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AA\Desktop\"/>
    </mc:Choice>
  </mc:AlternateContent>
  <xr:revisionPtr revIDLastSave="0" documentId="13_ncr:1_{68246404-AF83-491E-AB7D-D8EEC40B229E}" xr6:coauthVersionLast="47" xr6:coauthVersionMax="47" xr10:uidLastSave="{00000000-0000-0000-0000-000000000000}"/>
  <bookViews>
    <workbookView xWindow="28680" yWindow="-120" windowWidth="29040" windowHeight="15840" tabRatio="887" activeTab="6" xr2:uid="{00000000-000D-0000-FFFF-FFFF00000000}"/>
  </bookViews>
  <sheets>
    <sheet name="Main" sheetId="1" r:id="rId1"/>
    <sheet name="1" sheetId="2" r:id="rId2"/>
    <sheet name="2" sheetId="33" r:id="rId3"/>
    <sheet name="3" sheetId="34" r:id="rId4"/>
    <sheet name="4" sheetId="35" r:id="rId5"/>
    <sheet name="5" sheetId="36" r:id="rId6"/>
    <sheet name="6" sheetId="37" r:id="rId7"/>
    <sheet name="7" sheetId="38" r:id="rId8"/>
    <sheet name="8" sheetId="39" r:id="rId9"/>
    <sheet name="9" sheetId="40" r:id="rId10"/>
    <sheet name="10" sheetId="41" r:id="rId11"/>
    <sheet name="11" sheetId="42" r:id="rId12"/>
    <sheet name="12" sheetId="43" r:id="rId13"/>
    <sheet name="13" sheetId="44" r:id="rId14"/>
    <sheet name="14" sheetId="45" r:id="rId15"/>
    <sheet name="15" sheetId="46" r:id="rId16"/>
    <sheet name="16" sheetId="47" r:id="rId17"/>
    <sheet name="17" sheetId="48" r:id="rId18"/>
    <sheet name="18" sheetId="49" r:id="rId19"/>
    <sheet name="19" sheetId="50" r:id="rId20"/>
    <sheet name="20" sheetId="51" r:id="rId21"/>
    <sheet name="21" sheetId="52" r:id="rId22"/>
    <sheet name="22" sheetId="53" r:id="rId23"/>
    <sheet name="23" sheetId="54" r:id="rId24"/>
    <sheet name="24" sheetId="55" r:id="rId25"/>
    <sheet name="25" sheetId="56" r:id="rId26"/>
    <sheet name="26" sheetId="57" r:id="rId27"/>
    <sheet name="27" sheetId="58" r:id="rId28"/>
    <sheet name="28" sheetId="59" r:id="rId29"/>
    <sheet name="29" sheetId="60" r:id="rId30"/>
    <sheet name="30" sheetId="61" r:id="rId3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54" l="1"/>
  <c r="F100" i="61"/>
  <c r="E100" i="61"/>
  <c r="F99" i="61"/>
  <c r="E99" i="61"/>
  <c r="F98" i="61"/>
  <c r="E98" i="61"/>
  <c r="F97" i="61"/>
  <c r="E97" i="61"/>
  <c r="F96" i="61"/>
  <c r="E96" i="61"/>
  <c r="F95" i="61"/>
  <c r="E95" i="61"/>
  <c r="F94" i="61"/>
  <c r="E94" i="61"/>
  <c r="F93" i="61"/>
  <c r="E93" i="61"/>
  <c r="F92" i="61"/>
  <c r="E92" i="61"/>
  <c r="F91" i="61"/>
  <c r="E91" i="61"/>
  <c r="F90" i="61"/>
  <c r="E90" i="61"/>
  <c r="F89" i="61"/>
  <c r="E89" i="61"/>
  <c r="F88" i="61"/>
  <c r="E88" i="61"/>
  <c r="F87" i="61"/>
  <c r="E87" i="61"/>
  <c r="F86" i="61"/>
  <c r="E86" i="61"/>
  <c r="F85" i="61"/>
  <c r="E85" i="61"/>
  <c r="F84" i="61"/>
  <c r="E84" i="61"/>
  <c r="F83" i="61"/>
  <c r="E83" i="61"/>
  <c r="F82" i="61"/>
  <c r="E82" i="61"/>
  <c r="F81" i="61"/>
  <c r="E81" i="61"/>
  <c r="F80" i="61"/>
  <c r="E80" i="61"/>
  <c r="F79" i="61"/>
  <c r="E79" i="61"/>
  <c r="F78" i="61"/>
  <c r="E78" i="61"/>
  <c r="F77" i="61"/>
  <c r="E77" i="61"/>
  <c r="F76" i="61"/>
  <c r="E76" i="61"/>
  <c r="F75" i="61"/>
  <c r="E75" i="61"/>
  <c r="F74" i="61"/>
  <c r="E74" i="61"/>
  <c r="F73" i="61"/>
  <c r="E73" i="61"/>
  <c r="F72" i="61"/>
  <c r="E72" i="61"/>
  <c r="F71" i="61"/>
  <c r="E71" i="61"/>
  <c r="F70" i="61"/>
  <c r="E70" i="61"/>
  <c r="F69" i="61"/>
  <c r="E69" i="61"/>
  <c r="F68" i="61"/>
  <c r="E68" i="61"/>
  <c r="F67" i="61"/>
  <c r="E67" i="61"/>
  <c r="F66" i="61"/>
  <c r="E66" i="61"/>
  <c r="F65" i="61"/>
  <c r="E65" i="61"/>
  <c r="F64" i="61"/>
  <c r="E64" i="61"/>
  <c r="F63" i="61"/>
  <c r="E63" i="61"/>
  <c r="F62" i="61"/>
  <c r="E62" i="61"/>
  <c r="F61" i="61"/>
  <c r="E61" i="61"/>
  <c r="F60" i="61"/>
  <c r="E60" i="61"/>
  <c r="F59" i="61"/>
  <c r="E59" i="61"/>
  <c r="F58" i="61"/>
  <c r="E58" i="61"/>
  <c r="F57" i="61"/>
  <c r="E57" i="61"/>
  <c r="F56" i="61"/>
  <c r="E56" i="61"/>
  <c r="F55" i="61"/>
  <c r="E55" i="61"/>
  <c r="F54" i="61"/>
  <c r="E54" i="61"/>
  <c r="F53" i="61"/>
  <c r="E53" i="61"/>
  <c r="F52" i="61"/>
  <c r="E52" i="61"/>
  <c r="F51" i="61"/>
  <c r="E51" i="61"/>
  <c r="F50" i="61"/>
  <c r="E50" i="61"/>
  <c r="F49" i="61"/>
  <c r="E49" i="61"/>
  <c r="F48" i="61"/>
  <c r="E48" i="61"/>
  <c r="F47" i="61"/>
  <c r="E47" i="61"/>
  <c r="F46" i="61"/>
  <c r="E46" i="61"/>
  <c r="F45" i="61"/>
  <c r="E45" i="61"/>
  <c r="F44" i="61"/>
  <c r="E44" i="61"/>
  <c r="F43" i="61"/>
  <c r="E43" i="61"/>
  <c r="F42" i="61"/>
  <c r="E42" i="61"/>
  <c r="F41" i="61"/>
  <c r="E41" i="61"/>
  <c r="F40" i="61"/>
  <c r="E40" i="61"/>
  <c r="F39" i="61"/>
  <c r="E39" i="61"/>
  <c r="F38" i="61"/>
  <c r="E38" i="61"/>
  <c r="F37" i="61"/>
  <c r="E37" i="61"/>
  <c r="F36" i="61"/>
  <c r="E36" i="61"/>
  <c r="F35" i="61"/>
  <c r="E35" i="61"/>
  <c r="F34" i="61"/>
  <c r="E34" i="61"/>
  <c r="F33" i="61"/>
  <c r="E33" i="61"/>
  <c r="F32" i="61"/>
  <c r="E32" i="61"/>
  <c r="F31" i="61"/>
  <c r="E31" i="61"/>
  <c r="F30" i="61"/>
  <c r="E30" i="61"/>
  <c r="F29" i="61"/>
  <c r="E29" i="61"/>
  <c r="F28" i="61"/>
  <c r="E28" i="61"/>
  <c r="F27" i="61"/>
  <c r="E27" i="61"/>
  <c r="F26" i="61"/>
  <c r="E26" i="61"/>
  <c r="F25" i="61"/>
  <c r="E25" i="61"/>
  <c r="F24" i="61"/>
  <c r="E24" i="61"/>
  <c r="F23" i="61"/>
  <c r="E23" i="61"/>
  <c r="F22" i="61"/>
  <c r="E22" i="61"/>
  <c r="F21" i="61"/>
  <c r="E21" i="61"/>
  <c r="F20" i="61"/>
  <c r="E20" i="61"/>
  <c r="F19" i="61"/>
  <c r="E19" i="61"/>
  <c r="F18" i="61"/>
  <c r="E18" i="61"/>
  <c r="F17" i="61"/>
  <c r="E17" i="61"/>
  <c r="F16" i="61"/>
  <c r="E16" i="61"/>
  <c r="F15" i="61"/>
  <c r="E15" i="61"/>
  <c r="F14" i="61"/>
  <c r="E14" i="61"/>
  <c r="F13" i="61"/>
  <c r="E13" i="61"/>
  <c r="F12" i="61"/>
  <c r="E12" i="61"/>
  <c r="F11" i="61"/>
  <c r="E11" i="61"/>
  <c r="F10" i="61"/>
  <c r="E10" i="61"/>
  <c r="F9" i="61"/>
  <c r="E9" i="61"/>
  <c r="F8" i="61"/>
  <c r="E8" i="61"/>
  <c r="F7" i="61"/>
  <c r="E7" i="61"/>
  <c r="BA6" i="61"/>
  <c r="BA7" i="61" s="1"/>
  <c r="BA8" i="61" s="1"/>
  <c r="BA9" i="61" s="1"/>
  <c r="BA10" i="61" s="1"/>
  <c r="BA11" i="61" s="1"/>
  <c r="BA12" i="61" s="1"/>
  <c r="BA13" i="61" s="1"/>
  <c r="BA14" i="61" s="1"/>
  <c r="BA15" i="61" s="1"/>
  <c r="BA16" i="61" s="1"/>
  <c r="BA17" i="61" s="1"/>
  <c r="BA18" i="61" s="1"/>
  <c r="BA19" i="61" s="1"/>
  <c r="BA20" i="61" s="1"/>
  <c r="BA21" i="61" s="1"/>
  <c r="BA22" i="61" s="1"/>
  <c r="BA23" i="61" s="1"/>
  <c r="BA24" i="61" s="1"/>
  <c r="BA25" i="61" s="1"/>
  <c r="BA26" i="61" s="1"/>
  <c r="BA27" i="61" s="1"/>
  <c r="BA28" i="61" s="1"/>
  <c r="BA29" i="61" s="1"/>
  <c r="BA30" i="61" s="1"/>
  <c r="BA31" i="61" s="1"/>
  <c r="BA32" i="61" s="1"/>
  <c r="BA33" i="61" s="1"/>
  <c r="BA34" i="61" s="1"/>
  <c r="BA35" i="61" s="1"/>
  <c r="BA36" i="61" s="1"/>
  <c r="BA37" i="61" s="1"/>
  <c r="BA38" i="61" s="1"/>
  <c r="BA39" i="61" s="1"/>
  <c r="BA40" i="61" s="1"/>
  <c r="BA41" i="61" s="1"/>
  <c r="BA42" i="61" s="1"/>
  <c r="BA43" i="61" s="1"/>
  <c r="BA44" i="61" s="1"/>
  <c r="BA45" i="61" s="1"/>
  <c r="BA46" i="61" s="1"/>
  <c r="BA47" i="61" s="1"/>
  <c r="BA48" i="61" s="1"/>
  <c r="BA49" i="61" s="1"/>
  <c r="BA50" i="61" s="1"/>
  <c r="BA51" i="61" s="1"/>
  <c r="BA52" i="61" s="1"/>
  <c r="BA53" i="61" s="1"/>
  <c r="BA54" i="61" s="1"/>
  <c r="BA55" i="61" s="1"/>
  <c r="BA56" i="61" s="1"/>
  <c r="BA57" i="61" s="1"/>
  <c r="BA58" i="61" s="1"/>
  <c r="BA59" i="61" s="1"/>
  <c r="BA60" i="61" s="1"/>
  <c r="BA61" i="61" s="1"/>
  <c r="BA62" i="61" s="1"/>
  <c r="BA63" i="61" s="1"/>
  <c r="BA64" i="61" s="1"/>
  <c r="BA65" i="61" s="1"/>
  <c r="BA66" i="61" s="1"/>
  <c r="BA67" i="61" s="1"/>
  <c r="BA68" i="61" s="1"/>
  <c r="BA69" i="61" s="1"/>
  <c r="BA70" i="61" s="1"/>
  <c r="BA71" i="61" s="1"/>
  <c r="BA72" i="61" s="1"/>
  <c r="BA73" i="61" s="1"/>
  <c r="BA74" i="61" s="1"/>
  <c r="BA75" i="61" s="1"/>
  <c r="BA76" i="61" s="1"/>
  <c r="BA77" i="61" s="1"/>
  <c r="BA78" i="61" s="1"/>
  <c r="BA79" i="61" s="1"/>
  <c r="BA80" i="61" s="1"/>
  <c r="BA81" i="61" s="1"/>
  <c r="BA82" i="61" s="1"/>
  <c r="BA83" i="61" s="1"/>
  <c r="BA84" i="61" s="1"/>
  <c r="BA85" i="61" s="1"/>
  <c r="BA86" i="61" s="1"/>
  <c r="BA87" i="61" s="1"/>
  <c r="BA88" i="61" s="1"/>
  <c r="BA89" i="61" s="1"/>
  <c r="BA90" i="61" s="1"/>
  <c r="BA91" i="61" s="1"/>
  <c r="BA92" i="61" s="1"/>
  <c r="BA93" i="61" s="1"/>
  <c r="BA94" i="61" s="1"/>
  <c r="BA95" i="61" s="1"/>
  <c r="BA96" i="61" s="1"/>
  <c r="BA97" i="61" s="1"/>
  <c r="BA98" i="61" s="1"/>
  <c r="BA99" i="61" s="1"/>
  <c r="BA100" i="61" s="1"/>
  <c r="F6" i="61"/>
  <c r="E6" i="61"/>
  <c r="F5" i="61"/>
  <c r="E5" i="61"/>
  <c r="AY4" i="61"/>
  <c r="AY5" i="61" s="1"/>
  <c r="AY6" i="61" s="1"/>
  <c r="AY7" i="61" s="1"/>
  <c r="AY8" i="61" s="1"/>
  <c r="AY9" i="61" s="1"/>
  <c r="AY10" i="61" s="1"/>
  <c r="AY11" i="61" s="1"/>
  <c r="AY12" i="61" s="1"/>
  <c r="AY13" i="61" s="1"/>
  <c r="AY14" i="61" s="1"/>
  <c r="AY15" i="61" s="1"/>
  <c r="AY16" i="61" s="1"/>
  <c r="AY17" i="61" s="1"/>
  <c r="AY18" i="61" s="1"/>
  <c r="AY19" i="61" s="1"/>
  <c r="AY20" i="61" s="1"/>
  <c r="AY21" i="61" s="1"/>
  <c r="AY22" i="61" s="1"/>
  <c r="AY23" i="61" s="1"/>
  <c r="AY24" i="61" s="1"/>
  <c r="AY25" i="61" s="1"/>
  <c r="AY26" i="61" s="1"/>
  <c r="AY27" i="61" s="1"/>
  <c r="AY28" i="61" s="1"/>
  <c r="AY29" i="61" s="1"/>
  <c r="AY30" i="61" s="1"/>
  <c r="AY31" i="61" s="1"/>
  <c r="AY32" i="61" s="1"/>
  <c r="AY33" i="61" s="1"/>
  <c r="AY34" i="61" s="1"/>
  <c r="AY35" i="61" s="1"/>
  <c r="AY36" i="61" s="1"/>
  <c r="AY37" i="61" s="1"/>
  <c r="AY38" i="61" s="1"/>
  <c r="AY39" i="61" s="1"/>
  <c r="AY40" i="61" s="1"/>
  <c r="AY41" i="61" s="1"/>
  <c r="AY42" i="61" s="1"/>
  <c r="AY43" i="61" s="1"/>
  <c r="AY44" i="61" s="1"/>
  <c r="AY45" i="61" s="1"/>
  <c r="AY46" i="61" s="1"/>
  <c r="AY47" i="61" s="1"/>
  <c r="AY48" i="61" s="1"/>
  <c r="AY49" i="61" s="1"/>
  <c r="AY50" i="61" s="1"/>
  <c r="AY51" i="61" s="1"/>
  <c r="AY52" i="61" s="1"/>
  <c r="AY53" i="61" s="1"/>
  <c r="AY54" i="61" s="1"/>
  <c r="AY55" i="61" s="1"/>
  <c r="AY56" i="61" s="1"/>
  <c r="AY57" i="61" s="1"/>
  <c r="AY58" i="61" s="1"/>
  <c r="AY59" i="61" s="1"/>
  <c r="AY60" i="61" s="1"/>
  <c r="AY61" i="61" s="1"/>
  <c r="AY62" i="61" s="1"/>
  <c r="AY63" i="61" s="1"/>
  <c r="AY64" i="61" s="1"/>
  <c r="AY65" i="61" s="1"/>
  <c r="AY66" i="61" s="1"/>
  <c r="AY67" i="61" s="1"/>
  <c r="AY68" i="61" s="1"/>
  <c r="AY69" i="61" s="1"/>
  <c r="AY70" i="61" s="1"/>
  <c r="AY71" i="61" s="1"/>
  <c r="AY72" i="61" s="1"/>
  <c r="AY73" i="61" s="1"/>
  <c r="AY74" i="61" s="1"/>
  <c r="AY75" i="61" s="1"/>
  <c r="AY76" i="61" s="1"/>
  <c r="AY77" i="61" s="1"/>
  <c r="AY78" i="61" s="1"/>
  <c r="AY79" i="61" s="1"/>
  <c r="AY80" i="61" s="1"/>
  <c r="AY81" i="61" s="1"/>
  <c r="AY82" i="61" s="1"/>
  <c r="AY83" i="61" s="1"/>
  <c r="AY84" i="61" s="1"/>
  <c r="AY85" i="61" s="1"/>
  <c r="AY86" i="61" s="1"/>
  <c r="AY87" i="61" s="1"/>
  <c r="AY88" i="61" s="1"/>
  <c r="AY89" i="61" s="1"/>
  <c r="AY90" i="61" s="1"/>
  <c r="AY91" i="61" s="1"/>
  <c r="AY92" i="61" s="1"/>
  <c r="AY93" i="61" s="1"/>
  <c r="AY94" i="61" s="1"/>
  <c r="AY95" i="61" s="1"/>
  <c r="AY96" i="61" s="1"/>
  <c r="AY97" i="61" s="1"/>
  <c r="AY98" i="61" s="1"/>
  <c r="AY99" i="61" s="1"/>
  <c r="AY100" i="61" s="1"/>
  <c r="F4" i="61"/>
  <c r="E4" i="61"/>
  <c r="BA3" i="61"/>
  <c r="BA4" i="61" s="1"/>
  <c r="BA5" i="61" s="1"/>
  <c r="AZ3" i="61"/>
  <c r="AZ4" i="61" s="1"/>
  <c r="AZ5" i="61" s="1"/>
  <c r="AZ6" i="61" s="1"/>
  <c r="AZ7" i="61" s="1"/>
  <c r="AZ8" i="61" s="1"/>
  <c r="AZ9" i="61" s="1"/>
  <c r="AZ10" i="61" s="1"/>
  <c r="AZ11" i="61" s="1"/>
  <c r="AZ12" i="61" s="1"/>
  <c r="AZ13" i="61" s="1"/>
  <c r="AZ14" i="61" s="1"/>
  <c r="AZ15" i="61" s="1"/>
  <c r="AZ16" i="61" s="1"/>
  <c r="AZ17" i="61" s="1"/>
  <c r="AZ18" i="61" s="1"/>
  <c r="AZ19" i="61" s="1"/>
  <c r="AZ20" i="61" s="1"/>
  <c r="AZ21" i="61" s="1"/>
  <c r="AZ22" i="61" s="1"/>
  <c r="AZ23" i="61" s="1"/>
  <c r="AZ24" i="61" s="1"/>
  <c r="AZ25" i="61" s="1"/>
  <c r="AZ26" i="61" s="1"/>
  <c r="AZ27" i="61" s="1"/>
  <c r="AZ28" i="61" s="1"/>
  <c r="AZ29" i="61" s="1"/>
  <c r="AZ30" i="61" s="1"/>
  <c r="AZ31" i="61" s="1"/>
  <c r="AZ32" i="61" s="1"/>
  <c r="AZ33" i="61" s="1"/>
  <c r="AZ34" i="61" s="1"/>
  <c r="AZ35" i="61" s="1"/>
  <c r="AZ36" i="61" s="1"/>
  <c r="AZ37" i="61" s="1"/>
  <c r="AZ38" i="61" s="1"/>
  <c r="AZ39" i="61" s="1"/>
  <c r="AZ40" i="61" s="1"/>
  <c r="AZ41" i="61" s="1"/>
  <c r="AZ42" i="61" s="1"/>
  <c r="AZ43" i="61" s="1"/>
  <c r="AZ44" i="61" s="1"/>
  <c r="AZ45" i="61" s="1"/>
  <c r="AZ46" i="61" s="1"/>
  <c r="AZ47" i="61" s="1"/>
  <c r="AZ48" i="61" s="1"/>
  <c r="AZ49" i="61" s="1"/>
  <c r="AZ50" i="61" s="1"/>
  <c r="AZ51" i="61" s="1"/>
  <c r="AZ52" i="61" s="1"/>
  <c r="AZ53" i="61" s="1"/>
  <c r="AZ54" i="61" s="1"/>
  <c r="AZ55" i="61" s="1"/>
  <c r="AZ56" i="61" s="1"/>
  <c r="AZ57" i="61" s="1"/>
  <c r="AZ58" i="61" s="1"/>
  <c r="AZ59" i="61" s="1"/>
  <c r="AZ60" i="61" s="1"/>
  <c r="AZ61" i="61" s="1"/>
  <c r="AZ62" i="61" s="1"/>
  <c r="AZ63" i="61" s="1"/>
  <c r="AZ64" i="61" s="1"/>
  <c r="AZ65" i="61" s="1"/>
  <c r="AZ66" i="61" s="1"/>
  <c r="AZ67" i="61" s="1"/>
  <c r="AZ68" i="61" s="1"/>
  <c r="AZ69" i="61" s="1"/>
  <c r="AZ70" i="61" s="1"/>
  <c r="AZ71" i="61" s="1"/>
  <c r="AZ72" i="61" s="1"/>
  <c r="AZ73" i="61" s="1"/>
  <c r="AZ74" i="61" s="1"/>
  <c r="AZ75" i="61" s="1"/>
  <c r="AZ76" i="61" s="1"/>
  <c r="AZ77" i="61" s="1"/>
  <c r="AZ78" i="61" s="1"/>
  <c r="AZ79" i="61" s="1"/>
  <c r="AZ80" i="61" s="1"/>
  <c r="AZ81" i="61" s="1"/>
  <c r="AZ82" i="61" s="1"/>
  <c r="AZ83" i="61" s="1"/>
  <c r="AZ84" i="61" s="1"/>
  <c r="AZ85" i="61" s="1"/>
  <c r="AZ86" i="61" s="1"/>
  <c r="AZ87" i="61" s="1"/>
  <c r="AZ88" i="61" s="1"/>
  <c r="AZ89" i="61" s="1"/>
  <c r="AZ90" i="61" s="1"/>
  <c r="AZ91" i="61" s="1"/>
  <c r="AZ92" i="61" s="1"/>
  <c r="AZ93" i="61" s="1"/>
  <c r="AZ94" i="61" s="1"/>
  <c r="AZ95" i="61" s="1"/>
  <c r="AZ96" i="61" s="1"/>
  <c r="AZ97" i="61" s="1"/>
  <c r="AZ98" i="61" s="1"/>
  <c r="AZ99" i="61" s="1"/>
  <c r="AZ100" i="61" s="1"/>
  <c r="AY3" i="61"/>
  <c r="F3" i="61"/>
  <c r="E3" i="61"/>
  <c r="F2" i="61"/>
  <c r="E2" i="61"/>
  <c r="F100" i="60"/>
  <c r="E100" i="60"/>
  <c r="F99" i="60"/>
  <c r="E99" i="60"/>
  <c r="F98" i="60"/>
  <c r="E98" i="60"/>
  <c r="F97" i="60"/>
  <c r="E97" i="60"/>
  <c r="F96" i="60"/>
  <c r="E96" i="60"/>
  <c r="F95" i="60"/>
  <c r="E95" i="60"/>
  <c r="F94" i="60"/>
  <c r="E94" i="60"/>
  <c r="F93" i="60"/>
  <c r="E93" i="60"/>
  <c r="F92" i="60"/>
  <c r="E92" i="60"/>
  <c r="F91" i="60"/>
  <c r="E91" i="60"/>
  <c r="F90" i="60"/>
  <c r="E90" i="60"/>
  <c r="F89" i="60"/>
  <c r="E89" i="60"/>
  <c r="F88" i="60"/>
  <c r="E88" i="60"/>
  <c r="F87" i="60"/>
  <c r="E87" i="60"/>
  <c r="F86" i="60"/>
  <c r="E86" i="60"/>
  <c r="F85" i="60"/>
  <c r="E85" i="60"/>
  <c r="F84" i="60"/>
  <c r="E84" i="60"/>
  <c r="F83" i="60"/>
  <c r="E83" i="60"/>
  <c r="F82" i="60"/>
  <c r="E82" i="60"/>
  <c r="F81" i="60"/>
  <c r="E81" i="60"/>
  <c r="F80" i="60"/>
  <c r="E80" i="60"/>
  <c r="F79" i="60"/>
  <c r="E79" i="60"/>
  <c r="F78" i="60"/>
  <c r="E78" i="60"/>
  <c r="F77" i="60"/>
  <c r="E77" i="60"/>
  <c r="F76" i="60"/>
  <c r="E76" i="60"/>
  <c r="F75" i="60"/>
  <c r="E75" i="60"/>
  <c r="F74" i="60"/>
  <c r="E74" i="60"/>
  <c r="F73" i="60"/>
  <c r="E73" i="60"/>
  <c r="F72" i="60"/>
  <c r="E72" i="60"/>
  <c r="F71" i="60"/>
  <c r="E71" i="60"/>
  <c r="F70" i="60"/>
  <c r="E70" i="60"/>
  <c r="F69" i="60"/>
  <c r="E69" i="60"/>
  <c r="F68" i="60"/>
  <c r="E68" i="60"/>
  <c r="F67" i="60"/>
  <c r="E67" i="60"/>
  <c r="F66" i="60"/>
  <c r="E66" i="60"/>
  <c r="F65" i="60"/>
  <c r="E65" i="60"/>
  <c r="F64" i="60"/>
  <c r="E64" i="60"/>
  <c r="F63" i="60"/>
  <c r="E63" i="60"/>
  <c r="F62" i="60"/>
  <c r="E62" i="60"/>
  <c r="F61" i="60"/>
  <c r="E61" i="60"/>
  <c r="F60" i="60"/>
  <c r="E60" i="60"/>
  <c r="F59" i="60"/>
  <c r="E59" i="60"/>
  <c r="F58" i="60"/>
  <c r="E58" i="60"/>
  <c r="F57" i="60"/>
  <c r="E57" i="60"/>
  <c r="F56" i="60"/>
  <c r="E56" i="60"/>
  <c r="F55" i="60"/>
  <c r="E55" i="60"/>
  <c r="F54" i="60"/>
  <c r="E54" i="60"/>
  <c r="F53" i="60"/>
  <c r="E53" i="60"/>
  <c r="F52" i="60"/>
  <c r="E52" i="60"/>
  <c r="F51" i="60"/>
  <c r="E51" i="60"/>
  <c r="F50" i="60"/>
  <c r="E50" i="60"/>
  <c r="F49" i="60"/>
  <c r="E49" i="60"/>
  <c r="F48" i="60"/>
  <c r="E48" i="60"/>
  <c r="F47" i="60"/>
  <c r="E47" i="60"/>
  <c r="F46" i="60"/>
  <c r="E46" i="60"/>
  <c r="F45" i="60"/>
  <c r="E45" i="60"/>
  <c r="F44" i="60"/>
  <c r="E44" i="60"/>
  <c r="F43" i="60"/>
  <c r="E43" i="60"/>
  <c r="F42" i="60"/>
  <c r="E42" i="60"/>
  <c r="F41" i="60"/>
  <c r="E41" i="60"/>
  <c r="F40" i="60"/>
  <c r="E40" i="60"/>
  <c r="F39" i="60"/>
  <c r="E39" i="60"/>
  <c r="F38" i="60"/>
  <c r="E38" i="60"/>
  <c r="F37" i="60"/>
  <c r="E37" i="60"/>
  <c r="F36" i="60"/>
  <c r="E36" i="60"/>
  <c r="F35" i="60"/>
  <c r="E35" i="60"/>
  <c r="F34" i="60"/>
  <c r="E34" i="60"/>
  <c r="F33" i="60"/>
  <c r="E33" i="60"/>
  <c r="F32" i="60"/>
  <c r="E32" i="60"/>
  <c r="F31" i="60"/>
  <c r="E31" i="60"/>
  <c r="F30" i="60"/>
  <c r="E30" i="60"/>
  <c r="F29" i="60"/>
  <c r="E29" i="60"/>
  <c r="F28" i="60"/>
  <c r="E28" i="60"/>
  <c r="F27" i="60"/>
  <c r="E27" i="60"/>
  <c r="F26" i="60"/>
  <c r="E26" i="60"/>
  <c r="F25" i="60"/>
  <c r="E25" i="60"/>
  <c r="F24" i="60"/>
  <c r="E24" i="60"/>
  <c r="F23" i="60"/>
  <c r="E23" i="60"/>
  <c r="F22" i="60"/>
  <c r="E22" i="60"/>
  <c r="F21" i="60"/>
  <c r="E21" i="60"/>
  <c r="F20" i="60"/>
  <c r="E20" i="60"/>
  <c r="F19" i="60"/>
  <c r="E19" i="60"/>
  <c r="F18" i="60"/>
  <c r="E18" i="60"/>
  <c r="F17" i="60"/>
  <c r="E17" i="60"/>
  <c r="BA16" i="60"/>
  <c r="BA17" i="60" s="1"/>
  <c r="BA18" i="60" s="1"/>
  <c r="BA19" i="60" s="1"/>
  <c r="BA20" i="60" s="1"/>
  <c r="BA21" i="60" s="1"/>
  <c r="BA22" i="60" s="1"/>
  <c r="BA23" i="60" s="1"/>
  <c r="BA24" i="60" s="1"/>
  <c r="BA25" i="60" s="1"/>
  <c r="BA26" i="60" s="1"/>
  <c r="BA27" i="60" s="1"/>
  <c r="BA28" i="60" s="1"/>
  <c r="BA29" i="60" s="1"/>
  <c r="BA30" i="60" s="1"/>
  <c r="BA31" i="60" s="1"/>
  <c r="BA32" i="60" s="1"/>
  <c r="BA33" i="60" s="1"/>
  <c r="BA34" i="60" s="1"/>
  <c r="BA35" i="60" s="1"/>
  <c r="BA36" i="60" s="1"/>
  <c r="BA37" i="60" s="1"/>
  <c r="BA38" i="60" s="1"/>
  <c r="BA39" i="60" s="1"/>
  <c r="BA40" i="60" s="1"/>
  <c r="BA41" i="60" s="1"/>
  <c r="BA42" i="60" s="1"/>
  <c r="BA43" i="60" s="1"/>
  <c r="BA44" i="60" s="1"/>
  <c r="BA45" i="60" s="1"/>
  <c r="BA46" i="60" s="1"/>
  <c r="BA47" i="60" s="1"/>
  <c r="BA48" i="60" s="1"/>
  <c r="BA49" i="60" s="1"/>
  <c r="BA50" i="60" s="1"/>
  <c r="BA51" i="60" s="1"/>
  <c r="BA52" i="60" s="1"/>
  <c r="BA53" i="60" s="1"/>
  <c r="BA54" i="60" s="1"/>
  <c r="BA55" i="60" s="1"/>
  <c r="BA56" i="60" s="1"/>
  <c r="BA57" i="60" s="1"/>
  <c r="BA58" i="60" s="1"/>
  <c r="BA59" i="60" s="1"/>
  <c r="BA60" i="60" s="1"/>
  <c r="BA61" i="60" s="1"/>
  <c r="BA62" i="60" s="1"/>
  <c r="BA63" i="60" s="1"/>
  <c r="BA64" i="60" s="1"/>
  <c r="BA65" i="60" s="1"/>
  <c r="BA66" i="60" s="1"/>
  <c r="BA67" i="60" s="1"/>
  <c r="BA68" i="60" s="1"/>
  <c r="BA69" i="60" s="1"/>
  <c r="BA70" i="60" s="1"/>
  <c r="BA71" i="60" s="1"/>
  <c r="BA72" i="60" s="1"/>
  <c r="BA73" i="60" s="1"/>
  <c r="BA74" i="60" s="1"/>
  <c r="BA75" i="60" s="1"/>
  <c r="BA76" i="60" s="1"/>
  <c r="BA77" i="60" s="1"/>
  <c r="BA78" i="60" s="1"/>
  <c r="BA79" i="60" s="1"/>
  <c r="BA80" i="60" s="1"/>
  <c r="BA81" i="60" s="1"/>
  <c r="BA82" i="60" s="1"/>
  <c r="BA83" i="60" s="1"/>
  <c r="BA84" i="60" s="1"/>
  <c r="BA85" i="60" s="1"/>
  <c r="BA86" i="60" s="1"/>
  <c r="BA87" i="60" s="1"/>
  <c r="BA88" i="60" s="1"/>
  <c r="BA89" i="60" s="1"/>
  <c r="BA90" i="60" s="1"/>
  <c r="BA91" i="60" s="1"/>
  <c r="BA92" i="60" s="1"/>
  <c r="BA93" i="60" s="1"/>
  <c r="BA94" i="60" s="1"/>
  <c r="BA95" i="60" s="1"/>
  <c r="BA96" i="60" s="1"/>
  <c r="BA97" i="60" s="1"/>
  <c r="BA98" i="60" s="1"/>
  <c r="BA99" i="60" s="1"/>
  <c r="BA100" i="60" s="1"/>
  <c r="F16" i="60"/>
  <c r="E16" i="60"/>
  <c r="F15" i="60"/>
  <c r="E15" i="60"/>
  <c r="F14" i="60"/>
  <c r="E14" i="60"/>
  <c r="AZ13" i="60"/>
  <c r="AZ14" i="60" s="1"/>
  <c r="AZ15" i="60" s="1"/>
  <c r="AZ16" i="60" s="1"/>
  <c r="AZ17" i="60" s="1"/>
  <c r="AZ18" i="60" s="1"/>
  <c r="AZ19" i="60" s="1"/>
  <c r="AZ20" i="60" s="1"/>
  <c r="AZ21" i="60" s="1"/>
  <c r="AZ22" i="60" s="1"/>
  <c r="AZ23" i="60" s="1"/>
  <c r="AZ24" i="60" s="1"/>
  <c r="AZ25" i="60" s="1"/>
  <c r="AZ26" i="60" s="1"/>
  <c r="AZ27" i="60" s="1"/>
  <c r="AZ28" i="60" s="1"/>
  <c r="AZ29" i="60" s="1"/>
  <c r="AZ30" i="60" s="1"/>
  <c r="AZ31" i="60" s="1"/>
  <c r="AZ32" i="60" s="1"/>
  <c r="AZ33" i="60" s="1"/>
  <c r="AZ34" i="60" s="1"/>
  <c r="AZ35" i="60" s="1"/>
  <c r="AZ36" i="60" s="1"/>
  <c r="AZ37" i="60" s="1"/>
  <c r="AZ38" i="60" s="1"/>
  <c r="AZ39" i="60" s="1"/>
  <c r="AZ40" i="60" s="1"/>
  <c r="AZ41" i="60" s="1"/>
  <c r="AZ42" i="60" s="1"/>
  <c r="AZ43" i="60" s="1"/>
  <c r="AZ44" i="60" s="1"/>
  <c r="AZ45" i="60" s="1"/>
  <c r="AZ46" i="60" s="1"/>
  <c r="AZ47" i="60" s="1"/>
  <c r="AZ48" i="60" s="1"/>
  <c r="AZ49" i="60" s="1"/>
  <c r="AZ50" i="60" s="1"/>
  <c r="AZ51" i="60" s="1"/>
  <c r="AZ52" i="60" s="1"/>
  <c r="AZ53" i="60" s="1"/>
  <c r="AZ54" i="60" s="1"/>
  <c r="AZ55" i="60" s="1"/>
  <c r="AZ56" i="60" s="1"/>
  <c r="AZ57" i="60" s="1"/>
  <c r="AZ58" i="60" s="1"/>
  <c r="AZ59" i="60" s="1"/>
  <c r="AZ60" i="60" s="1"/>
  <c r="AZ61" i="60" s="1"/>
  <c r="AZ62" i="60" s="1"/>
  <c r="AZ63" i="60" s="1"/>
  <c r="AZ64" i="60" s="1"/>
  <c r="AZ65" i="60" s="1"/>
  <c r="AZ66" i="60" s="1"/>
  <c r="AZ67" i="60" s="1"/>
  <c r="AZ68" i="60" s="1"/>
  <c r="AZ69" i="60" s="1"/>
  <c r="AZ70" i="60" s="1"/>
  <c r="AZ71" i="60" s="1"/>
  <c r="AZ72" i="60" s="1"/>
  <c r="AZ73" i="60" s="1"/>
  <c r="AZ74" i="60" s="1"/>
  <c r="AZ75" i="60" s="1"/>
  <c r="AZ76" i="60" s="1"/>
  <c r="AZ77" i="60" s="1"/>
  <c r="AZ78" i="60" s="1"/>
  <c r="AZ79" i="60" s="1"/>
  <c r="AZ80" i="60" s="1"/>
  <c r="AZ81" i="60" s="1"/>
  <c r="AZ82" i="60" s="1"/>
  <c r="AZ83" i="60" s="1"/>
  <c r="AZ84" i="60" s="1"/>
  <c r="AZ85" i="60" s="1"/>
  <c r="AZ86" i="60" s="1"/>
  <c r="AZ87" i="60" s="1"/>
  <c r="AZ88" i="60" s="1"/>
  <c r="AZ89" i="60" s="1"/>
  <c r="AZ90" i="60" s="1"/>
  <c r="AZ91" i="60" s="1"/>
  <c r="AZ92" i="60" s="1"/>
  <c r="AZ93" i="60" s="1"/>
  <c r="AZ94" i="60" s="1"/>
  <c r="AZ95" i="60" s="1"/>
  <c r="AZ96" i="60" s="1"/>
  <c r="AZ97" i="60" s="1"/>
  <c r="AZ98" i="60" s="1"/>
  <c r="AZ99" i="60" s="1"/>
  <c r="AZ100" i="60" s="1"/>
  <c r="F13" i="60"/>
  <c r="E13" i="60"/>
  <c r="BA12" i="60"/>
  <c r="BA13" i="60" s="1"/>
  <c r="BA14" i="60" s="1"/>
  <c r="BA15" i="60" s="1"/>
  <c r="F12" i="60"/>
  <c r="E12" i="60"/>
  <c r="F11" i="60"/>
  <c r="E11" i="60"/>
  <c r="F10" i="60"/>
  <c r="E10" i="60"/>
  <c r="AZ9" i="60"/>
  <c r="AZ10" i="60" s="1"/>
  <c r="AZ11" i="60" s="1"/>
  <c r="AZ12" i="60" s="1"/>
  <c r="F9" i="60"/>
  <c r="E9" i="60"/>
  <c r="BA8" i="60"/>
  <c r="BA9" i="60" s="1"/>
  <c r="BA10" i="60" s="1"/>
  <c r="BA11" i="60" s="1"/>
  <c r="F8" i="60"/>
  <c r="E8" i="60"/>
  <c r="F7" i="60"/>
  <c r="E7" i="60"/>
  <c r="F6" i="60"/>
  <c r="E6" i="60"/>
  <c r="AZ5" i="60"/>
  <c r="AZ6" i="60" s="1"/>
  <c r="AZ7" i="60" s="1"/>
  <c r="AZ8" i="60" s="1"/>
  <c r="F5" i="60"/>
  <c r="E5" i="60"/>
  <c r="BA4" i="60"/>
  <c r="BA5" i="60" s="1"/>
  <c r="BA6" i="60" s="1"/>
  <c r="BA7" i="60" s="1"/>
  <c r="AZ4" i="60"/>
  <c r="F4" i="60"/>
  <c r="E4" i="60"/>
  <c r="BA3" i="60"/>
  <c r="AZ3" i="60"/>
  <c r="AY3" i="60"/>
  <c r="AY4" i="60" s="1"/>
  <c r="AY5" i="60" s="1"/>
  <c r="AY6" i="60" s="1"/>
  <c r="AY7" i="60" s="1"/>
  <c r="AY8" i="60" s="1"/>
  <c r="AY9" i="60" s="1"/>
  <c r="AY10" i="60" s="1"/>
  <c r="AY11" i="60" s="1"/>
  <c r="AY12" i="60" s="1"/>
  <c r="AY13" i="60" s="1"/>
  <c r="AY14" i="60" s="1"/>
  <c r="AY15" i="60" s="1"/>
  <c r="AY16" i="60" s="1"/>
  <c r="AY17" i="60" s="1"/>
  <c r="AY18" i="60" s="1"/>
  <c r="AY19" i="60" s="1"/>
  <c r="AY20" i="60" s="1"/>
  <c r="AY21" i="60" s="1"/>
  <c r="AY22" i="60" s="1"/>
  <c r="AY23" i="60" s="1"/>
  <c r="AY24" i="60" s="1"/>
  <c r="AY25" i="60" s="1"/>
  <c r="AY26" i="60" s="1"/>
  <c r="AY27" i="60" s="1"/>
  <c r="AY28" i="60" s="1"/>
  <c r="AY29" i="60" s="1"/>
  <c r="AY30" i="60" s="1"/>
  <c r="AY31" i="60" s="1"/>
  <c r="AY32" i="60" s="1"/>
  <c r="AY33" i="60" s="1"/>
  <c r="AY34" i="60" s="1"/>
  <c r="AY35" i="60" s="1"/>
  <c r="AY36" i="60" s="1"/>
  <c r="AY37" i="60" s="1"/>
  <c r="AY38" i="60" s="1"/>
  <c r="AY39" i="60" s="1"/>
  <c r="AY40" i="60" s="1"/>
  <c r="AY41" i="60" s="1"/>
  <c r="AY42" i="60" s="1"/>
  <c r="AY43" i="60" s="1"/>
  <c r="AY44" i="60" s="1"/>
  <c r="AY45" i="60" s="1"/>
  <c r="AY46" i="60" s="1"/>
  <c r="AY47" i="60" s="1"/>
  <c r="AY48" i="60" s="1"/>
  <c r="AY49" i="60" s="1"/>
  <c r="AY50" i="60" s="1"/>
  <c r="AY51" i="60" s="1"/>
  <c r="AY52" i="60" s="1"/>
  <c r="AY53" i="60" s="1"/>
  <c r="AY54" i="60" s="1"/>
  <c r="AY55" i="60" s="1"/>
  <c r="AY56" i="60" s="1"/>
  <c r="AY57" i="60" s="1"/>
  <c r="AY58" i="60" s="1"/>
  <c r="AY59" i="60" s="1"/>
  <c r="AY60" i="60" s="1"/>
  <c r="AY61" i="60" s="1"/>
  <c r="AY62" i="60" s="1"/>
  <c r="AY63" i="60" s="1"/>
  <c r="AY64" i="60" s="1"/>
  <c r="AY65" i="60" s="1"/>
  <c r="AY66" i="60" s="1"/>
  <c r="AY67" i="60" s="1"/>
  <c r="AY68" i="60" s="1"/>
  <c r="AY69" i="60" s="1"/>
  <c r="AY70" i="60" s="1"/>
  <c r="AY71" i="60" s="1"/>
  <c r="AY72" i="60" s="1"/>
  <c r="AY73" i="60" s="1"/>
  <c r="AY74" i="60" s="1"/>
  <c r="AY75" i="60" s="1"/>
  <c r="AY76" i="60" s="1"/>
  <c r="AY77" i="60" s="1"/>
  <c r="AY78" i="60" s="1"/>
  <c r="AY79" i="60" s="1"/>
  <c r="AY80" i="60" s="1"/>
  <c r="AY81" i="60" s="1"/>
  <c r="AY82" i="60" s="1"/>
  <c r="AY83" i="60" s="1"/>
  <c r="AY84" i="60" s="1"/>
  <c r="AY85" i="60" s="1"/>
  <c r="AY86" i="60" s="1"/>
  <c r="AY87" i="60" s="1"/>
  <c r="AY88" i="60" s="1"/>
  <c r="AY89" i="60" s="1"/>
  <c r="AY90" i="60" s="1"/>
  <c r="AY91" i="60" s="1"/>
  <c r="AY92" i="60" s="1"/>
  <c r="AY93" i="60" s="1"/>
  <c r="AY94" i="60" s="1"/>
  <c r="AY95" i="60" s="1"/>
  <c r="AY96" i="60" s="1"/>
  <c r="AY97" i="60" s="1"/>
  <c r="AY98" i="60" s="1"/>
  <c r="AY99" i="60" s="1"/>
  <c r="AY100" i="60" s="1"/>
  <c r="F3" i="60"/>
  <c r="E3" i="60"/>
  <c r="F2" i="60"/>
  <c r="E2" i="60"/>
  <c r="F100" i="59"/>
  <c r="E100" i="59"/>
  <c r="F99" i="59"/>
  <c r="E99" i="59"/>
  <c r="F98" i="59"/>
  <c r="E98" i="59"/>
  <c r="F97" i="59"/>
  <c r="E97" i="59"/>
  <c r="F96" i="59"/>
  <c r="E96" i="59"/>
  <c r="F95" i="59"/>
  <c r="E95" i="59"/>
  <c r="F94" i="59"/>
  <c r="E94" i="59"/>
  <c r="F93" i="59"/>
  <c r="E93" i="59"/>
  <c r="F92" i="59"/>
  <c r="E92" i="59"/>
  <c r="F91" i="59"/>
  <c r="E91" i="59"/>
  <c r="F90" i="59"/>
  <c r="E90" i="59"/>
  <c r="F89" i="59"/>
  <c r="E89" i="59"/>
  <c r="F88" i="59"/>
  <c r="E88" i="59"/>
  <c r="F87" i="59"/>
  <c r="E87" i="59"/>
  <c r="F86" i="59"/>
  <c r="E86" i="59"/>
  <c r="F85" i="59"/>
  <c r="E85" i="59"/>
  <c r="F84" i="59"/>
  <c r="E84" i="59"/>
  <c r="F83" i="59"/>
  <c r="E83" i="59"/>
  <c r="F82" i="59"/>
  <c r="E82" i="59"/>
  <c r="F81" i="59"/>
  <c r="E81" i="59"/>
  <c r="F80" i="59"/>
  <c r="E80" i="59"/>
  <c r="F79" i="59"/>
  <c r="E79" i="59"/>
  <c r="F78" i="59"/>
  <c r="E78" i="59"/>
  <c r="F77" i="59"/>
  <c r="E77" i="59"/>
  <c r="F76" i="59"/>
  <c r="E76" i="59"/>
  <c r="F75" i="59"/>
  <c r="E75" i="59"/>
  <c r="F74" i="59"/>
  <c r="E74" i="59"/>
  <c r="F73" i="59"/>
  <c r="E73" i="59"/>
  <c r="F72" i="59"/>
  <c r="E72" i="59"/>
  <c r="F71" i="59"/>
  <c r="E71" i="59"/>
  <c r="F70" i="59"/>
  <c r="E70" i="59"/>
  <c r="F69" i="59"/>
  <c r="E69" i="59"/>
  <c r="F68" i="59"/>
  <c r="E68" i="59"/>
  <c r="F67" i="59"/>
  <c r="E67" i="59"/>
  <c r="F66" i="59"/>
  <c r="E66" i="59"/>
  <c r="F65" i="59"/>
  <c r="E65" i="59"/>
  <c r="F64" i="59"/>
  <c r="E64" i="59"/>
  <c r="F63" i="59"/>
  <c r="E63" i="59"/>
  <c r="F62" i="59"/>
  <c r="E62" i="59"/>
  <c r="F61" i="59"/>
  <c r="E61" i="59"/>
  <c r="F60" i="59"/>
  <c r="E60" i="59"/>
  <c r="F59" i="59"/>
  <c r="E59" i="59"/>
  <c r="F58" i="59"/>
  <c r="E58" i="59"/>
  <c r="F57" i="59"/>
  <c r="E57" i="59"/>
  <c r="F56" i="59"/>
  <c r="E56" i="59"/>
  <c r="F55" i="59"/>
  <c r="E55" i="59"/>
  <c r="F54" i="59"/>
  <c r="E54" i="59"/>
  <c r="F53" i="59"/>
  <c r="E53" i="59"/>
  <c r="F52" i="59"/>
  <c r="E52" i="59"/>
  <c r="F51" i="59"/>
  <c r="E51" i="59"/>
  <c r="F50" i="59"/>
  <c r="E50" i="59"/>
  <c r="F49" i="59"/>
  <c r="E49" i="59"/>
  <c r="F48" i="59"/>
  <c r="E48" i="59"/>
  <c r="F47" i="59"/>
  <c r="E47" i="59"/>
  <c r="F46" i="59"/>
  <c r="E46" i="59"/>
  <c r="F45" i="59"/>
  <c r="E45" i="59"/>
  <c r="F44" i="59"/>
  <c r="E44" i="59"/>
  <c r="F43" i="59"/>
  <c r="E43" i="59"/>
  <c r="F42" i="59"/>
  <c r="E42" i="59"/>
  <c r="F41" i="59"/>
  <c r="E41" i="59"/>
  <c r="F40" i="59"/>
  <c r="E40" i="59"/>
  <c r="F39" i="59"/>
  <c r="E39" i="59"/>
  <c r="F38" i="59"/>
  <c r="E38" i="59"/>
  <c r="F37" i="59"/>
  <c r="E37" i="59"/>
  <c r="F36" i="59"/>
  <c r="E36" i="59"/>
  <c r="F35" i="59"/>
  <c r="E35" i="59"/>
  <c r="F34" i="59"/>
  <c r="E34" i="59"/>
  <c r="F33" i="59"/>
  <c r="E33" i="59"/>
  <c r="F32" i="59"/>
  <c r="E32" i="59"/>
  <c r="F31" i="59"/>
  <c r="E31" i="59"/>
  <c r="F30" i="59"/>
  <c r="E30" i="59"/>
  <c r="F29" i="59"/>
  <c r="E29" i="59"/>
  <c r="F28" i="59"/>
  <c r="E28" i="59"/>
  <c r="F27" i="59"/>
  <c r="E27" i="59"/>
  <c r="F26" i="59"/>
  <c r="E26" i="59"/>
  <c r="F25" i="59"/>
  <c r="E25" i="59"/>
  <c r="F24" i="59"/>
  <c r="E24" i="59"/>
  <c r="F23" i="59"/>
  <c r="E23" i="59"/>
  <c r="F22" i="59"/>
  <c r="E22" i="59"/>
  <c r="F21" i="59"/>
  <c r="E21" i="59"/>
  <c r="F20" i="59"/>
  <c r="E20" i="59"/>
  <c r="F19" i="59"/>
  <c r="E19" i="59"/>
  <c r="F18" i="59"/>
  <c r="E18" i="59"/>
  <c r="F17" i="59"/>
  <c r="E17" i="59"/>
  <c r="F16" i="59"/>
  <c r="E16" i="59"/>
  <c r="F15" i="59"/>
  <c r="E15" i="59"/>
  <c r="F14" i="59"/>
  <c r="E14" i="59"/>
  <c r="F13" i="59"/>
  <c r="E13" i="59"/>
  <c r="F12" i="59"/>
  <c r="E12" i="59"/>
  <c r="F11" i="59"/>
  <c r="E11" i="59"/>
  <c r="F10" i="59"/>
  <c r="E10" i="59"/>
  <c r="F9" i="59"/>
  <c r="E9" i="59"/>
  <c r="F8" i="59"/>
  <c r="E8" i="59"/>
  <c r="F7" i="59"/>
  <c r="E7" i="59"/>
  <c r="F6" i="59"/>
  <c r="E6" i="59"/>
  <c r="F5" i="59"/>
  <c r="E5" i="59"/>
  <c r="AY4" i="59"/>
  <c r="AY5" i="59" s="1"/>
  <c r="AY6" i="59" s="1"/>
  <c r="AY7" i="59" s="1"/>
  <c r="AY8" i="59" s="1"/>
  <c r="AY9" i="59" s="1"/>
  <c r="AY10" i="59" s="1"/>
  <c r="AY11" i="59" s="1"/>
  <c r="AY12" i="59" s="1"/>
  <c r="AY13" i="59" s="1"/>
  <c r="AY14" i="59" s="1"/>
  <c r="AY15" i="59" s="1"/>
  <c r="AY16" i="59" s="1"/>
  <c r="AY17" i="59" s="1"/>
  <c r="AY18" i="59" s="1"/>
  <c r="AY19" i="59" s="1"/>
  <c r="AY20" i="59" s="1"/>
  <c r="AY21" i="59" s="1"/>
  <c r="AY22" i="59" s="1"/>
  <c r="AY23" i="59" s="1"/>
  <c r="AY24" i="59" s="1"/>
  <c r="AY25" i="59" s="1"/>
  <c r="AY26" i="59" s="1"/>
  <c r="AY27" i="59" s="1"/>
  <c r="AY28" i="59" s="1"/>
  <c r="AY29" i="59" s="1"/>
  <c r="AY30" i="59" s="1"/>
  <c r="AY31" i="59" s="1"/>
  <c r="AY32" i="59" s="1"/>
  <c r="AY33" i="59" s="1"/>
  <c r="AY34" i="59" s="1"/>
  <c r="AY35" i="59" s="1"/>
  <c r="AY36" i="59" s="1"/>
  <c r="AY37" i="59" s="1"/>
  <c r="AY38" i="59" s="1"/>
  <c r="AY39" i="59" s="1"/>
  <c r="AY40" i="59" s="1"/>
  <c r="AY41" i="59" s="1"/>
  <c r="AY42" i="59" s="1"/>
  <c r="AY43" i="59" s="1"/>
  <c r="AY44" i="59" s="1"/>
  <c r="AY45" i="59" s="1"/>
  <c r="AY46" i="59" s="1"/>
  <c r="AY47" i="59" s="1"/>
  <c r="AY48" i="59" s="1"/>
  <c r="AY49" i="59" s="1"/>
  <c r="AY50" i="59" s="1"/>
  <c r="AY51" i="59" s="1"/>
  <c r="AY52" i="59" s="1"/>
  <c r="AY53" i="59" s="1"/>
  <c r="AY54" i="59" s="1"/>
  <c r="AY55" i="59" s="1"/>
  <c r="AY56" i="59" s="1"/>
  <c r="AY57" i="59" s="1"/>
  <c r="AY58" i="59" s="1"/>
  <c r="AY59" i="59" s="1"/>
  <c r="AY60" i="59" s="1"/>
  <c r="AY61" i="59" s="1"/>
  <c r="AY62" i="59" s="1"/>
  <c r="AY63" i="59" s="1"/>
  <c r="AY64" i="59" s="1"/>
  <c r="AY65" i="59" s="1"/>
  <c r="AY66" i="59" s="1"/>
  <c r="AY67" i="59" s="1"/>
  <c r="AY68" i="59" s="1"/>
  <c r="AY69" i="59" s="1"/>
  <c r="AY70" i="59" s="1"/>
  <c r="AY71" i="59" s="1"/>
  <c r="AY72" i="59" s="1"/>
  <c r="AY73" i="59" s="1"/>
  <c r="AY74" i="59" s="1"/>
  <c r="AY75" i="59" s="1"/>
  <c r="AY76" i="59" s="1"/>
  <c r="AY77" i="59" s="1"/>
  <c r="AY78" i="59" s="1"/>
  <c r="AY79" i="59" s="1"/>
  <c r="AY80" i="59" s="1"/>
  <c r="AY81" i="59" s="1"/>
  <c r="AY82" i="59" s="1"/>
  <c r="AY83" i="59" s="1"/>
  <c r="AY84" i="59" s="1"/>
  <c r="AY85" i="59" s="1"/>
  <c r="AY86" i="59" s="1"/>
  <c r="AY87" i="59" s="1"/>
  <c r="AY88" i="59" s="1"/>
  <c r="AY89" i="59" s="1"/>
  <c r="AY90" i="59" s="1"/>
  <c r="AY91" i="59" s="1"/>
  <c r="AY92" i="59" s="1"/>
  <c r="AY93" i="59" s="1"/>
  <c r="AY94" i="59" s="1"/>
  <c r="AY95" i="59" s="1"/>
  <c r="AY96" i="59" s="1"/>
  <c r="AY97" i="59" s="1"/>
  <c r="AY98" i="59" s="1"/>
  <c r="AY99" i="59" s="1"/>
  <c r="AY100" i="59" s="1"/>
  <c r="F4" i="59"/>
  <c r="E4" i="59"/>
  <c r="BA3" i="59"/>
  <c r="BA4" i="59" s="1"/>
  <c r="BA5" i="59" s="1"/>
  <c r="BA6" i="59" s="1"/>
  <c r="BA7" i="59" s="1"/>
  <c r="BA8" i="59" s="1"/>
  <c r="BA9" i="59" s="1"/>
  <c r="BA10" i="59" s="1"/>
  <c r="BA11" i="59" s="1"/>
  <c r="BA12" i="59" s="1"/>
  <c r="BA13" i="59" s="1"/>
  <c r="BA14" i="59" s="1"/>
  <c r="BA15" i="59" s="1"/>
  <c r="BA16" i="59" s="1"/>
  <c r="BA17" i="59" s="1"/>
  <c r="BA18" i="59" s="1"/>
  <c r="BA19" i="59" s="1"/>
  <c r="BA20" i="59" s="1"/>
  <c r="BA21" i="59" s="1"/>
  <c r="BA22" i="59" s="1"/>
  <c r="BA23" i="59" s="1"/>
  <c r="BA24" i="59" s="1"/>
  <c r="BA25" i="59" s="1"/>
  <c r="BA26" i="59" s="1"/>
  <c r="BA27" i="59" s="1"/>
  <c r="BA28" i="59" s="1"/>
  <c r="BA29" i="59" s="1"/>
  <c r="BA30" i="59" s="1"/>
  <c r="BA31" i="59" s="1"/>
  <c r="BA32" i="59" s="1"/>
  <c r="BA33" i="59" s="1"/>
  <c r="BA34" i="59" s="1"/>
  <c r="BA35" i="59" s="1"/>
  <c r="BA36" i="59" s="1"/>
  <c r="BA37" i="59" s="1"/>
  <c r="BA38" i="59" s="1"/>
  <c r="BA39" i="59" s="1"/>
  <c r="BA40" i="59" s="1"/>
  <c r="BA41" i="59" s="1"/>
  <c r="BA42" i="59" s="1"/>
  <c r="BA43" i="59" s="1"/>
  <c r="BA44" i="59" s="1"/>
  <c r="BA45" i="59" s="1"/>
  <c r="BA46" i="59" s="1"/>
  <c r="BA47" i="59" s="1"/>
  <c r="BA48" i="59" s="1"/>
  <c r="BA49" i="59" s="1"/>
  <c r="BA50" i="59" s="1"/>
  <c r="BA51" i="59" s="1"/>
  <c r="BA52" i="59" s="1"/>
  <c r="BA53" i="59" s="1"/>
  <c r="BA54" i="59" s="1"/>
  <c r="BA55" i="59" s="1"/>
  <c r="BA56" i="59" s="1"/>
  <c r="BA57" i="59" s="1"/>
  <c r="BA58" i="59" s="1"/>
  <c r="BA59" i="59" s="1"/>
  <c r="BA60" i="59" s="1"/>
  <c r="BA61" i="59" s="1"/>
  <c r="BA62" i="59" s="1"/>
  <c r="BA63" i="59" s="1"/>
  <c r="BA64" i="59" s="1"/>
  <c r="BA65" i="59" s="1"/>
  <c r="BA66" i="59" s="1"/>
  <c r="BA67" i="59" s="1"/>
  <c r="BA68" i="59" s="1"/>
  <c r="BA69" i="59" s="1"/>
  <c r="BA70" i="59" s="1"/>
  <c r="BA71" i="59" s="1"/>
  <c r="BA72" i="59" s="1"/>
  <c r="BA73" i="59" s="1"/>
  <c r="BA74" i="59" s="1"/>
  <c r="BA75" i="59" s="1"/>
  <c r="BA76" i="59" s="1"/>
  <c r="BA77" i="59" s="1"/>
  <c r="BA78" i="59" s="1"/>
  <c r="BA79" i="59" s="1"/>
  <c r="BA80" i="59" s="1"/>
  <c r="BA81" i="59" s="1"/>
  <c r="BA82" i="59" s="1"/>
  <c r="BA83" i="59" s="1"/>
  <c r="BA84" i="59" s="1"/>
  <c r="BA85" i="59" s="1"/>
  <c r="BA86" i="59" s="1"/>
  <c r="BA87" i="59" s="1"/>
  <c r="BA88" i="59" s="1"/>
  <c r="BA89" i="59" s="1"/>
  <c r="BA90" i="59" s="1"/>
  <c r="BA91" i="59" s="1"/>
  <c r="BA92" i="59" s="1"/>
  <c r="BA93" i="59" s="1"/>
  <c r="BA94" i="59" s="1"/>
  <c r="BA95" i="59" s="1"/>
  <c r="BA96" i="59" s="1"/>
  <c r="BA97" i="59" s="1"/>
  <c r="BA98" i="59" s="1"/>
  <c r="BA99" i="59" s="1"/>
  <c r="BA100" i="59" s="1"/>
  <c r="AZ3" i="59"/>
  <c r="AZ4" i="59" s="1"/>
  <c r="AZ5" i="59" s="1"/>
  <c r="AZ6" i="59" s="1"/>
  <c r="AZ7" i="59" s="1"/>
  <c r="AZ8" i="59" s="1"/>
  <c r="AZ9" i="59" s="1"/>
  <c r="AZ10" i="59" s="1"/>
  <c r="AZ11" i="59" s="1"/>
  <c r="AZ12" i="59" s="1"/>
  <c r="AZ13" i="59" s="1"/>
  <c r="AZ14" i="59" s="1"/>
  <c r="AZ15" i="59" s="1"/>
  <c r="AZ16" i="59" s="1"/>
  <c r="AZ17" i="59" s="1"/>
  <c r="AZ18" i="59" s="1"/>
  <c r="AZ19" i="59" s="1"/>
  <c r="AZ20" i="59" s="1"/>
  <c r="AZ21" i="59" s="1"/>
  <c r="AZ22" i="59" s="1"/>
  <c r="AZ23" i="59" s="1"/>
  <c r="AZ24" i="59" s="1"/>
  <c r="AZ25" i="59" s="1"/>
  <c r="AZ26" i="59" s="1"/>
  <c r="AZ27" i="59" s="1"/>
  <c r="AZ28" i="59" s="1"/>
  <c r="AZ29" i="59" s="1"/>
  <c r="AZ30" i="59" s="1"/>
  <c r="AZ31" i="59" s="1"/>
  <c r="AZ32" i="59" s="1"/>
  <c r="AZ33" i="59" s="1"/>
  <c r="AZ34" i="59" s="1"/>
  <c r="AZ35" i="59" s="1"/>
  <c r="AZ36" i="59" s="1"/>
  <c r="AZ37" i="59" s="1"/>
  <c r="AZ38" i="59" s="1"/>
  <c r="AZ39" i="59" s="1"/>
  <c r="AZ40" i="59" s="1"/>
  <c r="AZ41" i="59" s="1"/>
  <c r="AZ42" i="59" s="1"/>
  <c r="AZ43" i="59" s="1"/>
  <c r="AZ44" i="59" s="1"/>
  <c r="AZ45" i="59" s="1"/>
  <c r="AZ46" i="59" s="1"/>
  <c r="AZ47" i="59" s="1"/>
  <c r="AZ48" i="59" s="1"/>
  <c r="AZ49" i="59" s="1"/>
  <c r="AZ50" i="59" s="1"/>
  <c r="AZ51" i="59" s="1"/>
  <c r="AZ52" i="59" s="1"/>
  <c r="AZ53" i="59" s="1"/>
  <c r="AZ54" i="59" s="1"/>
  <c r="AZ55" i="59" s="1"/>
  <c r="AZ56" i="59" s="1"/>
  <c r="AZ57" i="59" s="1"/>
  <c r="AZ58" i="59" s="1"/>
  <c r="AZ59" i="59" s="1"/>
  <c r="AZ60" i="59" s="1"/>
  <c r="AZ61" i="59" s="1"/>
  <c r="AZ62" i="59" s="1"/>
  <c r="AZ63" i="59" s="1"/>
  <c r="AZ64" i="59" s="1"/>
  <c r="AZ65" i="59" s="1"/>
  <c r="AZ66" i="59" s="1"/>
  <c r="AZ67" i="59" s="1"/>
  <c r="AZ68" i="59" s="1"/>
  <c r="AZ69" i="59" s="1"/>
  <c r="AZ70" i="59" s="1"/>
  <c r="AZ71" i="59" s="1"/>
  <c r="AZ72" i="59" s="1"/>
  <c r="AZ73" i="59" s="1"/>
  <c r="AZ74" i="59" s="1"/>
  <c r="AZ75" i="59" s="1"/>
  <c r="AZ76" i="59" s="1"/>
  <c r="AZ77" i="59" s="1"/>
  <c r="AZ78" i="59" s="1"/>
  <c r="AZ79" i="59" s="1"/>
  <c r="AZ80" i="59" s="1"/>
  <c r="AZ81" i="59" s="1"/>
  <c r="AZ82" i="59" s="1"/>
  <c r="AZ83" i="59" s="1"/>
  <c r="AZ84" i="59" s="1"/>
  <c r="AZ85" i="59" s="1"/>
  <c r="AZ86" i="59" s="1"/>
  <c r="AZ87" i="59" s="1"/>
  <c r="AZ88" i="59" s="1"/>
  <c r="AZ89" i="59" s="1"/>
  <c r="AZ90" i="59" s="1"/>
  <c r="AZ91" i="59" s="1"/>
  <c r="AZ92" i="59" s="1"/>
  <c r="AZ93" i="59" s="1"/>
  <c r="AZ94" i="59" s="1"/>
  <c r="AZ95" i="59" s="1"/>
  <c r="AZ96" i="59" s="1"/>
  <c r="AZ97" i="59" s="1"/>
  <c r="AZ98" i="59" s="1"/>
  <c r="AZ99" i="59" s="1"/>
  <c r="AZ100" i="59" s="1"/>
  <c r="AY3" i="59"/>
  <c r="F3" i="59"/>
  <c r="E3" i="59"/>
  <c r="F2" i="59"/>
  <c r="E2" i="59"/>
  <c r="F100" i="58"/>
  <c r="E100" i="58"/>
  <c r="F99" i="58"/>
  <c r="E99" i="58"/>
  <c r="F98" i="58"/>
  <c r="E98" i="58"/>
  <c r="F97" i="58"/>
  <c r="E97" i="58"/>
  <c r="F96" i="58"/>
  <c r="E96" i="58"/>
  <c r="F95" i="58"/>
  <c r="E95" i="58"/>
  <c r="F94" i="58"/>
  <c r="E94" i="58"/>
  <c r="F93" i="58"/>
  <c r="E93" i="58"/>
  <c r="F92" i="58"/>
  <c r="E92" i="58"/>
  <c r="F91" i="58"/>
  <c r="E91" i="58"/>
  <c r="F90" i="58"/>
  <c r="E90" i="58"/>
  <c r="F89" i="58"/>
  <c r="E89" i="58"/>
  <c r="F88" i="58"/>
  <c r="E88" i="58"/>
  <c r="F87" i="58"/>
  <c r="E87" i="58"/>
  <c r="F86" i="58"/>
  <c r="E86" i="58"/>
  <c r="F85" i="58"/>
  <c r="E85" i="58"/>
  <c r="F84" i="58"/>
  <c r="E84" i="58"/>
  <c r="F83" i="58"/>
  <c r="E83" i="58"/>
  <c r="F82" i="58"/>
  <c r="E82" i="58"/>
  <c r="F81" i="58"/>
  <c r="E81" i="58"/>
  <c r="F80" i="58"/>
  <c r="E80" i="58"/>
  <c r="F79" i="58"/>
  <c r="E79" i="58"/>
  <c r="F78" i="58"/>
  <c r="E78" i="58"/>
  <c r="F77" i="58"/>
  <c r="E77" i="58"/>
  <c r="F76" i="58"/>
  <c r="E76" i="58"/>
  <c r="F75" i="58"/>
  <c r="E75" i="58"/>
  <c r="F74" i="58"/>
  <c r="E74" i="58"/>
  <c r="F73" i="58"/>
  <c r="E73" i="58"/>
  <c r="F72" i="58"/>
  <c r="E72" i="58"/>
  <c r="F71" i="58"/>
  <c r="E71" i="58"/>
  <c r="F70" i="58"/>
  <c r="E70" i="58"/>
  <c r="F69" i="58"/>
  <c r="E69" i="58"/>
  <c r="F68" i="58"/>
  <c r="E68" i="58"/>
  <c r="F67" i="58"/>
  <c r="E67" i="58"/>
  <c r="F66" i="58"/>
  <c r="E66" i="58"/>
  <c r="F65" i="58"/>
  <c r="E65" i="58"/>
  <c r="F64" i="58"/>
  <c r="E64" i="58"/>
  <c r="F63" i="58"/>
  <c r="E63" i="58"/>
  <c r="F62" i="58"/>
  <c r="E62" i="58"/>
  <c r="F61" i="58"/>
  <c r="E61" i="58"/>
  <c r="F60" i="58"/>
  <c r="E60" i="58"/>
  <c r="F59" i="58"/>
  <c r="E59" i="58"/>
  <c r="F58" i="58"/>
  <c r="E58" i="58"/>
  <c r="F57" i="58"/>
  <c r="E57" i="58"/>
  <c r="F56" i="58"/>
  <c r="E56" i="58"/>
  <c r="F55" i="58"/>
  <c r="E55" i="58"/>
  <c r="F54" i="58"/>
  <c r="E54" i="58"/>
  <c r="F53" i="58"/>
  <c r="E53" i="58"/>
  <c r="F52" i="58"/>
  <c r="E52" i="58"/>
  <c r="F51" i="58"/>
  <c r="E51" i="58"/>
  <c r="F50" i="58"/>
  <c r="E50" i="58"/>
  <c r="F49" i="58"/>
  <c r="E49" i="58"/>
  <c r="F48" i="58"/>
  <c r="E48" i="58"/>
  <c r="F47" i="58"/>
  <c r="E47" i="58"/>
  <c r="F46" i="58"/>
  <c r="E46" i="58"/>
  <c r="F45" i="58"/>
  <c r="E45" i="58"/>
  <c r="F44" i="58"/>
  <c r="E44" i="58"/>
  <c r="F43" i="58"/>
  <c r="E43" i="58"/>
  <c r="F42" i="58"/>
  <c r="E42" i="58"/>
  <c r="F41" i="58"/>
  <c r="E41" i="58"/>
  <c r="F40" i="58"/>
  <c r="E40" i="58"/>
  <c r="F39" i="58"/>
  <c r="E39" i="58"/>
  <c r="F38" i="58"/>
  <c r="E38" i="58"/>
  <c r="F37" i="58"/>
  <c r="E37" i="58"/>
  <c r="F36" i="58"/>
  <c r="E36" i="58"/>
  <c r="F35" i="58"/>
  <c r="E35" i="58"/>
  <c r="F34" i="58"/>
  <c r="E34" i="58"/>
  <c r="F33" i="58"/>
  <c r="E33" i="58"/>
  <c r="F32" i="58"/>
  <c r="E32" i="58"/>
  <c r="F31" i="58"/>
  <c r="E31" i="58"/>
  <c r="F30" i="58"/>
  <c r="E30" i="58"/>
  <c r="F29" i="58"/>
  <c r="E29" i="58"/>
  <c r="F28" i="58"/>
  <c r="E28" i="58"/>
  <c r="F27" i="58"/>
  <c r="E27" i="58"/>
  <c r="F26" i="58"/>
  <c r="E26" i="58"/>
  <c r="F25" i="58"/>
  <c r="E25" i="58"/>
  <c r="F24" i="58"/>
  <c r="E24" i="58"/>
  <c r="F23" i="58"/>
  <c r="E23" i="58"/>
  <c r="F22" i="58"/>
  <c r="E22" i="58"/>
  <c r="F21" i="58"/>
  <c r="E21" i="58"/>
  <c r="F20" i="58"/>
  <c r="E20" i="58"/>
  <c r="F19" i="58"/>
  <c r="E19" i="58"/>
  <c r="F18" i="58"/>
  <c r="E18" i="58"/>
  <c r="F17" i="58"/>
  <c r="E17" i="58"/>
  <c r="F16" i="58"/>
  <c r="E16" i="58"/>
  <c r="F15" i="58"/>
  <c r="E15" i="58"/>
  <c r="BA14" i="58"/>
  <c r="BA15" i="58" s="1"/>
  <c r="BA16" i="58" s="1"/>
  <c r="BA17" i="58" s="1"/>
  <c r="BA18" i="58" s="1"/>
  <c r="BA19" i="58" s="1"/>
  <c r="BA20" i="58" s="1"/>
  <c r="BA21" i="58" s="1"/>
  <c r="BA22" i="58" s="1"/>
  <c r="BA23" i="58" s="1"/>
  <c r="BA24" i="58" s="1"/>
  <c r="BA25" i="58" s="1"/>
  <c r="BA26" i="58" s="1"/>
  <c r="BA27" i="58" s="1"/>
  <c r="BA28" i="58" s="1"/>
  <c r="BA29" i="58" s="1"/>
  <c r="BA30" i="58" s="1"/>
  <c r="BA31" i="58" s="1"/>
  <c r="BA32" i="58" s="1"/>
  <c r="BA33" i="58" s="1"/>
  <c r="BA34" i="58" s="1"/>
  <c r="BA35" i="58" s="1"/>
  <c r="BA36" i="58" s="1"/>
  <c r="BA37" i="58" s="1"/>
  <c r="BA38" i="58" s="1"/>
  <c r="BA39" i="58" s="1"/>
  <c r="BA40" i="58" s="1"/>
  <c r="BA41" i="58" s="1"/>
  <c r="BA42" i="58" s="1"/>
  <c r="BA43" i="58" s="1"/>
  <c r="BA44" i="58" s="1"/>
  <c r="BA45" i="58" s="1"/>
  <c r="BA46" i="58" s="1"/>
  <c r="BA47" i="58" s="1"/>
  <c r="BA48" i="58" s="1"/>
  <c r="BA49" i="58" s="1"/>
  <c r="BA50" i="58" s="1"/>
  <c r="BA51" i="58" s="1"/>
  <c r="BA52" i="58" s="1"/>
  <c r="BA53" i="58" s="1"/>
  <c r="BA54" i="58" s="1"/>
  <c r="BA55" i="58" s="1"/>
  <c r="BA56" i="58" s="1"/>
  <c r="BA57" i="58" s="1"/>
  <c r="BA58" i="58" s="1"/>
  <c r="BA59" i="58" s="1"/>
  <c r="BA60" i="58" s="1"/>
  <c r="BA61" i="58" s="1"/>
  <c r="BA62" i="58" s="1"/>
  <c r="BA63" i="58" s="1"/>
  <c r="BA64" i="58" s="1"/>
  <c r="BA65" i="58" s="1"/>
  <c r="BA66" i="58" s="1"/>
  <c r="BA67" i="58" s="1"/>
  <c r="BA68" i="58" s="1"/>
  <c r="BA69" i="58" s="1"/>
  <c r="BA70" i="58" s="1"/>
  <c r="BA71" i="58" s="1"/>
  <c r="BA72" i="58" s="1"/>
  <c r="BA73" i="58" s="1"/>
  <c r="BA74" i="58" s="1"/>
  <c r="BA75" i="58" s="1"/>
  <c r="BA76" i="58" s="1"/>
  <c r="BA77" i="58" s="1"/>
  <c r="BA78" i="58" s="1"/>
  <c r="BA79" i="58" s="1"/>
  <c r="BA80" i="58" s="1"/>
  <c r="BA81" i="58" s="1"/>
  <c r="BA82" i="58" s="1"/>
  <c r="BA83" i="58" s="1"/>
  <c r="BA84" i="58" s="1"/>
  <c r="BA85" i="58" s="1"/>
  <c r="BA86" i="58" s="1"/>
  <c r="BA87" i="58" s="1"/>
  <c r="BA88" i="58" s="1"/>
  <c r="BA89" i="58" s="1"/>
  <c r="BA90" i="58" s="1"/>
  <c r="BA91" i="58" s="1"/>
  <c r="BA92" i="58" s="1"/>
  <c r="BA93" i="58" s="1"/>
  <c r="BA94" i="58" s="1"/>
  <c r="BA95" i="58" s="1"/>
  <c r="BA96" i="58" s="1"/>
  <c r="BA97" i="58" s="1"/>
  <c r="BA98" i="58" s="1"/>
  <c r="BA99" i="58" s="1"/>
  <c r="BA100" i="58" s="1"/>
  <c r="F14" i="58"/>
  <c r="E14" i="58"/>
  <c r="F13" i="58"/>
  <c r="E13" i="58"/>
  <c r="F12" i="58"/>
  <c r="E12" i="58"/>
  <c r="F11" i="58"/>
  <c r="E11" i="58"/>
  <c r="F10" i="58"/>
  <c r="E10" i="58"/>
  <c r="F9" i="58"/>
  <c r="E9" i="58"/>
  <c r="F8" i="58"/>
  <c r="E8" i="58"/>
  <c r="F7" i="58"/>
  <c r="E7" i="58"/>
  <c r="F6" i="58"/>
  <c r="E6" i="58"/>
  <c r="AY5" i="58"/>
  <c r="AY6" i="58" s="1"/>
  <c r="AY7" i="58" s="1"/>
  <c r="AY8" i="58" s="1"/>
  <c r="AY9" i="58" s="1"/>
  <c r="AY10" i="58" s="1"/>
  <c r="AY11" i="58" s="1"/>
  <c r="AY12" i="58" s="1"/>
  <c r="AY13" i="58" s="1"/>
  <c r="AY14" i="58" s="1"/>
  <c r="AY15" i="58" s="1"/>
  <c r="AY16" i="58" s="1"/>
  <c r="AY17" i="58" s="1"/>
  <c r="AY18" i="58" s="1"/>
  <c r="AY19" i="58" s="1"/>
  <c r="AY20" i="58" s="1"/>
  <c r="AY21" i="58" s="1"/>
  <c r="AY22" i="58" s="1"/>
  <c r="AY23" i="58" s="1"/>
  <c r="AY24" i="58" s="1"/>
  <c r="AY25" i="58" s="1"/>
  <c r="AY26" i="58" s="1"/>
  <c r="AY27" i="58" s="1"/>
  <c r="AY28" i="58" s="1"/>
  <c r="AY29" i="58" s="1"/>
  <c r="AY30" i="58" s="1"/>
  <c r="AY31" i="58" s="1"/>
  <c r="AY32" i="58" s="1"/>
  <c r="AY33" i="58" s="1"/>
  <c r="AY34" i="58" s="1"/>
  <c r="AY35" i="58" s="1"/>
  <c r="AY36" i="58" s="1"/>
  <c r="AY37" i="58" s="1"/>
  <c r="AY38" i="58" s="1"/>
  <c r="AY39" i="58" s="1"/>
  <c r="AY40" i="58" s="1"/>
  <c r="AY41" i="58" s="1"/>
  <c r="AY42" i="58" s="1"/>
  <c r="AY43" i="58" s="1"/>
  <c r="AY44" i="58" s="1"/>
  <c r="AY45" i="58" s="1"/>
  <c r="AY46" i="58" s="1"/>
  <c r="AY47" i="58" s="1"/>
  <c r="AY48" i="58" s="1"/>
  <c r="AY49" i="58" s="1"/>
  <c r="AY50" i="58" s="1"/>
  <c r="AY51" i="58" s="1"/>
  <c r="AY52" i="58" s="1"/>
  <c r="AY53" i="58" s="1"/>
  <c r="AY54" i="58" s="1"/>
  <c r="AY55" i="58" s="1"/>
  <c r="AY56" i="58" s="1"/>
  <c r="AY57" i="58" s="1"/>
  <c r="AY58" i="58" s="1"/>
  <c r="AY59" i="58" s="1"/>
  <c r="AY60" i="58" s="1"/>
  <c r="AY61" i="58" s="1"/>
  <c r="AY62" i="58" s="1"/>
  <c r="AY63" i="58" s="1"/>
  <c r="AY64" i="58" s="1"/>
  <c r="AY65" i="58" s="1"/>
  <c r="AY66" i="58" s="1"/>
  <c r="AY67" i="58" s="1"/>
  <c r="AY68" i="58" s="1"/>
  <c r="AY69" i="58" s="1"/>
  <c r="AY70" i="58" s="1"/>
  <c r="AY71" i="58" s="1"/>
  <c r="AY72" i="58" s="1"/>
  <c r="AY73" i="58" s="1"/>
  <c r="AY74" i="58" s="1"/>
  <c r="AY75" i="58" s="1"/>
  <c r="AY76" i="58" s="1"/>
  <c r="AY77" i="58" s="1"/>
  <c r="AY78" i="58" s="1"/>
  <c r="AY79" i="58" s="1"/>
  <c r="AY80" i="58" s="1"/>
  <c r="AY81" i="58" s="1"/>
  <c r="AY82" i="58" s="1"/>
  <c r="AY83" i="58" s="1"/>
  <c r="AY84" i="58" s="1"/>
  <c r="AY85" i="58" s="1"/>
  <c r="AY86" i="58" s="1"/>
  <c r="AY87" i="58" s="1"/>
  <c r="AY88" i="58" s="1"/>
  <c r="AY89" i="58" s="1"/>
  <c r="AY90" i="58" s="1"/>
  <c r="AY91" i="58" s="1"/>
  <c r="AY92" i="58" s="1"/>
  <c r="AY93" i="58" s="1"/>
  <c r="AY94" i="58" s="1"/>
  <c r="AY95" i="58" s="1"/>
  <c r="AY96" i="58" s="1"/>
  <c r="AY97" i="58" s="1"/>
  <c r="AY98" i="58" s="1"/>
  <c r="AY99" i="58" s="1"/>
  <c r="AY100" i="58" s="1"/>
  <c r="F5" i="58"/>
  <c r="E5" i="58"/>
  <c r="AY4" i="58"/>
  <c r="F4" i="58"/>
  <c r="E4" i="58"/>
  <c r="BA3" i="58"/>
  <c r="BA4" i="58" s="1"/>
  <c r="BA5" i="58" s="1"/>
  <c r="BA6" i="58" s="1"/>
  <c r="BA7" i="58" s="1"/>
  <c r="BA8" i="58" s="1"/>
  <c r="BA9" i="58" s="1"/>
  <c r="BA10" i="58" s="1"/>
  <c r="BA11" i="58" s="1"/>
  <c r="BA12" i="58" s="1"/>
  <c r="BA13" i="58" s="1"/>
  <c r="AZ3" i="58"/>
  <c r="AZ4" i="58" s="1"/>
  <c r="AZ5" i="58" s="1"/>
  <c r="AZ6" i="58" s="1"/>
  <c r="AZ7" i="58" s="1"/>
  <c r="AZ8" i="58" s="1"/>
  <c r="AZ9" i="58" s="1"/>
  <c r="AZ10" i="58" s="1"/>
  <c r="AZ11" i="58" s="1"/>
  <c r="AZ12" i="58" s="1"/>
  <c r="AZ13" i="58" s="1"/>
  <c r="AZ14" i="58" s="1"/>
  <c r="AZ15" i="58" s="1"/>
  <c r="AZ16" i="58" s="1"/>
  <c r="AZ17" i="58" s="1"/>
  <c r="AZ18" i="58" s="1"/>
  <c r="AZ19" i="58" s="1"/>
  <c r="AZ20" i="58" s="1"/>
  <c r="AZ21" i="58" s="1"/>
  <c r="AZ22" i="58" s="1"/>
  <c r="AZ23" i="58" s="1"/>
  <c r="AZ24" i="58" s="1"/>
  <c r="AZ25" i="58" s="1"/>
  <c r="AZ26" i="58" s="1"/>
  <c r="AZ27" i="58" s="1"/>
  <c r="AZ28" i="58" s="1"/>
  <c r="AZ29" i="58" s="1"/>
  <c r="AZ30" i="58" s="1"/>
  <c r="AZ31" i="58" s="1"/>
  <c r="AZ32" i="58" s="1"/>
  <c r="AZ33" i="58" s="1"/>
  <c r="AZ34" i="58" s="1"/>
  <c r="AZ35" i="58" s="1"/>
  <c r="AZ36" i="58" s="1"/>
  <c r="AZ37" i="58" s="1"/>
  <c r="AZ38" i="58" s="1"/>
  <c r="AZ39" i="58" s="1"/>
  <c r="AZ40" i="58" s="1"/>
  <c r="AZ41" i="58" s="1"/>
  <c r="AZ42" i="58" s="1"/>
  <c r="AZ43" i="58" s="1"/>
  <c r="AZ44" i="58" s="1"/>
  <c r="AZ45" i="58" s="1"/>
  <c r="AZ46" i="58" s="1"/>
  <c r="AZ47" i="58" s="1"/>
  <c r="AZ48" i="58" s="1"/>
  <c r="AZ49" i="58" s="1"/>
  <c r="AZ50" i="58" s="1"/>
  <c r="AZ51" i="58" s="1"/>
  <c r="AZ52" i="58" s="1"/>
  <c r="AZ53" i="58" s="1"/>
  <c r="AZ54" i="58" s="1"/>
  <c r="AZ55" i="58" s="1"/>
  <c r="AZ56" i="58" s="1"/>
  <c r="AZ57" i="58" s="1"/>
  <c r="AZ58" i="58" s="1"/>
  <c r="AZ59" i="58" s="1"/>
  <c r="AZ60" i="58" s="1"/>
  <c r="AZ61" i="58" s="1"/>
  <c r="AZ62" i="58" s="1"/>
  <c r="AZ63" i="58" s="1"/>
  <c r="AZ64" i="58" s="1"/>
  <c r="AZ65" i="58" s="1"/>
  <c r="AZ66" i="58" s="1"/>
  <c r="AZ67" i="58" s="1"/>
  <c r="AZ68" i="58" s="1"/>
  <c r="AZ69" i="58" s="1"/>
  <c r="AZ70" i="58" s="1"/>
  <c r="AZ71" i="58" s="1"/>
  <c r="AZ72" i="58" s="1"/>
  <c r="AZ73" i="58" s="1"/>
  <c r="AZ74" i="58" s="1"/>
  <c r="AZ75" i="58" s="1"/>
  <c r="AZ76" i="58" s="1"/>
  <c r="AZ77" i="58" s="1"/>
  <c r="AZ78" i="58" s="1"/>
  <c r="AZ79" i="58" s="1"/>
  <c r="AZ80" i="58" s="1"/>
  <c r="AZ81" i="58" s="1"/>
  <c r="AZ82" i="58" s="1"/>
  <c r="AZ83" i="58" s="1"/>
  <c r="AZ84" i="58" s="1"/>
  <c r="AZ85" i="58" s="1"/>
  <c r="AZ86" i="58" s="1"/>
  <c r="AZ87" i="58" s="1"/>
  <c r="AZ88" i="58" s="1"/>
  <c r="AZ89" i="58" s="1"/>
  <c r="AZ90" i="58" s="1"/>
  <c r="AZ91" i="58" s="1"/>
  <c r="AZ92" i="58" s="1"/>
  <c r="AZ93" i="58" s="1"/>
  <c r="AZ94" i="58" s="1"/>
  <c r="AZ95" i="58" s="1"/>
  <c r="AZ96" i="58" s="1"/>
  <c r="AZ97" i="58" s="1"/>
  <c r="AZ98" i="58" s="1"/>
  <c r="AZ99" i="58" s="1"/>
  <c r="AZ100" i="58" s="1"/>
  <c r="AY3" i="58"/>
  <c r="F3" i="58"/>
  <c r="E3" i="58"/>
  <c r="F2" i="58"/>
  <c r="E2" i="58"/>
  <c r="F100" i="57"/>
  <c r="E100" i="57"/>
  <c r="F99" i="57"/>
  <c r="E99" i="57"/>
  <c r="F98" i="57"/>
  <c r="E98" i="57"/>
  <c r="F97" i="57"/>
  <c r="E97" i="57"/>
  <c r="F96" i="57"/>
  <c r="E96" i="57"/>
  <c r="F95" i="57"/>
  <c r="E95" i="57"/>
  <c r="F94" i="57"/>
  <c r="E94" i="57"/>
  <c r="F93" i="57"/>
  <c r="E93" i="57"/>
  <c r="F92" i="57"/>
  <c r="E92" i="57"/>
  <c r="F91" i="57"/>
  <c r="E91" i="57"/>
  <c r="F90" i="57"/>
  <c r="E90" i="57"/>
  <c r="F89" i="57"/>
  <c r="E89" i="57"/>
  <c r="F88" i="57"/>
  <c r="E88" i="57"/>
  <c r="F87" i="57"/>
  <c r="E87" i="57"/>
  <c r="F86" i="57"/>
  <c r="E86" i="57"/>
  <c r="F85" i="57"/>
  <c r="E85" i="57"/>
  <c r="F84" i="57"/>
  <c r="E84" i="57"/>
  <c r="F83" i="57"/>
  <c r="E83" i="57"/>
  <c r="F82" i="57"/>
  <c r="E82" i="57"/>
  <c r="F81" i="57"/>
  <c r="E81" i="57"/>
  <c r="F80" i="57"/>
  <c r="E80" i="57"/>
  <c r="F79" i="57"/>
  <c r="E79" i="57"/>
  <c r="F78" i="57"/>
  <c r="E78" i="57"/>
  <c r="F77" i="57"/>
  <c r="E77" i="57"/>
  <c r="F76" i="57"/>
  <c r="E76" i="57"/>
  <c r="F75" i="57"/>
  <c r="E75" i="57"/>
  <c r="F74" i="57"/>
  <c r="E74" i="57"/>
  <c r="F73" i="57"/>
  <c r="E73" i="57"/>
  <c r="F72" i="57"/>
  <c r="E72" i="57"/>
  <c r="F71" i="57"/>
  <c r="E71" i="57"/>
  <c r="F70" i="57"/>
  <c r="E70" i="57"/>
  <c r="F69" i="57"/>
  <c r="E69" i="57"/>
  <c r="F68" i="57"/>
  <c r="E68" i="57"/>
  <c r="F67" i="57"/>
  <c r="E67" i="57"/>
  <c r="F66" i="57"/>
  <c r="E66" i="57"/>
  <c r="F65" i="57"/>
  <c r="E65" i="57"/>
  <c r="F64" i="57"/>
  <c r="E64" i="57"/>
  <c r="F63" i="57"/>
  <c r="E63" i="57"/>
  <c r="F62" i="57"/>
  <c r="E62" i="57"/>
  <c r="F61" i="57"/>
  <c r="E61" i="57"/>
  <c r="F60" i="57"/>
  <c r="E60" i="57"/>
  <c r="F59" i="57"/>
  <c r="E59" i="57"/>
  <c r="F58" i="57"/>
  <c r="E58" i="57"/>
  <c r="F57" i="57"/>
  <c r="E57" i="57"/>
  <c r="F56" i="57"/>
  <c r="E56" i="57"/>
  <c r="F55" i="57"/>
  <c r="E55" i="57"/>
  <c r="F54" i="57"/>
  <c r="E54" i="57"/>
  <c r="F53" i="57"/>
  <c r="E53" i="57"/>
  <c r="F52" i="57"/>
  <c r="E52" i="57"/>
  <c r="F51" i="57"/>
  <c r="E51" i="57"/>
  <c r="F50" i="57"/>
  <c r="E50" i="57"/>
  <c r="F49" i="57"/>
  <c r="E49" i="57"/>
  <c r="F48" i="57"/>
  <c r="E48" i="57"/>
  <c r="F47" i="57"/>
  <c r="E47" i="57"/>
  <c r="F46" i="57"/>
  <c r="E46" i="57"/>
  <c r="F45" i="57"/>
  <c r="E45" i="57"/>
  <c r="F44" i="57"/>
  <c r="E44" i="57"/>
  <c r="F43" i="57"/>
  <c r="E43" i="57"/>
  <c r="F42" i="57"/>
  <c r="E42" i="57"/>
  <c r="F41" i="57"/>
  <c r="E41" i="57"/>
  <c r="F40" i="57"/>
  <c r="E40" i="57"/>
  <c r="F39" i="57"/>
  <c r="E39" i="57"/>
  <c r="F38" i="57"/>
  <c r="E38" i="57"/>
  <c r="F37" i="57"/>
  <c r="E37" i="57"/>
  <c r="F36" i="57"/>
  <c r="E36" i="57"/>
  <c r="F35" i="57"/>
  <c r="E35" i="57"/>
  <c r="F34" i="57"/>
  <c r="E34" i="57"/>
  <c r="F33" i="57"/>
  <c r="E33" i="57"/>
  <c r="F32" i="57"/>
  <c r="E32" i="57"/>
  <c r="F31" i="57"/>
  <c r="E31" i="57"/>
  <c r="F30" i="57"/>
  <c r="E30" i="57"/>
  <c r="F29" i="57"/>
  <c r="E29" i="57"/>
  <c r="F28" i="57"/>
  <c r="E28" i="57"/>
  <c r="F27" i="57"/>
  <c r="E27" i="57"/>
  <c r="F26" i="57"/>
  <c r="E26" i="57"/>
  <c r="F25" i="57"/>
  <c r="E25" i="57"/>
  <c r="F24" i="57"/>
  <c r="E24" i="57"/>
  <c r="F23" i="57"/>
  <c r="E23" i="57"/>
  <c r="F22" i="57"/>
  <c r="E22" i="57"/>
  <c r="F21" i="57"/>
  <c r="E21" i="57"/>
  <c r="F20" i="57"/>
  <c r="E20" i="57"/>
  <c r="F19" i="57"/>
  <c r="E19" i="57"/>
  <c r="F18" i="57"/>
  <c r="E18" i="57"/>
  <c r="F17" i="57"/>
  <c r="E17" i="57"/>
  <c r="F16" i="57"/>
  <c r="E16" i="57"/>
  <c r="F15" i="57"/>
  <c r="E15" i="57"/>
  <c r="F14" i="57"/>
  <c r="E14" i="57"/>
  <c r="F13" i="57"/>
  <c r="E13" i="57"/>
  <c r="F12" i="57"/>
  <c r="E12" i="57"/>
  <c r="F11" i="57"/>
  <c r="E11" i="57"/>
  <c r="F10" i="57"/>
  <c r="E10" i="57"/>
  <c r="F9" i="57"/>
  <c r="E9" i="57"/>
  <c r="F8" i="57"/>
  <c r="E8" i="57"/>
  <c r="F7" i="57"/>
  <c r="E7" i="57"/>
  <c r="F6" i="57"/>
  <c r="E6" i="57"/>
  <c r="F5" i="57"/>
  <c r="E5" i="57"/>
  <c r="AZ4" i="57"/>
  <c r="AZ5" i="57" s="1"/>
  <c r="AZ6" i="57" s="1"/>
  <c r="AZ7" i="57" s="1"/>
  <c r="AZ8" i="57" s="1"/>
  <c r="AZ9" i="57" s="1"/>
  <c r="AZ10" i="57" s="1"/>
  <c r="AZ11" i="57" s="1"/>
  <c r="AZ12" i="57" s="1"/>
  <c r="AZ13" i="57" s="1"/>
  <c r="AZ14" i="57" s="1"/>
  <c r="AZ15" i="57" s="1"/>
  <c r="AZ16" i="57" s="1"/>
  <c r="AZ17" i="57" s="1"/>
  <c r="AZ18" i="57" s="1"/>
  <c r="AZ19" i="57" s="1"/>
  <c r="AZ20" i="57" s="1"/>
  <c r="AZ21" i="57" s="1"/>
  <c r="AZ22" i="57" s="1"/>
  <c r="AZ23" i="57" s="1"/>
  <c r="AZ24" i="57" s="1"/>
  <c r="AZ25" i="57" s="1"/>
  <c r="AZ26" i="57" s="1"/>
  <c r="AZ27" i="57" s="1"/>
  <c r="AZ28" i="57" s="1"/>
  <c r="AZ29" i="57" s="1"/>
  <c r="AZ30" i="57" s="1"/>
  <c r="AZ31" i="57" s="1"/>
  <c r="AZ32" i="57" s="1"/>
  <c r="AZ33" i="57" s="1"/>
  <c r="AZ34" i="57" s="1"/>
  <c r="AZ35" i="57" s="1"/>
  <c r="AZ36" i="57" s="1"/>
  <c r="AZ37" i="57" s="1"/>
  <c r="AZ38" i="57" s="1"/>
  <c r="AZ39" i="57" s="1"/>
  <c r="AZ40" i="57" s="1"/>
  <c r="AZ41" i="57" s="1"/>
  <c r="AZ42" i="57" s="1"/>
  <c r="AZ43" i="57" s="1"/>
  <c r="AZ44" i="57" s="1"/>
  <c r="AZ45" i="57" s="1"/>
  <c r="AZ46" i="57" s="1"/>
  <c r="AZ47" i="57" s="1"/>
  <c r="AZ48" i="57" s="1"/>
  <c r="AZ49" i="57" s="1"/>
  <c r="AZ50" i="57" s="1"/>
  <c r="AZ51" i="57" s="1"/>
  <c r="AZ52" i="57" s="1"/>
  <c r="AZ53" i="57" s="1"/>
  <c r="AZ54" i="57" s="1"/>
  <c r="AZ55" i="57" s="1"/>
  <c r="AZ56" i="57" s="1"/>
  <c r="AZ57" i="57" s="1"/>
  <c r="AZ58" i="57" s="1"/>
  <c r="AZ59" i="57" s="1"/>
  <c r="AZ60" i="57" s="1"/>
  <c r="AZ61" i="57" s="1"/>
  <c r="AZ62" i="57" s="1"/>
  <c r="AZ63" i="57" s="1"/>
  <c r="AZ64" i="57" s="1"/>
  <c r="AZ65" i="57" s="1"/>
  <c r="AZ66" i="57" s="1"/>
  <c r="AZ67" i="57" s="1"/>
  <c r="AZ68" i="57" s="1"/>
  <c r="AZ69" i="57" s="1"/>
  <c r="AZ70" i="57" s="1"/>
  <c r="AZ71" i="57" s="1"/>
  <c r="AZ72" i="57" s="1"/>
  <c r="AZ73" i="57" s="1"/>
  <c r="AZ74" i="57" s="1"/>
  <c r="AZ75" i="57" s="1"/>
  <c r="AZ76" i="57" s="1"/>
  <c r="AZ77" i="57" s="1"/>
  <c r="AZ78" i="57" s="1"/>
  <c r="AZ79" i="57" s="1"/>
  <c r="AZ80" i="57" s="1"/>
  <c r="AZ81" i="57" s="1"/>
  <c r="AZ82" i="57" s="1"/>
  <c r="AZ83" i="57" s="1"/>
  <c r="AZ84" i="57" s="1"/>
  <c r="AZ85" i="57" s="1"/>
  <c r="AZ86" i="57" s="1"/>
  <c r="AZ87" i="57" s="1"/>
  <c r="AZ88" i="57" s="1"/>
  <c r="AZ89" i="57" s="1"/>
  <c r="AZ90" i="57" s="1"/>
  <c r="AZ91" i="57" s="1"/>
  <c r="AZ92" i="57" s="1"/>
  <c r="AZ93" i="57" s="1"/>
  <c r="AZ94" i="57" s="1"/>
  <c r="AZ95" i="57" s="1"/>
  <c r="AZ96" i="57" s="1"/>
  <c r="AZ97" i="57" s="1"/>
  <c r="AZ98" i="57" s="1"/>
  <c r="AZ99" i="57" s="1"/>
  <c r="AZ100" i="57" s="1"/>
  <c r="AY4" i="57"/>
  <c r="AY5" i="57" s="1"/>
  <c r="AY6" i="57" s="1"/>
  <c r="AY7" i="57" s="1"/>
  <c r="AY8" i="57" s="1"/>
  <c r="AY9" i="57" s="1"/>
  <c r="AY10" i="57" s="1"/>
  <c r="AY11" i="57" s="1"/>
  <c r="AY12" i="57" s="1"/>
  <c r="AY13" i="57" s="1"/>
  <c r="AY14" i="57" s="1"/>
  <c r="AY15" i="57" s="1"/>
  <c r="AY16" i="57" s="1"/>
  <c r="AY17" i="57" s="1"/>
  <c r="AY18" i="57" s="1"/>
  <c r="AY19" i="57" s="1"/>
  <c r="AY20" i="57" s="1"/>
  <c r="AY21" i="57" s="1"/>
  <c r="AY22" i="57" s="1"/>
  <c r="AY23" i="57" s="1"/>
  <c r="AY24" i="57" s="1"/>
  <c r="AY25" i="57" s="1"/>
  <c r="AY26" i="57" s="1"/>
  <c r="AY27" i="57" s="1"/>
  <c r="AY28" i="57" s="1"/>
  <c r="AY29" i="57" s="1"/>
  <c r="AY30" i="57" s="1"/>
  <c r="AY31" i="57" s="1"/>
  <c r="AY32" i="57" s="1"/>
  <c r="AY33" i="57" s="1"/>
  <c r="AY34" i="57" s="1"/>
  <c r="AY35" i="57" s="1"/>
  <c r="AY36" i="57" s="1"/>
  <c r="AY37" i="57" s="1"/>
  <c r="AY38" i="57" s="1"/>
  <c r="AY39" i="57" s="1"/>
  <c r="AY40" i="57" s="1"/>
  <c r="AY41" i="57" s="1"/>
  <c r="AY42" i="57" s="1"/>
  <c r="AY43" i="57" s="1"/>
  <c r="AY44" i="57" s="1"/>
  <c r="AY45" i="57" s="1"/>
  <c r="AY46" i="57" s="1"/>
  <c r="AY47" i="57" s="1"/>
  <c r="AY48" i="57" s="1"/>
  <c r="AY49" i="57" s="1"/>
  <c r="AY50" i="57" s="1"/>
  <c r="AY51" i="57" s="1"/>
  <c r="AY52" i="57" s="1"/>
  <c r="AY53" i="57" s="1"/>
  <c r="AY54" i="57" s="1"/>
  <c r="AY55" i="57" s="1"/>
  <c r="AY56" i="57" s="1"/>
  <c r="AY57" i="57" s="1"/>
  <c r="AY58" i="57" s="1"/>
  <c r="AY59" i="57" s="1"/>
  <c r="AY60" i="57" s="1"/>
  <c r="AY61" i="57" s="1"/>
  <c r="AY62" i="57" s="1"/>
  <c r="AY63" i="57" s="1"/>
  <c r="AY64" i="57" s="1"/>
  <c r="AY65" i="57" s="1"/>
  <c r="AY66" i="57" s="1"/>
  <c r="AY67" i="57" s="1"/>
  <c r="AY68" i="57" s="1"/>
  <c r="AY69" i="57" s="1"/>
  <c r="AY70" i="57" s="1"/>
  <c r="AY71" i="57" s="1"/>
  <c r="AY72" i="57" s="1"/>
  <c r="AY73" i="57" s="1"/>
  <c r="AY74" i="57" s="1"/>
  <c r="AY75" i="57" s="1"/>
  <c r="AY76" i="57" s="1"/>
  <c r="AY77" i="57" s="1"/>
  <c r="AY78" i="57" s="1"/>
  <c r="AY79" i="57" s="1"/>
  <c r="AY80" i="57" s="1"/>
  <c r="AY81" i="57" s="1"/>
  <c r="AY82" i="57" s="1"/>
  <c r="AY83" i="57" s="1"/>
  <c r="AY84" i="57" s="1"/>
  <c r="AY85" i="57" s="1"/>
  <c r="AY86" i="57" s="1"/>
  <c r="AY87" i="57" s="1"/>
  <c r="AY88" i="57" s="1"/>
  <c r="AY89" i="57" s="1"/>
  <c r="AY90" i="57" s="1"/>
  <c r="AY91" i="57" s="1"/>
  <c r="AY92" i="57" s="1"/>
  <c r="AY93" i="57" s="1"/>
  <c r="AY94" i="57" s="1"/>
  <c r="AY95" i="57" s="1"/>
  <c r="AY96" i="57" s="1"/>
  <c r="AY97" i="57" s="1"/>
  <c r="AY98" i="57" s="1"/>
  <c r="AY99" i="57" s="1"/>
  <c r="AY100" i="57" s="1"/>
  <c r="F4" i="57"/>
  <c r="E4" i="57"/>
  <c r="BA3" i="57"/>
  <c r="BA4" i="57" s="1"/>
  <c r="BA5" i="57" s="1"/>
  <c r="BA6" i="57" s="1"/>
  <c r="BA7" i="57" s="1"/>
  <c r="BA8" i="57" s="1"/>
  <c r="BA9" i="57" s="1"/>
  <c r="BA10" i="57" s="1"/>
  <c r="BA11" i="57" s="1"/>
  <c r="BA12" i="57" s="1"/>
  <c r="BA13" i="57" s="1"/>
  <c r="BA14" i="57" s="1"/>
  <c r="BA15" i="57" s="1"/>
  <c r="BA16" i="57" s="1"/>
  <c r="BA17" i="57" s="1"/>
  <c r="BA18" i="57" s="1"/>
  <c r="BA19" i="57" s="1"/>
  <c r="BA20" i="57" s="1"/>
  <c r="BA21" i="57" s="1"/>
  <c r="BA22" i="57" s="1"/>
  <c r="BA23" i="57" s="1"/>
  <c r="BA24" i="57" s="1"/>
  <c r="BA25" i="57" s="1"/>
  <c r="BA26" i="57" s="1"/>
  <c r="BA27" i="57" s="1"/>
  <c r="BA28" i="57" s="1"/>
  <c r="BA29" i="57" s="1"/>
  <c r="BA30" i="57" s="1"/>
  <c r="BA31" i="57" s="1"/>
  <c r="BA32" i="57" s="1"/>
  <c r="BA33" i="57" s="1"/>
  <c r="BA34" i="57" s="1"/>
  <c r="BA35" i="57" s="1"/>
  <c r="BA36" i="57" s="1"/>
  <c r="BA37" i="57" s="1"/>
  <c r="BA38" i="57" s="1"/>
  <c r="BA39" i="57" s="1"/>
  <c r="BA40" i="57" s="1"/>
  <c r="BA41" i="57" s="1"/>
  <c r="BA42" i="57" s="1"/>
  <c r="BA43" i="57" s="1"/>
  <c r="BA44" i="57" s="1"/>
  <c r="BA45" i="57" s="1"/>
  <c r="BA46" i="57" s="1"/>
  <c r="BA47" i="57" s="1"/>
  <c r="BA48" i="57" s="1"/>
  <c r="BA49" i="57" s="1"/>
  <c r="BA50" i="57" s="1"/>
  <c r="BA51" i="57" s="1"/>
  <c r="BA52" i="57" s="1"/>
  <c r="BA53" i="57" s="1"/>
  <c r="BA54" i="57" s="1"/>
  <c r="BA55" i="57" s="1"/>
  <c r="BA56" i="57" s="1"/>
  <c r="BA57" i="57" s="1"/>
  <c r="BA58" i="57" s="1"/>
  <c r="BA59" i="57" s="1"/>
  <c r="BA60" i="57" s="1"/>
  <c r="BA61" i="57" s="1"/>
  <c r="BA62" i="57" s="1"/>
  <c r="BA63" i="57" s="1"/>
  <c r="BA64" i="57" s="1"/>
  <c r="BA65" i="57" s="1"/>
  <c r="BA66" i="57" s="1"/>
  <c r="BA67" i="57" s="1"/>
  <c r="BA68" i="57" s="1"/>
  <c r="BA69" i="57" s="1"/>
  <c r="BA70" i="57" s="1"/>
  <c r="BA71" i="57" s="1"/>
  <c r="BA72" i="57" s="1"/>
  <c r="BA73" i="57" s="1"/>
  <c r="BA74" i="57" s="1"/>
  <c r="BA75" i="57" s="1"/>
  <c r="BA76" i="57" s="1"/>
  <c r="BA77" i="57" s="1"/>
  <c r="BA78" i="57" s="1"/>
  <c r="BA79" i="57" s="1"/>
  <c r="BA80" i="57" s="1"/>
  <c r="BA81" i="57" s="1"/>
  <c r="BA82" i="57" s="1"/>
  <c r="BA83" i="57" s="1"/>
  <c r="BA84" i="57" s="1"/>
  <c r="BA85" i="57" s="1"/>
  <c r="BA86" i="57" s="1"/>
  <c r="BA87" i="57" s="1"/>
  <c r="BA88" i="57" s="1"/>
  <c r="BA89" i="57" s="1"/>
  <c r="BA90" i="57" s="1"/>
  <c r="BA91" i="57" s="1"/>
  <c r="BA92" i="57" s="1"/>
  <c r="BA93" i="57" s="1"/>
  <c r="BA94" i="57" s="1"/>
  <c r="BA95" i="57" s="1"/>
  <c r="BA96" i="57" s="1"/>
  <c r="BA97" i="57" s="1"/>
  <c r="BA98" i="57" s="1"/>
  <c r="BA99" i="57" s="1"/>
  <c r="BA100" i="57" s="1"/>
  <c r="AZ3" i="57"/>
  <c r="AY3" i="57"/>
  <c r="F3" i="57"/>
  <c r="E3" i="57"/>
  <c r="F2" i="57"/>
  <c r="E2" i="57"/>
  <c r="F100" i="56"/>
  <c r="E100" i="56"/>
  <c r="F99" i="56"/>
  <c r="E99" i="56"/>
  <c r="F98" i="56"/>
  <c r="E98" i="56"/>
  <c r="F97" i="56"/>
  <c r="E97" i="56"/>
  <c r="F96" i="56"/>
  <c r="E96" i="56"/>
  <c r="F95" i="56"/>
  <c r="E95" i="56"/>
  <c r="F94" i="56"/>
  <c r="E94" i="56"/>
  <c r="F93" i="56"/>
  <c r="E93" i="56"/>
  <c r="F92" i="56"/>
  <c r="E92" i="56"/>
  <c r="F91" i="56"/>
  <c r="E91" i="56"/>
  <c r="F90" i="56"/>
  <c r="E90" i="56"/>
  <c r="F89" i="56"/>
  <c r="E89" i="56"/>
  <c r="F88" i="56"/>
  <c r="E88" i="56"/>
  <c r="F87" i="56"/>
  <c r="E87" i="56"/>
  <c r="F86" i="56"/>
  <c r="E86" i="56"/>
  <c r="F85" i="56"/>
  <c r="E85" i="56"/>
  <c r="F84" i="56"/>
  <c r="E84" i="56"/>
  <c r="F83" i="56"/>
  <c r="E83" i="56"/>
  <c r="F82" i="56"/>
  <c r="E82" i="56"/>
  <c r="F81" i="56"/>
  <c r="E81" i="56"/>
  <c r="F80" i="56"/>
  <c r="E80" i="56"/>
  <c r="F79" i="56"/>
  <c r="E79" i="56"/>
  <c r="F78" i="56"/>
  <c r="E78" i="56"/>
  <c r="F77" i="56"/>
  <c r="E77" i="56"/>
  <c r="F76" i="56"/>
  <c r="E76" i="56"/>
  <c r="F75" i="56"/>
  <c r="E75" i="56"/>
  <c r="F74" i="56"/>
  <c r="E74" i="56"/>
  <c r="F73" i="56"/>
  <c r="E73" i="56"/>
  <c r="F72" i="56"/>
  <c r="E72" i="56"/>
  <c r="F71" i="56"/>
  <c r="E71" i="56"/>
  <c r="F70" i="56"/>
  <c r="E70" i="56"/>
  <c r="F69" i="56"/>
  <c r="E69" i="56"/>
  <c r="F68" i="56"/>
  <c r="E68" i="56"/>
  <c r="F67" i="56"/>
  <c r="E67" i="56"/>
  <c r="F66" i="56"/>
  <c r="E66" i="56"/>
  <c r="F65" i="56"/>
  <c r="E65" i="56"/>
  <c r="F64" i="56"/>
  <c r="E64" i="56"/>
  <c r="F63" i="56"/>
  <c r="E63" i="56"/>
  <c r="F62" i="56"/>
  <c r="E62" i="56"/>
  <c r="F61" i="56"/>
  <c r="E61" i="56"/>
  <c r="F60" i="56"/>
  <c r="E60" i="56"/>
  <c r="F59" i="56"/>
  <c r="E59" i="56"/>
  <c r="F58" i="56"/>
  <c r="E58" i="56"/>
  <c r="F57" i="56"/>
  <c r="E57" i="56"/>
  <c r="F56" i="56"/>
  <c r="E56" i="56"/>
  <c r="F55" i="56"/>
  <c r="E55" i="56"/>
  <c r="F54" i="56"/>
  <c r="E54" i="56"/>
  <c r="F53" i="56"/>
  <c r="E53" i="56"/>
  <c r="F52" i="56"/>
  <c r="E52" i="56"/>
  <c r="F51" i="56"/>
  <c r="E51" i="56"/>
  <c r="F50" i="56"/>
  <c r="E50" i="56"/>
  <c r="F49" i="56"/>
  <c r="E49" i="56"/>
  <c r="F48" i="56"/>
  <c r="E48" i="56"/>
  <c r="F47" i="56"/>
  <c r="E47" i="56"/>
  <c r="F46" i="56"/>
  <c r="E46" i="56"/>
  <c r="F45" i="56"/>
  <c r="E45" i="56"/>
  <c r="F44" i="56"/>
  <c r="E44" i="56"/>
  <c r="F43" i="56"/>
  <c r="E43" i="56"/>
  <c r="F42" i="56"/>
  <c r="E42" i="56"/>
  <c r="F41" i="56"/>
  <c r="E41" i="56"/>
  <c r="F40" i="56"/>
  <c r="E40" i="56"/>
  <c r="F39" i="56"/>
  <c r="E39" i="56"/>
  <c r="F38" i="56"/>
  <c r="E38" i="56"/>
  <c r="F37" i="56"/>
  <c r="E37" i="56"/>
  <c r="F36" i="56"/>
  <c r="E36" i="56"/>
  <c r="F35" i="56"/>
  <c r="E35" i="56"/>
  <c r="F34" i="56"/>
  <c r="E34" i="56"/>
  <c r="F33" i="56"/>
  <c r="E33" i="56"/>
  <c r="F32" i="56"/>
  <c r="E32" i="56"/>
  <c r="F31" i="56"/>
  <c r="E31" i="56"/>
  <c r="F30" i="56"/>
  <c r="E30" i="56"/>
  <c r="F29" i="56"/>
  <c r="E29" i="56"/>
  <c r="F28" i="56"/>
  <c r="E28" i="56"/>
  <c r="F27" i="56"/>
  <c r="E27" i="56"/>
  <c r="F26" i="56"/>
  <c r="E26" i="56"/>
  <c r="F25" i="56"/>
  <c r="E25" i="56"/>
  <c r="F24" i="56"/>
  <c r="E24" i="56"/>
  <c r="F23" i="56"/>
  <c r="E23" i="56"/>
  <c r="F22" i="56"/>
  <c r="E22" i="56"/>
  <c r="F21" i="56"/>
  <c r="E21" i="56"/>
  <c r="F20" i="56"/>
  <c r="E20" i="56"/>
  <c r="F19" i="56"/>
  <c r="E19" i="56"/>
  <c r="F18" i="56"/>
  <c r="E18" i="56"/>
  <c r="F17" i="56"/>
  <c r="E17" i="56"/>
  <c r="F16" i="56"/>
  <c r="E16" i="56"/>
  <c r="F15" i="56"/>
  <c r="E15" i="56"/>
  <c r="F14" i="56"/>
  <c r="E14" i="56"/>
  <c r="F13" i="56"/>
  <c r="E13" i="56"/>
  <c r="F12" i="56"/>
  <c r="E12" i="56"/>
  <c r="F11" i="56"/>
  <c r="E11" i="56"/>
  <c r="F10" i="56"/>
  <c r="E10" i="56"/>
  <c r="F9" i="56"/>
  <c r="E9" i="56"/>
  <c r="F8" i="56"/>
  <c r="E8" i="56"/>
  <c r="F7" i="56"/>
  <c r="E7" i="56"/>
  <c r="F6" i="56"/>
  <c r="E6" i="56"/>
  <c r="F5" i="56"/>
  <c r="E5" i="56"/>
  <c r="BA4" i="56"/>
  <c r="BA5" i="56" s="1"/>
  <c r="BA6" i="56" s="1"/>
  <c r="BA7" i="56" s="1"/>
  <c r="BA8" i="56" s="1"/>
  <c r="BA9" i="56" s="1"/>
  <c r="BA10" i="56" s="1"/>
  <c r="BA11" i="56" s="1"/>
  <c r="BA12" i="56" s="1"/>
  <c r="BA13" i="56" s="1"/>
  <c r="BA14" i="56" s="1"/>
  <c r="BA15" i="56" s="1"/>
  <c r="BA16" i="56" s="1"/>
  <c r="BA17" i="56" s="1"/>
  <c r="BA18" i="56" s="1"/>
  <c r="BA19" i="56" s="1"/>
  <c r="BA20" i="56" s="1"/>
  <c r="BA21" i="56" s="1"/>
  <c r="BA22" i="56" s="1"/>
  <c r="BA23" i="56" s="1"/>
  <c r="BA24" i="56" s="1"/>
  <c r="BA25" i="56" s="1"/>
  <c r="BA26" i="56" s="1"/>
  <c r="BA27" i="56" s="1"/>
  <c r="BA28" i="56" s="1"/>
  <c r="BA29" i="56" s="1"/>
  <c r="BA30" i="56" s="1"/>
  <c r="BA31" i="56" s="1"/>
  <c r="BA32" i="56" s="1"/>
  <c r="BA33" i="56" s="1"/>
  <c r="BA34" i="56" s="1"/>
  <c r="BA35" i="56" s="1"/>
  <c r="BA36" i="56" s="1"/>
  <c r="BA37" i="56" s="1"/>
  <c r="BA38" i="56" s="1"/>
  <c r="BA39" i="56" s="1"/>
  <c r="BA40" i="56" s="1"/>
  <c r="BA41" i="56" s="1"/>
  <c r="BA42" i="56" s="1"/>
  <c r="BA43" i="56" s="1"/>
  <c r="BA44" i="56" s="1"/>
  <c r="BA45" i="56" s="1"/>
  <c r="BA46" i="56" s="1"/>
  <c r="BA47" i="56" s="1"/>
  <c r="BA48" i="56" s="1"/>
  <c r="BA49" i="56" s="1"/>
  <c r="BA50" i="56" s="1"/>
  <c r="BA51" i="56" s="1"/>
  <c r="BA52" i="56" s="1"/>
  <c r="BA53" i="56" s="1"/>
  <c r="BA54" i="56" s="1"/>
  <c r="BA55" i="56" s="1"/>
  <c r="BA56" i="56" s="1"/>
  <c r="BA57" i="56" s="1"/>
  <c r="BA58" i="56" s="1"/>
  <c r="BA59" i="56" s="1"/>
  <c r="BA60" i="56" s="1"/>
  <c r="BA61" i="56" s="1"/>
  <c r="BA62" i="56" s="1"/>
  <c r="BA63" i="56" s="1"/>
  <c r="BA64" i="56" s="1"/>
  <c r="BA65" i="56" s="1"/>
  <c r="BA66" i="56" s="1"/>
  <c r="BA67" i="56" s="1"/>
  <c r="BA68" i="56" s="1"/>
  <c r="BA69" i="56" s="1"/>
  <c r="BA70" i="56" s="1"/>
  <c r="BA71" i="56" s="1"/>
  <c r="BA72" i="56" s="1"/>
  <c r="BA73" i="56" s="1"/>
  <c r="BA74" i="56" s="1"/>
  <c r="BA75" i="56" s="1"/>
  <c r="BA76" i="56" s="1"/>
  <c r="BA77" i="56" s="1"/>
  <c r="BA78" i="56" s="1"/>
  <c r="BA79" i="56" s="1"/>
  <c r="BA80" i="56" s="1"/>
  <c r="BA81" i="56" s="1"/>
  <c r="BA82" i="56" s="1"/>
  <c r="BA83" i="56" s="1"/>
  <c r="BA84" i="56" s="1"/>
  <c r="BA85" i="56" s="1"/>
  <c r="BA86" i="56" s="1"/>
  <c r="BA87" i="56" s="1"/>
  <c r="BA88" i="56" s="1"/>
  <c r="BA89" i="56" s="1"/>
  <c r="BA90" i="56" s="1"/>
  <c r="BA91" i="56" s="1"/>
  <c r="BA92" i="56" s="1"/>
  <c r="BA93" i="56" s="1"/>
  <c r="BA94" i="56" s="1"/>
  <c r="BA95" i="56" s="1"/>
  <c r="BA96" i="56" s="1"/>
  <c r="BA97" i="56" s="1"/>
  <c r="BA98" i="56" s="1"/>
  <c r="BA99" i="56" s="1"/>
  <c r="BA100" i="56" s="1"/>
  <c r="F4" i="56"/>
  <c r="E4" i="56"/>
  <c r="BA3" i="56"/>
  <c r="AZ3" i="56"/>
  <c r="AZ4" i="56" s="1"/>
  <c r="AZ5" i="56" s="1"/>
  <c r="AZ6" i="56" s="1"/>
  <c r="AZ7" i="56" s="1"/>
  <c r="AZ8" i="56" s="1"/>
  <c r="AZ9" i="56" s="1"/>
  <c r="AZ10" i="56" s="1"/>
  <c r="AZ11" i="56" s="1"/>
  <c r="AZ12" i="56" s="1"/>
  <c r="AZ13" i="56" s="1"/>
  <c r="AZ14" i="56" s="1"/>
  <c r="AZ15" i="56" s="1"/>
  <c r="AZ16" i="56" s="1"/>
  <c r="AZ17" i="56" s="1"/>
  <c r="AZ18" i="56" s="1"/>
  <c r="AZ19" i="56" s="1"/>
  <c r="AZ20" i="56" s="1"/>
  <c r="AZ21" i="56" s="1"/>
  <c r="AZ22" i="56" s="1"/>
  <c r="AZ23" i="56" s="1"/>
  <c r="AZ24" i="56" s="1"/>
  <c r="AZ25" i="56" s="1"/>
  <c r="AZ26" i="56" s="1"/>
  <c r="AZ27" i="56" s="1"/>
  <c r="AZ28" i="56" s="1"/>
  <c r="AZ29" i="56" s="1"/>
  <c r="AZ30" i="56" s="1"/>
  <c r="AZ31" i="56" s="1"/>
  <c r="AZ32" i="56" s="1"/>
  <c r="AZ33" i="56" s="1"/>
  <c r="AZ34" i="56" s="1"/>
  <c r="AZ35" i="56" s="1"/>
  <c r="AZ36" i="56" s="1"/>
  <c r="AZ37" i="56" s="1"/>
  <c r="AZ38" i="56" s="1"/>
  <c r="AZ39" i="56" s="1"/>
  <c r="AZ40" i="56" s="1"/>
  <c r="AZ41" i="56" s="1"/>
  <c r="AZ42" i="56" s="1"/>
  <c r="AZ43" i="56" s="1"/>
  <c r="AZ44" i="56" s="1"/>
  <c r="AZ45" i="56" s="1"/>
  <c r="AZ46" i="56" s="1"/>
  <c r="AZ47" i="56" s="1"/>
  <c r="AZ48" i="56" s="1"/>
  <c r="AZ49" i="56" s="1"/>
  <c r="AZ50" i="56" s="1"/>
  <c r="AZ51" i="56" s="1"/>
  <c r="AZ52" i="56" s="1"/>
  <c r="AZ53" i="56" s="1"/>
  <c r="AZ54" i="56" s="1"/>
  <c r="AZ55" i="56" s="1"/>
  <c r="AZ56" i="56" s="1"/>
  <c r="AZ57" i="56" s="1"/>
  <c r="AZ58" i="56" s="1"/>
  <c r="AZ59" i="56" s="1"/>
  <c r="AZ60" i="56" s="1"/>
  <c r="AZ61" i="56" s="1"/>
  <c r="AZ62" i="56" s="1"/>
  <c r="AZ63" i="56" s="1"/>
  <c r="AZ64" i="56" s="1"/>
  <c r="AZ65" i="56" s="1"/>
  <c r="AZ66" i="56" s="1"/>
  <c r="AZ67" i="56" s="1"/>
  <c r="AZ68" i="56" s="1"/>
  <c r="AZ69" i="56" s="1"/>
  <c r="AZ70" i="56" s="1"/>
  <c r="AZ71" i="56" s="1"/>
  <c r="AZ72" i="56" s="1"/>
  <c r="AZ73" i="56" s="1"/>
  <c r="AZ74" i="56" s="1"/>
  <c r="AZ75" i="56" s="1"/>
  <c r="AZ76" i="56" s="1"/>
  <c r="AZ77" i="56" s="1"/>
  <c r="AZ78" i="56" s="1"/>
  <c r="AZ79" i="56" s="1"/>
  <c r="AZ80" i="56" s="1"/>
  <c r="AZ81" i="56" s="1"/>
  <c r="AZ82" i="56" s="1"/>
  <c r="AZ83" i="56" s="1"/>
  <c r="AZ84" i="56" s="1"/>
  <c r="AZ85" i="56" s="1"/>
  <c r="AZ86" i="56" s="1"/>
  <c r="AZ87" i="56" s="1"/>
  <c r="AZ88" i="56" s="1"/>
  <c r="AZ89" i="56" s="1"/>
  <c r="AZ90" i="56" s="1"/>
  <c r="AZ91" i="56" s="1"/>
  <c r="AZ92" i="56" s="1"/>
  <c r="AZ93" i="56" s="1"/>
  <c r="AZ94" i="56" s="1"/>
  <c r="AZ95" i="56" s="1"/>
  <c r="AZ96" i="56" s="1"/>
  <c r="AZ97" i="56" s="1"/>
  <c r="AZ98" i="56" s="1"/>
  <c r="AZ99" i="56" s="1"/>
  <c r="AZ100" i="56" s="1"/>
  <c r="AY3" i="56"/>
  <c r="AY4" i="56" s="1"/>
  <c r="AY5" i="56" s="1"/>
  <c r="AY6" i="56" s="1"/>
  <c r="AY7" i="56" s="1"/>
  <c r="AY8" i="56" s="1"/>
  <c r="AY9" i="56" s="1"/>
  <c r="AY10" i="56" s="1"/>
  <c r="AY11" i="56" s="1"/>
  <c r="AY12" i="56" s="1"/>
  <c r="AY13" i="56" s="1"/>
  <c r="AY14" i="56" s="1"/>
  <c r="AY15" i="56" s="1"/>
  <c r="AY16" i="56" s="1"/>
  <c r="AY17" i="56" s="1"/>
  <c r="AY18" i="56" s="1"/>
  <c r="AY19" i="56" s="1"/>
  <c r="AY20" i="56" s="1"/>
  <c r="AY21" i="56" s="1"/>
  <c r="AY22" i="56" s="1"/>
  <c r="AY23" i="56" s="1"/>
  <c r="AY24" i="56" s="1"/>
  <c r="AY25" i="56" s="1"/>
  <c r="AY26" i="56" s="1"/>
  <c r="AY27" i="56" s="1"/>
  <c r="AY28" i="56" s="1"/>
  <c r="AY29" i="56" s="1"/>
  <c r="AY30" i="56" s="1"/>
  <c r="AY31" i="56" s="1"/>
  <c r="AY32" i="56" s="1"/>
  <c r="AY33" i="56" s="1"/>
  <c r="AY34" i="56" s="1"/>
  <c r="AY35" i="56" s="1"/>
  <c r="AY36" i="56" s="1"/>
  <c r="AY37" i="56" s="1"/>
  <c r="AY38" i="56" s="1"/>
  <c r="AY39" i="56" s="1"/>
  <c r="AY40" i="56" s="1"/>
  <c r="AY41" i="56" s="1"/>
  <c r="AY42" i="56" s="1"/>
  <c r="AY43" i="56" s="1"/>
  <c r="AY44" i="56" s="1"/>
  <c r="AY45" i="56" s="1"/>
  <c r="AY46" i="56" s="1"/>
  <c r="AY47" i="56" s="1"/>
  <c r="AY48" i="56" s="1"/>
  <c r="AY49" i="56" s="1"/>
  <c r="AY50" i="56" s="1"/>
  <c r="AY51" i="56" s="1"/>
  <c r="AY52" i="56" s="1"/>
  <c r="AY53" i="56" s="1"/>
  <c r="AY54" i="56" s="1"/>
  <c r="AY55" i="56" s="1"/>
  <c r="AY56" i="56" s="1"/>
  <c r="AY57" i="56" s="1"/>
  <c r="AY58" i="56" s="1"/>
  <c r="AY59" i="56" s="1"/>
  <c r="AY60" i="56" s="1"/>
  <c r="AY61" i="56" s="1"/>
  <c r="AY62" i="56" s="1"/>
  <c r="AY63" i="56" s="1"/>
  <c r="AY64" i="56" s="1"/>
  <c r="AY65" i="56" s="1"/>
  <c r="AY66" i="56" s="1"/>
  <c r="AY67" i="56" s="1"/>
  <c r="AY68" i="56" s="1"/>
  <c r="AY69" i="56" s="1"/>
  <c r="AY70" i="56" s="1"/>
  <c r="AY71" i="56" s="1"/>
  <c r="AY72" i="56" s="1"/>
  <c r="AY73" i="56" s="1"/>
  <c r="AY74" i="56" s="1"/>
  <c r="AY75" i="56" s="1"/>
  <c r="AY76" i="56" s="1"/>
  <c r="AY77" i="56" s="1"/>
  <c r="AY78" i="56" s="1"/>
  <c r="AY79" i="56" s="1"/>
  <c r="AY80" i="56" s="1"/>
  <c r="AY81" i="56" s="1"/>
  <c r="AY82" i="56" s="1"/>
  <c r="AY83" i="56" s="1"/>
  <c r="AY84" i="56" s="1"/>
  <c r="AY85" i="56" s="1"/>
  <c r="AY86" i="56" s="1"/>
  <c r="AY87" i="56" s="1"/>
  <c r="AY88" i="56" s="1"/>
  <c r="AY89" i="56" s="1"/>
  <c r="AY90" i="56" s="1"/>
  <c r="AY91" i="56" s="1"/>
  <c r="AY92" i="56" s="1"/>
  <c r="AY93" i="56" s="1"/>
  <c r="AY94" i="56" s="1"/>
  <c r="AY95" i="56" s="1"/>
  <c r="AY96" i="56" s="1"/>
  <c r="AY97" i="56" s="1"/>
  <c r="AY98" i="56" s="1"/>
  <c r="AY99" i="56" s="1"/>
  <c r="AY100" i="56" s="1"/>
  <c r="F3" i="56"/>
  <c r="E3" i="56"/>
  <c r="F2" i="56"/>
  <c r="E2" i="56"/>
  <c r="F100" i="55"/>
  <c r="E100" i="55"/>
  <c r="F99" i="55"/>
  <c r="E99" i="55"/>
  <c r="F98" i="55"/>
  <c r="E98" i="55"/>
  <c r="F97" i="55"/>
  <c r="E97" i="55"/>
  <c r="F96" i="55"/>
  <c r="E96" i="55"/>
  <c r="F95" i="55"/>
  <c r="E95" i="55"/>
  <c r="F94" i="55"/>
  <c r="E94" i="55"/>
  <c r="F93" i="55"/>
  <c r="E93" i="55"/>
  <c r="F92" i="55"/>
  <c r="E92" i="55"/>
  <c r="F91" i="55"/>
  <c r="E91" i="55"/>
  <c r="F90" i="55"/>
  <c r="E90" i="55"/>
  <c r="F89" i="55"/>
  <c r="E89" i="55"/>
  <c r="F88" i="55"/>
  <c r="E88" i="55"/>
  <c r="F87" i="55"/>
  <c r="E87" i="55"/>
  <c r="F86" i="55"/>
  <c r="E86" i="55"/>
  <c r="F85" i="55"/>
  <c r="E85" i="55"/>
  <c r="F84" i="55"/>
  <c r="E84" i="55"/>
  <c r="F83" i="55"/>
  <c r="E83" i="55"/>
  <c r="F82" i="55"/>
  <c r="E82" i="55"/>
  <c r="F81" i="55"/>
  <c r="E81" i="55"/>
  <c r="F80" i="55"/>
  <c r="E80" i="55"/>
  <c r="F79" i="55"/>
  <c r="E79" i="55"/>
  <c r="F78" i="55"/>
  <c r="E78" i="55"/>
  <c r="F77" i="55"/>
  <c r="E77" i="55"/>
  <c r="F76" i="55"/>
  <c r="E76" i="55"/>
  <c r="F75" i="55"/>
  <c r="E75" i="55"/>
  <c r="F74" i="55"/>
  <c r="E74" i="55"/>
  <c r="F73" i="55"/>
  <c r="E73" i="55"/>
  <c r="F72" i="55"/>
  <c r="E72" i="55"/>
  <c r="F71" i="55"/>
  <c r="E71" i="55"/>
  <c r="F70" i="55"/>
  <c r="E70" i="55"/>
  <c r="F69" i="55"/>
  <c r="E69" i="55"/>
  <c r="F68" i="55"/>
  <c r="E68" i="55"/>
  <c r="F67" i="55"/>
  <c r="E67" i="55"/>
  <c r="F66" i="55"/>
  <c r="E66" i="55"/>
  <c r="F65" i="55"/>
  <c r="E65" i="55"/>
  <c r="F64" i="55"/>
  <c r="E64" i="55"/>
  <c r="F63" i="55"/>
  <c r="E63" i="55"/>
  <c r="F62" i="55"/>
  <c r="E62" i="55"/>
  <c r="F61" i="55"/>
  <c r="E61" i="55"/>
  <c r="F60" i="55"/>
  <c r="E60" i="55"/>
  <c r="F59" i="55"/>
  <c r="E59" i="55"/>
  <c r="F58" i="55"/>
  <c r="E58" i="55"/>
  <c r="F57" i="55"/>
  <c r="E57" i="55"/>
  <c r="F56" i="55"/>
  <c r="E56" i="55"/>
  <c r="F55" i="55"/>
  <c r="E55" i="55"/>
  <c r="F54" i="55"/>
  <c r="E54" i="55"/>
  <c r="F53" i="55"/>
  <c r="E53" i="55"/>
  <c r="F52" i="55"/>
  <c r="E52" i="55"/>
  <c r="F51" i="55"/>
  <c r="E51" i="55"/>
  <c r="F50" i="55"/>
  <c r="E50" i="55"/>
  <c r="F49" i="55"/>
  <c r="E49" i="55"/>
  <c r="F48" i="55"/>
  <c r="E48" i="55"/>
  <c r="F47" i="55"/>
  <c r="E47" i="55"/>
  <c r="F46" i="55"/>
  <c r="E46" i="55"/>
  <c r="F45" i="55"/>
  <c r="E45" i="55"/>
  <c r="F44" i="55"/>
  <c r="E44" i="55"/>
  <c r="F43" i="55"/>
  <c r="E43" i="55"/>
  <c r="F42" i="55"/>
  <c r="E42" i="55"/>
  <c r="F41" i="55"/>
  <c r="E41" i="55"/>
  <c r="F40" i="55"/>
  <c r="E40" i="55"/>
  <c r="F39" i="55"/>
  <c r="E39" i="55"/>
  <c r="F38" i="55"/>
  <c r="E38" i="55"/>
  <c r="F37" i="55"/>
  <c r="E37" i="55"/>
  <c r="F36" i="55"/>
  <c r="E36" i="55"/>
  <c r="F35" i="55"/>
  <c r="E35" i="55"/>
  <c r="F34" i="55"/>
  <c r="E34" i="55"/>
  <c r="F33" i="55"/>
  <c r="E33" i="55"/>
  <c r="F32" i="55"/>
  <c r="E32" i="55"/>
  <c r="F31" i="55"/>
  <c r="E31" i="55"/>
  <c r="F30" i="55"/>
  <c r="E30" i="55"/>
  <c r="F29" i="55"/>
  <c r="E29" i="55"/>
  <c r="F28" i="55"/>
  <c r="E28" i="55"/>
  <c r="F27" i="55"/>
  <c r="E27" i="55"/>
  <c r="F26" i="55"/>
  <c r="E26" i="55"/>
  <c r="F25" i="55"/>
  <c r="E25" i="55"/>
  <c r="F24" i="55"/>
  <c r="E24" i="55"/>
  <c r="F23" i="55"/>
  <c r="E23" i="55"/>
  <c r="F22" i="55"/>
  <c r="E22" i="55"/>
  <c r="F21" i="55"/>
  <c r="E21" i="55"/>
  <c r="F20" i="55"/>
  <c r="E20" i="55"/>
  <c r="F19" i="55"/>
  <c r="E19" i="55"/>
  <c r="F18" i="55"/>
  <c r="E18" i="55"/>
  <c r="F17" i="55"/>
  <c r="E17" i="55"/>
  <c r="F16" i="55"/>
  <c r="E16" i="55"/>
  <c r="F15" i="55"/>
  <c r="E15" i="55"/>
  <c r="F14" i="55"/>
  <c r="E14" i="55"/>
  <c r="F13" i="55"/>
  <c r="E13" i="55"/>
  <c r="F12" i="55"/>
  <c r="E12" i="55"/>
  <c r="F11" i="55"/>
  <c r="E11" i="55"/>
  <c r="F10" i="55"/>
  <c r="E10" i="55"/>
  <c r="F9" i="55"/>
  <c r="E9" i="55"/>
  <c r="F8" i="55"/>
  <c r="E8" i="55"/>
  <c r="AY7" i="55"/>
  <c r="AY8" i="55" s="1"/>
  <c r="AY9" i="55" s="1"/>
  <c r="AY10" i="55" s="1"/>
  <c r="AY11" i="55" s="1"/>
  <c r="AY12" i="55" s="1"/>
  <c r="AY13" i="55" s="1"/>
  <c r="AY14" i="55" s="1"/>
  <c r="AY15" i="55" s="1"/>
  <c r="AY16" i="55" s="1"/>
  <c r="AY17" i="55" s="1"/>
  <c r="AY18" i="55" s="1"/>
  <c r="AY19" i="55" s="1"/>
  <c r="AY20" i="55" s="1"/>
  <c r="AY21" i="55" s="1"/>
  <c r="AY22" i="55" s="1"/>
  <c r="AY23" i="55" s="1"/>
  <c r="AY24" i="55" s="1"/>
  <c r="AY25" i="55" s="1"/>
  <c r="AY26" i="55" s="1"/>
  <c r="AY27" i="55" s="1"/>
  <c r="AY28" i="55" s="1"/>
  <c r="AY29" i="55" s="1"/>
  <c r="AY30" i="55" s="1"/>
  <c r="AY31" i="55" s="1"/>
  <c r="AY32" i="55" s="1"/>
  <c r="AY33" i="55" s="1"/>
  <c r="AY34" i="55" s="1"/>
  <c r="AY35" i="55" s="1"/>
  <c r="AY36" i="55" s="1"/>
  <c r="AY37" i="55" s="1"/>
  <c r="AY38" i="55" s="1"/>
  <c r="AY39" i="55" s="1"/>
  <c r="AY40" i="55" s="1"/>
  <c r="AY41" i="55" s="1"/>
  <c r="AY42" i="55" s="1"/>
  <c r="AY43" i="55" s="1"/>
  <c r="AY44" i="55" s="1"/>
  <c r="AY45" i="55" s="1"/>
  <c r="AY46" i="55" s="1"/>
  <c r="AY47" i="55" s="1"/>
  <c r="AY48" i="55" s="1"/>
  <c r="AY49" i="55" s="1"/>
  <c r="AY50" i="55" s="1"/>
  <c r="AY51" i="55" s="1"/>
  <c r="AY52" i="55" s="1"/>
  <c r="AY53" i="55" s="1"/>
  <c r="AY54" i="55" s="1"/>
  <c r="AY55" i="55" s="1"/>
  <c r="AY56" i="55" s="1"/>
  <c r="AY57" i="55" s="1"/>
  <c r="AY58" i="55" s="1"/>
  <c r="AY59" i="55" s="1"/>
  <c r="AY60" i="55" s="1"/>
  <c r="AY61" i="55" s="1"/>
  <c r="AY62" i="55" s="1"/>
  <c r="AY63" i="55" s="1"/>
  <c r="AY64" i="55" s="1"/>
  <c r="AY65" i="55" s="1"/>
  <c r="AY66" i="55" s="1"/>
  <c r="AY67" i="55" s="1"/>
  <c r="AY68" i="55" s="1"/>
  <c r="AY69" i="55" s="1"/>
  <c r="AY70" i="55" s="1"/>
  <c r="AY71" i="55" s="1"/>
  <c r="AY72" i="55" s="1"/>
  <c r="AY73" i="55" s="1"/>
  <c r="AY74" i="55" s="1"/>
  <c r="AY75" i="55" s="1"/>
  <c r="AY76" i="55" s="1"/>
  <c r="AY77" i="55" s="1"/>
  <c r="AY78" i="55" s="1"/>
  <c r="AY79" i="55" s="1"/>
  <c r="AY80" i="55" s="1"/>
  <c r="AY81" i="55" s="1"/>
  <c r="AY82" i="55" s="1"/>
  <c r="AY83" i="55" s="1"/>
  <c r="AY84" i="55" s="1"/>
  <c r="AY85" i="55" s="1"/>
  <c r="AY86" i="55" s="1"/>
  <c r="AY87" i="55" s="1"/>
  <c r="AY88" i="55" s="1"/>
  <c r="AY89" i="55" s="1"/>
  <c r="AY90" i="55" s="1"/>
  <c r="AY91" i="55" s="1"/>
  <c r="AY92" i="55" s="1"/>
  <c r="AY93" i="55" s="1"/>
  <c r="AY94" i="55" s="1"/>
  <c r="AY95" i="55" s="1"/>
  <c r="AY96" i="55" s="1"/>
  <c r="AY97" i="55" s="1"/>
  <c r="AY98" i="55" s="1"/>
  <c r="AY99" i="55" s="1"/>
  <c r="AY100" i="55" s="1"/>
  <c r="F7" i="55"/>
  <c r="E7" i="55"/>
  <c r="F6" i="55"/>
  <c r="E6" i="55"/>
  <c r="BA5" i="55"/>
  <c r="BA6" i="55" s="1"/>
  <c r="BA7" i="55" s="1"/>
  <c r="BA8" i="55" s="1"/>
  <c r="BA9" i="55" s="1"/>
  <c r="BA10" i="55" s="1"/>
  <c r="BA11" i="55" s="1"/>
  <c r="BA12" i="55" s="1"/>
  <c r="BA13" i="55" s="1"/>
  <c r="BA14" i="55" s="1"/>
  <c r="BA15" i="55" s="1"/>
  <c r="BA16" i="55" s="1"/>
  <c r="BA17" i="55" s="1"/>
  <c r="BA18" i="55" s="1"/>
  <c r="BA19" i="55" s="1"/>
  <c r="BA20" i="55" s="1"/>
  <c r="BA21" i="55" s="1"/>
  <c r="BA22" i="55" s="1"/>
  <c r="BA23" i="55" s="1"/>
  <c r="BA24" i="55" s="1"/>
  <c r="BA25" i="55" s="1"/>
  <c r="BA26" i="55" s="1"/>
  <c r="BA27" i="55" s="1"/>
  <c r="BA28" i="55" s="1"/>
  <c r="BA29" i="55" s="1"/>
  <c r="BA30" i="55" s="1"/>
  <c r="BA31" i="55" s="1"/>
  <c r="BA32" i="55" s="1"/>
  <c r="BA33" i="55" s="1"/>
  <c r="BA34" i="55" s="1"/>
  <c r="BA35" i="55" s="1"/>
  <c r="BA36" i="55" s="1"/>
  <c r="BA37" i="55" s="1"/>
  <c r="BA38" i="55" s="1"/>
  <c r="BA39" i="55" s="1"/>
  <c r="BA40" i="55" s="1"/>
  <c r="BA41" i="55" s="1"/>
  <c r="BA42" i="55" s="1"/>
  <c r="BA43" i="55" s="1"/>
  <c r="BA44" i="55" s="1"/>
  <c r="BA45" i="55" s="1"/>
  <c r="BA46" i="55" s="1"/>
  <c r="BA47" i="55" s="1"/>
  <c r="BA48" i="55" s="1"/>
  <c r="BA49" i="55" s="1"/>
  <c r="BA50" i="55" s="1"/>
  <c r="BA51" i="55" s="1"/>
  <c r="BA52" i="55" s="1"/>
  <c r="BA53" i="55" s="1"/>
  <c r="BA54" i="55" s="1"/>
  <c r="BA55" i="55" s="1"/>
  <c r="BA56" i="55" s="1"/>
  <c r="BA57" i="55" s="1"/>
  <c r="BA58" i="55" s="1"/>
  <c r="BA59" i="55" s="1"/>
  <c r="BA60" i="55" s="1"/>
  <c r="BA61" i="55" s="1"/>
  <c r="BA62" i="55" s="1"/>
  <c r="BA63" i="55" s="1"/>
  <c r="BA64" i="55" s="1"/>
  <c r="BA65" i="55" s="1"/>
  <c r="BA66" i="55" s="1"/>
  <c r="BA67" i="55" s="1"/>
  <c r="BA68" i="55" s="1"/>
  <c r="BA69" i="55" s="1"/>
  <c r="BA70" i="55" s="1"/>
  <c r="BA71" i="55" s="1"/>
  <c r="BA72" i="55" s="1"/>
  <c r="BA73" i="55" s="1"/>
  <c r="BA74" i="55" s="1"/>
  <c r="BA75" i="55" s="1"/>
  <c r="BA76" i="55" s="1"/>
  <c r="BA77" i="55" s="1"/>
  <c r="BA78" i="55" s="1"/>
  <c r="BA79" i="55" s="1"/>
  <c r="BA80" i="55" s="1"/>
  <c r="BA81" i="55" s="1"/>
  <c r="BA82" i="55" s="1"/>
  <c r="BA83" i="55" s="1"/>
  <c r="BA84" i="55" s="1"/>
  <c r="BA85" i="55" s="1"/>
  <c r="BA86" i="55" s="1"/>
  <c r="BA87" i="55" s="1"/>
  <c r="BA88" i="55" s="1"/>
  <c r="BA89" i="55" s="1"/>
  <c r="BA90" i="55" s="1"/>
  <c r="BA91" i="55" s="1"/>
  <c r="BA92" i="55" s="1"/>
  <c r="BA93" i="55" s="1"/>
  <c r="BA94" i="55" s="1"/>
  <c r="BA95" i="55" s="1"/>
  <c r="BA96" i="55" s="1"/>
  <c r="BA97" i="55" s="1"/>
  <c r="BA98" i="55" s="1"/>
  <c r="BA99" i="55" s="1"/>
  <c r="BA100" i="55" s="1"/>
  <c r="F5" i="55"/>
  <c r="E5" i="55"/>
  <c r="F4" i="55"/>
  <c r="E4" i="55"/>
  <c r="BA3" i="55"/>
  <c r="BA4" i="55" s="1"/>
  <c r="AZ3" i="55"/>
  <c r="AZ4" i="55" s="1"/>
  <c r="AZ5" i="55" s="1"/>
  <c r="AZ6" i="55" s="1"/>
  <c r="AZ7" i="55" s="1"/>
  <c r="AZ8" i="55" s="1"/>
  <c r="AZ9" i="55" s="1"/>
  <c r="AZ10" i="55" s="1"/>
  <c r="AZ11" i="55" s="1"/>
  <c r="AZ12" i="55" s="1"/>
  <c r="AZ13" i="55" s="1"/>
  <c r="AZ14" i="55" s="1"/>
  <c r="AZ15" i="55" s="1"/>
  <c r="AZ16" i="55" s="1"/>
  <c r="AZ17" i="55" s="1"/>
  <c r="AZ18" i="55" s="1"/>
  <c r="AZ19" i="55" s="1"/>
  <c r="AZ20" i="55" s="1"/>
  <c r="AZ21" i="55" s="1"/>
  <c r="AZ22" i="55" s="1"/>
  <c r="AZ23" i="55" s="1"/>
  <c r="AZ24" i="55" s="1"/>
  <c r="AZ25" i="55" s="1"/>
  <c r="AZ26" i="55" s="1"/>
  <c r="AZ27" i="55" s="1"/>
  <c r="AZ28" i="55" s="1"/>
  <c r="AZ29" i="55" s="1"/>
  <c r="AZ30" i="55" s="1"/>
  <c r="AZ31" i="55" s="1"/>
  <c r="AZ32" i="55" s="1"/>
  <c r="AZ33" i="55" s="1"/>
  <c r="AZ34" i="55" s="1"/>
  <c r="AZ35" i="55" s="1"/>
  <c r="AZ36" i="55" s="1"/>
  <c r="AZ37" i="55" s="1"/>
  <c r="AZ38" i="55" s="1"/>
  <c r="AZ39" i="55" s="1"/>
  <c r="AZ40" i="55" s="1"/>
  <c r="AZ41" i="55" s="1"/>
  <c r="AZ42" i="55" s="1"/>
  <c r="AZ43" i="55" s="1"/>
  <c r="AZ44" i="55" s="1"/>
  <c r="AZ45" i="55" s="1"/>
  <c r="AZ46" i="55" s="1"/>
  <c r="AZ47" i="55" s="1"/>
  <c r="AZ48" i="55" s="1"/>
  <c r="AZ49" i="55" s="1"/>
  <c r="AZ50" i="55" s="1"/>
  <c r="AZ51" i="55" s="1"/>
  <c r="AZ52" i="55" s="1"/>
  <c r="AZ53" i="55" s="1"/>
  <c r="AZ54" i="55" s="1"/>
  <c r="AZ55" i="55" s="1"/>
  <c r="AZ56" i="55" s="1"/>
  <c r="AZ57" i="55" s="1"/>
  <c r="AZ58" i="55" s="1"/>
  <c r="AZ59" i="55" s="1"/>
  <c r="AZ60" i="55" s="1"/>
  <c r="AZ61" i="55" s="1"/>
  <c r="AZ62" i="55" s="1"/>
  <c r="AZ63" i="55" s="1"/>
  <c r="AZ64" i="55" s="1"/>
  <c r="AZ65" i="55" s="1"/>
  <c r="AZ66" i="55" s="1"/>
  <c r="AZ67" i="55" s="1"/>
  <c r="AZ68" i="55" s="1"/>
  <c r="AZ69" i="55" s="1"/>
  <c r="AZ70" i="55" s="1"/>
  <c r="AZ71" i="55" s="1"/>
  <c r="AZ72" i="55" s="1"/>
  <c r="AZ73" i="55" s="1"/>
  <c r="AZ74" i="55" s="1"/>
  <c r="AZ75" i="55" s="1"/>
  <c r="AZ76" i="55" s="1"/>
  <c r="AZ77" i="55" s="1"/>
  <c r="AZ78" i="55" s="1"/>
  <c r="AZ79" i="55" s="1"/>
  <c r="AZ80" i="55" s="1"/>
  <c r="AZ81" i="55" s="1"/>
  <c r="AZ82" i="55" s="1"/>
  <c r="AZ83" i="55" s="1"/>
  <c r="AZ84" i="55" s="1"/>
  <c r="AZ85" i="55" s="1"/>
  <c r="AZ86" i="55" s="1"/>
  <c r="AZ87" i="55" s="1"/>
  <c r="AZ88" i="55" s="1"/>
  <c r="AZ89" i="55" s="1"/>
  <c r="AZ90" i="55" s="1"/>
  <c r="AZ91" i="55" s="1"/>
  <c r="AZ92" i="55" s="1"/>
  <c r="AZ93" i="55" s="1"/>
  <c r="AZ94" i="55" s="1"/>
  <c r="AZ95" i="55" s="1"/>
  <c r="AZ96" i="55" s="1"/>
  <c r="AZ97" i="55" s="1"/>
  <c r="AZ98" i="55" s="1"/>
  <c r="AZ99" i="55" s="1"/>
  <c r="AZ100" i="55" s="1"/>
  <c r="AY3" i="55"/>
  <c r="AY4" i="55" s="1"/>
  <c r="AY5" i="55" s="1"/>
  <c r="AY6" i="55" s="1"/>
  <c r="F3" i="55"/>
  <c r="E3" i="55"/>
  <c r="F2" i="55"/>
  <c r="E2" i="55"/>
  <c r="F100" i="54"/>
  <c r="E100" i="54"/>
  <c r="F99" i="54"/>
  <c r="E99" i="54"/>
  <c r="F98" i="54"/>
  <c r="E98" i="54"/>
  <c r="F97" i="54"/>
  <c r="E97" i="54"/>
  <c r="F96" i="54"/>
  <c r="E96" i="54"/>
  <c r="F95" i="54"/>
  <c r="E95" i="54"/>
  <c r="F94" i="54"/>
  <c r="E94" i="54"/>
  <c r="F93" i="54"/>
  <c r="E93" i="54"/>
  <c r="F92" i="54"/>
  <c r="E92" i="54"/>
  <c r="F91" i="54"/>
  <c r="E91" i="54"/>
  <c r="F90" i="54"/>
  <c r="E90" i="54"/>
  <c r="F89" i="54"/>
  <c r="E89" i="54"/>
  <c r="F88" i="54"/>
  <c r="E88" i="54"/>
  <c r="F87" i="54"/>
  <c r="E87" i="54"/>
  <c r="F86" i="54"/>
  <c r="E86" i="54"/>
  <c r="F85" i="54"/>
  <c r="E85" i="54"/>
  <c r="F84" i="54"/>
  <c r="E84" i="54"/>
  <c r="F83" i="54"/>
  <c r="E83" i="54"/>
  <c r="F82" i="54"/>
  <c r="E82" i="54"/>
  <c r="F81" i="54"/>
  <c r="E81" i="54"/>
  <c r="F80" i="54"/>
  <c r="E80" i="54"/>
  <c r="F79" i="54"/>
  <c r="E79" i="54"/>
  <c r="F78" i="54"/>
  <c r="E78" i="54"/>
  <c r="F77" i="54"/>
  <c r="E77" i="54"/>
  <c r="F76" i="54"/>
  <c r="E76" i="54"/>
  <c r="F75" i="54"/>
  <c r="E75" i="54"/>
  <c r="F74" i="54"/>
  <c r="E74" i="54"/>
  <c r="F73" i="54"/>
  <c r="E73" i="54"/>
  <c r="F72" i="54"/>
  <c r="E72" i="54"/>
  <c r="F71" i="54"/>
  <c r="E71" i="54"/>
  <c r="F70" i="54"/>
  <c r="E70" i="54"/>
  <c r="F69" i="54"/>
  <c r="E69" i="54"/>
  <c r="F68" i="54"/>
  <c r="E68" i="54"/>
  <c r="F67" i="54"/>
  <c r="E67" i="54"/>
  <c r="F66" i="54"/>
  <c r="E66" i="54"/>
  <c r="F65" i="54"/>
  <c r="E65" i="54"/>
  <c r="F64" i="54"/>
  <c r="E64" i="54"/>
  <c r="F63" i="54"/>
  <c r="E63" i="54"/>
  <c r="F62" i="54"/>
  <c r="E62" i="54"/>
  <c r="F61" i="54"/>
  <c r="E61" i="54"/>
  <c r="F60" i="54"/>
  <c r="E60" i="54"/>
  <c r="F59" i="54"/>
  <c r="E59" i="54"/>
  <c r="F58" i="54"/>
  <c r="E58" i="54"/>
  <c r="F57" i="54"/>
  <c r="E57" i="54"/>
  <c r="F56" i="54"/>
  <c r="E56" i="54"/>
  <c r="F55" i="54"/>
  <c r="E55" i="54"/>
  <c r="F54" i="54"/>
  <c r="E54" i="54"/>
  <c r="F53" i="54"/>
  <c r="E53" i="54"/>
  <c r="F52" i="54"/>
  <c r="E52" i="54"/>
  <c r="F51" i="54"/>
  <c r="E51" i="54"/>
  <c r="F50" i="54"/>
  <c r="E50" i="54"/>
  <c r="F49" i="54"/>
  <c r="E49" i="54"/>
  <c r="F48" i="54"/>
  <c r="E48" i="54"/>
  <c r="F47" i="54"/>
  <c r="E47" i="54"/>
  <c r="F46" i="54"/>
  <c r="E46" i="54"/>
  <c r="F45" i="54"/>
  <c r="E45" i="54"/>
  <c r="F44" i="54"/>
  <c r="E44" i="54"/>
  <c r="F43" i="54"/>
  <c r="E43" i="54"/>
  <c r="F42" i="54"/>
  <c r="E42" i="54"/>
  <c r="F41" i="54"/>
  <c r="E41" i="54"/>
  <c r="F40" i="54"/>
  <c r="E40" i="54"/>
  <c r="F39" i="54"/>
  <c r="E39" i="54"/>
  <c r="F38" i="54"/>
  <c r="E38" i="54"/>
  <c r="F37" i="54"/>
  <c r="E37" i="54"/>
  <c r="F36" i="54"/>
  <c r="E36" i="54"/>
  <c r="F35" i="54"/>
  <c r="E35" i="54"/>
  <c r="F34" i="54"/>
  <c r="E34" i="54"/>
  <c r="F33" i="54"/>
  <c r="E33" i="54"/>
  <c r="F32" i="54"/>
  <c r="E32" i="54"/>
  <c r="F31" i="54"/>
  <c r="E31" i="54"/>
  <c r="F30" i="54"/>
  <c r="E30" i="54"/>
  <c r="F29" i="54"/>
  <c r="E29" i="54"/>
  <c r="F28" i="54"/>
  <c r="E28" i="54"/>
  <c r="F27" i="54"/>
  <c r="E27" i="54"/>
  <c r="F26" i="54"/>
  <c r="E26" i="54"/>
  <c r="F25" i="54"/>
  <c r="E25" i="54"/>
  <c r="F24" i="54"/>
  <c r="E24" i="54"/>
  <c r="F23" i="54"/>
  <c r="E23" i="54"/>
  <c r="F22" i="54"/>
  <c r="E22" i="54"/>
  <c r="F21" i="54"/>
  <c r="E21" i="54"/>
  <c r="F20" i="54"/>
  <c r="E20" i="54"/>
  <c r="F19" i="54"/>
  <c r="E19" i="54"/>
  <c r="F18" i="54"/>
  <c r="E18" i="54"/>
  <c r="F17" i="54"/>
  <c r="E17" i="54"/>
  <c r="F16" i="54"/>
  <c r="E16" i="54"/>
  <c r="F15" i="54"/>
  <c r="E15" i="54"/>
  <c r="F14" i="54"/>
  <c r="E14" i="54"/>
  <c r="F13" i="54"/>
  <c r="E13" i="54"/>
  <c r="F12" i="54"/>
  <c r="E12" i="54"/>
  <c r="F11" i="54"/>
  <c r="E11" i="54"/>
  <c r="F10" i="54"/>
  <c r="E10" i="54"/>
  <c r="F9" i="54"/>
  <c r="E9" i="54"/>
  <c r="F8" i="54"/>
  <c r="E8" i="54"/>
  <c r="AY7" i="54"/>
  <c r="AY8" i="54" s="1"/>
  <c r="AY9" i="54" s="1"/>
  <c r="AY10" i="54" s="1"/>
  <c r="AY11" i="54" s="1"/>
  <c r="AY12" i="54" s="1"/>
  <c r="AY13" i="54" s="1"/>
  <c r="AY14" i="54" s="1"/>
  <c r="AY15" i="54" s="1"/>
  <c r="AY16" i="54" s="1"/>
  <c r="AY17" i="54" s="1"/>
  <c r="AY18" i="54" s="1"/>
  <c r="AY19" i="54" s="1"/>
  <c r="AY20" i="54" s="1"/>
  <c r="AY21" i="54" s="1"/>
  <c r="AY22" i="54" s="1"/>
  <c r="AY23" i="54" s="1"/>
  <c r="AY24" i="54" s="1"/>
  <c r="AY25" i="54" s="1"/>
  <c r="AY26" i="54" s="1"/>
  <c r="AY27" i="54" s="1"/>
  <c r="AY28" i="54" s="1"/>
  <c r="AY29" i="54" s="1"/>
  <c r="AY30" i="54" s="1"/>
  <c r="AY31" i="54" s="1"/>
  <c r="AY32" i="54" s="1"/>
  <c r="AY33" i="54" s="1"/>
  <c r="AY34" i="54" s="1"/>
  <c r="AY35" i="54" s="1"/>
  <c r="AY36" i="54" s="1"/>
  <c r="AY37" i="54" s="1"/>
  <c r="AY38" i="54" s="1"/>
  <c r="AY39" i="54" s="1"/>
  <c r="AY40" i="54" s="1"/>
  <c r="AY41" i="54" s="1"/>
  <c r="AY42" i="54" s="1"/>
  <c r="AY43" i="54" s="1"/>
  <c r="AY44" i="54" s="1"/>
  <c r="AY45" i="54" s="1"/>
  <c r="AY46" i="54" s="1"/>
  <c r="AY47" i="54" s="1"/>
  <c r="AY48" i="54" s="1"/>
  <c r="AY49" i="54" s="1"/>
  <c r="AY50" i="54" s="1"/>
  <c r="AY51" i="54" s="1"/>
  <c r="AY52" i="54" s="1"/>
  <c r="AY53" i="54" s="1"/>
  <c r="AY54" i="54" s="1"/>
  <c r="AY55" i="54" s="1"/>
  <c r="AY56" i="54" s="1"/>
  <c r="AY57" i="54" s="1"/>
  <c r="AY58" i="54" s="1"/>
  <c r="AY59" i="54" s="1"/>
  <c r="AY60" i="54" s="1"/>
  <c r="AY61" i="54" s="1"/>
  <c r="AY62" i="54" s="1"/>
  <c r="AY63" i="54" s="1"/>
  <c r="AY64" i="54" s="1"/>
  <c r="AY65" i="54" s="1"/>
  <c r="AY66" i="54" s="1"/>
  <c r="AY67" i="54" s="1"/>
  <c r="AY68" i="54" s="1"/>
  <c r="AY69" i="54" s="1"/>
  <c r="AY70" i="54" s="1"/>
  <c r="AY71" i="54" s="1"/>
  <c r="AY72" i="54" s="1"/>
  <c r="AY73" i="54" s="1"/>
  <c r="AY74" i="54" s="1"/>
  <c r="AY75" i="54" s="1"/>
  <c r="AY76" i="54" s="1"/>
  <c r="AY77" i="54" s="1"/>
  <c r="AY78" i="54" s="1"/>
  <c r="AY79" i="54" s="1"/>
  <c r="AY80" i="54" s="1"/>
  <c r="AY81" i="54" s="1"/>
  <c r="AY82" i="54" s="1"/>
  <c r="AY83" i="54" s="1"/>
  <c r="AY84" i="54" s="1"/>
  <c r="AY85" i="54" s="1"/>
  <c r="AY86" i="54" s="1"/>
  <c r="AY87" i="54" s="1"/>
  <c r="AY88" i="54" s="1"/>
  <c r="AY89" i="54" s="1"/>
  <c r="AY90" i="54" s="1"/>
  <c r="AY91" i="54" s="1"/>
  <c r="AY92" i="54" s="1"/>
  <c r="AY93" i="54" s="1"/>
  <c r="AY94" i="54" s="1"/>
  <c r="AY95" i="54" s="1"/>
  <c r="AY96" i="54" s="1"/>
  <c r="AY97" i="54" s="1"/>
  <c r="AY98" i="54" s="1"/>
  <c r="AY99" i="54" s="1"/>
  <c r="AY100" i="54" s="1"/>
  <c r="F7" i="54"/>
  <c r="E7" i="54"/>
  <c r="F6" i="54"/>
  <c r="E6" i="54"/>
  <c r="F5" i="54"/>
  <c r="E5" i="54"/>
  <c r="F4" i="54"/>
  <c r="E4" i="54"/>
  <c r="BA3" i="54"/>
  <c r="BA4" i="54" s="1"/>
  <c r="BA5" i="54" s="1"/>
  <c r="BA6" i="54" s="1"/>
  <c r="BA7" i="54" s="1"/>
  <c r="BA8" i="54" s="1"/>
  <c r="BA9" i="54" s="1"/>
  <c r="BA10" i="54" s="1"/>
  <c r="BA11" i="54" s="1"/>
  <c r="BA12" i="54" s="1"/>
  <c r="BA13" i="54" s="1"/>
  <c r="BA14" i="54" s="1"/>
  <c r="BA15" i="54" s="1"/>
  <c r="BA16" i="54" s="1"/>
  <c r="BA17" i="54" s="1"/>
  <c r="BA18" i="54" s="1"/>
  <c r="BA19" i="54" s="1"/>
  <c r="BA20" i="54" s="1"/>
  <c r="BA21" i="54" s="1"/>
  <c r="BA22" i="54" s="1"/>
  <c r="BA23" i="54" s="1"/>
  <c r="BA24" i="54" s="1"/>
  <c r="BA25" i="54" s="1"/>
  <c r="BA26" i="54" s="1"/>
  <c r="BA27" i="54" s="1"/>
  <c r="BA28" i="54" s="1"/>
  <c r="BA29" i="54" s="1"/>
  <c r="BA30" i="54" s="1"/>
  <c r="BA31" i="54" s="1"/>
  <c r="BA32" i="54" s="1"/>
  <c r="BA33" i="54" s="1"/>
  <c r="BA34" i="54" s="1"/>
  <c r="BA35" i="54" s="1"/>
  <c r="BA36" i="54" s="1"/>
  <c r="BA37" i="54" s="1"/>
  <c r="BA38" i="54" s="1"/>
  <c r="BA39" i="54" s="1"/>
  <c r="BA40" i="54" s="1"/>
  <c r="BA41" i="54" s="1"/>
  <c r="BA42" i="54" s="1"/>
  <c r="BA43" i="54" s="1"/>
  <c r="BA44" i="54" s="1"/>
  <c r="BA45" i="54" s="1"/>
  <c r="BA46" i="54" s="1"/>
  <c r="BA47" i="54" s="1"/>
  <c r="BA48" i="54" s="1"/>
  <c r="BA49" i="54" s="1"/>
  <c r="BA50" i="54" s="1"/>
  <c r="BA51" i="54" s="1"/>
  <c r="BA52" i="54" s="1"/>
  <c r="BA53" i="54" s="1"/>
  <c r="BA54" i="54" s="1"/>
  <c r="BA55" i="54" s="1"/>
  <c r="BA56" i="54" s="1"/>
  <c r="BA57" i="54" s="1"/>
  <c r="BA58" i="54" s="1"/>
  <c r="BA59" i="54" s="1"/>
  <c r="BA60" i="54" s="1"/>
  <c r="BA61" i="54" s="1"/>
  <c r="BA62" i="54" s="1"/>
  <c r="BA63" i="54" s="1"/>
  <c r="BA64" i="54" s="1"/>
  <c r="BA65" i="54" s="1"/>
  <c r="BA66" i="54" s="1"/>
  <c r="BA67" i="54" s="1"/>
  <c r="BA68" i="54" s="1"/>
  <c r="BA69" i="54" s="1"/>
  <c r="BA70" i="54" s="1"/>
  <c r="BA71" i="54" s="1"/>
  <c r="BA72" i="54" s="1"/>
  <c r="BA73" i="54" s="1"/>
  <c r="BA74" i="54" s="1"/>
  <c r="BA75" i="54" s="1"/>
  <c r="BA76" i="54" s="1"/>
  <c r="BA77" i="54" s="1"/>
  <c r="BA78" i="54" s="1"/>
  <c r="BA79" i="54" s="1"/>
  <c r="BA80" i="54" s="1"/>
  <c r="BA81" i="54" s="1"/>
  <c r="BA82" i="54" s="1"/>
  <c r="BA83" i="54" s="1"/>
  <c r="BA84" i="54" s="1"/>
  <c r="BA85" i="54" s="1"/>
  <c r="BA86" i="54" s="1"/>
  <c r="BA87" i="54" s="1"/>
  <c r="BA88" i="54" s="1"/>
  <c r="BA89" i="54" s="1"/>
  <c r="BA90" i="54" s="1"/>
  <c r="BA91" i="54" s="1"/>
  <c r="BA92" i="54" s="1"/>
  <c r="BA93" i="54" s="1"/>
  <c r="BA94" i="54" s="1"/>
  <c r="BA95" i="54" s="1"/>
  <c r="BA96" i="54" s="1"/>
  <c r="BA97" i="54" s="1"/>
  <c r="BA98" i="54" s="1"/>
  <c r="BA99" i="54" s="1"/>
  <c r="BA100" i="54" s="1"/>
  <c r="AZ3" i="54"/>
  <c r="AZ4" i="54" s="1"/>
  <c r="AZ5" i="54" s="1"/>
  <c r="AZ6" i="54" s="1"/>
  <c r="AZ7" i="54" s="1"/>
  <c r="AZ8" i="54" s="1"/>
  <c r="AZ9" i="54" s="1"/>
  <c r="AZ10" i="54" s="1"/>
  <c r="AZ11" i="54" s="1"/>
  <c r="AZ12" i="54" s="1"/>
  <c r="AZ13" i="54" s="1"/>
  <c r="AZ14" i="54" s="1"/>
  <c r="AZ15" i="54" s="1"/>
  <c r="AZ16" i="54" s="1"/>
  <c r="AZ17" i="54" s="1"/>
  <c r="AZ18" i="54" s="1"/>
  <c r="AZ19" i="54" s="1"/>
  <c r="AZ20" i="54" s="1"/>
  <c r="AZ21" i="54" s="1"/>
  <c r="AZ22" i="54" s="1"/>
  <c r="AZ23" i="54" s="1"/>
  <c r="AZ24" i="54" s="1"/>
  <c r="AZ25" i="54" s="1"/>
  <c r="AZ26" i="54" s="1"/>
  <c r="AZ27" i="54" s="1"/>
  <c r="AZ28" i="54" s="1"/>
  <c r="AZ29" i="54" s="1"/>
  <c r="AZ30" i="54" s="1"/>
  <c r="AZ31" i="54" s="1"/>
  <c r="AZ32" i="54" s="1"/>
  <c r="AZ33" i="54" s="1"/>
  <c r="AZ34" i="54" s="1"/>
  <c r="AZ35" i="54" s="1"/>
  <c r="AZ36" i="54" s="1"/>
  <c r="AZ37" i="54" s="1"/>
  <c r="AZ38" i="54" s="1"/>
  <c r="AZ39" i="54" s="1"/>
  <c r="AZ40" i="54" s="1"/>
  <c r="AZ41" i="54" s="1"/>
  <c r="AZ42" i="54" s="1"/>
  <c r="AZ43" i="54" s="1"/>
  <c r="AZ44" i="54" s="1"/>
  <c r="AZ45" i="54" s="1"/>
  <c r="AZ46" i="54" s="1"/>
  <c r="AZ47" i="54" s="1"/>
  <c r="AZ48" i="54" s="1"/>
  <c r="AZ49" i="54" s="1"/>
  <c r="AZ50" i="54" s="1"/>
  <c r="AZ51" i="54" s="1"/>
  <c r="AZ52" i="54" s="1"/>
  <c r="AZ53" i="54" s="1"/>
  <c r="AZ54" i="54" s="1"/>
  <c r="AZ55" i="54" s="1"/>
  <c r="AZ56" i="54" s="1"/>
  <c r="AZ57" i="54" s="1"/>
  <c r="AZ58" i="54" s="1"/>
  <c r="AZ59" i="54" s="1"/>
  <c r="AZ60" i="54" s="1"/>
  <c r="AZ61" i="54" s="1"/>
  <c r="AZ62" i="54" s="1"/>
  <c r="AZ63" i="54" s="1"/>
  <c r="AZ64" i="54" s="1"/>
  <c r="AZ65" i="54" s="1"/>
  <c r="AZ66" i="54" s="1"/>
  <c r="AZ67" i="54" s="1"/>
  <c r="AZ68" i="54" s="1"/>
  <c r="AZ69" i="54" s="1"/>
  <c r="AZ70" i="54" s="1"/>
  <c r="AZ71" i="54" s="1"/>
  <c r="AZ72" i="54" s="1"/>
  <c r="AZ73" i="54" s="1"/>
  <c r="AZ74" i="54" s="1"/>
  <c r="AZ75" i="54" s="1"/>
  <c r="AZ76" i="54" s="1"/>
  <c r="AZ77" i="54" s="1"/>
  <c r="AZ78" i="54" s="1"/>
  <c r="AZ79" i="54" s="1"/>
  <c r="AZ80" i="54" s="1"/>
  <c r="AZ81" i="54" s="1"/>
  <c r="AZ82" i="54" s="1"/>
  <c r="AZ83" i="54" s="1"/>
  <c r="AZ84" i="54" s="1"/>
  <c r="AZ85" i="54" s="1"/>
  <c r="AZ86" i="54" s="1"/>
  <c r="AZ87" i="54" s="1"/>
  <c r="AZ88" i="54" s="1"/>
  <c r="AZ89" i="54" s="1"/>
  <c r="AZ90" i="54" s="1"/>
  <c r="AZ91" i="54" s="1"/>
  <c r="AZ92" i="54" s="1"/>
  <c r="AZ93" i="54" s="1"/>
  <c r="AZ94" i="54" s="1"/>
  <c r="AZ95" i="54" s="1"/>
  <c r="AZ96" i="54" s="1"/>
  <c r="AZ97" i="54" s="1"/>
  <c r="AZ98" i="54" s="1"/>
  <c r="AZ99" i="54" s="1"/>
  <c r="AZ100" i="54" s="1"/>
  <c r="AY3" i="54"/>
  <c r="AY4" i="54" s="1"/>
  <c r="AY5" i="54" s="1"/>
  <c r="AY6" i="54" s="1"/>
  <c r="F3" i="54"/>
  <c r="E3" i="54"/>
  <c r="F2" i="54"/>
  <c r="F100" i="53"/>
  <c r="E100" i="53"/>
  <c r="F99" i="53"/>
  <c r="E99" i="53"/>
  <c r="F98" i="53"/>
  <c r="E98" i="53"/>
  <c r="F97" i="53"/>
  <c r="E97" i="53"/>
  <c r="F96" i="53"/>
  <c r="E96" i="53"/>
  <c r="F95" i="53"/>
  <c r="E95" i="53"/>
  <c r="F94" i="53"/>
  <c r="E94" i="53"/>
  <c r="F93" i="53"/>
  <c r="E93" i="53"/>
  <c r="F92" i="53"/>
  <c r="E92" i="53"/>
  <c r="F91" i="53"/>
  <c r="E91" i="53"/>
  <c r="F90" i="53"/>
  <c r="E90" i="53"/>
  <c r="F89" i="53"/>
  <c r="E89" i="53"/>
  <c r="F88" i="53"/>
  <c r="E88" i="53"/>
  <c r="F87" i="53"/>
  <c r="E87" i="53"/>
  <c r="F86" i="53"/>
  <c r="E86" i="53"/>
  <c r="F85" i="53"/>
  <c r="E85" i="53"/>
  <c r="F84" i="53"/>
  <c r="E84" i="53"/>
  <c r="F83" i="53"/>
  <c r="E83" i="53"/>
  <c r="F82" i="53"/>
  <c r="E82" i="53"/>
  <c r="F81" i="53"/>
  <c r="E81" i="53"/>
  <c r="F80" i="53"/>
  <c r="E80" i="53"/>
  <c r="F79" i="53"/>
  <c r="E79" i="53"/>
  <c r="F78" i="53"/>
  <c r="E78" i="53"/>
  <c r="F77" i="53"/>
  <c r="E77" i="53"/>
  <c r="F76" i="53"/>
  <c r="E76" i="53"/>
  <c r="F75" i="53"/>
  <c r="E75" i="53"/>
  <c r="F74" i="53"/>
  <c r="E74" i="53"/>
  <c r="F73" i="53"/>
  <c r="E73" i="53"/>
  <c r="F72" i="53"/>
  <c r="E72" i="53"/>
  <c r="F71" i="53"/>
  <c r="E71" i="53"/>
  <c r="F70" i="53"/>
  <c r="E70" i="53"/>
  <c r="F69" i="53"/>
  <c r="E69" i="53"/>
  <c r="F68" i="53"/>
  <c r="E68" i="53"/>
  <c r="F67" i="53"/>
  <c r="E67" i="53"/>
  <c r="F66" i="53"/>
  <c r="E66" i="53"/>
  <c r="F65" i="53"/>
  <c r="E65" i="53"/>
  <c r="F64" i="53"/>
  <c r="E64" i="53"/>
  <c r="F63" i="53"/>
  <c r="E63" i="53"/>
  <c r="F62" i="53"/>
  <c r="E62" i="53"/>
  <c r="F61" i="53"/>
  <c r="E61" i="53"/>
  <c r="F60" i="53"/>
  <c r="E60" i="53"/>
  <c r="F59" i="53"/>
  <c r="E59" i="53"/>
  <c r="F58" i="53"/>
  <c r="E58" i="53"/>
  <c r="F57" i="53"/>
  <c r="E57" i="53"/>
  <c r="F56" i="53"/>
  <c r="E56" i="53"/>
  <c r="F55" i="53"/>
  <c r="E55" i="53"/>
  <c r="F54" i="53"/>
  <c r="E54" i="53"/>
  <c r="F53" i="53"/>
  <c r="E53" i="53"/>
  <c r="F52" i="53"/>
  <c r="E52" i="53"/>
  <c r="F51" i="53"/>
  <c r="E51" i="53"/>
  <c r="F50" i="53"/>
  <c r="E50" i="53"/>
  <c r="F49" i="53"/>
  <c r="E49" i="53"/>
  <c r="F48" i="53"/>
  <c r="E48" i="53"/>
  <c r="F47" i="53"/>
  <c r="E47" i="53"/>
  <c r="F46" i="53"/>
  <c r="E46" i="53"/>
  <c r="F45" i="53"/>
  <c r="E45" i="53"/>
  <c r="F44" i="53"/>
  <c r="E44" i="53"/>
  <c r="F43" i="53"/>
  <c r="E43" i="53"/>
  <c r="F42" i="53"/>
  <c r="E42" i="53"/>
  <c r="F41" i="53"/>
  <c r="E41" i="53"/>
  <c r="F40" i="53"/>
  <c r="E40" i="53"/>
  <c r="F39" i="53"/>
  <c r="E39" i="53"/>
  <c r="F38" i="53"/>
  <c r="E38" i="53"/>
  <c r="F37" i="53"/>
  <c r="E37" i="53"/>
  <c r="F36" i="53"/>
  <c r="E36" i="53"/>
  <c r="F35" i="53"/>
  <c r="E35" i="53"/>
  <c r="F34" i="53"/>
  <c r="E34" i="53"/>
  <c r="F33" i="53"/>
  <c r="E33" i="53"/>
  <c r="F32" i="53"/>
  <c r="E32" i="53"/>
  <c r="F31" i="53"/>
  <c r="E31" i="53"/>
  <c r="F30" i="53"/>
  <c r="E30" i="53"/>
  <c r="F29" i="53"/>
  <c r="E29" i="53"/>
  <c r="F28" i="53"/>
  <c r="E28" i="53"/>
  <c r="F27" i="53"/>
  <c r="E27" i="53"/>
  <c r="F26" i="53"/>
  <c r="E26" i="53"/>
  <c r="F25" i="53"/>
  <c r="E25" i="53"/>
  <c r="F24" i="53"/>
  <c r="E24" i="53"/>
  <c r="F23" i="53"/>
  <c r="E23" i="53"/>
  <c r="F22" i="53"/>
  <c r="E22" i="53"/>
  <c r="F21" i="53"/>
  <c r="E21" i="53"/>
  <c r="F20" i="53"/>
  <c r="E20" i="53"/>
  <c r="F19" i="53"/>
  <c r="E19" i="53"/>
  <c r="F18" i="53"/>
  <c r="E18" i="53"/>
  <c r="F17" i="53"/>
  <c r="E17" i="53"/>
  <c r="F16" i="53"/>
  <c r="E16" i="53"/>
  <c r="F15" i="53"/>
  <c r="E15" i="53"/>
  <c r="F14" i="53"/>
  <c r="E14" i="53"/>
  <c r="F13" i="53"/>
  <c r="E13" i="53"/>
  <c r="F12" i="53"/>
  <c r="E12" i="53"/>
  <c r="F11" i="53"/>
  <c r="E11" i="53"/>
  <c r="F10" i="53"/>
  <c r="E10" i="53"/>
  <c r="F9" i="53"/>
  <c r="E9" i="53"/>
  <c r="F8" i="53"/>
  <c r="E8" i="53"/>
  <c r="F7" i="53"/>
  <c r="E7" i="53"/>
  <c r="AZ6" i="53"/>
  <c r="AZ7" i="53" s="1"/>
  <c r="AZ8" i="53" s="1"/>
  <c r="AZ9" i="53" s="1"/>
  <c r="AZ10" i="53" s="1"/>
  <c r="AZ11" i="53" s="1"/>
  <c r="AZ12" i="53" s="1"/>
  <c r="AZ13" i="53" s="1"/>
  <c r="AZ14" i="53" s="1"/>
  <c r="AZ15" i="53" s="1"/>
  <c r="AZ16" i="53" s="1"/>
  <c r="AZ17" i="53" s="1"/>
  <c r="AZ18" i="53" s="1"/>
  <c r="AZ19" i="53" s="1"/>
  <c r="AZ20" i="53" s="1"/>
  <c r="AZ21" i="53" s="1"/>
  <c r="AZ22" i="53" s="1"/>
  <c r="AZ23" i="53" s="1"/>
  <c r="AZ24" i="53" s="1"/>
  <c r="AZ25" i="53" s="1"/>
  <c r="AZ26" i="53" s="1"/>
  <c r="AZ27" i="53" s="1"/>
  <c r="AZ28" i="53" s="1"/>
  <c r="AZ29" i="53" s="1"/>
  <c r="AZ30" i="53" s="1"/>
  <c r="AZ31" i="53" s="1"/>
  <c r="AZ32" i="53" s="1"/>
  <c r="AZ33" i="53" s="1"/>
  <c r="AZ34" i="53" s="1"/>
  <c r="AZ35" i="53" s="1"/>
  <c r="AZ36" i="53" s="1"/>
  <c r="AZ37" i="53" s="1"/>
  <c r="AZ38" i="53" s="1"/>
  <c r="AZ39" i="53" s="1"/>
  <c r="AZ40" i="53" s="1"/>
  <c r="AZ41" i="53" s="1"/>
  <c r="AZ42" i="53" s="1"/>
  <c r="AZ43" i="53" s="1"/>
  <c r="AZ44" i="53" s="1"/>
  <c r="AZ45" i="53" s="1"/>
  <c r="AZ46" i="53" s="1"/>
  <c r="AZ47" i="53" s="1"/>
  <c r="AZ48" i="53" s="1"/>
  <c r="AZ49" i="53" s="1"/>
  <c r="AZ50" i="53" s="1"/>
  <c r="AZ51" i="53" s="1"/>
  <c r="AZ52" i="53" s="1"/>
  <c r="AZ53" i="53" s="1"/>
  <c r="AZ54" i="53" s="1"/>
  <c r="AZ55" i="53" s="1"/>
  <c r="AZ56" i="53" s="1"/>
  <c r="AZ57" i="53" s="1"/>
  <c r="AZ58" i="53" s="1"/>
  <c r="AZ59" i="53" s="1"/>
  <c r="AZ60" i="53" s="1"/>
  <c r="AZ61" i="53" s="1"/>
  <c r="AZ62" i="53" s="1"/>
  <c r="AZ63" i="53" s="1"/>
  <c r="AZ64" i="53" s="1"/>
  <c r="AZ65" i="53" s="1"/>
  <c r="AZ66" i="53" s="1"/>
  <c r="AZ67" i="53" s="1"/>
  <c r="AZ68" i="53" s="1"/>
  <c r="AZ69" i="53" s="1"/>
  <c r="AZ70" i="53" s="1"/>
  <c r="AZ71" i="53" s="1"/>
  <c r="AZ72" i="53" s="1"/>
  <c r="AZ73" i="53" s="1"/>
  <c r="AZ74" i="53" s="1"/>
  <c r="AZ75" i="53" s="1"/>
  <c r="AZ76" i="53" s="1"/>
  <c r="AZ77" i="53" s="1"/>
  <c r="AZ78" i="53" s="1"/>
  <c r="AZ79" i="53" s="1"/>
  <c r="AZ80" i="53" s="1"/>
  <c r="AZ81" i="53" s="1"/>
  <c r="AZ82" i="53" s="1"/>
  <c r="AZ83" i="53" s="1"/>
  <c r="AZ84" i="53" s="1"/>
  <c r="AZ85" i="53" s="1"/>
  <c r="AZ86" i="53" s="1"/>
  <c r="AZ87" i="53" s="1"/>
  <c r="AZ88" i="53" s="1"/>
  <c r="AZ89" i="53" s="1"/>
  <c r="AZ90" i="53" s="1"/>
  <c r="AZ91" i="53" s="1"/>
  <c r="AZ92" i="53" s="1"/>
  <c r="AZ93" i="53" s="1"/>
  <c r="AZ94" i="53" s="1"/>
  <c r="AZ95" i="53" s="1"/>
  <c r="AZ96" i="53" s="1"/>
  <c r="AZ97" i="53" s="1"/>
  <c r="AZ98" i="53" s="1"/>
  <c r="AZ99" i="53" s="1"/>
  <c r="AZ100" i="53" s="1"/>
  <c r="F6" i="53"/>
  <c r="E6" i="53"/>
  <c r="F5" i="53"/>
  <c r="E5" i="53"/>
  <c r="F4" i="53"/>
  <c r="E4" i="53"/>
  <c r="BA3" i="53"/>
  <c r="BA4" i="53" s="1"/>
  <c r="BA5" i="53" s="1"/>
  <c r="BA6" i="53" s="1"/>
  <c r="BA7" i="53" s="1"/>
  <c r="BA8" i="53" s="1"/>
  <c r="BA9" i="53" s="1"/>
  <c r="BA10" i="53" s="1"/>
  <c r="BA11" i="53" s="1"/>
  <c r="BA12" i="53" s="1"/>
  <c r="BA13" i="53" s="1"/>
  <c r="BA14" i="53" s="1"/>
  <c r="BA15" i="53" s="1"/>
  <c r="BA16" i="53" s="1"/>
  <c r="BA17" i="53" s="1"/>
  <c r="BA18" i="53" s="1"/>
  <c r="BA19" i="53" s="1"/>
  <c r="BA20" i="53" s="1"/>
  <c r="BA21" i="53" s="1"/>
  <c r="BA22" i="53" s="1"/>
  <c r="BA23" i="53" s="1"/>
  <c r="BA24" i="53" s="1"/>
  <c r="BA25" i="53" s="1"/>
  <c r="BA26" i="53" s="1"/>
  <c r="BA27" i="53" s="1"/>
  <c r="BA28" i="53" s="1"/>
  <c r="BA29" i="53" s="1"/>
  <c r="BA30" i="53" s="1"/>
  <c r="BA31" i="53" s="1"/>
  <c r="BA32" i="53" s="1"/>
  <c r="BA33" i="53" s="1"/>
  <c r="BA34" i="53" s="1"/>
  <c r="BA35" i="53" s="1"/>
  <c r="BA36" i="53" s="1"/>
  <c r="BA37" i="53" s="1"/>
  <c r="BA38" i="53" s="1"/>
  <c r="BA39" i="53" s="1"/>
  <c r="BA40" i="53" s="1"/>
  <c r="BA41" i="53" s="1"/>
  <c r="BA42" i="53" s="1"/>
  <c r="BA43" i="53" s="1"/>
  <c r="BA44" i="53" s="1"/>
  <c r="BA45" i="53" s="1"/>
  <c r="BA46" i="53" s="1"/>
  <c r="BA47" i="53" s="1"/>
  <c r="BA48" i="53" s="1"/>
  <c r="BA49" i="53" s="1"/>
  <c r="BA50" i="53" s="1"/>
  <c r="BA51" i="53" s="1"/>
  <c r="BA52" i="53" s="1"/>
  <c r="BA53" i="53" s="1"/>
  <c r="BA54" i="53" s="1"/>
  <c r="BA55" i="53" s="1"/>
  <c r="BA56" i="53" s="1"/>
  <c r="BA57" i="53" s="1"/>
  <c r="BA58" i="53" s="1"/>
  <c r="BA59" i="53" s="1"/>
  <c r="BA60" i="53" s="1"/>
  <c r="BA61" i="53" s="1"/>
  <c r="BA62" i="53" s="1"/>
  <c r="BA63" i="53" s="1"/>
  <c r="BA64" i="53" s="1"/>
  <c r="BA65" i="53" s="1"/>
  <c r="BA66" i="53" s="1"/>
  <c r="BA67" i="53" s="1"/>
  <c r="BA68" i="53" s="1"/>
  <c r="BA69" i="53" s="1"/>
  <c r="BA70" i="53" s="1"/>
  <c r="BA71" i="53" s="1"/>
  <c r="BA72" i="53" s="1"/>
  <c r="BA73" i="53" s="1"/>
  <c r="BA74" i="53" s="1"/>
  <c r="BA75" i="53" s="1"/>
  <c r="BA76" i="53" s="1"/>
  <c r="BA77" i="53" s="1"/>
  <c r="BA78" i="53" s="1"/>
  <c r="BA79" i="53" s="1"/>
  <c r="BA80" i="53" s="1"/>
  <c r="BA81" i="53" s="1"/>
  <c r="BA82" i="53" s="1"/>
  <c r="BA83" i="53" s="1"/>
  <c r="BA84" i="53" s="1"/>
  <c r="BA85" i="53" s="1"/>
  <c r="BA86" i="53" s="1"/>
  <c r="BA87" i="53" s="1"/>
  <c r="BA88" i="53" s="1"/>
  <c r="BA89" i="53" s="1"/>
  <c r="BA90" i="53" s="1"/>
  <c r="BA91" i="53" s="1"/>
  <c r="BA92" i="53" s="1"/>
  <c r="BA93" i="53" s="1"/>
  <c r="BA94" i="53" s="1"/>
  <c r="BA95" i="53" s="1"/>
  <c r="BA96" i="53" s="1"/>
  <c r="BA97" i="53" s="1"/>
  <c r="BA98" i="53" s="1"/>
  <c r="BA99" i="53" s="1"/>
  <c r="BA100" i="53" s="1"/>
  <c r="AZ3" i="53"/>
  <c r="AZ4" i="53" s="1"/>
  <c r="AZ5" i="53" s="1"/>
  <c r="AY3" i="53"/>
  <c r="AY4" i="53" s="1"/>
  <c r="AY5" i="53" s="1"/>
  <c r="AY6" i="53" s="1"/>
  <c r="AY7" i="53" s="1"/>
  <c r="AY8" i="53" s="1"/>
  <c r="AY9" i="53" s="1"/>
  <c r="AY10" i="53" s="1"/>
  <c r="AY11" i="53" s="1"/>
  <c r="AY12" i="53" s="1"/>
  <c r="AY13" i="53" s="1"/>
  <c r="AY14" i="53" s="1"/>
  <c r="AY15" i="53" s="1"/>
  <c r="AY16" i="53" s="1"/>
  <c r="AY17" i="53" s="1"/>
  <c r="AY18" i="53" s="1"/>
  <c r="AY19" i="53" s="1"/>
  <c r="AY20" i="53" s="1"/>
  <c r="AY21" i="53" s="1"/>
  <c r="AY22" i="53" s="1"/>
  <c r="AY23" i="53" s="1"/>
  <c r="AY24" i="53" s="1"/>
  <c r="AY25" i="53" s="1"/>
  <c r="AY26" i="53" s="1"/>
  <c r="AY27" i="53" s="1"/>
  <c r="AY28" i="53" s="1"/>
  <c r="AY29" i="53" s="1"/>
  <c r="AY30" i="53" s="1"/>
  <c r="AY31" i="53" s="1"/>
  <c r="AY32" i="53" s="1"/>
  <c r="AY33" i="53" s="1"/>
  <c r="AY34" i="53" s="1"/>
  <c r="AY35" i="53" s="1"/>
  <c r="AY36" i="53" s="1"/>
  <c r="AY37" i="53" s="1"/>
  <c r="AY38" i="53" s="1"/>
  <c r="AY39" i="53" s="1"/>
  <c r="AY40" i="53" s="1"/>
  <c r="AY41" i="53" s="1"/>
  <c r="AY42" i="53" s="1"/>
  <c r="AY43" i="53" s="1"/>
  <c r="AY44" i="53" s="1"/>
  <c r="AY45" i="53" s="1"/>
  <c r="AY46" i="53" s="1"/>
  <c r="AY47" i="53" s="1"/>
  <c r="AY48" i="53" s="1"/>
  <c r="AY49" i="53" s="1"/>
  <c r="AY50" i="53" s="1"/>
  <c r="AY51" i="53" s="1"/>
  <c r="AY52" i="53" s="1"/>
  <c r="AY53" i="53" s="1"/>
  <c r="AY54" i="53" s="1"/>
  <c r="AY55" i="53" s="1"/>
  <c r="AY56" i="53" s="1"/>
  <c r="AY57" i="53" s="1"/>
  <c r="AY58" i="53" s="1"/>
  <c r="AY59" i="53" s="1"/>
  <c r="AY60" i="53" s="1"/>
  <c r="AY61" i="53" s="1"/>
  <c r="AY62" i="53" s="1"/>
  <c r="AY63" i="53" s="1"/>
  <c r="AY64" i="53" s="1"/>
  <c r="AY65" i="53" s="1"/>
  <c r="AY66" i="53" s="1"/>
  <c r="AY67" i="53" s="1"/>
  <c r="AY68" i="53" s="1"/>
  <c r="AY69" i="53" s="1"/>
  <c r="AY70" i="53" s="1"/>
  <c r="AY71" i="53" s="1"/>
  <c r="AY72" i="53" s="1"/>
  <c r="AY73" i="53" s="1"/>
  <c r="AY74" i="53" s="1"/>
  <c r="AY75" i="53" s="1"/>
  <c r="AY76" i="53" s="1"/>
  <c r="AY77" i="53" s="1"/>
  <c r="AY78" i="53" s="1"/>
  <c r="AY79" i="53" s="1"/>
  <c r="AY80" i="53" s="1"/>
  <c r="AY81" i="53" s="1"/>
  <c r="AY82" i="53" s="1"/>
  <c r="AY83" i="53" s="1"/>
  <c r="AY84" i="53" s="1"/>
  <c r="AY85" i="53" s="1"/>
  <c r="AY86" i="53" s="1"/>
  <c r="AY87" i="53" s="1"/>
  <c r="AY88" i="53" s="1"/>
  <c r="AY89" i="53" s="1"/>
  <c r="AY90" i="53" s="1"/>
  <c r="AY91" i="53" s="1"/>
  <c r="AY92" i="53" s="1"/>
  <c r="AY93" i="53" s="1"/>
  <c r="AY94" i="53" s="1"/>
  <c r="AY95" i="53" s="1"/>
  <c r="AY96" i="53" s="1"/>
  <c r="AY97" i="53" s="1"/>
  <c r="AY98" i="53" s="1"/>
  <c r="AY99" i="53" s="1"/>
  <c r="AY100" i="53" s="1"/>
  <c r="F3" i="53"/>
  <c r="E3" i="53"/>
  <c r="F2" i="53"/>
  <c r="E2" i="53"/>
  <c r="AY3" i="52"/>
  <c r="AY4" i="52" s="1"/>
  <c r="AY5" i="52" s="1"/>
  <c r="AY6" i="52" s="1"/>
  <c r="AY7" i="52" s="1"/>
  <c r="AY8" i="52" s="1"/>
  <c r="AY9" i="52" s="1"/>
  <c r="AY10" i="52" s="1"/>
  <c r="AY11" i="52" s="1"/>
  <c r="AY12" i="52" s="1"/>
  <c r="AY13" i="52" s="1"/>
  <c r="AY14" i="52" s="1"/>
  <c r="AY15" i="52" s="1"/>
  <c r="AY16" i="52" s="1"/>
  <c r="AY17" i="52" s="1"/>
  <c r="AY18" i="52" s="1"/>
  <c r="AY19" i="52" s="1"/>
  <c r="AY20" i="52" s="1"/>
  <c r="AY21" i="52" s="1"/>
  <c r="AY22" i="52" s="1"/>
  <c r="AY23" i="52" s="1"/>
  <c r="AY24" i="52" s="1"/>
  <c r="AY25" i="52" s="1"/>
  <c r="AY26" i="52" s="1"/>
  <c r="AY27" i="52" s="1"/>
  <c r="AY28" i="52" s="1"/>
  <c r="AY29" i="52" s="1"/>
  <c r="AY30" i="52" s="1"/>
  <c r="AY31" i="52" s="1"/>
  <c r="AY32" i="52" s="1"/>
  <c r="AY33" i="52" s="1"/>
  <c r="AY34" i="52" s="1"/>
  <c r="AY35" i="52" s="1"/>
  <c r="AY36" i="52" s="1"/>
  <c r="AY37" i="52" s="1"/>
  <c r="AY38" i="52" s="1"/>
  <c r="AY39" i="52" s="1"/>
  <c r="AY40" i="52" s="1"/>
  <c r="AY41" i="52" s="1"/>
  <c r="AY42" i="52" s="1"/>
  <c r="AY43" i="52" s="1"/>
  <c r="AY44" i="52" s="1"/>
  <c r="AY45" i="52" s="1"/>
  <c r="AY46" i="52" s="1"/>
  <c r="AY47" i="52" s="1"/>
  <c r="AY48" i="52" s="1"/>
  <c r="AY49" i="52" s="1"/>
  <c r="AY50" i="52" s="1"/>
  <c r="AY51" i="52" s="1"/>
  <c r="AY52" i="52" s="1"/>
  <c r="AY53" i="52" s="1"/>
  <c r="AY54" i="52" s="1"/>
  <c r="AY55" i="52" s="1"/>
  <c r="AY56" i="52" s="1"/>
  <c r="AY57" i="52" s="1"/>
  <c r="AY58" i="52" s="1"/>
  <c r="AY59" i="52" s="1"/>
  <c r="AY60" i="52" s="1"/>
  <c r="AY61" i="52" s="1"/>
  <c r="AY62" i="52" s="1"/>
  <c r="AY63" i="52" s="1"/>
  <c r="AY64" i="52" s="1"/>
  <c r="AY65" i="52" s="1"/>
  <c r="AY66" i="52" s="1"/>
  <c r="AY67" i="52" s="1"/>
  <c r="AY68" i="52" s="1"/>
  <c r="AY69" i="52" s="1"/>
  <c r="AY70" i="52" s="1"/>
  <c r="AY71" i="52" s="1"/>
  <c r="AY72" i="52" s="1"/>
  <c r="AY73" i="52" s="1"/>
  <c r="AY74" i="52" s="1"/>
  <c r="AY75" i="52" s="1"/>
  <c r="AY76" i="52" s="1"/>
  <c r="AY77" i="52" s="1"/>
  <c r="AY78" i="52" s="1"/>
  <c r="AY79" i="52" s="1"/>
  <c r="AY80" i="52" s="1"/>
  <c r="AY81" i="52" s="1"/>
  <c r="AY82" i="52" s="1"/>
  <c r="AY83" i="52" s="1"/>
  <c r="AY84" i="52" s="1"/>
  <c r="AY85" i="52" s="1"/>
  <c r="AY86" i="52" s="1"/>
  <c r="AY87" i="52" s="1"/>
  <c r="AY88" i="52" s="1"/>
  <c r="AY89" i="52" s="1"/>
  <c r="AY90" i="52" s="1"/>
  <c r="AY91" i="52" s="1"/>
  <c r="AY92" i="52" s="1"/>
  <c r="AY93" i="52" s="1"/>
  <c r="AY94" i="52" s="1"/>
  <c r="AY95" i="52" s="1"/>
  <c r="AY96" i="52" s="1"/>
  <c r="AY97" i="52" s="1"/>
  <c r="AY98" i="52" s="1"/>
  <c r="AY99" i="52" s="1"/>
  <c r="AY100" i="52" s="1"/>
  <c r="AZ3" i="51"/>
  <c r="AZ4" i="51" s="1"/>
  <c r="AZ5" i="51" s="1"/>
  <c r="AZ6" i="51" s="1"/>
  <c r="AZ7" i="51" s="1"/>
  <c r="AZ8" i="51" s="1"/>
  <c r="AZ9" i="51" s="1"/>
  <c r="AZ10" i="51" s="1"/>
  <c r="AZ11" i="51" s="1"/>
  <c r="AZ12" i="51" s="1"/>
  <c r="AZ13" i="51" s="1"/>
  <c r="AZ14" i="51" s="1"/>
  <c r="AZ15" i="51" s="1"/>
  <c r="AZ16" i="51" s="1"/>
  <c r="AZ17" i="51" s="1"/>
  <c r="AZ18" i="51" s="1"/>
  <c r="AZ19" i="51" s="1"/>
  <c r="AZ20" i="51" s="1"/>
  <c r="AZ21" i="51" s="1"/>
  <c r="AZ22" i="51" s="1"/>
  <c r="AZ23" i="51" s="1"/>
  <c r="AZ24" i="51" s="1"/>
  <c r="AZ25" i="51" s="1"/>
  <c r="AZ26" i="51" s="1"/>
  <c r="AZ27" i="51" s="1"/>
  <c r="AZ28" i="51" s="1"/>
  <c r="AZ29" i="51" s="1"/>
  <c r="AZ30" i="51" s="1"/>
  <c r="AZ31" i="51" s="1"/>
  <c r="AZ32" i="51" s="1"/>
  <c r="AZ33" i="51" s="1"/>
  <c r="AZ34" i="51" s="1"/>
  <c r="AZ35" i="51" s="1"/>
  <c r="AZ36" i="51" s="1"/>
  <c r="AZ37" i="51" s="1"/>
  <c r="AZ38" i="51" s="1"/>
  <c r="AZ39" i="51" s="1"/>
  <c r="AZ40" i="51" s="1"/>
  <c r="AZ41" i="51" s="1"/>
  <c r="AZ42" i="51" s="1"/>
  <c r="AZ43" i="51" s="1"/>
  <c r="AZ44" i="51" s="1"/>
  <c r="AZ45" i="51" s="1"/>
  <c r="AZ46" i="51" s="1"/>
  <c r="AZ47" i="51" s="1"/>
  <c r="AZ48" i="51" s="1"/>
  <c r="AZ49" i="51" s="1"/>
  <c r="AZ50" i="51" s="1"/>
  <c r="AZ51" i="51" s="1"/>
  <c r="AZ52" i="51" s="1"/>
  <c r="AZ53" i="51" s="1"/>
  <c r="AZ54" i="51" s="1"/>
  <c r="AZ55" i="51" s="1"/>
  <c r="AZ56" i="51" s="1"/>
  <c r="AZ57" i="51" s="1"/>
  <c r="AZ58" i="51" s="1"/>
  <c r="AZ59" i="51" s="1"/>
  <c r="AZ60" i="51" s="1"/>
  <c r="AZ61" i="51" s="1"/>
  <c r="AZ62" i="51" s="1"/>
  <c r="AZ63" i="51" s="1"/>
  <c r="AZ64" i="51" s="1"/>
  <c r="AZ65" i="51" s="1"/>
  <c r="AZ66" i="51" s="1"/>
  <c r="AZ67" i="51" s="1"/>
  <c r="AZ68" i="51" s="1"/>
  <c r="AZ69" i="51" s="1"/>
  <c r="AZ70" i="51" s="1"/>
  <c r="AZ71" i="51" s="1"/>
  <c r="AZ72" i="51" s="1"/>
  <c r="AZ73" i="51" s="1"/>
  <c r="AZ74" i="51" s="1"/>
  <c r="AZ75" i="51" s="1"/>
  <c r="AZ76" i="51" s="1"/>
  <c r="AZ77" i="51" s="1"/>
  <c r="AZ78" i="51" s="1"/>
  <c r="AZ79" i="51" s="1"/>
  <c r="AZ80" i="51" s="1"/>
  <c r="AZ81" i="51" s="1"/>
  <c r="AZ82" i="51" s="1"/>
  <c r="AZ83" i="51" s="1"/>
  <c r="AZ84" i="51" s="1"/>
  <c r="AZ85" i="51" s="1"/>
  <c r="AZ86" i="51" s="1"/>
  <c r="AZ87" i="51" s="1"/>
  <c r="AZ88" i="51" s="1"/>
  <c r="AZ89" i="51" s="1"/>
  <c r="AZ90" i="51" s="1"/>
  <c r="AZ91" i="51" s="1"/>
  <c r="AZ92" i="51" s="1"/>
  <c r="AZ93" i="51" s="1"/>
  <c r="AZ94" i="51" s="1"/>
  <c r="AZ95" i="51" s="1"/>
  <c r="AZ96" i="51" s="1"/>
  <c r="AZ97" i="51" s="1"/>
  <c r="AZ98" i="51" s="1"/>
  <c r="AZ99" i="51" s="1"/>
  <c r="AZ100" i="51" s="1"/>
  <c r="AZ3" i="50"/>
  <c r="AZ4" i="50" s="1"/>
  <c r="AZ5" i="50" s="1"/>
  <c r="AZ6" i="50" s="1"/>
  <c r="AZ7" i="50" s="1"/>
  <c r="AZ8" i="50" s="1"/>
  <c r="AZ9" i="50" s="1"/>
  <c r="AZ10" i="50" s="1"/>
  <c r="AZ11" i="50" s="1"/>
  <c r="AZ12" i="50" s="1"/>
  <c r="AZ13" i="50" s="1"/>
  <c r="AZ14" i="50" s="1"/>
  <c r="AZ15" i="50" s="1"/>
  <c r="AZ16" i="50" s="1"/>
  <c r="AZ17" i="50" s="1"/>
  <c r="AZ18" i="50" s="1"/>
  <c r="AZ19" i="50" s="1"/>
  <c r="AZ20" i="50" s="1"/>
  <c r="AZ21" i="50" s="1"/>
  <c r="AZ22" i="50" s="1"/>
  <c r="AZ23" i="50" s="1"/>
  <c r="AZ24" i="50" s="1"/>
  <c r="AZ25" i="50" s="1"/>
  <c r="AZ26" i="50" s="1"/>
  <c r="AZ27" i="50" s="1"/>
  <c r="AZ28" i="50" s="1"/>
  <c r="AZ29" i="50" s="1"/>
  <c r="AZ30" i="50" s="1"/>
  <c r="AZ31" i="50" s="1"/>
  <c r="AZ32" i="50" s="1"/>
  <c r="AZ33" i="50" s="1"/>
  <c r="AZ34" i="50" s="1"/>
  <c r="AZ35" i="50" s="1"/>
  <c r="AZ36" i="50" s="1"/>
  <c r="AZ37" i="50" s="1"/>
  <c r="AZ38" i="50" s="1"/>
  <c r="AZ39" i="50" s="1"/>
  <c r="AZ40" i="50" s="1"/>
  <c r="AZ41" i="50" s="1"/>
  <c r="AZ42" i="50" s="1"/>
  <c r="AZ43" i="50" s="1"/>
  <c r="AZ44" i="50" s="1"/>
  <c r="AZ45" i="50" s="1"/>
  <c r="AZ46" i="50" s="1"/>
  <c r="AZ47" i="50" s="1"/>
  <c r="AZ48" i="50" s="1"/>
  <c r="AZ49" i="50" s="1"/>
  <c r="AZ50" i="50" s="1"/>
  <c r="AZ51" i="50" s="1"/>
  <c r="AZ52" i="50" s="1"/>
  <c r="AZ53" i="50" s="1"/>
  <c r="AZ54" i="50" s="1"/>
  <c r="AZ55" i="50" s="1"/>
  <c r="AZ56" i="50" s="1"/>
  <c r="AZ57" i="50" s="1"/>
  <c r="AZ58" i="50" s="1"/>
  <c r="AZ59" i="50" s="1"/>
  <c r="AZ60" i="50" s="1"/>
  <c r="AZ61" i="50" s="1"/>
  <c r="AZ62" i="50" s="1"/>
  <c r="AZ63" i="50" s="1"/>
  <c r="AZ64" i="50" s="1"/>
  <c r="AZ65" i="50" s="1"/>
  <c r="AZ66" i="50" s="1"/>
  <c r="AZ67" i="50" s="1"/>
  <c r="AZ68" i="50" s="1"/>
  <c r="AZ69" i="50" s="1"/>
  <c r="AZ70" i="50" s="1"/>
  <c r="AZ71" i="50" s="1"/>
  <c r="AZ72" i="50" s="1"/>
  <c r="AZ73" i="50" s="1"/>
  <c r="AZ74" i="50" s="1"/>
  <c r="AZ75" i="50" s="1"/>
  <c r="AZ76" i="50" s="1"/>
  <c r="AZ77" i="50" s="1"/>
  <c r="AZ78" i="50" s="1"/>
  <c r="AZ79" i="50" s="1"/>
  <c r="AZ80" i="50" s="1"/>
  <c r="AZ81" i="50" s="1"/>
  <c r="AZ82" i="50" s="1"/>
  <c r="AZ83" i="50" s="1"/>
  <c r="AZ84" i="50" s="1"/>
  <c r="AZ85" i="50" s="1"/>
  <c r="AZ86" i="50" s="1"/>
  <c r="AZ87" i="50" s="1"/>
  <c r="AZ88" i="50" s="1"/>
  <c r="AZ89" i="50" s="1"/>
  <c r="AZ90" i="50" s="1"/>
  <c r="AZ91" i="50" s="1"/>
  <c r="AZ92" i="50" s="1"/>
  <c r="AZ93" i="50" s="1"/>
  <c r="AZ94" i="50" s="1"/>
  <c r="AZ95" i="50" s="1"/>
  <c r="AZ96" i="50" s="1"/>
  <c r="AZ97" i="50" s="1"/>
  <c r="AZ98" i="50" s="1"/>
  <c r="AZ99" i="50" s="1"/>
  <c r="AZ100" i="50" s="1"/>
  <c r="AZ3" i="49"/>
  <c r="AZ4" i="49" s="1"/>
  <c r="AZ5" i="49" s="1"/>
  <c r="AZ6" i="49" s="1"/>
  <c r="AZ7" i="49" s="1"/>
  <c r="AZ8" i="49" s="1"/>
  <c r="AZ9" i="49" s="1"/>
  <c r="AZ10" i="49" s="1"/>
  <c r="AZ11" i="49" s="1"/>
  <c r="AZ12" i="49" s="1"/>
  <c r="AZ13" i="49" s="1"/>
  <c r="AZ14" i="49" s="1"/>
  <c r="AZ15" i="49" s="1"/>
  <c r="AZ16" i="49" s="1"/>
  <c r="AZ17" i="49" s="1"/>
  <c r="AZ18" i="49" s="1"/>
  <c r="AZ19" i="49" s="1"/>
  <c r="AZ20" i="49" s="1"/>
  <c r="AZ21" i="49" s="1"/>
  <c r="AZ22" i="49" s="1"/>
  <c r="AZ23" i="49" s="1"/>
  <c r="AZ24" i="49" s="1"/>
  <c r="AZ25" i="49" s="1"/>
  <c r="AZ26" i="49" s="1"/>
  <c r="AZ27" i="49" s="1"/>
  <c r="AZ28" i="49" s="1"/>
  <c r="AZ29" i="49" s="1"/>
  <c r="AZ30" i="49" s="1"/>
  <c r="AZ31" i="49" s="1"/>
  <c r="AZ32" i="49" s="1"/>
  <c r="AZ33" i="49" s="1"/>
  <c r="AZ34" i="49" s="1"/>
  <c r="AZ35" i="49" s="1"/>
  <c r="AZ36" i="49" s="1"/>
  <c r="AZ37" i="49" s="1"/>
  <c r="AZ38" i="49" s="1"/>
  <c r="AZ39" i="49" s="1"/>
  <c r="AZ40" i="49" s="1"/>
  <c r="AZ41" i="49" s="1"/>
  <c r="AZ42" i="49" s="1"/>
  <c r="AZ43" i="49" s="1"/>
  <c r="AZ44" i="49" s="1"/>
  <c r="AZ45" i="49" s="1"/>
  <c r="AZ46" i="49" s="1"/>
  <c r="AZ47" i="49" s="1"/>
  <c r="AZ48" i="49" s="1"/>
  <c r="AZ49" i="49" s="1"/>
  <c r="AZ50" i="49" s="1"/>
  <c r="AZ51" i="49" s="1"/>
  <c r="AZ52" i="49" s="1"/>
  <c r="AZ53" i="49" s="1"/>
  <c r="AZ54" i="49" s="1"/>
  <c r="AZ55" i="49" s="1"/>
  <c r="AZ56" i="49" s="1"/>
  <c r="AZ57" i="49" s="1"/>
  <c r="AZ58" i="49" s="1"/>
  <c r="AZ59" i="49" s="1"/>
  <c r="AZ60" i="49" s="1"/>
  <c r="AZ61" i="49" s="1"/>
  <c r="AZ62" i="49" s="1"/>
  <c r="AZ63" i="49" s="1"/>
  <c r="AZ64" i="49" s="1"/>
  <c r="AZ65" i="49" s="1"/>
  <c r="AZ66" i="49" s="1"/>
  <c r="AZ67" i="49" s="1"/>
  <c r="AZ68" i="49" s="1"/>
  <c r="AZ69" i="49" s="1"/>
  <c r="AZ70" i="49" s="1"/>
  <c r="AZ71" i="49" s="1"/>
  <c r="AZ72" i="49" s="1"/>
  <c r="AZ73" i="49" s="1"/>
  <c r="AZ74" i="49" s="1"/>
  <c r="AZ75" i="49" s="1"/>
  <c r="AZ76" i="49" s="1"/>
  <c r="AZ77" i="49" s="1"/>
  <c r="AZ78" i="49" s="1"/>
  <c r="AZ79" i="49" s="1"/>
  <c r="AZ80" i="49" s="1"/>
  <c r="AZ81" i="49" s="1"/>
  <c r="AZ82" i="49" s="1"/>
  <c r="AZ83" i="49" s="1"/>
  <c r="AZ84" i="49" s="1"/>
  <c r="AZ85" i="49" s="1"/>
  <c r="AZ86" i="49" s="1"/>
  <c r="AZ87" i="49" s="1"/>
  <c r="AZ88" i="49" s="1"/>
  <c r="AZ89" i="49" s="1"/>
  <c r="AZ90" i="49" s="1"/>
  <c r="AZ91" i="49" s="1"/>
  <c r="AZ92" i="49" s="1"/>
  <c r="AZ93" i="49" s="1"/>
  <c r="AZ94" i="49" s="1"/>
  <c r="AZ95" i="49" s="1"/>
  <c r="AZ96" i="49" s="1"/>
  <c r="AZ97" i="49" s="1"/>
  <c r="AZ98" i="49" s="1"/>
  <c r="AZ99" i="49" s="1"/>
  <c r="AZ100" i="49" s="1"/>
  <c r="AZ3" i="48"/>
  <c r="AZ4" i="48" s="1"/>
  <c r="AZ5" i="48" s="1"/>
  <c r="AZ6" i="48" s="1"/>
  <c r="AZ7" i="48" s="1"/>
  <c r="AZ8" i="48" s="1"/>
  <c r="AZ9" i="48" s="1"/>
  <c r="AZ10" i="48" s="1"/>
  <c r="AZ11" i="48" s="1"/>
  <c r="AZ12" i="48" s="1"/>
  <c r="AZ13" i="48" s="1"/>
  <c r="AZ14" i="48" s="1"/>
  <c r="AZ15" i="48" s="1"/>
  <c r="AZ16" i="48" s="1"/>
  <c r="AZ17" i="48" s="1"/>
  <c r="AZ18" i="48" s="1"/>
  <c r="AZ19" i="48" s="1"/>
  <c r="AZ20" i="48" s="1"/>
  <c r="AZ21" i="48" s="1"/>
  <c r="AZ22" i="48" s="1"/>
  <c r="AZ23" i="48" s="1"/>
  <c r="AZ24" i="48" s="1"/>
  <c r="AZ25" i="48" s="1"/>
  <c r="AZ26" i="48" s="1"/>
  <c r="AZ27" i="48" s="1"/>
  <c r="AZ28" i="48" s="1"/>
  <c r="AZ29" i="48" s="1"/>
  <c r="AZ30" i="48" s="1"/>
  <c r="AZ31" i="48" s="1"/>
  <c r="AZ32" i="48" s="1"/>
  <c r="AZ33" i="48" s="1"/>
  <c r="AZ34" i="48" s="1"/>
  <c r="AZ35" i="48" s="1"/>
  <c r="AZ36" i="48" s="1"/>
  <c r="AZ37" i="48" s="1"/>
  <c r="AZ38" i="48" s="1"/>
  <c r="AZ39" i="48" s="1"/>
  <c r="AZ40" i="48" s="1"/>
  <c r="AZ41" i="48" s="1"/>
  <c r="AZ42" i="48" s="1"/>
  <c r="AZ43" i="48" s="1"/>
  <c r="AZ44" i="48" s="1"/>
  <c r="AZ45" i="48" s="1"/>
  <c r="AZ46" i="48" s="1"/>
  <c r="AZ47" i="48" s="1"/>
  <c r="AZ48" i="48" s="1"/>
  <c r="AZ49" i="48" s="1"/>
  <c r="AZ50" i="48" s="1"/>
  <c r="AZ51" i="48" s="1"/>
  <c r="AZ52" i="48" s="1"/>
  <c r="AZ53" i="48" s="1"/>
  <c r="AZ54" i="48" s="1"/>
  <c r="AZ55" i="48" s="1"/>
  <c r="AZ56" i="48" s="1"/>
  <c r="AZ57" i="48" s="1"/>
  <c r="AZ58" i="48" s="1"/>
  <c r="AZ59" i="48" s="1"/>
  <c r="AZ60" i="48" s="1"/>
  <c r="AZ61" i="48" s="1"/>
  <c r="AZ62" i="48" s="1"/>
  <c r="AZ63" i="48" s="1"/>
  <c r="AZ64" i="48" s="1"/>
  <c r="AZ65" i="48" s="1"/>
  <c r="AZ66" i="48" s="1"/>
  <c r="AZ67" i="48" s="1"/>
  <c r="AZ68" i="48" s="1"/>
  <c r="AZ69" i="48" s="1"/>
  <c r="AZ70" i="48" s="1"/>
  <c r="AZ71" i="48" s="1"/>
  <c r="AZ72" i="48" s="1"/>
  <c r="AZ73" i="48" s="1"/>
  <c r="AZ74" i="48" s="1"/>
  <c r="AZ75" i="48" s="1"/>
  <c r="AZ76" i="48" s="1"/>
  <c r="AZ77" i="48" s="1"/>
  <c r="AZ78" i="48" s="1"/>
  <c r="AZ79" i="48" s="1"/>
  <c r="AZ80" i="48" s="1"/>
  <c r="AZ81" i="48" s="1"/>
  <c r="AZ82" i="48" s="1"/>
  <c r="AZ83" i="48" s="1"/>
  <c r="AZ84" i="48" s="1"/>
  <c r="AZ85" i="48" s="1"/>
  <c r="AZ86" i="48" s="1"/>
  <c r="AZ87" i="48" s="1"/>
  <c r="AZ88" i="48" s="1"/>
  <c r="AZ89" i="48" s="1"/>
  <c r="AZ90" i="48" s="1"/>
  <c r="AZ91" i="48" s="1"/>
  <c r="AZ92" i="48" s="1"/>
  <c r="AZ93" i="48" s="1"/>
  <c r="AZ94" i="48" s="1"/>
  <c r="AZ95" i="48" s="1"/>
  <c r="AZ96" i="48" s="1"/>
  <c r="AZ97" i="48" s="1"/>
  <c r="AZ98" i="48" s="1"/>
  <c r="AZ99" i="48" s="1"/>
  <c r="AZ100" i="48" s="1"/>
  <c r="AZ3" i="47"/>
  <c r="AZ4" i="47" s="1"/>
  <c r="AZ5" i="47" s="1"/>
  <c r="AZ6" i="47" s="1"/>
  <c r="AZ7" i="47" s="1"/>
  <c r="AZ8" i="47" s="1"/>
  <c r="AZ9" i="47" s="1"/>
  <c r="AZ10" i="47" s="1"/>
  <c r="AZ11" i="47" s="1"/>
  <c r="AZ12" i="47" s="1"/>
  <c r="AZ13" i="47" s="1"/>
  <c r="AZ14" i="47" s="1"/>
  <c r="AZ15" i="47" s="1"/>
  <c r="AZ16" i="47" s="1"/>
  <c r="AZ17" i="47" s="1"/>
  <c r="AZ18" i="47" s="1"/>
  <c r="AZ19" i="47" s="1"/>
  <c r="AZ20" i="47" s="1"/>
  <c r="AZ21" i="47" s="1"/>
  <c r="AZ22" i="47" s="1"/>
  <c r="AZ23" i="47" s="1"/>
  <c r="AZ24" i="47" s="1"/>
  <c r="AZ25" i="47" s="1"/>
  <c r="AZ26" i="47" s="1"/>
  <c r="AZ27" i="47" s="1"/>
  <c r="AZ28" i="47" s="1"/>
  <c r="AZ29" i="47" s="1"/>
  <c r="AZ30" i="47" s="1"/>
  <c r="AZ31" i="47" s="1"/>
  <c r="AZ32" i="47" s="1"/>
  <c r="AZ33" i="47" s="1"/>
  <c r="AZ34" i="47" s="1"/>
  <c r="AZ35" i="47" s="1"/>
  <c r="AZ36" i="47" s="1"/>
  <c r="AZ37" i="47" s="1"/>
  <c r="AZ38" i="47" s="1"/>
  <c r="AZ39" i="47" s="1"/>
  <c r="AZ40" i="47" s="1"/>
  <c r="AZ41" i="47" s="1"/>
  <c r="AZ42" i="47" s="1"/>
  <c r="AZ43" i="47" s="1"/>
  <c r="AZ44" i="47" s="1"/>
  <c r="AZ45" i="47" s="1"/>
  <c r="AZ46" i="47" s="1"/>
  <c r="AZ47" i="47" s="1"/>
  <c r="AZ48" i="47" s="1"/>
  <c r="AZ49" i="47" s="1"/>
  <c r="AZ50" i="47" s="1"/>
  <c r="AZ51" i="47" s="1"/>
  <c r="AZ52" i="47" s="1"/>
  <c r="AZ53" i="47" s="1"/>
  <c r="AZ54" i="47" s="1"/>
  <c r="AZ55" i="47" s="1"/>
  <c r="AZ56" i="47" s="1"/>
  <c r="AZ57" i="47" s="1"/>
  <c r="AZ58" i="47" s="1"/>
  <c r="AZ59" i="47" s="1"/>
  <c r="AZ60" i="47" s="1"/>
  <c r="AZ61" i="47" s="1"/>
  <c r="AZ62" i="47" s="1"/>
  <c r="AZ63" i="47" s="1"/>
  <c r="AZ64" i="47" s="1"/>
  <c r="AZ65" i="47" s="1"/>
  <c r="AZ66" i="47" s="1"/>
  <c r="AZ67" i="47" s="1"/>
  <c r="AZ68" i="47" s="1"/>
  <c r="AZ69" i="47" s="1"/>
  <c r="AZ70" i="47" s="1"/>
  <c r="AZ71" i="47" s="1"/>
  <c r="AZ72" i="47" s="1"/>
  <c r="AZ73" i="47" s="1"/>
  <c r="AZ74" i="47" s="1"/>
  <c r="AZ75" i="47" s="1"/>
  <c r="AZ76" i="47" s="1"/>
  <c r="AZ77" i="47" s="1"/>
  <c r="AZ78" i="47" s="1"/>
  <c r="AZ79" i="47" s="1"/>
  <c r="AZ80" i="47" s="1"/>
  <c r="AZ81" i="47" s="1"/>
  <c r="AZ82" i="47" s="1"/>
  <c r="AZ83" i="47" s="1"/>
  <c r="AZ84" i="47" s="1"/>
  <c r="AZ85" i="47" s="1"/>
  <c r="AZ86" i="47" s="1"/>
  <c r="AZ87" i="47" s="1"/>
  <c r="AZ88" i="47" s="1"/>
  <c r="AZ89" i="47" s="1"/>
  <c r="AZ90" i="47" s="1"/>
  <c r="AZ91" i="47" s="1"/>
  <c r="AZ92" i="47" s="1"/>
  <c r="AZ93" i="47" s="1"/>
  <c r="AZ94" i="47" s="1"/>
  <c r="AZ95" i="47" s="1"/>
  <c r="AZ96" i="47" s="1"/>
  <c r="AZ97" i="47" s="1"/>
  <c r="AZ98" i="47" s="1"/>
  <c r="AZ99" i="47" s="1"/>
  <c r="AZ100" i="47" s="1"/>
  <c r="AZ3" i="46"/>
  <c r="AZ4" i="46" s="1"/>
  <c r="AZ5" i="46" s="1"/>
  <c r="AZ6" i="46" s="1"/>
  <c r="AZ7" i="46" s="1"/>
  <c r="AZ8" i="46" s="1"/>
  <c r="AZ9" i="46" s="1"/>
  <c r="AZ10" i="46" s="1"/>
  <c r="AZ11" i="46" s="1"/>
  <c r="AZ12" i="46" s="1"/>
  <c r="AZ13" i="46" s="1"/>
  <c r="AZ14" i="46" s="1"/>
  <c r="AZ15" i="46" s="1"/>
  <c r="AZ16" i="46" s="1"/>
  <c r="AZ17" i="46" s="1"/>
  <c r="AZ18" i="46" s="1"/>
  <c r="AZ19" i="46" s="1"/>
  <c r="AZ20" i="46" s="1"/>
  <c r="AZ21" i="46" s="1"/>
  <c r="AZ22" i="46" s="1"/>
  <c r="AZ23" i="46" s="1"/>
  <c r="AZ24" i="46" s="1"/>
  <c r="AZ25" i="46" s="1"/>
  <c r="AZ26" i="46" s="1"/>
  <c r="AZ27" i="46" s="1"/>
  <c r="AZ28" i="46" s="1"/>
  <c r="AZ29" i="46" s="1"/>
  <c r="AZ30" i="46" s="1"/>
  <c r="AZ31" i="46" s="1"/>
  <c r="AZ32" i="46" s="1"/>
  <c r="AZ33" i="46" s="1"/>
  <c r="AZ34" i="46" s="1"/>
  <c r="AZ35" i="46" s="1"/>
  <c r="AZ36" i="46" s="1"/>
  <c r="AZ37" i="46" s="1"/>
  <c r="AZ38" i="46" s="1"/>
  <c r="AZ39" i="46" s="1"/>
  <c r="AZ40" i="46" s="1"/>
  <c r="AZ41" i="46" s="1"/>
  <c r="AZ42" i="46" s="1"/>
  <c r="AZ43" i="46" s="1"/>
  <c r="AZ44" i="46" s="1"/>
  <c r="AZ45" i="46" s="1"/>
  <c r="AZ46" i="46" s="1"/>
  <c r="AZ47" i="46" s="1"/>
  <c r="AZ48" i="46" s="1"/>
  <c r="AZ49" i="46" s="1"/>
  <c r="AZ50" i="46" s="1"/>
  <c r="AZ51" i="46" s="1"/>
  <c r="AZ52" i="46" s="1"/>
  <c r="AZ53" i="46" s="1"/>
  <c r="AZ54" i="46" s="1"/>
  <c r="AZ55" i="46" s="1"/>
  <c r="AZ56" i="46" s="1"/>
  <c r="AZ57" i="46" s="1"/>
  <c r="AZ58" i="46" s="1"/>
  <c r="AZ59" i="46" s="1"/>
  <c r="AZ60" i="46" s="1"/>
  <c r="AZ61" i="46" s="1"/>
  <c r="AZ62" i="46" s="1"/>
  <c r="AZ63" i="46" s="1"/>
  <c r="AZ64" i="46" s="1"/>
  <c r="AZ65" i="46" s="1"/>
  <c r="AZ66" i="46" s="1"/>
  <c r="AZ67" i="46" s="1"/>
  <c r="AZ68" i="46" s="1"/>
  <c r="AZ69" i="46" s="1"/>
  <c r="AZ70" i="46" s="1"/>
  <c r="AZ71" i="46" s="1"/>
  <c r="AZ72" i="46" s="1"/>
  <c r="AZ73" i="46" s="1"/>
  <c r="AZ74" i="46" s="1"/>
  <c r="AZ75" i="46" s="1"/>
  <c r="AZ76" i="46" s="1"/>
  <c r="AZ77" i="46" s="1"/>
  <c r="AZ78" i="46" s="1"/>
  <c r="AZ79" i="46" s="1"/>
  <c r="AZ80" i="46" s="1"/>
  <c r="AZ81" i="46" s="1"/>
  <c r="AZ82" i="46" s="1"/>
  <c r="AZ83" i="46" s="1"/>
  <c r="AZ84" i="46" s="1"/>
  <c r="AZ85" i="46" s="1"/>
  <c r="AZ86" i="46" s="1"/>
  <c r="AZ87" i="46" s="1"/>
  <c r="AZ88" i="46" s="1"/>
  <c r="AZ89" i="46" s="1"/>
  <c r="AZ90" i="46" s="1"/>
  <c r="AZ91" i="46" s="1"/>
  <c r="AZ92" i="46" s="1"/>
  <c r="AZ93" i="46" s="1"/>
  <c r="AZ94" i="46" s="1"/>
  <c r="AZ95" i="46" s="1"/>
  <c r="AZ96" i="46" s="1"/>
  <c r="AZ97" i="46" s="1"/>
  <c r="AZ98" i="46" s="1"/>
  <c r="AZ99" i="46" s="1"/>
  <c r="AZ100" i="46" s="1"/>
  <c r="AZ3" i="45"/>
  <c r="AZ4" i="45" s="1"/>
  <c r="AZ5" i="45" s="1"/>
  <c r="AZ6" i="45" s="1"/>
  <c r="AZ7" i="45" s="1"/>
  <c r="AZ8" i="45" s="1"/>
  <c r="AZ9" i="45" s="1"/>
  <c r="AZ10" i="45" s="1"/>
  <c r="AZ11" i="45" s="1"/>
  <c r="AZ12" i="45" s="1"/>
  <c r="AZ13" i="45" s="1"/>
  <c r="AZ14" i="45" s="1"/>
  <c r="AZ15" i="45" s="1"/>
  <c r="AZ16" i="45" s="1"/>
  <c r="AZ17" i="45" s="1"/>
  <c r="AZ18" i="45" s="1"/>
  <c r="AZ19" i="45" s="1"/>
  <c r="AZ20" i="45" s="1"/>
  <c r="AZ21" i="45" s="1"/>
  <c r="AZ22" i="45" s="1"/>
  <c r="AZ23" i="45" s="1"/>
  <c r="AZ24" i="45" s="1"/>
  <c r="AZ25" i="45" s="1"/>
  <c r="AZ26" i="45" s="1"/>
  <c r="AZ27" i="45" s="1"/>
  <c r="AZ28" i="45" s="1"/>
  <c r="AZ29" i="45" s="1"/>
  <c r="AZ30" i="45" s="1"/>
  <c r="AZ31" i="45" s="1"/>
  <c r="AZ32" i="45" s="1"/>
  <c r="AZ33" i="45" s="1"/>
  <c r="AZ34" i="45" s="1"/>
  <c r="AZ35" i="45" s="1"/>
  <c r="AZ36" i="45" s="1"/>
  <c r="AZ37" i="45" s="1"/>
  <c r="AZ38" i="45" s="1"/>
  <c r="AZ39" i="45" s="1"/>
  <c r="AZ40" i="45" s="1"/>
  <c r="AZ41" i="45" s="1"/>
  <c r="AZ42" i="45" s="1"/>
  <c r="AZ43" i="45" s="1"/>
  <c r="AZ44" i="45" s="1"/>
  <c r="AZ45" i="45" s="1"/>
  <c r="AZ46" i="45" s="1"/>
  <c r="AZ47" i="45" s="1"/>
  <c r="AZ48" i="45" s="1"/>
  <c r="AZ49" i="45" s="1"/>
  <c r="AZ50" i="45" s="1"/>
  <c r="AZ51" i="45" s="1"/>
  <c r="AZ52" i="45" s="1"/>
  <c r="AZ53" i="45" s="1"/>
  <c r="AZ54" i="45" s="1"/>
  <c r="AZ55" i="45" s="1"/>
  <c r="AZ56" i="45" s="1"/>
  <c r="AZ57" i="45" s="1"/>
  <c r="AZ58" i="45" s="1"/>
  <c r="AZ59" i="45" s="1"/>
  <c r="AZ60" i="45" s="1"/>
  <c r="AZ61" i="45" s="1"/>
  <c r="AZ62" i="45" s="1"/>
  <c r="AZ63" i="45" s="1"/>
  <c r="AZ64" i="45" s="1"/>
  <c r="AZ65" i="45" s="1"/>
  <c r="AZ66" i="45" s="1"/>
  <c r="AZ67" i="45" s="1"/>
  <c r="AZ68" i="45" s="1"/>
  <c r="AZ69" i="45" s="1"/>
  <c r="AZ70" i="45" s="1"/>
  <c r="AZ71" i="45" s="1"/>
  <c r="AZ72" i="45" s="1"/>
  <c r="AZ73" i="45" s="1"/>
  <c r="AZ74" i="45" s="1"/>
  <c r="AZ75" i="45" s="1"/>
  <c r="AZ76" i="45" s="1"/>
  <c r="AZ77" i="45" s="1"/>
  <c r="AZ78" i="45" s="1"/>
  <c r="AZ79" i="45" s="1"/>
  <c r="AZ80" i="45" s="1"/>
  <c r="AZ81" i="45" s="1"/>
  <c r="AZ82" i="45" s="1"/>
  <c r="AZ83" i="45" s="1"/>
  <c r="AZ84" i="45" s="1"/>
  <c r="AZ85" i="45" s="1"/>
  <c r="AZ86" i="45" s="1"/>
  <c r="AZ87" i="45" s="1"/>
  <c r="AZ88" i="45" s="1"/>
  <c r="AZ89" i="45" s="1"/>
  <c r="AZ90" i="45" s="1"/>
  <c r="AZ91" i="45" s="1"/>
  <c r="AZ92" i="45" s="1"/>
  <c r="AZ93" i="45" s="1"/>
  <c r="AZ94" i="45" s="1"/>
  <c r="AZ95" i="45" s="1"/>
  <c r="AZ96" i="45" s="1"/>
  <c r="AZ97" i="45" s="1"/>
  <c r="AZ98" i="45" s="1"/>
  <c r="AZ99" i="45" s="1"/>
  <c r="AZ100" i="45" s="1"/>
  <c r="AZ3" i="44"/>
  <c r="AZ4" i="44" s="1"/>
  <c r="AZ5" i="44" s="1"/>
  <c r="AZ6" i="44" s="1"/>
  <c r="AZ7" i="44" s="1"/>
  <c r="AZ8" i="44" s="1"/>
  <c r="AZ9" i="44" s="1"/>
  <c r="AZ10" i="44" s="1"/>
  <c r="AZ11" i="44" s="1"/>
  <c r="AZ12" i="44" s="1"/>
  <c r="AZ13" i="44" s="1"/>
  <c r="AZ14" i="44" s="1"/>
  <c r="AZ15" i="44" s="1"/>
  <c r="AZ16" i="44" s="1"/>
  <c r="AZ17" i="44" s="1"/>
  <c r="AZ18" i="44" s="1"/>
  <c r="AZ19" i="44" s="1"/>
  <c r="AZ20" i="44" s="1"/>
  <c r="AZ21" i="44" s="1"/>
  <c r="AZ22" i="44" s="1"/>
  <c r="AZ23" i="44" s="1"/>
  <c r="AZ24" i="44" s="1"/>
  <c r="AZ25" i="44" s="1"/>
  <c r="AZ26" i="44" s="1"/>
  <c r="AZ27" i="44" s="1"/>
  <c r="AZ28" i="44" s="1"/>
  <c r="AZ29" i="44" s="1"/>
  <c r="AZ30" i="44" s="1"/>
  <c r="AZ31" i="44" s="1"/>
  <c r="AZ32" i="44" s="1"/>
  <c r="AZ33" i="44" s="1"/>
  <c r="AZ34" i="44" s="1"/>
  <c r="AZ35" i="44" s="1"/>
  <c r="AZ36" i="44" s="1"/>
  <c r="AZ37" i="44" s="1"/>
  <c r="AZ38" i="44" s="1"/>
  <c r="AZ39" i="44" s="1"/>
  <c r="AZ40" i="44" s="1"/>
  <c r="AZ41" i="44" s="1"/>
  <c r="AZ42" i="44" s="1"/>
  <c r="AZ43" i="44" s="1"/>
  <c r="AZ44" i="44" s="1"/>
  <c r="AZ45" i="44" s="1"/>
  <c r="AZ46" i="44" s="1"/>
  <c r="AZ47" i="44" s="1"/>
  <c r="AZ48" i="44" s="1"/>
  <c r="AZ49" i="44" s="1"/>
  <c r="AZ50" i="44" s="1"/>
  <c r="AZ51" i="44" s="1"/>
  <c r="AZ52" i="44" s="1"/>
  <c r="AZ53" i="44" s="1"/>
  <c r="AZ54" i="44" s="1"/>
  <c r="AZ55" i="44" s="1"/>
  <c r="AZ56" i="44" s="1"/>
  <c r="AZ57" i="44" s="1"/>
  <c r="AZ58" i="44" s="1"/>
  <c r="AZ59" i="44" s="1"/>
  <c r="AZ60" i="44" s="1"/>
  <c r="AZ61" i="44" s="1"/>
  <c r="AZ62" i="44" s="1"/>
  <c r="AZ63" i="44" s="1"/>
  <c r="AZ64" i="44" s="1"/>
  <c r="AZ65" i="44" s="1"/>
  <c r="AZ66" i="44" s="1"/>
  <c r="AZ67" i="44" s="1"/>
  <c r="AZ68" i="44" s="1"/>
  <c r="AZ69" i="44" s="1"/>
  <c r="AZ70" i="44" s="1"/>
  <c r="AZ71" i="44" s="1"/>
  <c r="AZ72" i="44" s="1"/>
  <c r="AZ73" i="44" s="1"/>
  <c r="AZ74" i="44" s="1"/>
  <c r="AZ75" i="44" s="1"/>
  <c r="AZ76" i="44" s="1"/>
  <c r="AZ77" i="44" s="1"/>
  <c r="AZ78" i="44" s="1"/>
  <c r="AZ79" i="44" s="1"/>
  <c r="AZ80" i="44" s="1"/>
  <c r="AZ81" i="44" s="1"/>
  <c r="AZ82" i="44" s="1"/>
  <c r="AZ83" i="44" s="1"/>
  <c r="AZ84" i="44" s="1"/>
  <c r="AZ85" i="44" s="1"/>
  <c r="AZ86" i="44" s="1"/>
  <c r="AZ87" i="44" s="1"/>
  <c r="AZ88" i="44" s="1"/>
  <c r="AZ89" i="44" s="1"/>
  <c r="AZ90" i="44" s="1"/>
  <c r="AZ91" i="44" s="1"/>
  <c r="AZ92" i="44" s="1"/>
  <c r="AZ93" i="44" s="1"/>
  <c r="AZ94" i="44" s="1"/>
  <c r="AZ95" i="44" s="1"/>
  <c r="AZ96" i="44" s="1"/>
  <c r="AZ97" i="44" s="1"/>
  <c r="AZ98" i="44" s="1"/>
  <c r="AZ99" i="44" s="1"/>
  <c r="AZ100" i="44" s="1"/>
  <c r="AZ5" i="43"/>
  <c r="AZ6" i="43" s="1"/>
  <c r="AZ7" i="43" s="1"/>
  <c r="AZ8" i="43" s="1"/>
  <c r="AZ9" i="43" s="1"/>
  <c r="AZ10" i="43" s="1"/>
  <c r="AZ11" i="43" s="1"/>
  <c r="AZ12" i="43" s="1"/>
  <c r="AZ13" i="43" s="1"/>
  <c r="AZ14" i="43" s="1"/>
  <c r="AZ15" i="43" s="1"/>
  <c r="AZ16" i="43" s="1"/>
  <c r="AZ17" i="43" s="1"/>
  <c r="AZ18" i="43" s="1"/>
  <c r="AZ19" i="43" s="1"/>
  <c r="AZ20" i="43" s="1"/>
  <c r="AZ21" i="43" s="1"/>
  <c r="AZ22" i="43" s="1"/>
  <c r="AZ23" i="43" s="1"/>
  <c r="AZ24" i="43" s="1"/>
  <c r="AZ25" i="43" s="1"/>
  <c r="AZ26" i="43" s="1"/>
  <c r="AZ27" i="43" s="1"/>
  <c r="AZ28" i="43" s="1"/>
  <c r="AZ29" i="43" s="1"/>
  <c r="AZ30" i="43" s="1"/>
  <c r="AZ31" i="43" s="1"/>
  <c r="AZ32" i="43" s="1"/>
  <c r="AZ33" i="43" s="1"/>
  <c r="AZ34" i="43" s="1"/>
  <c r="AZ35" i="43" s="1"/>
  <c r="AZ36" i="43" s="1"/>
  <c r="AZ37" i="43" s="1"/>
  <c r="AZ38" i="43" s="1"/>
  <c r="AZ39" i="43" s="1"/>
  <c r="AZ40" i="43" s="1"/>
  <c r="AZ41" i="43" s="1"/>
  <c r="AZ42" i="43" s="1"/>
  <c r="AZ43" i="43" s="1"/>
  <c r="AZ44" i="43" s="1"/>
  <c r="AZ45" i="43" s="1"/>
  <c r="AZ46" i="43" s="1"/>
  <c r="AZ47" i="43" s="1"/>
  <c r="AZ48" i="43" s="1"/>
  <c r="AZ49" i="43" s="1"/>
  <c r="AZ50" i="43" s="1"/>
  <c r="AZ51" i="43" s="1"/>
  <c r="AZ52" i="43" s="1"/>
  <c r="AZ53" i="43" s="1"/>
  <c r="AZ54" i="43" s="1"/>
  <c r="AZ55" i="43" s="1"/>
  <c r="AZ56" i="43" s="1"/>
  <c r="AZ57" i="43" s="1"/>
  <c r="AZ58" i="43" s="1"/>
  <c r="AZ59" i="43" s="1"/>
  <c r="AZ60" i="43" s="1"/>
  <c r="AZ61" i="43" s="1"/>
  <c r="AZ62" i="43" s="1"/>
  <c r="AZ63" i="43" s="1"/>
  <c r="AZ64" i="43" s="1"/>
  <c r="AZ65" i="43" s="1"/>
  <c r="AZ66" i="43" s="1"/>
  <c r="AZ67" i="43" s="1"/>
  <c r="AZ68" i="43" s="1"/>
  <c r="AZ69" i="43" s="1"/>
  <c r="AZ70" i="43" s="1"/>
  <c r="AZ71" i="43" s="1"/>
  <c r="AZ72" i="43" s="1"/>
  <c r="AZ73" i="43" s="1"/>
  <c r="AZ74" i="43" s="1"/>
  <c r="AZ75" i="43" s="1"/>
  <c r="AZ76" i="43" s="1"/>
  <c r="AZ77" i="43" s="1"/>
  <c r="AZ78" i="43" s="1"/>
  <c r="AZ79" i="43" s="1"/>
  <c r="AZ80" i="43" s="1"/>
  <c r="AZ81" i="43" s="1"/>
  <c r="AZ82" i="43" s="1"/>
  <c r="AZ83" i="43" s="1"/>
  <c r="AZ84" i="43" s="1"/>
  <c r="AZ85" i="43" s="1"/>
  <c r="AZ86" i="43" s="1"/>
  <c r="AZ87" i="43" s="1"/>
  <c r="AZ88" i="43" s="1"/>
  <c r="AZ89" i="43" s="1"/>
  <c r="AZ90" i="43" s="1"/>
  <c r="AZ91" i="43" s="1"/>
  <c r="AZ92" i="43" s="1"/>
  <c r="AZ93" i="43" s="1"/>
  <c r="AZ94" i="43" s="1"/>
  <c r="AZ95" i="43" s="1"/>
  <c r="AZ96" i="43" s="1"/>
  <c r="AZ97" i="43" s="1"/>
  <c r="AZ98" i="43" s="1"/>
  <c r="AZ99" i="43" s="1"/>
  <c r="AZ100" i="43" s="1"/>
  <c r="AZ4" i="43"/>
  <c r="AZ3" i="43"/>
  <c r="E100" i="51"/>
  <c r="E99" i="51"/>
  <c r="E98" i="51"/>
  <c r="E97" i="51"/>
  <c r="E96" i="51"/>
  <c r="E95" i="51"/>
  <c r="E94" i="51"/>
  <c r="E93" i="51"/>
  <c r="E92" i="51"/>
  <c r="E91" i="51"/>
  <c r="E90" i="51"/>
  <c r="E89" i="51"/>
  <c r="E88" i="51"/>
  <c r="E87" i="51"/>
  <c r="E86" i="51"/>
  <c r="E85" i="51"/>
  <c r="E84" i="51"/>
  <c r="E83" i="51"/>
  <c r="E82" i="51"/>
  <c r="E81" i="51"/>
  <c r="E80" i="51"/>
  <c r="E79" i="51"/>
  <c r="E78" i="51"/>
  <c r="E77" i="51"/>
  <c r="E76" i="51"/>
  <c r="E75" i="51"/>
  <c r="E74" i="51"/>
  <c r="E73" i="51"/>
  <c r="E72" i="51"/>
  <c r="E71" i="51"/>
  <c r="E70" i="51"/>
  <c r="E69" i="51"/>
  <c r="E68" i="51"/>
  <c r="E67" i="51"/>
  <c r="E66" i="51"/>
  <c r="E65" i="51"/>
  <c r="E64" i="51"/>
  <c r="E63" i="51"/>
  <c r="E62" i="51"/>
  <c r="E61" i="51"/>
  <c r="E60" i="51"/>
  <c r="E59" i="51"/>
  <c r="E58" i="51"/>
  <c r="E57" i="51"/>
  <c r="E56" i="51"/>
  <c r="E55" i="51"/>
  <c r="E54" i="51"/>
  <c r="E53" i="51"/>
  <c r="E52" i="51"/>
  <c r="E51" i="51"/>
  <c r="E50" i="51"/>
  <c r="E49" i="51"/>
  <c r="E48" i="51"/>
  <c r="E47" i="51"/>
  <c r="E46" i="51"/>
  <c r="E45" i="51"/>
  <c r="E44" i="51"/>
  <c r="E43" i="51"/>
  <c r="E42" i="51"/>
  <c r="E41" i="51"/>
  <c r="E40" i="51"/>
  <c r="E39" i="51"/>
  <c r="E38" i="51"/>
  <c r="E37" i="51"/>
  <c r="E36" i="51"/>
  <c r="E35" i="51"/>
  <c r="E34" i="51"/>
  <c r="E33" i="51"/>
  <c r="E32" i="51"/>
  <c r="E31" i="51"/>
  <c r="E30" i="51"/>
  <c r="E29" i="51"/>
  <c r="E28" i="51"/>
  <c r="E27" i="51"/>
  <c r="E26" i="51"/>
  <c r="E25" i="51"/>
  <c r="E24" i="51"/>
  <c r="E23" i="51"/>
  <c r="E22" i="51"/>
  <c r="E21" i="51"/>
  <c r="E20" i="51"/>
  <c r="E19" i="51"/>
  <c r="E18" i="51"/>
  <c r="E17" i="51"/>
  <c r="E16" i="51"/>
  <c r="E15" i="51"/>
  <c r="E14" i="51"/>
  <c r="E13" i="51"/>
  <c r="E12" i="51"/>
  <c r="E11" i="51"/>
  <c r="E10" i="51"/>
  <c r="E9" i="51"/>
  <c r="E8" i="51"/>
  <c r="E7" i="51"/>
  <c r="E6" i="51"/>
  <c r="E5" i="51"/>
  <c r="E4" i="51"/>
  <c r="E3" i="51"/>
  <c r="E2" i="51"/>
  <c r="E100" i="50"/>
  <c r="E99" i="50"/>
  <c r="E98" i="50"/>
  <c r="E97" i="50"/>
  <c r="E96" i="50"/>
  <c r="E95" i="50"/>
  <c r="E94" i="50"/>
  <c r="E93" i="50"/>
  <c r="E92" i="50"/>
  <c r="E91" i="50"/>
  <c r="E90" i="50"/>
  <c r="E89" i="50"/>
  <c r="E88" i="50"/>
  <c r="E87" i="50"/>
  <c r="E86" i="50"/>
  <c r="E85" i="50"/>
  <c r="E84" i="50"/>
  <c r="E83" i="50"/>
  <c r="E82" i="50"/>
  <c r="E81" i="50"/>
  <c r="E80" i="50"/>
  <c r="E79" i="50"/>
  <c r="E78" i="50"/>
  <c r="E77" i="50"/>
  <c r="E76" i="50"/>
  <c r="E75" i="50"/>
  <c r="E74" i="50"/>
  <c r="E73" i="50"/>
  <c r="E72" i="50"/>
  <c r="E71" i="50"/>
  <c r="E70" i="50"/>
  <c r="E69" i="50"/>
  <c r="E68" i="50"/>
  <c r="E67" i="50"/>
  <c r="E66" i="50"/>
  <c r="E65" i="50"/>
  <c r="E64" i="50"/>
  <c r="E63" i="50"/>
  <c r="E62" i="50"/>
  <c r="E61" i="50"/>
  <c r="E60" i="50"/>
  <c r="E59" i="50"/>
  <c r="E58" i="50"/>
  <c r="E57" i="50"/>
  <c r="E56" i="50"/>
  <c r="E55" i="50"/>
  <c r="E54" i="50"/>
  <c r="E53" i="50"/>
  <c r="E52" i="50"/>
  <c r="E51" i="50"/>
  <c r="E50" i="50"/>
  <c r="E49" i="50"/>
  <c r="E48" i="50"/>
  <c r="E47" i="50"/>
  <c r="E46" i="50"/>
  <c r="E45" i="50"/>
  <c r="E44" i="50"/>
  <c r="E43" i="50"/>
  <c r="E42" i="50"/>
  <c r="E41" i="50"/>
  <c r="E40" i="50"/>
  <c r="E39" i="50"/>
  <c r="E38" i="50"/>
  <c r="E37" i="50"/>
  <c r="E36" i="50"/>
  <c r="E35" i="50"/>
  <c r="E34" i="50"/>
  <c r="E33" i="50"/>
  <c r="E32" i="50"/>
  <c r="E31" i="50"/>
  <c r="E30" i="50"/>
  <c r="E29" i="50"/>
  <c r="E28" i="50"/>
  <c r="E27" i="50"/>
  <c r="E26" i="50"/>
  <c r="E25" i="50"/>
  <c r="E24" i="50"/>
  <c r="E23" i="50"/>
  <c r="E22" i="50"/>
  <c r="E21" i="50"/>
  <c r="E20" i="50"/>
  <c r="E19" i="50"/>
  <c r="E18" i="50"/>
  <c r="E17" i="50"/>
  <c r="E16" i="50"/>
  <c r="E15" i="50"/>
  <c r="E14" i="50"/>
  <c r="E13" i="50"/>
  <c r="E12" i="50"/>
  <c r="E11" i="50"/>
  <c r="E10" i="50"/>
  <c r="E9" i="50"/>
  <c r="E8" i="50"/>
  <c r="E7" i="50"/>
  <c r="E6" i="50"/>
  <c r="E5" i="50"/>
  <c r="E4" i="50"/>
  <c r="E3" i="50"/>
  <c r="E2" i="50"/>
  <c r="E100" i="49"/>
  <c r="E99" i="49"/>
  <c r="E98" i="49"/>
  <c r="E97" i="49"/>
  <c r="E96" i="49"/>
  <c r="E95" i="49"/>
  <c r="E94" i="49"/>
  <c r="E93" i="49"/>
  <c r="E92" i="49"/>
  <c r="E91" i="49"/>
  <c r="E90" i="49"/>
  <c r="E89" i="49"/>
  <c r="E88" i="49"/>
  <c r="E87" i="49"/>
  <c r="E86" i="49"/>
  <c r="E85" i="49"/>
  <c r="E84" i="49"/>
  <c r="E83" i="49"/>
  <c r="E82" i="49"/>
  <c r="E81" i="49"/>
  <c r="E80" i="49"/>
  <c r="E79" i="49"/>
  <c r="E78" i="49"/>
  <c r="E77" i="49"/>
  <c r="E76" i="49"/>
  <c r="E75" i="49"/>
  <c r="E74" i="49"/>
  <c r="E73" i="49"/>
  <c r="E72" i="49"/>
  <c r="E71" i="49"/>
  <c r="E70" i="49"/>
  <c r="E69" i="49"/>
  <c r="E68" i="49"/>
  <c r="E67" i="49"/>
  <c r="E66" i="49"/>
  <c r="E65" i="49"/>
  <c r="E64" i="49"/>
  <c r="E63" i="49"/>
  <c r="E62" i="49"/>
  <c r="E61" i="49"/>
  <c r="E60" i="49"/>
  <c r="E59" i="49"/>
  <c r="E58" i="49"/>
  <c r="E57" i="49"/>
  <c r="E56" i="49"/>
  <c r="E55" i="49"/>
  <c r="E54" i="49"/>
  <c r="E53" i="49"/>
  <c r="E52" i="49"/>
  <c r="E51" i="49"/>
  <c r="E50" i="49"/>
  <c r="E49" i="49"/>
  <c r="E48" i="49"/>
  <c r="E47" i="49"/>
  <c r="E46" i="49"/>
  <c r="E45" i="49"/>
  <c r="E44" i="49"/>
  <c r="E43" i="49"/>
  <c r="E42" i="49"/>
  <c r="E41" i="49"/>
  <c r="E40" i="49"/>
  <c r="E39" i="49"/>
  <c r="E38" i="49"/>
  <c r="E37" i="49"/>
  <c r="E36" i="49"/>
  <c r="E35" i="49"/>
  <c r="E34" i="49"/>
  <c r="E33" i="49"/>
  <c r="E32" i="49"/>
  <c r="E31" i="49"/>
  <c r="E30" i="49"/>
  <c r="E29" i="49"/>
  <c r="E28" i="49"/>
  <c r="E27" i="49"/>
  <c r="E26" i="49"/>
  <c r="E25" i="49"/>
  <c r="E24" i="49"/>
  <c r="E23" i="49"/>
  <c r="E22" i="49"/>
  <c r="E21" i="49"/>
  <c r="E20" i="49"/>
  <c r="E19" i="49"/>
  <c r="E18" i="49"/>
  <c r="E17" i="49"/>
  <c r="E16" i="49"/>
  <c r="E15" i="49"/>
  <c r="E14" i="49"/>
  <c r="E13" i="49"/>
  <c r="E12" i="49"/>
  <c r="E11" i="49"/>
  <c r="E10" i="49"/>
  <c r="E9" i="49"/>
  <c r="E8" i="49"/>
  <c r="E7" i="49"/>
  <c r="E6" i="49"/>
  <c r="E5" i="49"/>
  <c r="E4" i="49"/>
  <c r="E3" i="49"/>
  <c r="E2" i="49"/>
  <c r="E100" i="48"/>
  <c r="E99" i="48"/>
  <c r="E98" i="48"/>
  <c r="E97" i="48"/>
  <c r="E96" i="48"/>
  <c r="E95" i="48"/>
  <c r="E94" i="48"/>
  <c r="E93" i="48"/>
  <c r="E92" i="48"/>
  <c r="E91" i="48"/>
  <c r="E90" i="48"/>
  <c r="E89" i="48"/>
  <c r="E88" i="48"/>
  <c r="E87" i="48"/>
  <c r="E86" i="48"/>
  <c r="E85" i="48"/>
  <c r="E84" i="48"/>
  <c r="E83" i="48"/>
  <c r="E82" i="48"/>
  <c r="E81" i="48"/>
  <c r="E80" i="48"/>
  <c r="E79" i="48"/>
  <c r="E78" i="48"/>
  <c r="E77" i="48"/>
  <c r="E76" i="48"/>
  <c r="E75" i="48"/>
  <c r="E74" i="48"/>
  <c r="E73" i="48"/>
  <c r="E72" i="48"/>
  <c r="E71" i="48"/>
  <c r="E70" i="48"/>
  <c r="E69" i="48"/>
  <c r="E68" i="48"/>
  <c r="E67" i="48"/>
  <c r="E66" i="48"/>
  <c r="E65" i="48"/>
  <c r="E64" i="48"/>
  <c r="E63" i="48"/>
  <c r="E62" i="48"/>
  <c r="E61" i="48"/>
  <c r="E60" i="48"/>
  <c r="E59" i="48"/>
  <c r="E58" i="48"/>
  <c r="E57" i="48"/>
  <c r="E56" i="48"/>
  <c r="E55" i="48"/>
  <c r="E54" i="48"/>
  <c r="E53" i="48"/>
  <c r="E52" i="48"/>
  <c r="E51" i="48"/>
  <c r="E50" i="48"/>
  <c r="E49" i="48"/>
  <c r="E48" i="48"/>
  <c r="E47" i="48"/>
  <c r="E46" i="48"/>
  <c r="E45" i="48"/>
  <c r="E44" i="48"/>
  <c r="E43" i="48"/>
  <c r="E42" i="48"/>
  <c r="E41" i="48"/>
  <c r="E40" i="48"/>
  <c r="E39" i="48"/>
  <c r="E38" i="48"/>
  <c r="E37" i="48"/>
  <c r="E36" i="48"/>
  <c r="E35" i="48"/>
  <c r="E34" i="48"/>
  <c r="E33" i="48"/>
  <c r="E32" i="48"/>
  <c r="E31" i="48"/>
  <c r="E30" i="48"/>
  <c r="E29" i="48"/>
  <c r="E28" i="48"/>
  <c r="E27" i="48"/>
  <c r="E26" i="48"/>
  <c r="E25" i="48"/>
  <c r="E24" i="48"/>
  <c r="E23" i="48"/>
  <c r="E22" i="48"/>
  <c r="E21" i="48"/>
  <c r="E20" i="48"/>
  <c r="E19" i="48"/>
  <c r="E18" i="48"/>
  <c r="E17" i="48"/>
  <c r="E16" i="48"/>
  <c r="E15" i="48"/>
  <c r="E14" i="48"/>
  <c r="E13" i="48"/>
  <c r="E12" i="48"/>
  <c r="E11" i="48"/>
  <c r="E10" i="48"/>
  <c r="E9" i="48"/>
  <c r="E8" i="48"/>
  <c r="E7" i="48"/>
  <c r="E6" i="48"/>
  <c r="E5" i="48"/>
  <c r="E4" i="48"/>
  <c r="E3" i="48"/>
  <c r="E2" i="48"/>
  <c r="E100" i="47"/>
  <c r="E99" i="47"/>
  <c r="E98" i="47"/>
  <c r="E97" i="47"/>
  <c r="E96" i="47"/>
  <c r="E95" i="47"/>
  <c r="E94" i="47"/>
  <c r="E93" i="47"/>
  <c r="E92" i="47"/>
  <c r="E91" i="47"/>
  <c r="E90" i="47"/>
  <c r="E89" i="47"/>
  <c r="E88" i="47"/>
  <c r="E87" i="47"/>
  <c r="E86" i="47"/>
  <c r="E85" i="47"/>
  <c r="E84" i="47"/>
  <c r="E83" i="47"/>
  <c r="E82" i="47"/>
  <c r="E81" i="47"/>
  <c r="E80" i="47"/>
  <c r="E79" i="47"/>
  <c r="E78" i="47"/>
  <c r="E77" i="47"/>
  <c r="E76" i="47"/>
  <c r="E75" i="47"/>
  <c r="E74" i="47"/>
  <c r="E73" i="47"/>
  <c r="E72" i="47"/>
  <c r="E71" i="47"/>
  <c r="E70" i="47"/>
  <c r="E69" i="47"/>
  <c r="E68" i="47"/>
  <c r="E67" i="47"/>
  <c r="E66" i="47"/>
  <c r="E65" i="47"/>
  <c r="E64" i="47"/>
  <c r="E63" i="47"/>
  <c r="E62" i="47"/>
  <c r="E61" i="47"/>
  <c r="E60" i="47"/>
  <c r="E59" i="47"/>
  <c r="E58" i="47"/>
  <c r="E57" i="47"/>
  <c r="E56" i="47"/>
  <c r="E55" i="47"/>
  <c r="E54" i="47"/>
  <c r="E53" i="47"/>
  <c r="E52" i="47"/>
  <c r="E51" i="47"/>
  <c r="E50" i="47"/>
  <c r="E49" i="47"/>
  <c r="E48" i="47"/>
  <c r="E47" i="47"/>
  <c r="E46" i="47"/>
  <c r="E45" i="47"/>
  <c r="E44" i="47"/>
  <c r="E43" i="47"/>
  <c r="E42" i="47"/>
  <c r="E41" i="47"/>
  <c r="E40" i="47"/>
  <c r="E39" i="47"/>
  <c r="E38" i="47"/>
  <c r="E37" i="47"/>
  <c r="E36" i="47"/>
  <c r="E35" i="47"/>
  <c r="E34" i="47"/>
  <c r="E33" i="47"/>
  <c r="E32" i="47"/>
  <c r="E31" i="47"/>
  <c r="E30" i="47"/>
  <c r="E29" i="47"/>
  <c r="E28" i="47"/>
  <c r="E27" i="47"/>
  <c r="E26" i="47"/>
  <c r="E25" i="47"/>
  <c r="E24" i="47"/>
  <c r="E23" i="47"/>
  <c r="E22" i="47"/>
  <c r="E21" i="47"/>
  <c r="E20" i="47"/>
  <c r="E19" i="47"/>
  <c r="E18" i="47"/>
  <c r="E17" i="47"/>
  <c r="E16" i="47"/>
  <c r="E15" i="47"/>
  <c r="E14" i="47"/>
  <c r="E13" i="47"/>
  <c r="E12" i="47"/>
  <c r="E11" i="47"/>
  <c r="E10" i="47"/>
  <c r="E9" i="47"/>
  <c r="E8" i="47"/>
  <c r="E7" i="47"/>
  <c r="E6" i="47"/>
  <c r="E5" i="47"/>
  <c r="E4" i="47"/>
  <c r="E3" i="47"/>
  <c r="E2" i="47"/>
  <c r="E100" i="46"/>
  <c r="E99" i="46"/>
  <c r="E98" i="46"/>
  <c r="E97" i="46"/>
  <c r="E96" i="46"/>
  <c r="E95" i="46"/>
  <c r="E94" i="46"/>
  <c r="E93" i="46"/>
  <c r="E92" i="46"/>
  <c r="E91" i="46"/>
  <c r="E90" i="46"/>
  <c r="E89" i="46"/>
  <c r="E88" i="46"/>
  <c r="E87" i="46"/>
  <c r="E86" i="46"/>
  <c r="E85" i="46"/>
  <c r="E84" i="46"/>
  <c r="E83" i="46"/>
  <c r="E82" i="46"/>
  <c r="E81" i="46"/>
  <c r="E80" i="46"/>
  <c r="E79" i="46"/>
  <c r="E78" i="46"/>
  <c r="E77" i="46"/>
  <c r="E76" i="46"/>
  <c r="E75" i="46"/>
  <c r="E74" i="46"/>
  <c r="E73" i="46"/>
  <c r="E72" i="46"/>
  <c r="E71" i="46"/>
  <c r="E70" i="46"/>
  <c r="E69" i="46"/>
  <c r="E68" i="46"/>
  <c r="E67" i="46"/>
  <c r="E66" i="46"/>
  <c r="E65" i="46"/>
  <c r="E64" i="46"/>
  <c r="E63" i="46"/>
  <c r="E62" i="46"/>
  <c r="E61" i="46"/>
  <c r="E60" i="46"/>
  <c r="E59" i="46"/>
  <c r="E58" i="46"/>
  <c r="E57" i="46"/>
  <c r="E56" i="46"/>
  <c r="E55" i="46"/>
  <c r="E54" i="46"/>
  <c r="E53" i="46"/>
  <c r="E52" i="46"/>
  <c r="E51" i="46"/>
  <c r="E50" i="46"/>
  <c r="E49" i="46"/>
  <c r="E48" i="46"/>
  <c r="E47" i="46"/>
  <c r="E46" i="46"/>
  <c r="E45" i="46"/>
  <c r="E44" i="46"/>
  <c r="E43" i="46"/>
  <c r="E42" i="46"/>
  <c r="E41" i="46"/>
  <c r="E40" i="46"/>
  <c r="E39" i="46"/>
  <c r="E38" i="46"/>
  <c r="E37" i="46"/>
  <c r="E36" i="46"/>
  <c r="E35" i="46"/>
  <c r="E34" i="46"/>
  <c r="E33" i="46"/>
  <c r="E32" i="46"/>
  <c r="E31" i="46"/>
  <c r="E30" i="46"/>
  <c r="E29" i="46"/>
  <c r="E28" i="46"/>
  <c r="E27" i="46"/>
  <c r="E26" i="46"/>
  <c r="E25" i="46"/>
  <c r="E24" i="46"/>
  <c r="E23" i="46"/>
  <c r="E22" i="46"/>
  <c r="E21" i="46"/>
  <c r="E20" i="46"/>
  <c r="E19" i="46"/>
  <c r="E18" i="46"/>
  <c r="E17" i="46"/>
  <c r="E16" i="46"/>
  <c r="E15" i="46"/>
  <c r="E14" i="46"/>
  <c r="E13" i="46"/>
  <c r="E12" i="46"/>
  <c r="E11" i="46"/>
  <c r="E10" i="46"/>
  <c r="E9" i="46"/>
  <c r="E8" i="46"/>
  <c r="E7" i="46"/>
  <c r="E6" i="46"/>
  <c r="E5" i="46"/>
  <c r="E4" i="46"/>
  <c r="E3" i="46"/>
  <c r="E2" i="46"/>
  <c r="E100" i="45"/>
  <c r="E99" i="45"/>
  <c r="E98" i="45"/>
  <c r="E97" i="45"/>
  <c r="E96" i="45"/>
  <c r="E95" i="45"/>
  <c r="E94" i="45"/>
  <c r="E93" i="45"/>
  <c r="E92" i="45"/>
  <c r="E91" i="45"/>
  <c r="E90" i="45"/>
  <c r="E89" i="45"/>
  <c r="E88" i="45"/>
  <c r="E87" i="45"/>
  <c r="E86" i="45"/>
  <c r="E85" i="45"/>
  <c r="E84" i="45"/>
  <c r="E83" i="45"/>
  <c r="E82" i="45"/>
  <c r="E81" i="45"/>
  <c r="E80" i="45"/>
  <c r="E79" i="45"/>
  <c r="E78" i="45"/>
  <c r="E77" i="45"/>
  <c r="E76" i="45"/>
  <c r="E75" i="45"/>
  <c r="E74" i="45"/>
  <c r="E73" i="45"/>
  <c r="E72" i="45"/>
  <c r="E71" i="45"/>
  <c r="E70" i="45"/>
  <c r="E69" i="45"/>
  <c r="E68" i="45"/>
  <c r="E67" i="45"/>
  <c r="E66" i="45"/>
  <c r="E65" i="45"/>
  <c r="E64" i="45"/>
  <c r="E63" i="45"/>
  <c r="E62" i="45"/>
  <c r="E61" i="45"/>
  <c r="E60" i="45"/>
  <c r="E59" i="45"/>
  <c r="E58" i="45"/>
  <c r="E57" i="45"/>
  <c r="E56" i="45"/>
  <c r="E55" i="45"/>
  <c r="E54" i="45"/>
  <c r="E53" i="45"/>
  <c r="E52" i="45"/>
  <c r="E51" i="45"/>
  <c r="E50" i="45"/>
  <c r="E49" i="45"/>
  <c r="E48" i="45"/>
  <c r="E47" i="45"/>
  <c r="E46" i="45"/>
  <c r="E45" i="45"/>
  <c r="E44" i="45"/>
  <c r="E43" i="45"/>
  <c r="E42" i="45"/>
  <c r="E41" i="45"/>
  <c r="E40" i="45"/>
  <c r="E39" i="45"/>
  <c r="E38" i="45"/>
  <c r="E37" i="45"/>
  <c r="E36" i="45"/>
  <c r="E35" i="45"/>
  <c r="E34" i="45"/>
  <c r="E33" i="45"/>
  <c r="E32" i="45"/>
  <c r="E31" i="45"/>
  <c r="E30" i="45"/>
  <c r="E29" i="45"/>
  <c r="E28" i="45"/>
  <c r="E27" i="45"/>
  <c r="E26" i="45"/>
  <c r="E25" i="45"/>
  <c r="E24" i="45"/>
  <c r="E23" i="45"/>
  <c r="E22" i="45"/>
  <c r="E21" i="45"/>
  <c r="E20" i="45"/>
  <c r="E19" i="45"/>
  <c r="E18" i="45"/>
  <c r="E17" i="45"/>
  <c r="E16" i="45"/>
  <c r="E15" i="45"/>
  <c r="E14" i="45"/>
  <c r="E13" i="45"/>
  <c r="E12" i="45"/>
  <c r="E11" i="45"/>
  <c r="E10" i="45"/>
  <c r="E9" i="45"/>
  <c r="E8" i="45"/>
  <c r="E7" i="45"/>
  <c r="E6" i="45"/>
  <c r="E5" i="45"/>
  <c r="E4" i="45"/>
  <c r="E3" i="45"/>
  <c r="E2" i="45"/>
  <c r="E100" i="44"/>
  <c r="E99" i="44"/>
  <c r="E98" i="44"/>
  <c r="E97" i="44"/>
  <c r="E96" i="44"/>
  <c r="E95" i="44"/>
  <c r="E94" i="44"/>
  <c r="E93" i="44"/>
  <c r="E92" i="44"/>
  <c r="E91" i="44"/>
  <c r="E90" i="44"/>
  <c r="E89" i="44"/>
  <c r="E88" i="44"/>
  <c r="E87" i="44"/>
  <c r="E86" i="44"/>
  <c r="E85" i="44"/>
  <c r="E84" i="44"/>
  <c r="E83" i="44"/>
  <c r="E82" i="44"/>
  <c r="E81" i="44"/>
  <c r="E80" i="44"/>
  <c r="E79" i="44"/>
  <c r="E78" i="44"/>
  <c r="E77" i="44"/>
  <c r="E76" i="44"/>
  <c r="E75" i="44"/>
  <c r="E74" i="44"/>
  <c r="E73" i="44"/>
  <c r="E72" i="44"/>
  <c r="E71" i="44"/>
  <c r="E70" i="44"/>
  <c r="E69" i="44"/>
  <c r="E68" i="44"/>
  <c r="E67" i="44"/>
  <c r="E66" i="44"/>
  <c r="E65" i="44"/>
  <c r="E64" i="44"/>
  <c r="E63" i="44"/>
  <c r="E62" i="44"/>
  <c r="E61" i="44"/>
  <c r="E60" i="44"/>
  <c r="E59" i="44"/>
  <c r="E58" i="44"/>
  <c r="E57" i="44"/>
  <c r="E56" i="44"/>
  <c r="E55" i="44"/>
  <c r="E54" i="44"/>
  <c r="E53" i="44"/>
  <c r="E52" i="44"/>
  <c r="E51" i="44"/>
  <c r="E50" i="44"/>
  <c r="E49" i="44"/>
  <c r="E48" i="44"/>
  <c r="E47" i="44"/>
  <c r="E46" i="44"/>
  <c r="E45" i="44"/>
  <c r="E44" i="44"/>
  <c r="E43" i="44"/>
  <c r="E42" i="44"/>
  <c r="E41" i="44"/>
  <c r="E40" i="44"/>
  <c r="E39" i="44"/>
  <c r="E38" i="44"/>
  <c r="E37" i="44"/>
  <c r="E36" i="44"/>
  <c r="E35" i="44"/>
  <c r="E34" i="44"/>
  <c r="E33" i="44"/>
  <c r="E32" i="44"/>
  <c r="E31" i="44"/>
  <c r="E30" i="44"/>
  <c r="E29" i="44"/>
  <c r="E28" i="44"/>
  <c r="E27" i="44"/>
  <c r="E26" i="44"/>
  <c r="E25" i="44"/>
  <c r="E24" i="44"/>
  <c r="E23" i="44"/>
  <c r="E22" i="44"/>
  <c r="E21" i="44"/>
  <c r="E20" i="44"/>
  <c r="E19" i="44"/>
  <c r="E18" i="44"/>
  <c r="E17" i="44"/>
  <c r="E16" i="44"/>
  <c r="E15" i="44"/>
  <c r="E14" i="44"/>
  <c r="E13" i="44"/>
  <c r="E12" i="44"/>
  <c r="E11" i="44"/>
  <c r="E10" i="44"/>
  <c r="E9" i="44"/>
  <c r="E8" i="44"/>
  <c r="E7" i="44"/>
  <c r="E6" i="44"/>
  <c r="E5" i="44"/>
  <c r="E4" i="44"/>
  <c r="E3" i="44"/>
  <c r="E2" i="44"/>
  <c r="E100" i="43"/>
  <c r="E99" i="43"/>
  <c r="E98" i="43"/>
  <c r="E97" i="43"/>
  <c r="E96" i="43"/>
  <c r="E95" i="43"/>
  <c r="E94" i="43"/>
  <c r="E93" i="43"/>
  <c r="E92" i="43"/>
  <c r="E91" i="43"/>
  <c r="E90" i="43"/>
  <c r="E89" i="43"/>
  <c r="E88" i="43"/>
  <c r="E87" i="43"/>
  <c r="E86" i="43"/>
  <c r="E85" i="43"/>
  <c r="E84" i="43"/>
  <c r="E83" i="43"/>
  <c r="E82" i="43"/>
  <c r="E81" i="43"/>
  <c r="E80" i="43"/>
  <c r="E79" i="43"/>
  <c r="E78" i="43"/>
  <c r="E77" i="43"/>
  <c r="E76" i="43"/>
  <c r="E75" i="43"/>
  <c r="E74" i="43"/>
  <c r="E73" i="43"/>
  <c r="E72" i="43"/>
  <c r="E71" i="43"/>
  <c r="E70" i="43"/>
  <c r="E69" i="43"/>
  <c r="E68" i="43"/>
  <c r="E67" i="43"/>
  <c r="E66" i="43"/>
  <c r="E65" i="43"/>
  <c r="E64" i="43"/>
  <c r="E63" i="43"/>
  <c r="E62" i="43"/>
  <c r="E61" i="43"/>
  <c r="E60" i="43"/>
  <c r="E59" i="43"/>
  <c r="E58" i="43"/>
  <c r="E57" i="43"/>
  <c r="E56" i="43"/>
  <c r="E55" i="43"/>
  <c r="E54" i="43"/>
  <c r="E53" i="43"/>
  <c r="E52" i="43"/>
  <c r="E51" i="43"/>
  <c r="E50" i="43"/>
  <c r="E49" i="43"/>
  <c r="E48" i="43"/>
  <c r="E47" i="43"/>
  <c r="E46" i="43"/>
  <c r="E45" i="43"/>
  <c r="E44" i="43"/>
  <c r="E43" i="43"/>
  <c r="E42" i="43"/>
  <c r="E41" i="43"/>
  <c r="E40" i="43"/>
  <c r="E39" i="43"/>
  <c r="E38" i="43"/>
  <c r="E37" i="43"/>
  <c r="E36" i="43"/>
  <c r="E35" i="43"/>
  <c r="E34" i="43"/>
  <c r="E33" i="43"/>
  <c r="E32" i="43"/>
  <c r="E31" i="43"/>
  <c r="E30" i="43"/>
  <c r="E29" i="43"/>
  <c r="E28" i="43"/>
  <c r="E27" i="43"/>
  <c r="E26" i="43"/>
  <c r="E25" i="43"/>
  <c r="E24" i="43"/>
  <c r="E23" i="43"/>
  <c r="E22" i="43"/>
  <c r="E21" i="43"/>
  <c r="E20" i="43"/>
  <c r="E19" i="43"/>
  <c r="E18" i="43"/>
  <c r="E17" i="43"/>
  <c r="E16" i="43"/>
  <c r="E15" i="43"/>
  <c r="E14" i="43"/>
  <c r="E13" i="43"/>
  <c r="E12" i="43"/>
  <c r="E11" i="43"/>
  <c r="E10" i="43"/>
  <c r="E9" i="43"/>
  <c r="E8" i="43"/>
  <c r="E7" i="43"/>
  <c r="E6" i="43"/>
  <c r="E5" i="43"/>
  <c r="E4" i="43"/>
  <c r="E3" i="43"/>
  <c r="E2" i="43"/>
  <c r="E93" i="42"/>
  <c r="E94" i="42"/>
  <c r="E95" i="42"/>
  <c r="E96" i="42"/>
  <c r="E97" i="42"/>
  <c r="E98" i="42"/>
  <c r="E99" i="42"/>
  <c r="E100" i="42"/>
  <c r="E92" i="42"/>
  <c r="E3" i="42"/>
  <c r="E4" i="42"/>
  <c r="E5" i="42"/>
  <c r="E6" i="42"/>
  <c r="E7" i="42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7" i="42"/>
  <c r="E58" i="42"/>
  <c r="E59" i="42"/>
  <c r="E60" i="42"/>
  <c r="E61" i="42"/>
  <c r="E62" i="42"/>
  <c r="E63" i="42"/>
  <c r="E64" i="42"/>
  <c r="E65" i="42"/>
  <c r="E66" i="42"/>
  <c r="E67" i="42"/>
  <c r="E68" i="42"/>
  <c r="E69" i="42"/>
  <c r="E70" i="42"/>
  <c r="E71" i="42"/>
  <c r="E72" i="42"/>
  <c r="E73" i="42"/>
  <c r="E74" i="42"/>
  <c r="E75" i="42"/>
  <c r="E76" i="42"/>
  <c r="E77" i="42"/>
  <c r="E78" i="42"/>
  <c r="E79" i="42"/>
  <c r="E80" i="42"/>
  <c r="E81" i="42"/>
  <c r="E82" i="42"/>
  <c r="E83" i="42"/>
  <c r="E84" i="42"/>
  <c r="E85" i="42"/>
  <c r="E86" i="42"/>
  <c r="E87" i="42"/>
  <c r="E88" i="42"/>
  <c r="E89" i="42"/>
  <c r="E90" i="42"/>
  <c r="E91" i="42"/>
  <c r="E2" i="42"/>
  <c r="E3" i="52"/>
  <c r="E4" i="52"/>
  <c r="E5" i="52"/>
  <c r="E6" i="52"/>
  <c r="E7" i="52"/>
  <c r="E8" i="52"/>
  <c r="E9" i="52"/>
  <c r="E10" i="52"/>
  <c r="E11" i="52"/>
  <c r="E12" i="52"/>
  <c r="E13" i="52"/>
  <c r="E14" i="52"/>
  <c r="E15" i="52"/>
  <c r="E16" i="52"/>
  <c r="E17" i="52"/>
  <c r="E18" i="52"/>
  <c r="E19" i="52"/>
  <c r="E20" i="52"/>
  <c r="E21" i="52"/>
  <c r="E22" i="52"/>
  <c r="E23" i="52"/>
  <c r="E24" i="52"/>
  <c r="E25" i="52"/>
  <c r="E26" i="52"/>
  <c r="E27" i="52"/>
  <c r="E28" i="52"/>
  <c r="E29" i="52"/>
  <c r="E30" i="52"/>
  <c r="E31" i="52"/>
  <c r="E32" i="52"/>
  <c r="E33" i="52"/>
  <c r="E34" i="52"/>
  <c r="E35" i="52"/>
  <c r="E36" i="52"/>
  <c r="E37" i="52"/>
  <c r="E38" i="52"/>
  <c r="E39" i="52"/>
  <c r="E40" i="52"/>
  <c r="E41" i="52"/>
  <c r="E42" i="52"/>
  <c r="E43" i="52"/>
  <c r="E44" i="52"/>
  <c r="E45" i="52"/>
  <c r="E46" i="52"/>
  <c r="E47" i="52"/>
  <c r="E48" i="52"/>
  <c r="E49" i="52"/>
  <c r="E50" i="52"/>
  <c r="E51" i="52"/>
  <c r="E52" i="52"/>
  <c r="E53" i="52"/>
  <c r="E54" i="52"/>
  <c r="E55" i="52"/>
  <c r="E56" i="52"/>
  <c r="E57" i="52"/>
  <c r="E58" i="52"/>
  <c r="E59" i="52"/>
  <c r="E60" i="52"/>
  <c r="E61" i="52"/>
  <c r="E62" i="52"/>
  <c r="E63" i="52"/>
  <c r="E64" i="52"/>
  <c r="E65" i="52"/>
  <c r="E66" i="52"/>
  <c r="E67" i="52"/>
  <c r="E68" i="52"/>
  <c r="E69" i="52"/>
  <c r="E70" i="52"/>
  <c r="E71" i="52"/>
  <c r="E72" i="52"/>
  <c r="E73" i="52"/>
  <c r="E74" i="52"/>
  <c r="E75" i="52"/>
  <c r="E76" i="52"/>
  <c r="E77" i="52"/>
  <c r="E78" i="52"/>
  <c r="E79" i="52"/>
  <c r="E80" i="52"/>
  <c r="E81" i="52"/>
  <c r="E82" i="52"/>
  <c r="E83" i="52"/>
  <c r="E84" i="52"/>
  <c r="E85" i="52"/>
  <c r="E86" i="52"/>
  <c r="E87" i="52"/>
  <c r="E88" i="52"/>
  <c r="E89" i="52"/>
  <c r="E90" i="52"/>
  <c r="E91" i="52"/>
  <c r="E92" i="52"/>
  <c r="E93" i="52"/>
  <c r="E94" i="52"/>
  <c r="E95" i="52"/>
  <c r="E96" i="52"/>
  <c r="E97" i="52"/>
  <c r="E98" i="52"/>
  <c r="E99" i="52"/>
  <c r="E100" i="52"/>
  <c r="E2" i="52"/>
  <c r="F100" i="52"/>
  <c r="F99" i="52"/>
  <c r="F98" i="52"/>
  <c r="F97" i="52"/>
  <c r="F96" i="52"/>
  <c r="F95" i="52"/>
  <c r="F94" i="52"/>
  <c r="F93" i="52"/>
  <c r="F92" i="52"/>
  <c r="F91" i="52"/>
  <c r="F90" i="52"/>
  <c r="F89" i="52"/>
  <c r="F88" i="52"/>
  <c r="F87" i="52"/>
  <c r="F86" i="52"/>
  <c r="F85" i="52"/>
  <c r="F84" i="52"/>
  <c r="F83" i="52"/>
  <c r="F82" i="52"/>
  <c r="F81" i="52"/>
  <c r="F80" i="52"/>
  <c r="F79" i="52"/>
  <c r="F78" i="52"/>
  <c r="F77" i="52"/>
  <c r="F76" i="52"/>
  <c r="F75" i="52"/>
  <c r="F74" i="52"/>
  <c r="F73" i="52"/>
  <c r="F72" i="52"/>
  <c r="F71" i="52"/>
  <c r="F70" i="52"/>
  <c r="F69" i="52"/>
  <c r="F68" i="52"/>
  <c r="F67" i="52"/>
  <c r="F66" i="52"/>
  <c r="F65" i="52"/>
  <c r="F64" i="52"/>
  <c r="F63" i="52"/>
  <c r="F62" i="52"/>
  <c r="F61" i="52"/>
  <c r="F60" i="52"/>
  <c r="F59" i="52"/>
  <c r="F58" i="52"/>
  <c r="F57" i="52"/>
  <c r="F56" i="52"/>
  <c r="F55" i="52"/>
  <c r="F54" i="52"/>
  <c r="F53" i="52"/>
  <c r="F52" i="52"/>
  <c r="F51" i="52"/>
  <c r="F50" i="52"/>
  <c r="F49" i="52"/>
  <c r="F48" i="52"/>
  <c r="F47" i="52"/>
  <c r="F46" i="52"/>
  <c r="F45" i="52"/>
  <c r="F44" i="52"/>
  <c r="F43" i="52"/>
  <c r="F42" i="52"/>
  <c r="F41" i="52"/>
  <c r="F40" i="52"/>
  <c r="F39" i="52"/>
  <c r="F38" i="52"/>
  <c r="F37" i="52"/>
  <c r="F36" i="52"/>
  <c r="F35" i="52"/>
  <c r="F34" i="52"/>
  <c r="F33" i="52"/>
  <c r="F32" i="52"/>
  <c r="F31" i="52"/>
  <c r="F30" i="52"/>
  <c r="F29" i="52"/>
  <c r="F28" i="52"/>
  <c r="F27" i="52"/>
  <c r="F26" i="52"/>
  <c r="F25" i="52"/>
  <c r="F24" i="52"/>
  <c r="F23" i="52"/>
  <c r="F22" i="52"/>
  <c r="F21" i="52"/>
  <c r="F20" i="52"/>
  <c r="F19" i="52"/>
  <c r="F18" i="52"/>
  <c r="F17" i="52"/>
  <c r="F16" i="52"/>
  <c r="F15" i="52"/>
  <c r="F14" i="52"/>
  <c r="F13" i="52"/>
  <c r="F12" i="52"/>
  <c r="F11" i="52"/>
  <c r="F10" i="52"/>
  <c r="F9" i="52"/>
  <c r="F8" i="52"/>
  <c r="F7" i="52"/>
  <c r="F6" i="52"/>
  <c r="F5" i="52"/>
  <c r="F4" i="52"/>
  <c r="BA3" i="52"/>
  <c r="BA4" i="52" s="1"/>
  <c r="BA5" i="52" s="1"/>
  <c r="BA6" i="52" s="1"/>
  <c r="BA7" i="52" s="1"/>
  <c r="BA8" i="52" s="1"/>
  <c r="BA9" i="52" s="1"/>
  <c r="BA10" i="52" s="1"/>
  <c r="BA11" i="52" s="1"/>
  <c r="BA12" i="52" s="1"/>
  <c r="BA13" i="52" s="1"/>
  <c r="BA14" i="52" s="1"/>
  <c r="BA15" i="52" s="1"/>
  <c r="BA16" i="52" s="1"/>
  <c r="BA17" i="52" s="1"/>
  <c r="BA18" i="52" s="1"/>
  <c r="BA19" i="52" s="1"/>
  <c r="BA20" i="52" s="1"/>
  <c r="BA21" i="52" s="1"/>
  <c r="BA22" i="52" s="1"/>
  <c r="BA23" i="52" s="1"/>
  <c r="BA24" i="52" s="1"/>
  <c r="BA25" i="52" s="1"/>
  <c r="BA26" i="52" s="1"/>
  <c r="BA27" i="52" s="1"/>
  <c r="BA28" i="52" s="1"/>
  <c r="BA29" i="52" s="1"/>
  <c r="BA30" i="52" s="1"/>
  <c r="BA31" i="52" s="1"/>
  <c r="BA32" i="52" s="1"/>
  <c r="BA33" i="52" s="1"/>
  <c r="BA34" i="52" s="1"/>
  <c r="BA35" i="52" s="1"/>
  <c r="BA36" i="52" s="1"/>
  <c r="BA37" i="52" s="1"/>
  <c r="BA38" i="52" s="1"/>
  <c r="BA39" i="52" s="1"/>
  <c r="BA40" i="52" s="1"/>
  <c r="BA41" i="52" s="1"/>
  <c r="BA42" i="52" s="1"/>
  <c r="BA43" i="52" s="1"/>
  <c r="BA44" i="52" s="1"/>
  <c r="BA45" i="52" s="1"/>
  <c r="BA46" i="52" s="1"/>
  <c r="BA47" i="52" s="1"/>
  <c r="BA48" i="52" s="1"/>
  <c r="BA49" i="52" s="1"/>
  <c r="BA50" i="52" s="1"/>
  <c r="BA51" i="52" s="1"/>
  <c r="BA52" i="52" s="1"/>
  <c r="BA53" i="52" s="1"/>
  <c r="BA54" i="52" s="1"/>
  <c r="BA55" i="52" s="1"/>
  <c r="BA56" i="52" s="1"/>
  <c r="BA57" i="52" s="1"/>
  <c r="BA58" i="52" s="1"/>
  <c r="BA59" i="52" s="1"/>
  <c r="BA60" i="52" s="1"/>
  <c r="BA61" i="52" s="1"/>
  <c r="BA62" i="52" s="1"/>
  <c r="BA63" i="52" s="1"/>
  <c r="BA64" i="52" s="1"/>
  <c r="BA65" i="52" s="1"/>
  <c r="BA66" i="52" s="1"/>
  <c r="BA67" i="52" s="1"/>
  <c r="BA68" i="52" s="1"/>
  <c r="BA69" i="52" s="1"/>
  <c r="BA70" i="52" s="1"/>
  <c r="BA71" i="52" s="1"/>
  <c r="BA72" i="52" s="1"/>
  <c r="BA73" i="52" s="1"/>
  <c r="BA74" i="52" s="1"/>
  <c r="BA75" i="52" s="1"/>
  <c r="BA76" i="52" s="1"/>
  <c r="BA77" i="52" s="1"/>
  <c r="BA78" i="52" s="1"/>
  <c r="BA79" i="52" s="1"/>
  <c r="BA80" i="52" s="1"/>
  <c r="BA81" i="52" s="1"/>
  <c r="BA82" i="52" s="1"/>
  <c r="BA83" i="52" s="1"/>
  <c r="BA84" i="52" s="1"/>
  <c r="BA85" i="52" s="1"/>
  <c r="BA86" i="52" s="1"/>
  <c r="BA87" i="52" s="1"/>
  <c r="BA88" i="52" s="1"/>
  <c r="BA89" i="52" s="1"/>
  <c r="BA90" i="52" s="1"/>
  <c r="BA91" i="52" s="1"/>
  <c r="BA92" i="52" s="1"/>
  <c r="BA93" i="52" s="1"/>
  <c r="BA94" i="52" s="1"/>
  <c r="BA95" i="52" s="1"/>
  <c r="BA96" i="52" s="1"/>
  <c r="BA97" i="52" s="1"/>
  <c r="BA98" i="52" s="1"/>
  <c r="BA99" i="52" s="1"/>
  <c r="BA100" i="52" s="1"/>
  <c r="AZ3" i="52"/>
  <c r="AZ4" i="52" s="1"/>
  <c r="AZ5" i="52" s="1"/>
  <c r="AZ6" i="52" s="1"/>
  <c r="AZ7" i="52" s="1"/>
  <c r="AZ8" i="52" s="1"/>
  <c r="AZ9" i="52" s="1"/>
  <c r="AZ10" i="52" s="1"/>
  <c r="AZ11" i="52" s="1"/>
  <c r="AZ12" i="52" s="1"/>
  <c r="AZ13" i="52" s="1"/>
  <c r="AZ14" i="52" s="1"/>
  <c r="AZ15" i="52" s="1"/>
  <c r="AZ16" i="52" s="1"/>
  <c r="AZ17" i="52" s="1"/>
  <c r="AZ18" i="52" s="1"/>
  <c r="AZ19" i="52" s="1"/>
  <c r="AZ20" i="52" s="1"/>
  <c r="AZ21" i="52" s="1"/>
  <c r="AZ22" i="52" s="1"/>
  <c r="AZ23" i="52" s="1"/>
  <c r="AZ24" i="52" s="1"/>
  <c r="AZ25" i="52" s="1"/>
  <c r="AZ26" i="52" s="1"/>
  <c r="AZ27" i="52" s="1"/>
  <c r="AZ28" i="52" s="1"/>
  <c r="AZ29" i="52" s="1"/>
  <c r="AZ30" i="52" s="1"/>
  <c r="AZ31" i="52" s="1"/>
  <c r="AZ32" i="52" s="1"/>
  <c r="AZ33" i="52" s="1"/>
  <c r="AZ34" i="52" s="1"/>
  <c r="AZ35" i="52" s="1"/>
  <c r="AZ36" i="52" s="1"/>
  <c r="AZ37" i="52" s="1"/>
  <c r="AZ38" i="52" s="1"/>
  <c r="AZ39" i="52" s="1"/>
  <c r="AZ40" i="52" s="1"/>
  <c r="AZ41" i="52" s="1"/>
  <c r="AZ42" i="52" s="1"/>
  <c r="AZ43" i="52" s="1"/>
  <c r="AZ44" i="52" s="1"/>
  <c r="AZ45" i="52" s="1"/>
  <c r="AZ46" i="52" s="1"/>
  <c r="AZ47" i="52" s="1"/>
  <c r="AZ48" i="52" s="1"/>
  <c r="AZ49" i="52" s="1"/>
  <c r="AZ50" i="52" s="1"/>
  <c r="AZ51" i="52" s="1"/>
  <c r="AZ52" i="52" s="1"/>
  <c r="AZ53" i="52" s="1"/>
  <c r="AZ54" i="52" s="1"/>
  <c r="AZ55" i="52" s="1"/>
  <c r="AZ56" i="52" s="1"/>
  <c r="AZ57" i="52" s="1"/>
  <c r="AZ58" i="52" s="1"/>
  <c r="AZ59" i="52" s="1"/>
  <c r="AZ60" i="52" s="1"/>
  <c r="AZ61" i="52" s="1"/>
  <c r="AZ62" i="52" s="1"/>
  <c r="AZ63" i="52" s="1"/>
  <c r="AZ64" i="52" s="1"/>
  <c r="AZ65" i="52" s="1"/>
  <c r="AZ66" i="52" s="1"/>
  <c r="AZ67" i="52" s="1"/>
  <c r="AZ68" i="52" s="1"/>
  <c r="AZ69" i="52" s="1"/>
  <c r="AZ70" i="52" s="1"/>
  <c r="AZ71" i="52" s="1"/>
  <c r="AZ72" i="52" s="1"/>
  <c r="AZ73" i="52" s="1"/>
  <c r="AZ74" i="52" s="1"/>
  <c r="AZ75" i="52" s="1"/>
  <c r="AZ76" i="52" s="1"/>
  <c r="AZ77" i="52" s="1"/>
  <c r="AZ78" i="52" s="1"/>
  <c r="AZ79" i="52" s="1"/>
  <c r="AZ80" i="52" s="1"/>
  <c r="AZ81" i="52" s="1"/>
  <c r="AZ82" i="52" s="1"/>
  <c r="AZ83" i="52" s="1"/>
  <c r="AZ84" i="52" s="1"/>
  <c r="AZ85" i="52" s="1"/>
  <c r="AZ86" i="52" s="1"/>
  <c r="AZ87" i="52" s="1"/>
  <c r="AZ88" i="52" s="1"/>
  <c r="AZ89" i="52" s="1"/>
  <c r="AZ90" i="52" s="1"/>
  <c r="AZ91" i="52" s="1"/>
  <c r="AZ92" i="52" s="1"/>
  <c r="AZ93" i="52" s="1"/>
  <c r="AZ94" i="52" s="1"/>
  <c r="AZ95" i="52" s="1"/>
  <c r="AZ96" i="52" s="1"/>
  <c r="AZ97" i="52" s="1"/>
  <c r="AZ98" i="52" s="1"/>
  <c r="AZ99" i="52" s="1"/>
  <c r="AZ100" i="52" s="1"/>
  <c r="F3" i="52"/>
  <c r="F2" i="52"/>
  <c r="F100" i="51"/>
  <c r="F99" i="51"/>
  <c r="F98" i="51"/>
  <c r="F97" i="51"/>
  <c r="F96" i="51"/>
  <c r="F95" i="51"/>
  <c r="F94" i="51"/>
  <c r="F93" i="51"/>
  <c r="F92" i="51"/>
  <c r="F91" i="51"/>
  <c r="F90" i="51"/>
  <c r="F89" i="51"/>
  <c r="F88" i="51"/>
  <c r="F87" i="51"/>
  <c r="F86" i="51"/>
  <c r="F85" i="51"/>
  <c r="F84" i="51"/>
  <c r="F83" i="51"/>
  <c r="F82" i="51"/>
  <c r="F81" i="51"/>
  <c r="F80" i="51"/>
  <c r="F79" i="51"/>
  <c r="F78" i="51"/>
  <c r="F77" i="51"/>
  <c r="F76" i="51"/>
  <c r="F75" i="51"/>
  <c r="F74" i="51"/>
  <c r="F73" i="51"/>
  <c r="F72" i="51"/>
  <c r="F71" i="51"/>
  <c r="F70" i="51"/>
  <c r="F69" i="51"/>
  <c r="F68" i="51"/>
  <c r="F67" i="51"/>
  <c r="F66" i="51"/>
  <c r="F65" i="51"/>
  <c r="F64" i="51"/>
  <c r="F63" i="51"/>
  <c r="F62" i="51"/>
  <c r="F61" i="51"/>
  <c r="F60" i="51"/>
  <c r="F59" i="51"/>
  <c r="F58" i="51"/>
  <c r="F57" i="51"/>
  <c r="F56" i="51"/>
  <c r="F55" i="51"/>
  <c r="F54" i="51"/>
  <c r="F53" i="51"/>
  <c r="F52" i="51"/>
  <c r="F51" i="51"/>
  <c r="F50" i="51"/>
  <c r="F49" i="51"/>
  <c r="F48" i="51"/>
  <c r="F47" i="51"/>
  <c r="F46" i="51"/>
  <c r="F45" i="51"/>
  <c r="F44" i="51"/>
  <c r="F43" i="51"/>
  <c r="F42" i="51"/>
  <c r="F41" i="51"/>
  <c r="F40" i="51"/>
  <c r="F39" i="51"/>
  <c r="F38" i="51"/>
  <c r="F37" i="51"/>
  <c r="F36" i="51"/>
  <c r="F35" i="51"/>
  <c r="F34" i="51"/>
  <c r="F33" i="51"/>
  <c r="F32" i="51"/>
  <c r="F31" i="51"/>
  <c r="F30" i="51"/>
  <c r="F29" i="51"/>
  <c r="F28" i="51"/>
  <c r="F27" i="51"/>
  <c r="F26" i="51"/>
  <c r="F25" i="51"/>
  <c r="F24" i="51"/>
  <c r="F23" i="51"/>
  <c r="F22" i="51"/>
  <c r="F21" i="51"/>
  <c r="F20" i="51"/>
  <c r="F19" i="51"/>
  <c r="F18" i="51"/>
  <c r="F17" i="51"/>
  <c r="F16" i="51"/>
  <c r="F15" i="51"/>
  <c r="F14" i="51"/>
  <c r="F13" i="51"/>
  <c r="F12" i="51"/>
  <c r="F11" i="51"/>
  <c r="F10" i="51"/>
  <c r="F9" i="51"/>
  <c r="F8" i="51"/>
  <c r="F7" i="51"/>
  <c r="F6" i="51"/>
  <c r="F5" i="51"/>
  <c r="F4" i="51"/>
  <c r="BB3" i="51"/>
  <c r="BB4" i="51" s="1"/>
  <c r="BB5" i="51" s="1"/>
  <c r="BB6" i="51" s="1"/>
  <c r="BB7" i="51" s="1"/>
  <c r="BB8" i="51" s="1"/>
  <c r="BB9" i="51" s="1"/>
  <c r="BB10" i="51" s="1"/>
  <c r="BB11" i="51" s="1"/>
  <c r="BB12" i="51" s="1"/>
  <c r="BB13" i="51" s="1"/>
  <c r="BB14" i="51" s="1"/>
  <c r="BB15" i="51" s="1"/>
  <c r="BB16" i="51" s="1"/>
  <c r="BB17" i="51" s="1"/>
  <c r="BB18" i="51" s="1"/>
  <c r="BB19" i="51" s="1"/>
  <c r="BB20" i="51" s="1"/>
  <c r="BB21" i="51" s="1"/>
  <c r="BB22" i="51" s="1"/>
  <c r="BB23" i="51" s="1"/>
  <c r="BB24" i="51" s="1"/>
  <c r="BB25" i="51" s="1"/>
  <c r="BB26" i="51" s="1"/>
  <c r="BB27" i="51" s="1"/>
  <c r="BB28" i="51" s="1"/>
  <c r="BB29" i="51" s="1"/>
  <c r="BB30" i="51" s="1"/>
  <c r="BB31" i="51" s="1"/>
  <c r="BB32" i="51" s="1"/>
  <c r="BB33" i="51" s="1"/>
  <c r="BB34" i="51" s="1"/>
  <c r="BB35" i="51" s="1"/>
  <c r="BB36" i="51" s="1"/>
  <c r="BB37" i="51" s="1"/>
  <c r="BB38" i="51" s="1"/>
  <c r="BB39" i="51" s="1"/>
  <c r="BB40" i="51" s="1"/>
  <c r="BB41" i="51" s="1"/>
  <c r="BB42" i="51" s="1"/>
  <c r="BB43" i="51" s="1"/>
  <c r="BB44" i="51" s="1"/>
  <c r="BB45" i="51" s="1"/>
  <c r="BB46" i="51" s="1"/>
  <c r="BB47" i="51" s="1"/>
  <c r="BB48" i="51" s="1"/>
  <c r="BB49" i="51" s="1"/>
  <c r="BB50" i="51" s="1"/>
  <c r="BB51" i="51" s="1"/>
  <c r="BB52" i="51" s="1"/>
  <c r="BB53" i="51" s="1"/>
  <c r="BB54" i="51" s="1"/>
  <c r="BB55" i="51" s="1"/>
  <c r="BB56" i="51" s="1"/>
  <c r="BB57" i="51" s="1"/>
  <c r="BB58" i="51" s="1"/>
  <c r="BB59" i="51" s="1"/>
  <c r="BB60" i="51" s="1"/>
  <c r="BB61" i="51" s="1"/>
  <c r="BB62" i="51" s="1"/>
  <c r="BB63" i="51" s="1"/>
  <c r="BB64" i="51" s="1"/>
  <c r="BB65" i="51" s="1"/>
  <c r="BB66" i="51" s="1"/>
  <c r="BB67" i="51" s="1"/>
  <c r="BB68" i="51" s="1"/>
  <c r="BB69" i="51" s="1"/>
  <c r="BB70" i="51" s="1"/>
  <c r="BB71" i="51" s="1"/>
  <c r="BB72" i="51" s="1"/>
  <c r="BB73" i="51" s="1"/>
  <c r="BB74" i="51" s="1"/>
  <c r="BB75" i="51" s="1"/>
  <c r="BB76" i="51" s="1"/>
  <c r="BB77" i="51" s="1"/>
  <c r="BB78" i="51" s="1"/>
  <c r="BB79" i="51" s="1"/>
  <c r="BB80" i="51" s="1"/>
  <c r="BB81" i="51" s="1"/>
  <c r="BB82" i="51" s="1"/>
  <c r="BB83" i="51" s="1"/>
  <c r="BB84" i="51" s="1"/>
  <c r="BB85" i="51" s="1"/>
  <c r="BB86" i="51" s="1"/>
  <c r="BB87" i="51" s="1"/>
  <c r="BB88" i="51" s="1"/>
  <c r="BB89" i="51" s="1"/>
  <c r="BB90" i="51" s="1"/>
  <c r="BB91" i="51" s="1"/>
  <c r="BB92" i="51" s="1"/>
  <c r="BB93" i="51" s="1"/>
  <c r="BB94" i="51" s="1"/>
  <c r="BB95" i="51" s="1"/>
  <c r="BB96" i="51" s="1"/>
  <c r="BB97" i="51" s="1"/>
  <c r="BB98" i="51" s="1"/>
  <c r="BB99" i="51" s="1"/>
  <c r="BB100" i="51" s="1"/>
  <c r="BA3" i="51"/>
  <c r="BA4" i="51" s="1"/>
  <c r="BA5" i="51" s="1"/>
  <c r="BA6" i="51" s="1"/>
  <c r="BA7" i="51" s="1"/>
  <c r="BA8" i="51" s="1"/>
  <c r="BA9" i="51" s="1"/>
  <c r="BA10" i="51" s="1"/>
  <c r="BA11" i="51" s="1"/>
  <c r="BA12" i="51" s="1"/>
  <c r="BA13" i="51" s="1"/>
  <c r="BA14" i="51" s="1"/>
  <c r="BA15" i="51" s="1"/>
  <c r="BA16" i="51" s="1"/>
  <c r="BA17" i="51" s="1"/>
  <c r="BA18" i="51" s="1"/>
  <c r="BA19" i="51" s="1"/>
  <c r="BA20" i="51" s="1"/>
  <c r="BA21" i="51" s="1"/>
  <c r="BA22" i="51" s="1"/>
  <c r="BA23" i="51" s="1"/>
  <c r="BA24" i="51" s="1"/>
  <c r="BA25" i="51" s="1"/>
  <c r="BA26" i="51" s="1"/>
  <c r="BA27" i="51" s="1"/>
  <c r="BA28" i="51" s="1"/>
  <c r="BA29" i="51" s="1"/>
  <c r="BA30" i="51" s="1"/>
  <c r="BA31" i="51" s="1"/>
  <c r="BA32" i="51" s="1"/>
  <c r="BA33" i="51" s="1"/>
  <c r="BA34" i="51" s="1"/>
  <c r="BA35" i="51" s="1"/>
  <c r="BA36" i="51" s="1"/>
  <c r="BA37" i="51" s="1"/>
  <c r="BA38" i="51" s="1"/>
  <c r="BA39" i="51" s="1"/>
  <c r="BA40" i="51" s="1"/>
  <c r="BA41" i="51" s="1"/>
  <c r="BA42" i="51" s="1"/>
  <c r="BA43" i="51" s="1"/>
  <c r="BA44" i="51" s="1"/>
  <c r="BA45" i="51" s="1"/>
  <c r="BA46" i="51" s="1"/>
  <c r="BA47" i="51" s="1"/>
  <c r="BA48" i="51" s="1"/>
  <c r="BA49" i="51" s="1"/>
  <c r="BA50" i="51" s="1"/>
  <c r="BA51" i="51" s="1"/>
  <c r="BA52" i="51" s="1"/>
  <c r="BA53" i="51" s="1"/>
  <c r="BA54" i="51" s="1"/>
  <c r="BA55" i="51" s="1"/>
  <c r="BA56" i="51" s="1"/>
  <c r="BA57" i="51" s="1"/>
  <c r="BA58" i="51" s="1"/>
  <c r="BA59" i="51" s="1"/>
  <c r="BA60" i="51" s="1"/>
  <c r="BA61" i="51" s="1"/>
  <c r="BA62" i="51" s="1"/>
  <c r="BA63" i="51" s="1"/>
  <c r="BA64" i="51" s="1"/>
  <c r="BA65" i="51" s="1"/>
  <c r="BA66" i="51" s="1"/>
  <c r="BA67" i="51" s="1"/>
  <c r="BA68" i="51" s="1"/>
  <c r="BA69" i="51" s="1"/>
  <c r="BA70" i="51" s="1"/>
  <c r="BA71" i="51" s="1"/>
  <c r="BA72" i="51" s="1"/>
  <c r="BA73" i="51" s="1"/>
  <c r="BA74" i="51" s="1"/>
  <c r="BA75" i="51" s="1"/>
  <c r="BA76" i="51" s="1"/>
  <c r="BA77" i="51" s="1"/>
  <c r="BA78" i="51" s="1"/>
  <c r="BA79" i="51" s="1"/>
  <c r="BA80" i="51" s="1"/>
  <c r="BA81" i="51" s="1"/>
  <c r="BA82" i="51" s="1"/>
  <c r="BA83" i="51" s="1"/>
  <c r="BA84" i="51" s="1"/>
  <c r="BA85" i="51" s="1"/>
  <c r="BA86" i="51" s="1"/>
  <c r="BA87" i="51" s="1"/>
  <c r="BA88" i="51" s="1"/>
  <c r="BA89" i="51" s="1"/>
  <c r="BA90" i="51" s="1"/>
  <c r="BA91" i="51" s="1"/>
  <c r="BA92" i="51" s="1"/>
  <c r="BA93" i="51" s="1"/>
  <c r="BA94" i="51" s="1"/>
  <c r="BA95" i="51" s="1"/>
  <c r="BA96" i="51" s="1"/>
  <c r="BA97" i="51" s="1"/>
  <c r="BA98" i="51" s="1"/>
  <c r="BA99" i="51" s="1"/>
  <c r="BA100" i="51" s="1"/>
  <c r="F3" i="51"/>
  <c r="F2" i="51"/>
  <c r="F100" i="50"/>
  <c r="F99" i="50"/>
  <c r="F98" i="50"/>
  <c r="F97" i="50"/>
  <c r="F96" i="50"/>
  <c r="F95" i="50"/>
  <c r="F94" i="50"/>
  <c r="F93" i="50"/>
  <c r="F92" i="50"/>
  <c r="F91" i="50"/>
  <c r="F90" i="50"/>
  <c r="F89" i="50"/>
  <c r="F88" i="50"/>
  <c r="F87" i="50"/>
  <c r="F86" i="50"/>
  <c r="F85" i="50"/>
  <c r="F84" i="50"/>
  <c r="F83" i="50"/>
  <c r="F82" i="50"/>
  <c r="F81" i="50"/>
  <c r="F80" i="50"/>
  <c r="F79" i="50"/>
  <c r="F78" i="50"/>
  <c r="F77" i="50"/>
  <c r="F76" i="50"/>
  <c r="F75" i="50"/>
  <c r="F74" i="50"/>
  <c r="F73" i="50"/>
  <c r="F72" i="50"/>
  <c r="F71" i="50"/>
  <c r="F70" i="50"/>
  <c r="F69" i="50"/>
  <c r="F68" i="50"/>
  <c r="F67" i="50"/>
  <c r="F66" i="50"/>
  <c r="F65" i="50"/>
  <c r="F64" i="50"/>
  <c r="F63" i="50"/>
  <c r="F62" i="50"/>
  <c r="F61" i="50"/>
  <c r="F60" i="50"/>
  <c r="F59" i="50"/>
  <c r="F58" i="50"/>
  <c r="F57" i="50"/>
  <c r="F56" i="50"/>
  <c r="F55" i="50"/>
  <c r="F54" i="50"/>
  <c r="F53" i="50"/>
  <c r="F52" i="50"/>
  <c r="F51" i="50"/>
  <c r="F50" i="50"/>
  <c r="F49" i="50"/>
  <c r="F48" i="50"/>
  <c r="F47" i="50"/>
  <c r="F46" i="50"/>
  <c r="F45" i="50"/>
  <c r="F44" i="50"/>
  <c r="F43" i="50"/>
  <c r="F42" i="50"/>
  <c r="F41" i="50"/>
  <c r="F40" i="50"/>
  <c r="F39" i="50"/>
  <c r="F38" i="50"/>
  <c r="F37" i="50"/>
  <c r="F36" i="50"/>
  <c r="F35" i="50"/>
  <c r="F34" i="50"/>
  <c r="F33" i="50"/>
  <c r="F32" i="50"/>
  <c r="F31" i="50"/>
  <c r="F30" i="50"/>
  <c r="F29" i="50"/>
  <c r="F28" i="50"/>
  <c r="F27" i="50"/>
  <c r="F26" i="50"/>
  <c r="F25" i="50"/>
  <c r="F24" i="50"/>
  <c r="F23" i="50"/>
  <c r="F22" i="50"/>
  <c r="F21" i="50"/>
  <c r="F20" i="50"/>
  <c r="F19" i="50"/>
  <c r="F18" i="50"/>
  <c r="F17" i="50"/>
  <c r="F16" i="50"/>
  <c r="F15" i="50"/>
  <c r="F14" i="50"/>
  <c r="F13" i="50"/>
  <c r="F12" i="50"/>
  <c r="F11" i="50"/>
  <c r="F10" i="50"/>
  <c r="F9" i="50"/>
  <c r="F8" i="50"/>
  <c r="F7" i="50"/>
  <c r="F6" i="50"/>
  <c r="F5" i="50"/>
  <c r="F4" i="50"/>
  <c r="BB3" i="50"/>
  <c r="BB4" i="50" s="1"/>
  <c r="BB5" i="50" s="1"/>
  <c r="BB6" i="50" s="1"/>
  <c r="BB7" i="50" s="1"/>
  <c r="BB8" i="50" s="1"/>
  <c r="BB9" i="50" s="1"/>
  <c r="BB10" i="50" s="1"/>
  <c r="BB11" i="50" s="1"/>
  <c r="BB12" i="50" s="1"/>
  <c r="BB13" i="50" s="1"/>
  <c r="BB14" i="50" s="1"/>
  <c r="BB15" i="50" s="1"/>
  <c r="BB16" i="50" s="1"/>
  <c r="BB17" i="50" s="1"/>
  <c r="BB18" i="50" s="1"/>
  <c r="BB19" i="50" s="1"/>
  <c r="BB20" i="50" s="1"/>
  <c r="BB21" i="50" s="1"/>
  <c r="BB22" i="50" s="1"/>
  <c r="BB23" i="50" s="1"/>
  <c r="BB24" i="50" s="1"/>
  <c r="BB25" i="50" s="1"/>
  <c r="BB26" i="50" s="1"/>
  <c r="BB27" i="50" s="1"/>
  <c r="BB28" i="50" s="1"/>
  <c r="BB29" i="50" s="1"/>
  <c r="BB30" i="50" s="1"/>
  <c r="BB31" i="50" s="1"/>
  <c r="BB32" i="50" s="1"/>
  <c r="BB33" i="50" s="1"/>
  <c r="BB34" i="50" s="1"/>
  <c r="BB35" i="50" s="1"/>
  <c r="BB36" i="50" s="1"/>
  <c r="BB37" i="50" s="1"/>
  <c r="BB38" i="50" s="1"/>
  <c r="BB39" i="50" s="1"/>
  <c r="BB40" i="50" s="1"/>
  <c r="BB41" i="50" s="1"/>
  <c r="BB42" i="50" s="1"/>
  <c r="BB43" i="50" s="1"/>
  <c r="BB44" i="50" s="1"/>
  <c r="BB45" i="50" s="1"/>
  <c r="BB46" i="50" s="1"/>
  <c r="BB47" i="50" s="1"/>
  <c r="BB48" i="50" s="1"/>
  <c r="BB49" i="50" s="1"/>
  <c r="BB50" i="50" s="1"/>
  <c r="BB51" i="50" s="1"/>
  <c r="BB52" i="50" s="1"/>
  <c r="BB53" i="50" s="1"/>
  <c r="BB54" i="50" s="1"/>
  <c r="BB55" i="50" s="1"/>
  <c r="BB56" i="50" s="1"/>
  <c r="BB57" i="50" s="1"/>
  <c r="BB58" i="50" s="1"/>
  <c r="BB59" i="50" s="1"/>
  <c r="BB60" i="50" s="1"/>
  <c r="BB61" i="50" s="1"/>
  <c r="BB62" i="50" s="1"/>
  <c r="BB63" i="50" s="1"/>
  <c r="BB64" i="50" s="1"/>
  <c r="BB65" i="50" s="1"/>
  <c r="BB66" i="50" s="1"/>
  <c r="BB67" i="50" s="1"/>
  <c r="BB68" i="50" s="1"/>
  <c r="BB69" i="50" s="1"/>
  <c r="BB70" i="50" s="1"/>
  <c r="BB71" i="50" s="1"/>
  <c r="BB72" i="50" s="1"/>
  <c r="BB73" i="50" s="1"/>
  <c r="BB74" i="50" s="1"/>
  <c r="BB75" i="50" s="1"/>
  <c r="BB76" i="50" s="1"/>
  <c r="BB77" i="50" s="1"/>
  <c r="BB78" i="50" s="1"/>
  <c r="BB79" i="50" s="1"/>
  <c r="BB80" i="50" s="1"/>
  <c r="BB81" i="50" s="1"/>
  <c r="BB82" i="50" s="1"/>
  <c r="BB83" i="50" s="1"/>
  <c r="BB84" i="50" s="1"/>
  <c r="BB85" i="50" s="1"/>
  <c r="BB86" i="50" s="1"/>
  <c r="BB87" i="50" s="1"/>
  <c r="BB88" i="50" s="1"/>
  <c r="BB89" i="50" s="1"/>
  <c r="BB90" i="50" s="1"/>
  <c r="BB91" i="50" s="1"/>
  <c r="BB92" i="50" s="1"/>
  <c r="BB93" i="50" s="1"/>
  <c r="BB94" i="50" s="1"/>
  <c r="BB95" i="50" s="1"/>
  <c r="BB96" i="50" s="1"/>
  <c r="BB97" i="50" s="1"/>
  <c r="BB98" i="50" s="1"/>
  <c r="BB99" i="50" s="1"/>
  <c r="BB100" i="50" s="1"/>
  <c r="BA3" i="50"/>
  <c r="BA4" i="50" s="1"/>
  <c r="BA5" i="50" s="1"/>
  <c r="BA6" i="50" s="1"/>
  <c r="BA7" i="50" s="1"/>
  <c r="BA8" i="50" s="1"/>
  <c r="BA9" i="50" s="1"/>
  <c r="BA10" i="50" s="1"/>
  <c r="BA11" i="50" s="1"/>
  <c r="BA12" i="50" s="1"/>
  <c r="BA13" i="50" s="1"/>
  <c r="BA14" i="50" s="1"/>
  <c r="BA15" i="50" s="1"/>
  <c r="BA16" i="50" s="1"/>
  <c r="BA17" i="50" s="1"/>
  <c r="BA18" i="50" s="1"/>
  <c r="BA19" i="50" s="1"/>
  <c r="BA20" i="50" s="1"/>
  <c r="BA21" i="50" s="1"/>
  <c r="BA22" i="50" s="1"/>
  <c r="BA23" i="50" s="1"/>
  <c r="BA24" i="50" s="1"/>
  <c r="BA25" i="50" s="1"/>
  <c r="BA26" i="50" s="1"/>
  <c r="BA27" i="50" s="1"/>
  <c r="BA28" i="50" s="1"/>
  <c r="BA29" i="50" s="1"/>
  <c r="BA30" i="50" s="1"/>
  <c r="BA31" i="50" s="1"/>
  <c r="BA32" i="50" s="1"/>
  <c r="BA33" i="50" s="1"/>
  <c r="BA34" i="50" s="1"/>
  <c r="BA35" i="50" s="1"/>
  <c r="BA36" i="50" s="1"/>
  <c r="BA37" i="50" s="1"/>
  <c r="BA38" i="50" s="1"/>
  <c r="BA39" i="50" s="1"/>
  <c r="BA40" i="50" s="1"/>
  <c r="BA41" i="50" s="1"/>
  <c r="BA42" i="50" s="1"/>
  <c r="BA43" i="50" s="1"/>
  <c r="BA44" i="50" s="1"/>
  <c r="BA45" i="50" s="1"/>
  <c r="BA46" i="50" s="1"/>
  <c r="BA47" i="50" s="1"/>
  <c r="BA48" i="50" s="1"/>
  <c r="BA49" i="50" s="1"/>
  <c r="BA50" i="50" s="1"/>
  <c r="BA51" i="50" s="1"/>
  <c r="BA52" i="50" s="1"/>
  <c r="BA53" i="50" s="1"/>
  <c r="BA54" i="50" s="1"/>
  <c r="BA55" i="50" s="1"/>
  <c r="BA56" i="50" s="1"/>
  <c r="BA57" i="50" s="1"/>
  <c r="BA58" i="50" s="1"/>
  <c r="BA59" i="50" s="1"/>
  <c r="BA60" i="50" s="1"/>
  <c r="BA61" i="50" s="1"/>
  <c r="BA62" i="50" s="1"/>
  <c r="BA63" i="50" s="1"/>
  <c r="BA64" i="50" s="1"/>
  <c r="BA65" i="50" s="1"/>
  <c r="BA66" i="50" s="1"/>
  <c r="BA67" i="50" s="1"/>
  <c r="BA68" i="50" s="1"/>
  <c r="BA69" i="50" s="1"/>
  <c r="BA70" i="50" s="1"/>
  <c r="BA71" i="50" s="1"/>
  <c r="BA72" i="50" s="1"/>
  <c r="BA73" i="50" s="1"/>
  <c r="BA74" i="50" s="1"/>
  <c r="BA75" i="50" s="1"/>
  <c r="BA76" i="50" s="1"/>
  <c r="BA77" i="50" s="1"/>
  <c r="BA78" i="50" s="1"/>
  <c r="BA79" i="50" s="1"/>
  <c r="BA80" i="50" s="1"/>
  <c r="BA81" i="50" s="1"/>
  <c r="BA82" i="50" s="1"/>
  <c r="BA83" i="50" s="1"/>
  <c r="BA84" i="50" s="1"/>
  <c r="BA85" i="50" s="1"/>
  <c r="BA86" i="50" s="1"/>
  <c r="BA87" i="50" s="1"/>
  <c r="BA88" i="50" s="1"/>
  <c r="BA89" i="50" s="1"/>
  <c r="BA90" i="50" s="1"/>
  <c r="BA91" i="50" s="1"/>
  <c r="BA92" i="50" s="1"/>
  <c r="BA93" i="50" s="1"/>
  <c r="BA94" i="50" s="1"/>
  <c r="BA95" i="50" s="1"/>
  <c r="BA96" i="50" s="1"/>
  <c r="BA97" i="50" s="1"/>
  <c r="BA98" i="50" s="1"/>
  <c r="BA99" i="50" s="1"/>
  <c r="BA100" i="50" s="1"/>
  <c r="F3" i="50"/>
  <c r="F2" i="50"/>
  <c r="F100" i="49"/>
  <c r="F99" i="49"/>
  <c r="F98" i="49"/>
  <c r="F97" i="49"/>
  <c r="F96" i="49"/>
  <c r="F95" i="49"/>
  <c r="F94" i="49"/>
  <c r="F93" i="49"/>
  <c r="F92" i="49"/>
  <c r="F91" i="49"/>
  <c r="F90" i="49"/>
  <c r="F89" i="49"/>
  <c r="F88" i="49"/>
  <c r="F87" i="49"/>
  <c r="F86" i="49"/>
  <c r="F85" i="49"/>
  <c r="F84" i="49"/>
  <c r="F83" i="49"/>
  <c r="F82" i="49"/>
  <c r="F81" i="49"/>
  <c r="F80" i="49"/>
  <c r="F79" i="49"/>
  <c r="F78" i="49"/>
  <c r="F77" i="49"/>
  <c r="F76" i="49"/>
  <c r="F75" i="49"/>
  <c r="F74" i="49"/>
  <c r="F73" i="49"/>
  <c r="F72" i="49"/>
  <c r="F71" i="49"/>
  <c r="F70" i="49"/>
  <c r="F69" i="49"/>
  <c r="F68" i="49"/>
  <c r="F67" i="49"/>
  <c r="F66" i="49"/>
  <c r="F65" i="49"/>
  <c r="F64" i="49"/>
  <c r="F63" i="49"/>
  <c r="F62" i="49"/>
  <c r="F61" i="49"/>
  <c r="F60" i="49"/>
  <c r="F59" i="49"/>
  <c r="F58" i="49"/>
  <c r="F57" i="49"/>
  <c r="F56" i="49"/>
  <c r="F55" i="49"/>
  <c r="F54" i="49"/>
  <c r="F53" i="49"/>
  <c r="F52" i="49"/>
  <c r="F51" i="49"/>
  <c r="F50" i="49"/>
  <c r="F49" i="49"/>
  <c r="F48" i="49"/>
  <c r="F47" i="49"/>
  <c r="F46" i="49"/>
  <c r="F45" i="49"/>
  <c r="F44" i="49"/>
  <c r="F43" i="49"/>
  <c r="F42" i="49"/>
  <c r="F41" i="49"/>
  <c r="F40" i="49"/>
  <c r="F39" i="49"/>
  <c r="F38" i="49"/>
  <c r="F37" i="49"/>
  <c r="F36" i="49"/>
  <c r="F35" i="49"/>
  <c r="F34" i="49"/>
  <c r="F33" i="49"/>
  <c r="F32" i="49"/>
  <c r="F31" i="49"/>
  <c r="F30" i="49"/>
  <c r="F29" i="49"/>
  <c r="F28" i="49"/>
  <c r="F27" i="49"/>
  <c r="F26" i="49"/>
  <c r="F25" i="49"/>
  <c r="F24" i="49"/>
  <c r="F23" i="49"/>
  <c r="F22" i="49"/>
  <c r="F21" i="49"/>
  <c r="F20" i="49"/>
  <c r="F19" i="49"/>
  <c r="F18" i="49"/>
  <c r="F17" i="49"/>
  <c r="F16" i="49"/>
  <c r="F15" i="49"/>
  <c r="F14" i="49"/>
  <c r="F13" i="49"/>
  <c r="F12" i="49"/>
  <c r="F11" i="49"/>
  <c r="F10" i="49"/>
  <c r="F9" i="49"/>
  <c r="F8" i="49"/>
  <c r="F7" i="49"/>
  <c r="F6" i="49"/>
  <c r="F5" i="49"/>
  <c r="F4" i="49"/>
  <c r="BB3" i="49"/>
  <c r="BB4" i="49" s="1"/>
  <c r="BB5" i="49" s="1"/>
  <c r="BB6" i="49" s="1"/>
  <c r="BB7" i="49" s="1"/>
  <c r="BB8" i="49" s="1"/>
  <c r="BB9" i="49" s="1"/>
  <c r="BB10" i="49" s="1"/>
  <c r="BB11" i="49" s="1"/>
  <c r="BB12" i="49" s="1"/>
  <c r="BB13" i="49" s="1"/>
  <c r="BB14" i="49" s="1"/>
  <c r="BB15" i="49" s="1"/>
  <c r="BB16" i="49" s="1"/>
  <c r="BB17" i="49" s="1"/>
  <c r="BB18" i="49" s="1"/>
  <c r="BB19" i="49" s="1"/>
  <c r="BB20" i="49" s="1"/>
  <c r="BB21" i="49" s="1"/>
  <c r="BB22" i="49" s="1"/>
  <c r="BB23" i="49" s="1"/>
  <c r="BB24" i="49" s="1"/>
  <c r="BB25" i="49" s="1"/>
  <c r="BB26" i="49" s="1"/>
  <c r="BB27" i="49" s="1"/>
  <c r="BB28" i="49" s="1"/>
  <c r="BB29" i="49" s="1"/>
  <c r="BB30" i="49" s="1"/>
  <c r="BB31" i="49" s="1"/>
  <c r="BB32" i="49" s="1"/>
  <c r="BB33" i="49" s="1"/>
  <c r="BB34" i="49" s="1"/>
  <c r="BB35" i="49" s="1"/>
  <c r="BB36" i="49" s="1"/>
  <c r="BB37" i="49" s="1"/>
  <c r="BB38" i="49" s="1"/>
  <c r="BB39" i="49" s="1"/>
  <c r="BB40" i="49" s="1"/>
  <c r="BB41" i="49" s="1"/>
  <c r="BB42" i="49" s="1"/>
  <c r="BB43" i="49" s="1"/>
  <c r="BB44" i="49" s="1"/>
  <c r="BB45" i="49" s="1"/>
  <c r="BB46" i="49" s="1"/>
  <c r="BB47" i="49" s="1"/>
  <c r="BB48" i="49" s="1"/>
  <c r="BB49" i="49" s="1"/>
  <c r="BB50" i="49" s="1"/>
  <c r="BB51" i="49" s="1"/>
  <c r="BB52" i="49" s="1"/>
  <c r="BB53" i="49" s="1"/>
  <c r="BB54" i="49" s="1"/>
  <c r="BB55" i="49" s="1"/>
  <c r="BB56" i="49" s="1"/>
  <c r="BB57" i="49" s="1"/>
  <c r="BB58" i="49" s="1"/>
  <c r="BB59" i="49" s="1"/>
  <c r="BB60" i="49" s="1"/>
  <c r="BB61" i="49" s="1"/>
  <c r="BB62" i="49" s="1"/>
  <c r="BB63" i="49" s="1"/>
  <c r="BB64" i="49" s="1"/>
  <c r="BB65" i="49" s="1"/>
  <c r="BB66" i="49" s="1"/>
  <c r="BB67" i="49" s="1"/>
  <c r="BB68" i="49" s="1"/>
  <c r="BB69" i="49" s="1"/>
  <c r="BB70" i="49" s="1"/>
  <c r="BB71" i="49" s="1"/>
  <c r="BB72" i="49" s="1"/>
  <c r="BB73" i="49" s="1"/>
  <c r="BB74" i="49" s="1"/>
  <c r="BB75" i="49" s="1"/>
  <c r="BB76" i="49" s="1"/>
  <c r="BB77" i="49" s="1"/>
  <c r="BB78" i="49" s="1"/>
  <c r="BB79" i="49" s="1"/>
  <c r="BB80" i="49" s="1"/>
  <c r="BB81" i="49" s="1"/>
  <c r="BB82" i="49" s="1"/>
  <c r="BB83" i="49" s="1"/>
  <c r="BB84" i="49" s="1"/>
  <c r="BB85" i="49" s="1"/>
  <c r="BB86" i="49" s="1"/>
  <c r="BB87" i="49" s="1"/>
  <c r="BB88" i="49" s="1"/>
  <c r="BB89" i="49" s="1"/>
  <c r="BB90" i="49" s="1"/>
  <c r="BB91" i="49" s="1"/>
  <c r="BB92" i="49" s="1"/>
  <c r="BB93" i="49" s="1"/>
  <c r="BB94" i="49" s="1"/>
  <c r="BB95" i="49" s="1"/>
  <c r="BB96" i="49" s="1"/>
  <c r="BB97" i="49" s="1"/>
  <c r="BB98" i="49" s="1"/>
  <c r="BB99" i="49" s="1"/>
  <c r="BB100" i="49" s="1"/>
  <c r="BA3" i="49"/>
  <c r="BA4" i="49" s="1"/>
  <c r="BA5" i="49" s="1"/>
  <c r="BA6" i="49" s="1"/>
  <c r="BA7" i="49" s="1"/>
  <c r="BA8" i="49" s="1"/>
  <c r="BA9" i="49" s="1"/>
  <c r="BA10" i="49" s="1"/>
  <c r="BA11" i="49" s="1"/>
  <c r="BA12" i="49" s="1"/>
  <c r="BA13" i="49" s="1"/>
  <c r="BA14" i="49" s="1"/>
  <c r="BA15" i="49" s="1"/>
  <c r="BA16" i="49" s="1"/>
  <c r="BA17" i="49" s="1"/>
  <c r="BA18" i="49" s="1"/>
  <c r="BA19" i="49" s="1"/>
  <c r="BA20" i="49" s="1"/>
  <c r="BA21" i="49" s="1"/>
  <c r="BA22" i="49" s="1"/>
  <c r="BA23" i="49" s="1"/>
  <c r="BA24" i="49" s="1"/>
  <c r="BA25" i="49" s="1"/>
  <c r="BA26" i="49" s="1"/>
  <c r="BA27" i="49" s="1"/>
  <c r="BA28" i="49" s="1"/>
  <c r="BA29" i="49" s="1"/>
  <c r="BA30" i="49" s="1"/>
  <c r="BA31" i="49" s="1"/>
  <c r="BA32" i="49" s="1"/>
  <c r="BA33" i="49" s="1"/>
  <c r="BA34" i="49" s="1"/>
  <c r="BA35" i="49" s="1"/>
  <c r="BA36" i="49" s="1"/>
  <c r="BA37" i="49" s="1"/>
  <c r="BA38" i="49" s="1"/>
  <c r="BA39" i="49" s="1"/>
  <c r="BA40" i="49" s="1"/>
  <c r="BA41" i="49" s="1"/>
  <c r="BA42" i="49" s="1"/>
  <c r="BA43" i="49" s="1"/>
  <c r="BA44" i="49" s="1"/>
  <c r="BA45" i="49" s="1"/>
  <c r="BA46" i="49" s="1"/>
  <c r="BA47" i="49" s="1"/>
  <c r="BA48" i="49" s="1"/>
  <c r="BA49" i="49" s="1"/>
  <c r="BA50" i="49" s="1"/>
  <c r="BA51" i="49" s="1"/>
  <c r="BA52" i="49" s="1"/>
  <c r="BA53" i="49" s="1"/>
  <c r="BA54" i="49" s="1"/>
  <c r="BA55" i="49" s="1"/>
  <c r="BA56" i="49" s="1"/>
  <c r="BA57" i="49" s="1"/>
  <c r="BA58" i="49" s="1"/>
  <c r="BA59" i="49" s="1"/>
  <c r="BA60" i="49" s="1"/>
  <c r="BA61" i="49" s="1"/>
  <c r="BA62" i="49" s="1"/>
  <c r="BA63" i="49" s="1"/>
  <c r="BA64" i="49" s="1"/>
  <c r="BA65" i="49" s="1"/>
  <c r="BA66" i="49" s="1"/>
  <c r="BA67" i="49" s="1"/>
  <c r="BA68" i="49" s="1"/>
  <c r="BA69" i="49" s="1"/>
  <c r="BA70" i="49" s="1"/>
  <c r="BA71" i="49" s="1"/>
  <c r="BA72" i="49" s="1"/>
  <c r="BA73" i="49" s="1"/>
  <c r="BA74" i="49" s="1"/>
  <c r="BA75" i="49" s="1"/>
  <c r="BA76" i="49" s="1"/>
  <c r="BA77" i="49" s="1"/>
  <c r="BA78" i="49" s="1"/>
  <c r="BA79" i="49" s="1"/>
  <c r="BA80" i="49" s="1"/>
  <c r="BA81" i="49" s="1"/>
  <c r="BA82" i="49" s="1"/>
  <c r="BA83" i="49" s="1"/>
  <c r="BA84" i="49" s="1"/>
  <c r="BA85" i="49" s="1"/>
  <c r="BA86" i="49" s="1"/>
  <c r="BA87" i="49" s="1"/>
  <c r="BA88" i="49" s="1"/>
  <c r="BA89" i="49" s="1"/>
  <c r="BA90" i="49" s="1"/>
  <c r="BA91" i="49" s="1"/>
  <c r="BA92" i="49" s="1"/>
  <c r="BA93" i="49" s="1"/>
  <c r="BA94" i="49" s="1"/>
  <c r="BA95" i="49" s="1"/>
  <c r="BA96" i="49" s="1"/>
  <c r="BA97" i="49" s="1"/>
  <c r="BA98" i="49" s="1"/>
  <c r="BA99" i="49" s="1"/>
  <c r="BA100" i="49" s="1"/>
  <c r="F3" i="49"/>
  <c r="F2" i="49"/>
  <c r="F100" i="48"/>
  <c r="F99" i="48"/>
  <c r="F98" i="48"/>
  <c r="F97" i="48"/>
  <c r="F96" i="48"/>
  <c r="F95" i="48"/>
  <c r="F94" i="48"/>
  <c r="F93" i="48"/>
  <c r="F92" i="48"/>
  <c r="F91" i="48"/>
  <c r="F90" i="48"/>
  <c r="F89" i="48"/>
  <c r="F88" i="48"/>
  <c r="F87" i="48"/>
  <c r="F86" i="48"/>
  <c r="F85" i="48"/>
  <c r="F84" i="48"/>
  <c r="F83" i="48"/>
  <c r="F82" i="48"/>
  <c r="F81" i="48"/>
  <c r="F80" i="48"/>
  <c r="F79" i="48"/>
  <c r="F78" i="48"/>
  <c r="F77" i="48"/>
  <c r="F76" i="48"/>
  <c r="F75" i="48"/>
  <c r="F74" i="48"/>
  <c r="F73" i="48"/>
  <c r="F72" i="48"/>
  <c r="F71" i="48"/>
  <c r="F70" i="48"/>
  <c r="F69" i="48"/>
  <c r="F68" i="48"/>
  <c r="F67" i="48"/>
  <c r="F66" i="48"/>
  <c r="F65" i="48"/>
  <c r="F64" i="48"/>
  <c r="F63" i="48"/>
  <c r="F62" i="48"/>
  <c r="F61" i="48"/>
  <c r="F60" i="48"/>
  <c r="F59" i="48"/>
  <c r="F58" i="48"/>
  <c r="F57" i="48"/>
  <c r="F56" i="48"/>
  <c r="F55" i="48"/>
  <c r="F54" i="48"/>
  <c r="F53" i="48"/>
  <c r="F52" i="48"/>
  <c r="F51" i="48"/>
  <c r="F50" i="48"/>
  <c r="F49" i="48"/>
  <c r="F48" i="48"/>
  <c r="F47" i="48"/>
  <c r="F46" i="48"/>
  <c r="F45" i="48"/>
  <c r="F44" i="48"/>
  <c r="F43" i="48"/>
  <c r="F42" i="48"/>
  <c r="F41" i="48"/>
  <c r="F40" i="48"/>
  <c r="F39" i="48"/>
  <c r="F38" i="48"/>
  <c r="F37" i="48"/>
  <c r="F36" i="48"/>
  <c r="F35" i="48"/>
  <c r="F34" i="48"/>
  <c r="F33" i="48"/>
  <c r="F32" i="48"/>
  <c r="F31" i="48"/>
  <c r="F30" i="48"/>
  <c r="F29" i="48"/>
  <c r="F28" i="48"/>
  <c r="F27" i="48"/>
  <c r="F26" i="48"/>
  <c r="F25" i="48"/>
  <c r="F24" i="48"/>
  <c r="F23" i="48"/>
  <c r="F22" i="48"/>
  <c r="F21" i="48"/>
  <c r="F20" i="48"/>
  <c r="F19" i="48"/>
  <c r="F18" i="48"/>
  <c r="F17" i="48"/>
  <c r="F16" i="48"/>
  <c r="F15" i="48"/>
  <c r="F14" i="48"/>
  <c r="F13" i="48"/>
  <c r="F12" i="48"/>
  <c r="F11" i="48"/>
  <c r="F10" i="48"/>
  <c r="F9" i="48"/>
  <c r="F8" i="48"/>
  <c r="F7" i="48"/>
  <c r="F6" i="48"/>
  <c r="F5" i="48"/>
  <c r="F4" i="48"/>
  <c r="BB3" i="48"/>
  <c r="BB4" i="48" s="1"/>
  <c r="BB5" i="48" s="1"/>
  <c r="BB6" i="48" s="1"/>
  <c r="BB7" i="48" s="1"/>
  <c r="BB8" i="48" s="1"/>
  <c r="BB9" i="48" s="1"/>
  <c r="BB10" i="48" s="1"/>
  <c r="BB11" i="48" s="1"/>
  <c r="BB12" i="48" s="1"/>
  <c r="BB13" i="48" s="1"/>
  <c r="BB14" i="48" s="1"/>
  <c r="BB15" i="48" s="1"/>
  <c r="BB16" i="48" s="1"/>
  <c r="BB17" i="48" s="1"/>
  <c r="BB18" i="48" s="1"/>
  <c r="BB19" i="48" s="1"/>
  <c r="BB20" i="48" s="1"/>
  <c r="BB21" i="48" s="1"/>
  <c r="BB22" i="48" s="1"/>
  <c r="BB23" i="48" s="1"/>
  <c r="BB24" i="48" s="1"/>
  <c r="BB25" i="48" s="1"/>
  <c r="BB26" i="48" s="1"/>
  <c r="BB27" i="48" s="1"/>
  <c r="BB28" i="48" s="1"/>
  <c r="BB29" i="48" s="1"/>
  <c r="BB30" i="48" s="1"/>
  <c r="BB31" i="48" s="1"/>
  <c r="BB32" i="48" s="1"/>
  <c r="BB33" i="48" s="1"/>
  <c r="BB34" i="48" s="1"/>
  <c r="BB35" i="48" s="1"/>
  <c r="BB36" i="48" s="1"/>
  <c r="BB37" i="48" s="1"/>
  <c r="BB38" i="48" s="1"/>
  <c r="BB39" i="48" s="1"/>
  <c r="BB40" i="48" s="1"/>
  <c r="BB41" i="48" s="1"/>
  <c r="BB42" i="48" s="1"/>
  <c r="BB43" i="48" s="1"/>
  <c r="BB44" i="48" s="1"/>
  <c r="BB45" i="48" s="1"/>
  <c r="BB46" i="48" s="1"/>
  <c r="BB47" i="48" s="1"/>
  <c r="BB48" i="48" s="1"/>
  <c r="BB49" i="48" s="1"/>
  <c r="BB50" i="48" s="1"/>
  <c r="BB51" i="48" s="1"/>
  <c r="BB52" i="48" s="1"/>
  <c r="BB53" i="48" s="1"/>
  <c r="BB54" i="48" s="1"/>
  <c r="BB55" i="48" s="1"/>
  <c r="BB56" i="48" s="1"/>
  <c r="BB57" i="48" s="1"/>
  <c r="BB58" i="48" s="1"/>
  <c r="BB59" i="48" s="1"/>
  <c r="BB60" i="48" s="1"/>
  <c r="BB61" i="48" s="1"/>
  <c r="BB62" i="48" s="1"/>
  <c r="BB63" i="48" s="1"/>
  <c r="BB64" i="48" s="1"/>
  <c r="BB65" i="48" s="1"/>
  <c r="BB66" i="48" s="1"/>
  <c r="BB67" i="48" s="1"/>
  <c r="BB68" i="48" s="1"/>
  <c r="BB69" i="48" s="1"/>
  <c r="BB70" i="48" s="1"/>
  <c r="BB71" i="48" s="1"/>
  <c r="BB72" i="48" s="1"/>
  <c r="BB73" i="48" s="1"/>
  <c r="BB74" i="48" s="1"/>
  <c r="BB75" i="48" s="1"/>
  <c r="BB76" i="48" s="1"/>
  <c r="BB77" i="48" s="1"/>
  <c r="BB78" i="48" s="1"/>
  <c r="BB79" i="48" s="1"/>
  <c r="BB80" i="48" s="1"/>
  <c r="BB81" i="48" s="1"/>
  <c r="BB82" i="48" s="1"/>
  <c r="BB83" i="48" s="1"/>
  <c r="BB84" i="48" s="1"/>
  <c r="BB85" i="48" s="1"/>
  <c r="BB86" i="48" s="1"/>
  <c r="BB87" i="48" s="1"/>
  <c r="BB88" i="48" s="1"/>
  <c r="BB89" i="48" s="1"/>
  <c r="BB90" i="48" s="1"/>
  <c r="BB91" i="48" s="1"/>
  <c r="BB92" i="48" s="1"/>
  <c r="BB93" i="48" s="1"/>
  <c r="BB94" i="48" s="1"/>
  <c r="BB95" i="48" s="1"/>
  <c r="BB96" i="48" s="1"/>
  <c r="BB97" i="48" s="1"/>
  <c r="BB98" i="48" s="1"/>
  <c r="BB99" i="48" s="1"/>
  <c r="BB100" i="48" s="1"/>
  <c r="BA3" i="48"/>
  <c r="BA4" i="48" s="1"/>
  <c r="BA5" i="48" s="1"/>
  <c r="BA6" i="48" s="1"/>
  <c r="BA7" i="48" s="1"/>
  <c r="BA8" i="48" s="1"/>
  <c r="BA9" i="48" s="1"/>
  <c r="BA10" i="48" s="1"/>
  <c r="BA11" i="48" s="1"/>
  <c r="BA12" i="48" s="1"/>
  <c r="BA13" i="48" s="1"/>
  <c r="BA14" i="48" s="1"/>
  <c r="BA15" i="48" s="1"/>
  <c r="BA16" i="48" s="1"/>
  <c r="BA17" i="48" s="1"/>
  <c r="BA18" i="48" s="1"/>
  <c r="BA19" i="48" s="1"/>
  <c r="BA20" i="48" s="1"/>
  <c r="BA21" i="48" s="1"/>
  <c r="BA22" i="48" s="1"/>
  <c r="BA23" i="48" s="1"/>
  <c r="BA24" i="48" s="1"/>
  <c r="BA25" i="48" s="1"/>
  <c r="BA26" i="48" s="1"/>
  <c r="BA27" i="48" s="1"/>
  <c r="BA28" i="48" s="1"/>
  <c r="BA29" i="48" s="1"/>
  <c r="BA30" i="48" s="1"/>
  <c r="BA31" i="48" s="1"/>
  <c r="BA32" i="48" s="1"/>
  <c r="BA33" i="48" s="1"/>
  <c r="BA34" i="48" s="1"/>
  <c r="BA35" i="48" s="1"/>
  <c r="BA36" i="48" s="1"/>
  <c r="BA37" i="48" s="1"/>
  <c r="BA38" i="48" s="1"/>
  <c r="BA39" i="48" s="1"/>
  <c r="BA40" i="48" s="1"/>
  <c r="BA41" i="48" s="1"/>
  <c r="BA42" i="48" s="1"/>
  <c r="BA43" i="48" s="1"/>
  <c r="BA44" i="48" s="1"/>
  <c r="BA45" i="48" s="1"/>
  <c r="BA46" i="48" s="1"/>
  <c r="BA47" i="48" s="1"/>
  <c r="BA48" i="48" s="1"/>
  <c r="BA49" i="48" s="1"/>
  <c r="BA50" i="48" s="1"/>
  <c r="BA51" i="48" s="1"/>
  <c r="BA52" i="48" s="1"/>
  <c r="BA53" i="48" s="1"/>
  <c r="BA54" i="48" s="1"/>
  <c r="BA55" i="48" s="1"/>
  <c r="BA56" i="48" s="1"/>
  <c r="BA57" i="48" s="1"/>
  <c r="BA58" i="48" s="1"/>
  <c r="BA59" i="48" s="1"/>
  <c r="BA60" i="48" s="1"/>
  <c r="BA61" i="48" s="1"/>
  <c r="BA62" i="48" s="1"/>
  <c r="BA63" i="48" s="1"/>
  <c r="BA64" i="48" s="1"/>
  <c r="BA65" i="48" s="1"/>
  <c r="BA66" i="48" s="1"/>
  <c r="BA67" i="48" s="1"/>
  <c r="BA68" i="48" s="1"/>
  <c r="BA69" i="48" s="1"/>
  <c r="BA70" i="48" s="1"/>
  <c r="BA71" i="48" s="1"/>
  <c r="BA72" i="48" s="1"/>
  <c r="BA73" i="48" s="1"/>
  <c r="BA74" i="48" s="1"/>
  <c r="BA75" i="48" s="1"/>
  <c r="BA76" i="48" s="1"/>
  <c r="BA77" i="48" s="1"/>
  <c r="BA78" i="48" s="1"/>
  <c r="BA79" i="48" s="1"/>
  <c r="BA80" i="48" s="1"/>
  <c r="BA81" i="48" s="1"/>
  <c r="BA82" i="48" s="1"/>
  <c r="BA83" i="48" s="1"/>
  <c r="BA84" i="48" s="1"/>
  <c r="BA85" i="48" s="1"/>
  <c r="BA86" i="48" s="1"/>
  <c r="BA87" i="48" s="1"/>
  <c r="BA88" i="48" s="1"/>
  <c r="BA89" i="48" s="1"/>
  <c r="BA90" i="48" s="1"/>
  <c r="BA91" i="48" s="1"/>
  <c r="BA92" i="48" s="1"/>
  <c r="BA93" i="48" s="1"/>
  <c r="BA94" i="48" s="1"/>
  <c r="BA95" i="48" s="1"/>
  <c r="BA96" i="48" s="1"/>
  <c r="BA97" i="48" s="1"/>
  <c r="BA98" i="48" s="1"/>
  <c r="BA99" i="48" s="1"/>
  <c r="BA100" i="48" s="1"/>
  <c r="F3" i="48"/>
  <c r="F2" i="48"/>
  <c r="F100" i="47"/>
  <c r="F99" i="47"/>
  <c r="F98" i="47"/>
  <c r="F97" i="47"/>
  <c r="F96" i="47"/>
  <c r="F95" i="47"/>
  <c r="F94" i="47"/>
  <c r="F93" i="47"/>
  <c r="F92" i="47"/>
  <c r="F91" i="47"/>
  <c r="F90" i="47"/>
  <c r="F89" i="47"/>
  <c r="F88" i="47"/>
  <c r="F87" i="47"/>
  <c r="F86" i="47"/>
  <c r="F85" i="47"/>
  <c r="F84" i="47"/>
  <c r="F83" i="47"/>
  <c r="F82" i="47"/>
  <c r="F81" i="47"/>
  <c r="F80" i="47"/>
  <c r="F79" i="47"/>
  <c r="F78" i="47"/>
  <c r="F77" i="47"/>
  <c r="F76" i="47"/>
  <c r="F75" i="47"/>
  <c r="F74" i="47"/>
  <c r="F73" i="47"/>
  <c r="F72" i="47"/>
  <c r="F71" i="47"/>
  <c r="F70" i="47"/>
  <c r="F69" i="47"/>
  <c r="F68" i="47"/>
  <c r="F67" i="47"/>
  <c r="F66" i="47"/>
  <c r="F65" i="47"/>
  <c r="F64" i="47"/>
  <c r="F63" i="47"/>
  <c r="F62" i="47"/>
  <c r="F61" i="47"/>
  <c r="F60" i="47"/>
  <c r="F59" i="47"/>
  <c r="F58" i="47"/>
  <c r="F57" i="47"/>
  <c r="F56" i="47"/>
  <c r="F55" i="47"/>
  <c r="F54" i="47"/>
  <c r="F53" i="47"/>
  <c r="F52" i="47"/>
  <c r="F51" i="47"/>
  <c r="F50" i="47"/>
  <c r="F49" i="47"/>
  <c r="F48" i="47"/>
  <c r="F47" i="47"/>
  <c r="F46" i="47"/>
  <c r="F45" i="47"/>
  <c r="F44" i="47"/>
  <c r="F43" i="47"/>
  <c r="F42" i="47"/>
  <c r="F41" i="47"/>
  <c r="F40" i="47"/>
  <c r="F39" i="47"/>
  <c r="F38" i="47"/>
  <c r="F37" i="47"/>
  <c r="F36" i="47"/>
  <c r="F35" i="47"/>
  <c r="F34" i="47"/>
  <c r="F33" i="47"/>
  <c r="F32" i="47"/>
  <c r="F31" i="47"/>
  <c r="F30" i="47"/>
  <c r="F29" i="47"/>
  <c r="F28" i="47"/>
  <c r="F27" i="47"/>
  <c r="F26" i="47"/>
  <c r="F25" i="47"/>
  <c r="F24" i="47"/>
  <c r="F23" i="47"/>
  <c r="F22" i="47"/>
  <c r="F21" i="47"/>
  <c r="F20" i="47"/>
  <c r="F19" i="47"/>
  <c r="F18" i="47"/>
  <c r="F17" i="47"/>
  <c r="F16" i="47"/>
  <c r="F15" i="47"/>
  <c r="F14" i="47"/>
  <c r="F13" i="47"/>
  <c r="F12" i="47"/>
  <c r="F11" i="47"/>
  <c r="F10" i="47"/>
  <c r="F9" i="47"/>
  <c r="F8" i="47"/>
  <c r="F7" i="47"/>
  <c r="F6" i="47"/>
  <c r="F5" i="47"/>
  <c r="F4" i="47"/>
  <c r="BB3" i="47"/>
  <c r="BB4" i="47" s="1"/>
  <c r="BB5" i="47" s="1"/>
  <c r="BB6" i="47" s="1"/>
  <c r="BB7" i="47" s="1"/>
  <c r="BB8" i="47" s="1"/>
  <c r="BB9" i="47" s="1"/>
  <c r="BB10" i="47" s="1"/>
  <c r="BB11" i="47" s="1"/>
  <c r="BB12" i="47" s="1"/>
  <c r="BB13" i="47" s="1"/>
  <c r="BB14" i="47" s="1"/>
  <c r="BB15" i="47" s="1"/>
  <c r="BB16" i="47" s="1"/>
  <c r="BB17" i="47" s="1"/>
  <c r="BB18" i="47" s="1"/>
  <c r="BB19" i="47" s="1"/>
  <c r="BB20" i="47" s="1"/>
  <c r="BB21" i="47" s="1"/>
  <c r="BB22" i="47" s="1"/>
  <c r="BB23" i="47" s="1"/>
  <c r="BB24" i="47" s="1"/>
  <c r="BB25" i="47" s="1"/>
  <c r="BB26" i="47" s="1"/>
  <c r="BB27" i="47" s="1"/>
  <c r="BB28" i="47" s="1"/>
  <c r="BB29" i="47" s="1"/>
  <c r="BB30" i="47" s="1"/>
  <c r="BB31" i="47" s="1"/>
  <c r="BB32" i="47" s="1"/>
  <c r="BB33" i="47" s="1"/>
  <c r="BB34" i="47" s="1"/>
  <c r="BB35" i="47" s="1"/>
  <c r="BB36" i="47" s="1"/>
  <c r="BB37" i="47" s="1"/>
  <c r="BB38" i="47" s="1"/>
  <c r="BB39" i="47" s="1"/>
  <c r="BB40" i="47" s="1"/>
  <c r="BB41" i="47" s="1"/>
  <c r="BB42" i="47" s="1"/>
  <c r="BB43" i="47" s="1"/>
  <c r="BB44" i="47" s="1"/>
  <c r="BB45" i="47" s="1"/>
  <c r="BB46" i="47" s="1"/>
  <c r="BB47" i="47" s="1"/>
  <c r="BB48" i="47" s="1"/>
  <c r="BB49" i="47" s="1"/>
  <c r="BB50" i="47" s="1"/>
  <c r="BB51" i="47" s="1"/>
  <c r="BB52" i="47" s="1"/>
  <c r="BB53" i="47" s="1"/>
  <c r="BB54" i="47" s="1"/>
  <c r="BB55" i="47" s="1"/>
  <c r="BB56" i="47" s="1"/>
  <c r="BB57" i="47" s="1"/>
  <c r="BB58" i="47" s="1"/>
  <c r="BB59" i="47" s="1"/>
  <c r="BB60" i="47" s="1"/>
  <c r="BB61" i="47" s="1"/>
  <c r="BB62" i="47" s="1"/>
  <c r="BB63" i="47" s="1"/>
  <c r="BB64" i="47" s="1"/>
  <c r="BB65" i="47" s="1"/>
  <c r="BB66" i="47" s="1"/>
  <c r="BB67" i="47" s="1"/>
  <c r="BB68" i="47" s="1"/>
  <c r="BB69" i="47" s="1"/>
  <c r="BB70" i="47" s="1"/>
  <c r="BB71" i="47" s="1"/>
  <c r="BB72" i="47" s="1"/>
  <c r="BB73" i="47" s="1"/>
  <c r="BB74" i="47" s="1"/>
  <c r="BB75" i="47" s="1"/>
  <c r="BB76" i="47" s="1"/>
  <c r="BB77" i="47" s="1"/>
  <c r="BB78" i="47" s="1"/>
  <c r="BB79" i="47" s="1"/>
  <c r="BB80" i="47" s="1"/>
  <c r="BB81" i="47" s="1"/>
  <c r="BB82" i="47" s="1"/>
  <c r="BB83" i="47" s="1"/>
  <c r="BB84" i="47" s="1"/>
  <c r="BB85" i="47" s="1"/>
  <c r="BB86" i="47" s="1"/>
  <c r="BB87" i="47" s="1"/>
  <c r="BB88" i="47" s="1"/>
  <c r="BB89" i="47" s="1"/>
  <c r="BB90" i="47" s="1"/>
  <c r="BB91" i="47" s="1"/>
  <c r="BB92" i="47" s="1"/>
  <c r="BB93" i="47" s="1"/>
  <c r="BB94" i="47" s="1"/>
  <c r="BB95" i="47" s="1"/>
  <c r="BB96" i="47" s="1"/>
  <c r="BB97" i="47" s="1"/>
  <c r="BB98" i="47" s="1"/>
  <c r="BB99" i="47" s="1"/>
  <c r="BB100" i="47" s="1"/>
  <c r="BA3" i="47"/>
  <c r="BA4" i="47" s="1"/>
  <c r="BA5" i="47" s="1"/>
  <c r="BA6" i="47" s="1"/>
  <c r="BA7" i="47" s="1"/>
  <c r="BA8" i="47" s="1"/>
  <c r="BA9" i="47" s="1"/>
  <c r="BA10" i="47" s="1"/>
  <c r="BA11" i="47" s="1"/>
  <c r="BA12" i="47" s="1"/>
  <c r="BA13" i="47" s="1"/>
  <c r="BA14" i="47" s="1"/>
  <c r="BA15" i="47" s="1"/>
  <c r="BA16" i="47" s="1"/>
  <c r="BA17" i="47" s="1"/>
  <c r="BA18" i="47" s="1"/>
  <c r="BA19" i="47" s="1"/>
  <c r="BA20" i="47" s="1"/>
  <c r="BA21" i="47" s="1"/>
  <c r="BA22" i="47" s="1"/>
  <c r="BA23" i="47" s="1"/>
  <c r="BA24" i="47" s="1"/>
  <c r="BA25" i="47" s="1"/>
  <c r="BA26" i="47" s="1"/>
  <c r="BA27" i="47" s="1"/>
  <c r="BA28" i="47" s="1"/>
  <c r="BA29" i="47" s="1"/>
  <c r="BA30" i="47" s="1"/>
  <c r="BA31" i="47" s="1"/>
  <c r="BA32" i="47" s="1"/>
  <c r="BA33" i="47" s="1"/>
  <c r="BA34" i="47" s="1"/>
  <c r="BA35" i="47" s="1"/>
  <c r="BA36" i="47" s="1"/>
  <c r="BA37" i="47" s="1"/>
  <c r="BA38" i="47" s="1"/>
  <c r="BA39" i="47" s="1"/>
  <c r="BA40" i="47" s="1"/>
  <c r="BA41" i="47" s="1"/>
  <c r="BA42" i="47" s="1"/>
  <c r="BA43" i="47" s="1"/>
  <c r="BA44" i="47" s="1"/>
  <c r="BA45" i="47" s="1"/>
  <c r="BA46" i="47" s="1"/>
  <c r="BA47" i="47" s="1"/>
  <c r="BA48" i="47" s="1"/>
  <c r="BA49" i="47" s="1"/>
  <c r="BA50" i="47" s="1"/>
  <c r="BA51" i="47" s="1"/>
  <c r="BA52" i="47" s="1"/>
  <c r="BA53" i="47" s="1"/>
  <c r="BA54" i="47" s="1"/>
  <c r="BA55" i="47" s="1"/>
  <c r="BA56" i="47" s="1"/>
  <c r="BA57" i="47" s="1"/>
  <c r="BA58" i="47" s="1"/>
  <c r="BA59" i="47" s="1"/>
  <c r="BA60" i="47" s="1"/>
  <c r="BA61" i="47" s="1"/>
  <c r="BA62" i="47" s="1"/>
  <c r="BA63" i="47" s="1"/>
  <c r="BA64" i="47" s="1"/>
  <c r="BA65" i="47" s="1"/>
  <c r="BA66" i="47" s="1"/>
  <c r="BA67" i="47" s="1"/>
  <c r="BA68" i="47" s="1"/>
  <c r="BA69" i="47" s="1"/>
  <c r="BA70" i="47" s="1"/>
  <c r="BA71" i="47" s="1"/>
  <c r="BA72" i="47" s="1"/>
  <c r="BA73" i="47" s="1"/>
  <c r="BA74" i="47" s="1"/>
  <c r="BA75" i="47" s="1"/>
  <c r="BA76" i="47" s="1"/>
  <c r="BA77" i="47" s="1"/>
  <c r="BA78" i="47" s="1"/>
  <c r="BA79" i="47" s="1"/>
  <c r="BA80" i="47" s="1"/>
  <c r="BA81" i="47" s="1"/>
  <c r="BA82" i="47" s="1"/>
  <c r="BA83" i="47" s="1"/>
  <c r="BA84" i="47" s="1"/>
  <c r="BA85" i="47" s="1"/>
  <c r="BA86" i="47" s="1"/>
  <c r="BA87" i="47" s="1"/>
  <c r="BA88" i="47" s="1"/>
  <c r="BA89" i="47" s="1"/>
  <c r="BA90" i="47" s="1"/>
  <c r="BA91" i="47" s="1"/>
  <c r="BA92" i="47" s="1"/>
  <c r="BA93" i="47" s="1"/>
  <c r="BA94" i="47" s="1"/>
  <c r="BA95" i="47" s="1"/>
  <c r="BA96" i="47" s="1"/>
  <c r="BA97" i="47" s="1"/>
  <c r="BA98" i="47" s="1"/>
  <c r="BA99" i="47" s="1"/>
  <c r="BA100" i="47" s="1"/>
  <c r="F3" i="47"/>
  <c r="F2" i="47"/>
  <c r="F100" i="46"/>
  <c r="F99" i="46"/>
  <c r="F98" i="46"/>
  <c r="F97" i="46"/>
  <c r="F96" i="46"/>
  <c r="F95" i="46"/>
  <c r="F94" i="46"/>
  <c r="F93" i="46"/>
  <c r="F92" i="46"/>
  <c r="F91" i="46"/>
  <c r="F90" i="46"/>
  <c r="F89" i="46"/>
  <c r="F88" i="46"/>
  <c r="F87" i="46"/>
  <c r="F86" i="46"/>
  <c r="F85" i="46"/>
  <c r="F84" i="46"/>
  <c r="F83" i="46"/>
  <c r="F82" i="46"/>
  <c r="F81" i="46"/>
  <c r="F80" i="46"/>
  <c r="F79" i="46"/>
  <c r="F78" i="46"/>
  <c r="F77" i="46"/>
  <c r="F76" i="46"/>
  <c r="F75" i="46"/>
  <c r="F74" i="46"/>
  <c r="F73" i="46"/>
  <c r="F72" i="46"/>
  <c r="F71" i="46"/>
  <c r="F70" i="46"/>
  <c r="F69" i="46"/>
  <c r="F68" i="46"/>
  <c r="F67" i="46"/>
  <c r="F66" i="46"/>
  <c r="F65" i="46"/>
  <c r="F64" i="46"/>
  <c r="F63" i="46"/>
  <c r="F62" i="46"/>
  <c r="F61" i="46"/>
  <c r="F60" i="46"/>
  <c r="F59" i="46"/>
  <c r="F58" i="46"/>
  <c r="F57" i="46"/>
  <c r="F56" i="46"/>
  <c r="F55" i="46"/>
  <c r="F54" i="46"/>
  <c r="F53" i="46"/>
  <c r="F52" i="46"/>
  <c r="F51" i="46"/>
  <c r="F50" i="46"/>
  <c r="F49" i="46"/>
  <c r="F48" i="46"/>
  <c r="F47" i="46"/>
  <c r="F46" i="46"/>
  <c r="F45" i="46"/>
  <c r="F44" i="46"/>
  <c r="F43" i="46"/>
  <c r="F42" i="46"/>
  <c r="F41" i="46"/>
  <c r="F40" i="46"/>
  <c r="F39" i="46"/>
  <c r="F38" i="46"/>
  <c r="F37" i="46"/>
  <c r="F36" i="46"/>
  <c r="F35" i="46"/>
  <c r="F34" i="46"/>
  <c r="F33" i="46"/>
  <c r="F32" i="46"/>
  <c r="F31" i="46"/>
  <c r="F30" i="46"/>
  <c r="F29" i="46"/>
  <c r="F28" i="46"/>
  <c r="F27" i="46"/>
  <c r="F26" i="46"/>
  <c r="F25" i="46"/>
  <c r="F24" i="46"/>
  <c r="F23" i="46"/>
  <c r="F22" i="46"/>
  <c r="F21" i="46"/>
  <c r="F20" i="46"/>
  <c r="F19" i="46"/>
  <c r="F18" i="46"/>
  <c r="F17" i="46"/>
  <c r="F16" i="46"/>
  <c r="F15" i="46"/>
  <c r="F14" i="46"/>
  <c r="F13" i="46"/>
  <c r="F12" i="46"/>
  <c r="F11" i="46"/>
  <c r="F10" i="46"/>
  <c r="F9" i="46"/>
  <c r="F8" i="46"/>
  <c r="F7" i="46"/>
  <c r="F6" i="46"/>
  <c r="F5" i="46"/>
  <c r="BB4" i="46"/>
  <c r="BB5" i="46" s="1"/>
  <c r="BB6" i="46" s="1"/>
  <c r="BB7" i="46" s="1"/>
  <c r="BB8" i="46" s="1"/>
  <c r="BB9" i="46" s="1"/>
  <c r="BB10" i="46" s="1"/>
  <c r="BB11" i="46" s="1"/>
  <c r="BB12" i="46" s="1"/>
  <c r="BB13" i="46" s="1"/>
  <c r="BB14" i="46" s="1"/>
  <c r="BB15" i="46" s="1"/>
  <c r="BB16" i="46" s="1"/>
  <c r="BB17" i="46" s="1"/>
  <c r="BB18" i="46" s="1"/>
  <c r="BB19" i="46" s="1"/>
  <c r="BB20" i="46" s="1"/>
  <c r="BB21" i="46" s="1"/>
  <c r="BB22" i="46" s="1"/>
  <c r="BB23" i="46" s="1"/>
  <c r="BB24" i="46" s="1"/>
  <c r="BB25" i="46" s="1"/>
  <c r="BB26" i="46" s="1"/>
  <c r="BB27" i="46" s="1"/>
  <c r="BB28" i="46" s="1"/>
  <c r="BB29" i="46" s="1"/>
  <c r="BB30" i="46" s="1"/>
  <c r="BB31" i="46" s="1"/>
  <c r="BB32" i="46" s="1"/>
  <c r="BB33" i="46" s="1"/>
  <c r="BB34" i="46" s="1"/>
  <c r="BB35" i="46" s="1"/>
  <c r="BB36" i="46" s="1"/>
  <c r="BB37" i="46" s="1"/>
  <c r="BB38" i="46" s="1"/>
  <c r="BB39" i="46" s="1"/>
  <c r="BB40" i="46" s="1"/>
  <c r="BB41" i="46" s="1"/>
  <c r="BB42" i="46" s="1"/>
  <c r="BB43" i="46" s="1"/>
  <c r="BB44" i="46" s="1"/>
  <c r="BB45" i="46" s="1"/>
  <c r="BB46" i="46" s="1"/>
  <c r="BB47" i="46" s="1"/>
  <c r="BB48" i="46" s="1"/>
  <c r="BB49" i="46" s="1"/>
  <c r="BB50" i="46" s="1"/>
  <c r="BB51" i="46" s="1"/>
  <c r="BB52" i="46" s="1"/>
  <c r="BB53" i="46" s="1"/>
  <c r="BB54" i="46" s="1"/>
  <c r="BB55" i="46" s="1"/>
  <c r="BB56" i="46" s="1"/>
  <c r="BB57" i="46" s="1"/>
  <c r="BB58" i="46" s="1"/>
  <c r="BB59" i="46" s="1"/>
  <c r="BB60" i="46" s="1"/>
  <c r="BB61" i="46" s="1"/>
  <c r="BB62" i="46" s="1"/>
  <c r="BB63" i="46" s="1"/>
  <c r="BB64" i="46" s="1"/>
  <c r="BB65" i="46" s="1"/>
  <c r="BB66" i="46" s="1"/>
  <c r="BB67" i="46" s="1"/>
  <c r="BB68" i="46" s="1"/>
  <c r="BB69" i="46" s="1"/>
  <c r="BB70" i="46" s="1"/>
  <c r="BB71" i="46" s="1"/>
  <c r="BB72" i="46" s="1"/>
  <c r="BB73" i="46" s="1"/>
  <c r="BB74" i="46" s="1"/>
  <c r="BB75" i="46" s="1"/>
  <c r="BB76" i="46" s="1"/>
  <c r="BB77" i="46" s="1"/>
  <c r="BB78" i="46" s="1"/>
  <c r="BB79" i="46" s="1"/>
  <c r="BB80" i="46" s="1"/>
  <c r="BB81" i="46" s="1"/>
  <c r="BB82" i="46" s="1"/>
  <c r="BB83" i="46" s="1"/>
  <c r="BB84" i="46" s="1"/>
  <c r="BB85" i="46" s="1"/>
  <c r="BB86" i="46" s="1"/>
  <c r="BB87" i="46" s="1"/>
  <c r="BB88" i="46" s="1"/>
  <c r="BB89" i="46" s="1"/>
  <c r="BB90" i="46" s="1"/>
  <c r="BB91" i="46" s="1"/>
  <c r="BB92" i="46" s="1"/>
  <c r="BB93" i="46" s="1"/>
  <c r="BB94" i="46" s="1"/>
  <c r="BB95" i="46" s="1"/>
  <c r="BB96" i="46" s="1"/>
  <c r="BB97" i="46" s="1"/>
  <c r="BB98" i="46" s="1"/>
  <c r="BB99" i="46" s="1"/>
  <c r="BB100" i="46" s="1"/>
  <c r="F4" i="46"/>
  <c r="BB3" i="46"/>
  <c r="BA3" i="46"/>
  <c r="BA4" i="46" s="1"/>
  <c r="BA5" i="46" s="1"/>
  <c r="BA6" i="46" s="1"/>
  <c r="BA7" i="46" s="1"/>
  <c r="BA8" i="46" s="1"/>
  <c r="BA9" i="46" s="1"/>
  <c r="BA10" i="46" s="1"/>
  <c r="BA11" i="46" s="1"/>
  <c r="BA12" i="46" s="1"/>
  <c r="BA13" i="46" s="1"/>
  <c r="BA14" i="46" s="1"/>
  <c r="BA15" i="46" s="1"/>
  <c r="BA16" i="46" s="1"/>
  <c r="BA17" i="46" s="1"/>
  <c r="BA18" i="46" s="1"/>
  <c r="BA19" i="46" s="1"/>
  <c r="BA20" i="46" s="1"/>
  <c r="BA21" i="46" s="1"/>
  <c r="BA22" i="46" s="1"/>
  <c r="BA23" i="46" s="1"/>
  <c r="BA24" i="46" s="1"/>
  <c r="BA25" i="46" s="1"/>
  <c r="BA26" i="46" s="1"/>
  <c r="BA27" i="46" s="1"/>
  <c r="BA28" i="46" s="1"/>
  <c r="BA29" i="46" s="1"/>
  <c r="BA30" i="46" s="1"/>
  <c r="BA31" i="46" s="1"/>
  <c r="BA32" i="46" s="1"/>
  <c r="BA33" i="46" s="1"/>
  <c r="BA34" i="46" s="1"/>
  <c r="BA35" i="46" s="1"/>
  <c r="BA36" i="46" s="1"/>
  <c r="BA37" i="46" s="1"/>
  <c r="BA38" i="46" s="1"/>
  <c r="BA39" i="46" s="1"/>
  <c r="BA40" i="46" s="1"/>
  <c r="BA41" i="46" s="1"/>
  <c r="BA42" i="46" s="1"/>
  <c r="BA43" i="46" s="1"/>
  <c r="BA44" i="46" s="1"/>
  <c r="BA45" i="46" s="1"/>
  <c r="BA46" i="46" s="1"/>
  <c r="BA47" i="46" s="1"/>
  <c r="BA48" i="46" s="1"/>
  <c r="BA49" i="46" s="1"/>
  <c r="BA50" i="46" s="1"/>
  <c r="BA51" i="46" s="1"/>
  <c r="BA52" i="46" s="1"/>
  <c r="BA53" i="46" s="1"/>
  <c r="BA54" i="46" s="1"/>
  <c r="BA55" i="46" s="1"/>
  <c r="BA56" i="46" s="1"/>
  <c r="BA57" i="46" s="1"/>
  <c r="BA58" i="46" s="1"/>
  <c r="BA59" i="46" s="1"/>
  <c r="BA60" i="46" s="1"/>
  <c r="BA61" i="46" s="1"/>
  <c r="BA62" i="46" s="1"/>
  <c r="BA63" i="46" s="1"/>
  <c r="BA64" i="46" s="1"/>
  <c r="BA65" i="46" s="1"/>
  <c r="BA66" i="46" s="1"/>
  <c r="BA67" i="46" s="1"/>
  <c r="BA68" i="46" s="1"/>
  <c r="BA69" i="46" s="1"/>
  <c r="BA70" i="46" s="1"/>
  <c r="BA71" i="46" s="1"/>
  <c r="BA72" i="46" s="1"/>
  <c r="BA73" i="46" s="1"/>
  <c r="BA74" i="46" s="1"/>
  <c r="BA75" i="46" s="1"/>
  <c r="BA76" i="46" s="1"/>
  <c r="BA77" i="46" s="1"/>
  <c r="BA78" i="46" s="1"/>
  <c r="BA79" i="46" s="1"/>
  <c r="BA80" i="46" s="1"/>
  <c r="BA81" i="46" s="1"/>
  <c r="BA82" i="46" s="1"/>
  <c r="BA83" i="46" s="1"/>
  <c r="BA84" i="46" s="1"/>
  <c r="BA85" i="46" s="1"/>
  <c r="BA86" i="46" s="1"/>
  <c r="BA87" i="46" s="1"/>
  <c r="BA88" i="46" s="1"/>
  <c r="BA89" i="46" s="1"/>
  <c r="BA90" i="46" s="1"/>
  <c r="BA91" i="46" s="1"/>
  <c r="BA92" i="46" s="1"/>
  <c r="BA93" i="46" s="1"/>
  <c r="BA94" i="46" s="1"/>
  <c r="BA95" i="46" s="1"/>
  <c r="BA96" i="46" s="1"/>
  <c r="BA97" i="46" s="1"/>
  <c r="BA98" i="46" s="1"/>
  <c r="BA99" i="46" s="1"/>
  <c r="BA100" i="46" s="1"/>
  <c r="F3" i="46"/>
  <c r="F2" i="46"/>
  <c r="F100" i="45"/>
  <c r="F99" i="45"/>
  <c r="F98" i="45"/>
  <c r="F97" i="45"/>
  <c r="F96" i="45"/>
  <c r="F95" i="45"/>
  <c r="F94" i="45"/>
  <c r="F93" i="45"/>
  <c r="F92" i="45"/>
  <c r="F91" i="45"/>
  <c r="F90" i="45"/>
  <c r="F89" i="45"/>
  <c r="F88" i="45"/>
  <c r="F87" i="45"/>
  <c r="F86" i="45"/>
  <c r="F85" i="45"/>
  <c r="F84" i="45"/>
  <c r="F83" i="45"/>
  <c r="F82" i="45"/>
  <c r="F81" i="45"/>
  <c r="F80" i="45"/>
  <c r="F79" i="45"/>
  <c r="F78" i="45"/>
  <c r="F77" i="45"/>
  <c r="F76" i="45"/>
  <c r="F75" i="45"/>
  <c r="F74" i="45"/>
  <c r="F73" i="45"/>
  <c r="F72" i="45"/>
  <c r="F71" i="45"/>
  <c r="F70" i="45"/>
  <c r="F69" i="45"/>
  <c r="F68" i="45"/>
  <c r="F67" i="45"/>
  <c r="F66" i="45"/>
  <c r="F65" i="45"/>
  <c r="F64" i="45"/>
  <c r="F63" i="45"/>
  <c r="F62" i="45"/>
  <c r="F61" i="45"/>
  <c r="F60" i="45"/>
  <c r="F59" i="45"/>
  <c r="F58" i="45"/>
  <c r="F57" i="45"/>
  <c r="F56" i="45"/>
  <c r="F55" i="45"/>
  <c r="F54" i="45"/>
  <c r="F53" i="45"/>
  <c r="F52" i="45"/>
  <c r="F51" i="45"/>
  <c r="F50" i="45"/>
  <c r="F49" i="45"/>
  <c r="F48" i="45"/>
  <c r="F47" i="45"/>
  <c r="F46" i="45"/>
  <c r="F45" i="45"/>
  <c r="F44" i="45"/>
  <c r="F43" i="45"/>
  <c r="F42" i="45"/>
  <c r="F41" i="45"/>
  <c r="F40" i="45"/>
  <c r="F39" i="45"/>
  <c r="F38" i="45"/>
  <c r="F37" i="45"/>
  <c r="F36" i="45"/>
  <c r="F35" i="45"/>
  <c r="F34" i="45"/>
  <c r="F33" i="45"/>
  <c r="F32" i="45"/>
  <c r="F31" i="45"/>
  <c r="F30" i="45"/>
  <c r="F29" i="45"/>
  <c r="F28" i="45"/>
  <c r="F27" i="45"/>
  <c r="F26" i="45"/>
  <c r="F25" i="45"/>
  <c r="F24" i="45"/>
  <c r="F23" i="45"/>
  <c r="F22" i="45"/>
  <c r="F21" i="45"/>
  <c r="F20" i="45"/>
  <c r="F19" i="45"/>
  <c r="F18" i="45"/>
  <c r="F17" i="45"/>
  <c r="F16" i="45"/>
  <c r="F15" i="45"/>
  <c r="F14" i="45"/>
  <c r="F13" i="45"/>
  <c r="F12" i="45"/>
  <c r="F11" i="45"/>
  <c r="F10" i="45"/>
  <c r="F9" i="45"/>
  <c r="F8" i="45"/>
  <c r="F7" i="45"/>
  <c r="F6" i="45"/>
  <c r="F5" i="45"/>
  <c r="F4" i="45"/>
  <c r="BB3" i="45"/>
  <c r="BB4" i="45" s="1"/>
  <c r="BB5" i="45" s="1"/>
  <c r="BB6" i="45" s="1"/>
  <c r="BB7" i="45" s="1"/>
  <c r="BB8" i="45" s="1"/>
  <c r="BB9" i="45" s="1"/>
  <c r="BB10" i="45" s="1"/>
  <c r="BB11" i="45" s="1"/>
  <c r="BB12" i="45" s="1"/>
  <c r="BB13" i="45" s="1"/>
  <c r="BB14" i="45" s="1"/>
  <c r="BB15" i="45" s="1"/>
  <c r="BB16" i="45" s="1"/>
  <c r="BB17" i="45" s="1"/>
  <c r="BB18" i="45" s="1"/>
  <c r="BB19" i="45" s="1"/>
  <c r="BB20" i="45" s="1"/>
  <c r="BB21" i="45" s="1"/>
  <c r="BB22" i="45" s="1"/>
  <c r="BB23" i="45" s="1"/>
  <c r="BB24" i="45" s="1"/>
  <c r="BB25" i="45" s="1"/>
  <c r="BB26" i="45" s="1"/>
  <c r="BB27" i="45" s="1"/>
  <c r="BB28" i="45" s="1"/>
  <c r="BB29" i="45" s="1"/>
  <c r="BB30" i="45" s="1"/>
  <c r="BB31" i="45" s="1"/>
  <c r="BB32" i="45" s="1"/>
  <c r="BB33" i="45" s="1"/>
  <c r="BB34" i="45" s="1"/>
  <c r="BB35" i="45" s="1"/>
  <c r="BB36" i="45" s="1"/>
  <c r="BB37" i="45" s="1"/>
  <c r="BB38" i="45" s="1"/>
  <c r="BB39" i="45" s="1"/>
  <c r="BB40" i="45" s="1"/>
  <c r="BB41" i="45" s="1"/>
  <c r="BB42" i="45" s="1"/>
  <c r="BB43" i="45" s="1"/>
  <c r="BB44" i="45" s="1"/>
  <c r="BB45" i="45" s="1"/>
  <c r="BB46" i="45" s="1"/>
  <c r="BB47" i="45" s="1"/>
  <c r="BB48" i="45" s="1"/>
  <c r="BB49" i="45" s="1"/>
  <c r="BB50" i="45" s="1"/>
  <c r="BB51" i="45" s="1"/>
  <c r="BB52" i="45" s="1"/>
  <c r="BB53" i="45" s="1"/>
  <c r="BB54" i="45" s="1"/>
  <c r="BB55" i="45" s="1"/>
  <c r="BB56" i="45" s="1"/>
  <c r="BB57" i="45" s="1"/>
  <c r="BB58" i="45" s="1"/>
  <c r="BB59" i="45" s="1"/>
  <c r="BB60" i="45" s="1"/>
  <c r="BB61" i="45" s="1"/>
  <c r="BB62" i="45" s="1"/>
  <c r="BB63" i="45" s="1"/>
  <c r="BB64" i="45" s="1"/>
  <c r="BB65" i="45" s="1"/>
  <c r="BB66" i="45" s="1"/>
  <c r="BB67" i="45" s="1"/>
  <c r="BB68" i="45" s="1"/>
  <c r="BB69" i="45" s="1"/>
  <c r="BB70" i="45" s="1"/>
  <c r="BB71" i="45" s="1"/>
  <c r="BB72" i="45" s="1"/>
  <c r="BB73" i="45" s="1"/>
  <c r="BB74" i="45" s="1"/>
  <c r="BB75" i="45" s="1"/>
  <c r="BB76" i="45" s="1"/>
  <c r="BB77" i="45" s="1"/>
  <c r="BB78" i="45" s="1"/>
  <c r="BB79" i="45" s="1"/>
  <c r="BB80" i="45" s="1"/>
  <c r="BB81" i="45" s="1"/>
  <c r="BB82" i="45" s="1"/>
  <c r="BB83" i="45" s="1"/>
  <c r="BB84" i="45" s="1"/>
  <c r="BB85" i="45" s="1"/>
  <c r="BB86" i="45" s="1"/>
  <c r="BB87" i="45" s="1"/>
  <c r="BB88" i="45" s="1"/>
  <c r="BB89" i="45" s="1"/>
  <c r="BB90" i="45" s="1"/>
  <c r="BB91" i="45" s="1"/>
  <c r="BB92" i="45" s="1"/>
  <c r="BB93" i="45" s="1"/>
  <c r="BB94" i="45" s="1"/>
  <c r="BB95" i="45" s="1"/>
  <c r="BB96" i="45" s="1"/>
  <c r="BB97" i="45" s="1"/>
  <c r="BB98" i="45" s="1"/>
  <c r="BB99" i="45" s="1"/>
  <c r="BB100" i="45" s="1"/>
  <c r="BA3" i="45"/>
  <c r="BA4" i="45" s="1"/>
  <c r="BA5" i="45" s="1"/>
  <c r="BA6" i="45" s="1"/>
  <c r="BA7" i="45" s="1"/>
  <c r="BA8" i="45" s="1"/>
  <c r="BA9" i="45" s="1"/>
  <c r="BA10" i="45" s="1"/>
  <c r="BA11" i="45" s="1"/>
  <c r="BA12" i="45" s="1"/>
  <c r="BA13" i="45" s="1"/>
  <c r="BA14" i="45" s="1"/>
  <c r="BA15" i="45" s="1"/>
  <c r="BA16" i="45" s="1"/>
  <c r="BA17" i="45" s="1"/>
  <c r="BA18" i="45" s="1"/>
  <c r="BA19" i="45" s="1"/>
  <c r="BA20" i="45" s="1"/>
  <c r="BA21" i="45" s="1"/>
  <c r="BA22" i="45" s="1"/>
  <c r="BA23" i="45" s="1"/>
  <c r="BA24" i="45" s="1"/>
  <c r="BA25" i="45" s="1"/>
  <c r="BA26" i="45" s="1"/>
  <c r="BA27" i="45" s="1"/>
  <c r="BA28" i="45" s="1"/>
  <c r="BA29" i="45" s="1"/>
  <c r="BA30" i="45" s="1"/>
  <c r="BA31" i="45" s="1"/>
  <c r="BA32" i="45" s="1"/>
  <c r="BA33" i="45" s="1"/>
  <c r="BA34" i="45" s="1"/>
  <c r="BA35" i="45" s="1"/>
  <c r="BA36" i="45" s="1"/>
  <c r="BA37" i="45" s="1"/>
  <c r="BA38" i="45" s="1"/>
  <c r="BA39" i="45" s="1"/>
  <c r="BA40" i="45" s="1"/>
  <c r="BA41" i="45" s="1"/>
  <c r="BA42" i="45" s="1"/>
  <c r="BA43" i="45" s="1"/>
  <c r="BA44" i="45" s="1"/>
  <c r="BA45" i="45" s="1"/>
  <c r="BA46" i="45" s="1"/>
  <c r="BA47" i="45" s="1"/>
  <c r="BA48" i="45" s="1"/>
  <c r="BA49" i="45" s="1"/>
  <c r="BA50" i="45" s="1"/>
  <c r="BA51" i="45" s="1"/>
  <c r="BA52" i="45" s="1"/>
  <c r="BA53" i="45" s="1"/>
  <c r="BA54" i="45" s="1"/>
  <c r="BA55" i="45" s="1"/>
  <c r="BA56" i="45" s="1"/>
  <c r="BA57" i="45" s="1"/>
  <c r="BA58" i="45" s="1"/>
  <c r="BA59" i="45" s="1"/>
  <c r="BA60" i="45" s="1"/>
  <c r="BA61" i="45" s="1"/>
  <c r="BA62" i="45" s="1"/>
  <c r="BA63" i="45" s="1"/>
  <c r="BA64" i="45" s="1"/>
  <c r="BA65" i="45" s="1"/>
  <c r="BA66" i="45" s="1"/>
  <c r="BA67" i="45" s="1"/>
  <c r="BA68" i="45" s="1"/>
  <c r="BA69" i="45" s="1"/>
  <c r="BA70" i="45" s="1"/>
  <c r="BA71" i="45" s="1"/>
  <c r="BA72" i="45" s="1"/>
  <c r="BA73" i="45" s="1"/>
  <c r="BA74" i="45" s="1"/>
  <c r="BA75" i="45" s="1"/>
  <c r="BA76" i="45" s="1"/>
  <c r="BA77" i="45" s="1"/>
  <c r="BA78" i="45" s="1"/>
  <c r="BA79" i="45" s="1"/>
  <c r="BA80" i="45" s="1"/>
  <c r="BA81" i="45" s="1"/>
  <c r="BA82" i="45" s="1"/>
  <c r="BA83" i="45" s="1"/>
  <c r="BA84" i="45" s="1"/>
  <c r="BA85" i="45" s="1"/>
  <c r="BA86" i="45" s="1"/>
  <c r="BA87" i="45" s="1"/>
  <c r="BA88" i="45" s="1"/>
  <c r="BA89" i="45" s="1"/>
  <c r="BA90" i="45" s="1"/>
  <c r="BA91" i="45" s="1"/>
  <c r="BA92" i="45" s="1"/>
  <c r="BA93" i="45" s="1"/>
  <c r="BA94" i="45" s="1"/>
  <c r="BA95" i="45" s="1"/>
  <c r="BA96" i="45" s="1"/>
  <c r="BA97" i="45" s="1"/>
  <c r="BA98" i="45" s="1"/>
  <c r="BA99" i="45" s="1"/>
  <c r="BA100" i="45" s="1"/>
  <c r="F3" i="45"/>
  <c r="F2" i="45"/>
  <c r="F100" i="44"/>
  <c r="F99" i="44"/>
  <c r="F98" i="44"/>
  <c r="F97" i="44"/>
  <c r="F96" i="44"/>
  <c r="F95" i="44"/>
  <c r="F94" i="44"/>
  <c r="F93" i="44"/>
  <c r="F92" i="44"/>
  <c r="F91" i="44"/>
  <c r="F90" i="44"/>
  <c r="F89" i="44"/>
  <c r="F88" i="44"/>
  <c r="F87" i="44"/>
  <c r="F86" i="44"/>
  <c r="F85" i="44"/>
  <c r="F84" i="44"/>
  <c r="F83" i="44"/>
  <c r="F82" i="44"/>
  <c r="F81" i="44"/>
  <c r="F80" i="44"/>
  <c r="F79" i="44"/>
  <c r="F78" i="44"/>
  <c r="F77" i="44"/>
  <c r="F76" i="44"/>
  <c r="F75" i="44"/>
  <c r="F74" i="44"/>
  <c r="F73" i="44"/>
  <c r="F72" i="44"/>
  <c r="F71" i="44"/>
  <c r="F70" i="44"/>
  <c r="F69" i="44"/>
  <c r="F68" i="44"/>
  <c r="F67" i="44"/>
  <c r="F66" i="44"/>
  <c r="F65" i="44"/>
  <c r="F64" i="44"/>
  <c r="F63" i="44"/>
  <c r="F62" i="44"/>
  <c r="F61" i="44"/>
  <c r="F60" i="44"/>
  <c r="F59" i="44"/>
  <c r="F58" i="44"/>
  <c r="F57" i="44"/>
  <c r="F56" i="44"/>
  <c r="F55" i="44"/>
  <c r="F54" i="44"/>
  <c r="F53" i="44"/>
  <c r="F52" i="44"/>
  <c r="F51" i="44"/>
  <c r="F50" i="44"/>
  <c r="F49" i="44"/>
  <c r="F48" i="44"/>
  <c r="F47" i="44"/>
  <c r="F46" i="44"/>
  <c r="F45" i="44"/>
  <c r="F44" i="44"/>
  <c r="F43" i="44"/>
  <c r="F42" i="44"/>
  <c r="F41" i="44"/>
  <c r="F40" i="44"/>
  <c r="F39" i="44"/>
  <c r="F38" i="44"/>
  <c r="F37" i="44"/>
  <c r="F36" i="44"/>
  <c r="F35" i="44"/>
  <c r="F34" i="44"/>
  <c r="F33" i="44"/>
  <c r="F32" i="44"/>
  <c r="F31" i="44"/>
  <c r="F30" i="44"/>
  <c r="F29" i="44"/>
  <c r="F28" i="44"/>
  <c r="F27" i="44"/>
  <c r="F26" i="44"/>
  <c r="F25" i="44"/>
  <c r="F24" i="44"/>
  <c r="F23" i="44"/>
  <c r="F22" i="44"/>
  <c r="F21" i="44"/>
  <c r="F20" i="44"/>
  <c r="F19" i="44"/>
  <c r="F18" i="44"/>
  <c r="F17" i="44"/>
  <c r="F16" i="44"/>
  <c r="F15" i="44"/>
  <c r="F14" i="44"/>
  <c r="F13" i="44"/>
  <c r="F12" i="44"/>
  <c r="F11" i="44"/>
  <c r="F10" i="44"/>
  <c r="F9" i="44"/>
  <c r="F8" i="44"/>
  <c r="F7" i="44"/>
  <c r="F6" i="44"/>
  <c r="F5" i="44"/>
  <c r="BA4" i="44"/>
  <c r="BA5" i="44" s="1"/>
  <c r="BA6" i="44" s="1"/>
  <c r="BA7" i="44" s="1"/>
  <c r="BA8" i="44" s="1"/>
  <c r="BA9" i="44" s="1"/>
  <c r="BA10" i="44" s="1"/>
  <c r="BA11" i="44" s="1"/>
  <c r="BA12" i="44" s="1"/>
  <c r="BA13" i="44" s="1"/>
  <c r="BA14" i="44" s="1"/>
  <c r="BA15" i="44" s="1"/>
  <c r="BA16" i="44" s="1"/>
  <c r="BA17" i="44" s="1"/>
  <c r="BA18" i="44" s="1"/>
  <c r="BA19" i="44" s="1"/>
  <c r="BA20" i="44" s="1"/>
  <c r="BA21" i="44" s="1"/>
  <c r="BA22" i="44" s="1"/>
  <c r="BA23" i="44" s="1"/>
  <c r="BA24" i="44" s="1"/>
  <c r="BA25" i="44" s="1"/>
  <c r="BA26" i="44" s="1"/>
  <c r="BA27" i="44" s="1"/>
  <c r="BA28" i="44" s="1"/>
  <c r="BA29" i="44" s="1"/>
  <c r="BA30" i="44" s="1"/>
  <c r="BA31" i="44" s="1"/>
  <c r="BA32" i="44" s="1"/>
  <c r="BA33" i="44" s="1"/>
  <c r="BA34" i="44" s="1"/>
  <c r="BA35" i="44" s="1"/>
  <c r="BA36" i="44" s="1"/>
  <c r="BA37" i="44" s="1"/>
  <c r="BA38" i="44" s="1"/>
  <c r="BA39" i="44" s="1"/>
  <c r="BA40" i="44" s="1"/>
  <c r="BA41" i="44" s="1"/>
  <c r="BA42" i="44" s="1"/>
  <c r="BA43" i="44" s="1"/>
  <c r="BA44" i="44" s="1"/>
  <c r="BA45" i="44" s="1"/>
  <c r="BA46" i="44" s="1"/>
  <c r="BA47" i="44" s="1"/>
  <c r="BA48" i="44" s="1"/>
  <c r="BA49" i="44" s="1"/>
  <c r="BA50" i="44" s="1"/>
  <c r="BA51" i="44" s="1"/>
  <c r="BA52" i="44" s="1"/>
  <c r="BA53" i="44" s="1"/>
  <c r="BA54" i="44" s="1"/>
  <c r="BA55" i="44" s="1"/>
  <c r="BA56" i="44" s="1"/>
  <c r="BA57" i="44" s="1"/>
  <c r="BA58" i="44" s="1"/>
  <c r="BA59" i="44" s="1"/>
  <c r="BA60" i="44" s="1"/>
  <c r="BA61" i="44" s="1"/>
  <c r="BA62" i="44" s="1"/>
  <c r="BA63" i="44" s="1"/>
  <c r="BA64" i="44" s="1"/>
  <c r="BA65" i="44" s="1"/>
  <c r="BA66" i="44" s="1"/>
  <c r="BA67" i="44" s="1"/>
  <c r="BA68" i="44" s="1"/>
  <c r="BA69" i="44" s="1"/>
  <c r="BA70" i="44" s="1"/>
  <c r="BA71" i="44" s="1"/>
  <c r="BA72" i="44" s="1"/>
  <c r="BA73" i="44" s="1"/>
  <c r="BA74" i="44" s="1"/>
  <c r="BA75" i="44" s="1"/>
  <c r="BA76" i="44" s="1"/>
  <c r="BA77" i="44" s="1"/>
  <c r="BA78" i="44" s="1"/>
  <c r="BA79" i="44" s="1"/>
  <c r="BA80" i="44" s="1"/>
  <c r="BA81" i="44" s="1"/>
  <c r="BA82" i="44" s="1"/>
  <c r="BA83" i="44" s="1"/>
  <c r="BA84" i="44" s="1"/>
  <c r="BA85" i="44" s="1"/>
  <c r="BA86" i="44" s="1"/>
  <c r="BA87" i="44" s="1"/>
  <c r="BA88" i="44" s="1"/>
  <c r="BA89" i="44" s="1"/>
  <c r="BA90" i="44" s="1"/>
  <c r="BA91" i="44" s="1"/>
  <c r="BA92" i="44" s="1"/>
  <c r="BA93" i="44" s="1"/>
  <c r="BA94" i="44" s="1"/>
  <c r="BA95" i="44" s="1"/>
  <c r="BA96" i="44" s="1"/>
  <c r="BA97" i="44" s="1"/>
  <c r="BA98" i="44" s="1"/>
  <c r="BA99" i="44" s="1"/>
  <c r="BA100" i="44" s="1"/>
  <c r="F4" i="44"/>
  <c r="BB3" i="44"/>
  <c r="BB4" i="44" s="1"/>
  <c r="BB5" i="44" s="1"/>
  <c r="BB6" i="44" s="1"/>
  <c r="BB7" i="44" s="1"/>
  <c r="BB8" i="44" s="1"/>
  <c r="BB9" i="44" s="1"/>
  <c r="BB10" i="44" s="1"/>
  <c r="BB11" i="44" s="1"/>
  <c r="BB12" i="44" s="1"/>
  <c r="BB13" i="44" s="1"/>
  <c r="BB14" i="44" s="1"/>
  <c r="BB15" i="44" s="1"/>
  <c r="BB16" i="44" s="1"/>
  <c r="BB17" i="44" s="1"/>
  <c r="BB18" i="44" s="1"/>
  <c r="BB19" i="44" s="1"/>
  <c r="BB20" i="44" s="1"/>
  <c r="BB21" i="44" s="1"/>
  <c r="BB22" i="44" s="1"/>
  <c r="BB23" i="44" s="1"/>
  <c r="BB24" i="44" s="1"/>
  <c r="BB25" i="44" s="1"/>
  <c r="BB26" i="44" s="1"/>
  <c r="BB27" i="44" s="1"/>
  <c r="BB28" i="44" s="1"/>
  <c r="BB29" i="44" s="1"/>
  <c r="BB30" i="44" s="1"/>
  <c r="BB31" i="44" s="1"/>
  <c r="BB32" i="44" s="1"/>
  <c r="BB33" i="44" s="1"/>
  <c r="BB34" i="44" s="1"/>
  <c r="BB35" i="44" s="1"/>
  <c r="BB36" i="44" s="1"/>
  <c r="BB37" i="44" s="1"/>
  <c r="BB38" i="44" s="1"/>
  <c r="BB39" i="44" s="1"/>
  <c r="BB40" i="44" s="1"/>
  <c r="BB41" i="44" s="1"/>
  <c r="BB42" i="44" s="1"/>
  <c r="BB43" i="44" s="1"/>
  <c r="BB44" i="44" s="1"/>
  <c r="BB45" i="44" s="1"/>
  <c r="BB46" i="44" s="1"/>
  <c r="BB47" i="44" s="1"/>
  <c r="BB48" i="44" s="1"/>
  <c r="BB49" i="44" s="1"/>
  <c r="BB50" i="44" s="1"/>
  <c r="BB51" i="44" s="1"/>
  <c r="BB52" i="44" s="1"/>
  <c r="BB53" i="44" s="1"/>
  <c r="BB54" i="44" s="1"/>
  <c r="BB55" i="44" s="1"/>
  <c r="BB56" i="44" s="1"/>
  <c r="BB57" i="44" s="1"/>
  <c r="BB58" i="44" s="1"/>
  <c r="BB59" i="44" s="1"/>
  <c r="BB60" i="44" s="1"/>
  <c r="BB61" i="44" s="1"/>
  <c r="BB62" i="44" s="1"/>
  <c r="BB63" i="44" s="1"/>
  <c r="BB64" i="44" s="1"/>
  <c r="BB65" i="44" s="1"/>
  <c r="BB66" i="44" s="1"/>
  <c r="BB67" i="44" s="1"/>
  <c r="BB68" i="44" s="1"/>
  <c r="BB69" i="44" s="1"/>
  <c r="BB70" i="44" s="1"/>
  <c r="BB71" i="44" s="1"/>
  <c r="BB72" i="44" s="1"/>
  <c r="BB73" i="44" s="1"/>
  <c r="BB74" i="44" s="1"/>
  <c r="BB75" i="44" s="1"/>
  <c r="BB76" i="44" s="1"/>
  <c r="BB77" i="44" s="1"/>
  <c r="BB78" i="44" s="1"/>
  <c r="BB79" i="44" s="1"/>
  <c r="BB80" i="44" s="1"/>
  <c r="BB81" i="44" s="1"/>
  <c r="BB82" i="44" s="1"/>
  <c r="BB83" i="44" s="1"/>
  <c r="BB84" i="44" s="1"/>
  <c r="BB85" i="44" s="1"/>
  <c r="BB86" i="44" s="1"/>
  <c r="BB87" i="44" s="1"/>
  <c r="BB88" i="44" s="1"/>
  <c r="BB89" i="44" s="1"/>
  <c r="BB90" i="44" s="1"/>
  <c r="BB91" i="44" s="1"/>
  <c r="BB92" i="44" s="1"/>
  <c r="BB93" i="44" s="1"/>
  <c r="BB94" i="44" s="1"/>
  <c r="BB95" i="44" s="1"/>
  <c r="BB96" i="44" s="1"/>
  <c r="BB97" i="44" s="1"/>
  <c r="BB98" i="44" s="1"/>
  <c r="BB99" i="44" s="1"/>
  <c r="BB100" i="44" s="1"/>
  <c r="BA3" i="44"/>
  <c r="F3" i="44"/>
  <c r="F2" i="44"/>
  <c r="F100" i="43"/>
  <c r="F99" i="43"/>
  <c r="F98" i="43"/>
  <c r="F97" i="43"/>
  <c r="F96" i="43"/>
  <c r="F95" i="43"/>
  <c r="F94" i="43"/>
  <c r="F93" i="43"/>
  <c r="F92" i="43"/>
  <c r="F91" i="43"/>
  <c r="F90" i="43"/>
  <c r="F89" i="43"/>
  <c r="F88" i="43"/>
  <c r="F87" i="43"/>
  <c r="F86" i="43"/>
  <c r="F85" i="43"/>
  <c r="F84" i="43"/>
  <c r="F83" i="43"/>
  <c r="F82" i="43"/>
  <c r="F81" i="43"/>
  <c r="F80" i="43"/>
  <c r="F79" i="43"/>
  <c r="F78" i="43"/>
  <c r="F77" i="43"/>
  <c r="F76" i="43"/>
  <c r="F75" i="43"/>
  <c r="F74" i="43"/>
  <c r="F73" i="43"/>
  <c r="F72" i="43"/>
  <c r="F71" i="43"/>
  <c r="F70" i="43"/>
  <c r="F69" i="43"/>
  <c r="F68" i="43"/>
  <c r="F67" i="43"/>
  <c r="F66" i="43"/>
  <c r="F65" i="43"/>
  <c r="F64" i="43"/>
  <c r="F63" i="43"/>
  <c r="F62" i="43"/>
  <c r="F61" i="43"/>
  <c r="F60" i="43"/>
  <c r="F59" i="43"/>
  <c r="F58" i="43"/>
  <c r="F57" i="43"/>
  <c r="F56" i="43"/>
  <c r="F55" i="43"/>
  <c r="F54" i="43"/>
  <c r="F53" i="43"/>
  <c r="F52" i="43"/>
  <c r="F51" i="43"/>
  <c r="F50" i="43"/>
  <c r="F49" i="43"/>
  <c r="F48" i="43"/>
  <c r="F47" i="43"/>
  <c r="F46" i="43"/>
  <c r="F45" i="43"/>
  <c r="F44" i="43"/>
  <c r="F43" i="43"/>
  <c r="F42" i="43"/>
  <c r="F41" i="43"/>
  <c r="F40" i="43"/>
  <c r="F39" i="43"/>
  <c r="F38" i="43"/>
  <c r="F37" i="43"/>
  <c r="F36" i="43"/>
  <c r="F35" i="43"/>
  <c r="F34" i="43"/>
  <c r="F33" i="43"/>
  <c r="F32" i="43"/>
  <c r="F31" i="43"/>
  <c r="F30" i="43"/>
  <c r="F29" i="43"/>
  <c r="F28" i="43"/>
  <c r="F27" i="43"/>
  <c r="F26" i="43"/>
  <c r="F25" i="43"/>
  <c r="F24" i="43"/>
  <c r="F23" i="43"/>
  <c r="F22" i="43"/>
  <c r="F21" i="43"/>
  <c r="F20" i="43"/>
  <c r="F19" i="43"/>
  <c r="F18" i="43"/>
  <c r="F17" i="43"/>
  <c r="F16" i="43"/>
  <c r="F15" i="43"/>
  <c r="F14" i="43"/>
  <c r="F13" i="43"/>
  <c r="F12" i="43"/>
  <c r="F11" i="43"/>
  <c r="F10" i="43"/>
  <c r="F9" i="43"/>
  <c r="F8" i="43"/>
  <c r="F7" i="43"/>
  <c r="F6" i="43"/>
  <c r="F5" i="43"/>
  <c r="F4" i="43"/>
  <c r="BB3" i="43"/>
  <c r="BB4" i="43" s="1"/>
  <c r="BB5" i="43" s="1"/>
  <c r="BB6" i="43" s="1"/>
  <c r="BB7" i="43" s="1"/>
  <c r="BB8" i="43" s="1"/>
  <c r="BB9" i="43" s="1"/>
  <c r="BB10" i="43" s="1"/>
  <c r="BB11" i="43" s="1"/>
  <c r="BB12" i="43" s="1"/>
  <c r="BB13" i="43" s="1"/>
  <c r="BB14" i="43" s="1"/>
  <c r="BB15" i="43" s="1"/>
  <c r="BB16" i="43" s="1"/>
  <c r="BB17" i="43" s="1"/>
  <c r="BB18" i="43" s="1"/>
  <c r="BB19" i="43" s="1"/>
  <c r="BB20" i="43" s="1"/>
  <c r="BB21" i="43" s="1"/>
  <c r="BB22" i="43" s="1"/>
  <c r="BB23" i="43" s="1"/>
  <c r="BB24" i="43" s="1"/>
  <c r="BB25" i="43" s="1"/>
  <c r="BB26" i="43" s="1"/>
  <c r="BB27" i="43" s="1"/>
  <c r="BB28" i="43" s="1"/>
  <c r="BB29" i="43" s="1"/>
  <c r="BB30" i="43" s="1"/>
  <c r="BB31" i="43" s="1"/>
  <c r="BB32" i="43" s="1"/>
  <c r="BB33" i="43" s="1"/>
  <c r="BB34" i="43" s="1"/>
  <c r="BB35" i="43" s="1"/>
  <c r="BB36" i="43" s="1"/>
  <c r="BB37" i="43" s="1"/>
  <c r="BB38" i="43" s="1"/>
  <c r="BB39" i="43" s="1"/>
  <c r="BB40" i="43" s="1"/>
  <c r="BB41" i="43" s="1"/>
  <c r="BB42" i="43" s="1"/>
  <c r="BB43" i="43" s="1"/>
  <c r="BB44" i="43" s="1"/>
  <c r="BB45" i="43" s="1"/>
  <c r="BB46" i="43" s="1"/>
  <c r="BB47" i="43" s="1"/>
  <c r="BB48" i="43" s="1"/>
  <c r="BB49" i="43" s="1"/>
  <c r="BB50" i="43" s="1"/>
  <c r="BB51" i="43" s="1"/>
  <c r="BB52" i="43" s="1"/>
  <c r="BB53" i="43" s="1"/>
  <c r="BB54" i="43" s="1"/>
  <c r="BB55" i="43" s="1"/>
  <c r="BB56" i="43" s="1"/>
  <c r="BB57" i="43" s="1"/>
  <c r="BB58" i="43" s="1"/>
  <c r="BB59" i="43" s="1"/>
  <c r="BB60" i="43" s="1"/>
  <c r="BB61" i="43" s="1"/>
  <c r="BB62" i="43" s="1"/>
  <c r="BB63" i="43" s="1"/>
  <c r="BB64" i="43" s="1"/>
  <c r="BB65" i="43" s="1"/>
  <c r="BB66" i="43" s="1"/>
  <c r="BB67" i="43" s="1"/>
  <c r="BB68" i="43" s="1"/>
  <c r="BB69" i="43" s="1"/>
  <c r="BB70" i="43" s="1"/>
  <c r="BB71" i="43" s="1"/>
  <c r="BB72" i="43" s="1"/>
  <c r="BB73" i="43" s="1"/>
  <c r="BB74" i="43" s="1"/>
  <c r="BB75" i="43" s="1"/>
  <c r="BB76" i="43" s="1"/>
  <c r="BB77" i="43" s="1"/>
  <c r="BB78" i="43" s="1"/>
  <c r="BB79" i="43" s="1"/>
  <c r="BB80" i="43" s="1"/>
  <c r="BB81" i="43" s="1"/>
  <c r="BB82" i="43" s="1"/>
  <c r="BB83" i="43" s="1"/>
  <c r="BB84" i="43" s="1"/>
  <c r="BB85" i="43" s="1"/>
  <c r="BB86" i="43" s="1"/>
  <c r="BB87" i="43" s="1"/>
  <c r="BB88" i="43" s="1"/>
  <c r="BB89" i="43" s="1"/>
  <c r="BB90" i="43" s="1"/>
  <c r="BB91" i="43" s="1"/>
  <c r="BB92" i="43" s="1"/>
  <c r="BB93" i="43" s="1"/>
  <c r="BB94" i="43" s="1"/>
  <c r="BB95" i="43" s="1"/>
  <c r="BB96" i="43" s="1"/>
  <c r="BB97" i="43" s="1"/>
  <c r="BB98" i="43" s="1"/>
  <c r="BB99" i="43" s="1"/>
  <c r="BB100" i="43" s="1"/>
  <c r="BA3" i="43"/>
  <c r="BA4" i="43" s="1"/>
  <c r="BA5" i="43" s="1"/>
  <c r="BA6" i="43" s="1"/>
  <c r="BA7" i="43" s="1"/>
  <c r="BA8" i="43" s="1"/>
  <c r="BA9" i="43" s="1"/>
  <c r="BA10" i="43" s="1"/>
  <c r="BA11" i="43" s="1"/>
  <c r="BA12" i="43" s="1"/>
  <c r="BA13" i="43" s="1"/>
  <c r="BA14" i="43" s="1"/>
  <c r="BA15" i="43" s="1"/>
  <c r="BA16" i="43" s="1"/>
  <c r="BA17" i="43" s="1"/>
  <c r="BA18" i="43" s="1"/>
  <c r="BA19" i="43" s="1"/>
  <c r="BA20" i="43" s="1"/>
  <c r="BA21" i="43" s="1"/>
  <c r="BA22" i="43" s="1"/>
  <c r="BA23" i="43" s="1"/>
  <c r="BA24" i="43" s="1"/>
  <c r="BA25" i="43" s="1"/>
  <c r="BA26" i="43" s="1"/>
  <c r="BA27" i="43" s="1"/>
  <c r="BA28" i="43" s="1"/>
  <c r="BA29" i="43" s="1"/>
  <c r="BA30" i="43" s="1"/>
  <c r="BA31" i="43" s="1"/>
  <c r="BA32" i="43" s="1"/>
  <c r="BA33" i="43" s="1"/>
  <c r="BA34" i="43" s="1"/>
  <c r="BA35" i="43" s="1"/>
  <c r="BA36" i="43" s="1"/>
  <c r="BA37" i="43" s="1"/>
  <c r="BA38" i="43" s="1"/>
  <c r="BA39" i="43" s="1"/>
  <c r="BA40" i="43" s="1"/>
  <c r="BA41" i="43" s="1"/>
  <c r="BA42" i="43" s="1"/>
  <c r="BA43" i="43" s="1"/>
  <c r="BA44" i="43" s="1"/>
  <c r="BA45" i="43" s="1"/>
  <c r="BA46" i="43" s="1"/>
  <c r="BA47" i="43" s="1"/>
  <c r="BA48" i="43" s="1"/>
  <c r="BA49" i="43" s="1"/>
  <c r="BA50" i="43" s="1"/>
  <c r="BA51" i="43" s="1"/>
  <c r="BA52" i="43" s="1"/>
  <c r="BA53" i="43" s="1"/>
  <c r="BA54" i="43" s="1"/>
  <c r="BA55" i="43" s="1"/>
  <c r="BA56" i="43" s="1"/>
  <c r="BA57" i="43" s="1"/>
  <c r="BA58" i="43" s="1"/>
  <c r="BA59" i="43" s="1"/>
  <c r="BA60" i="43" s="1"/>
  <c r="BA61" i="43" s="1"/>
  <c r="BA62" i="43" s="1"/>
  <c r="BA63" i="43" s="1"/>
  <c r="BA64" i="43" s="1"/>
  <c r="BA65" i="43" s="1"/>
  <c r="BA66" i="43" s="1"/>
  <c r="BA67" i="43" s="1"/>
  <c r="BA68" i="43" s="1"/>
  <c r="BA69" i="43" s="1"/>
  <c r="BA70" i="43" s="1"/>
  <c r="BA71" i="43" s="1"/>
  <c r="BA72" i="43" s="1"/>
  <c r="BA73" i="43" s="1"/>
  <c r="BA74" i="43" s="1"/>
  <c r="BA75" i="43" s="1"/>
  <c r="BA76" i="43" s="1"/>
  <c r="BA77" i="43" s="1"/>
  <c r="BA78" i="43" s="1"/>
  <c r="BA79" i="43" s="1"/>
  <c r="BA80" i="43" s="1"/>
  <c r="BA81" i="43" s="1"/>
  <c r="BA82" i="43" s="1"/>
  <c r="BA83" i="43" s="1"/>
  <c r="BA84" i="43" s="1"/>
  <c r="BA85" i="43" s="1"/>
  <c r="BA86" i="43" s="1"/>
  <c r="BA87" i="43" s="1"/>
  <c r="BA88" i="43" s="1"/>
  <c r="BA89" i="43" s="1"/>
  <c r="BA90" i="43" s="1"/>
  <c r="BA91" i="43" s="1"/>
  <c r="BA92" i="43" s="1"/>
  <c r="BA93" i="43" s="1"/>
  <c r="BA94" i="43" s="1"/>
  <c r="BA95" i="43" s="1"/>
  <c r="BA96" i="43" s="1"/>
  <c r="BA97" i="43" s="1"/>
  <c r="BA98" i="43" s="1"/>
  <c r="BA99" i="43" s="1"/>
  <c r="BA100" i="43" s="1"/>
  <c r="F3" i="43"/>
  <c r="F2" i="43"/>
  <c r="BB3" i="41"/>
  <c r="BB4" i="41" s="1"/>
  <c r="BB5" i="41" s="1"/>
  <c r="BB6" i="41" s="1"/>
  <c r="BB7" i="41" s="1"/>
  <c r="BB8" i="41" s="1"/>
  <c r="BB9" i="41" s="1"/>
  <c r="BB10" i="41" s="1"/>
  <c r="BB11" i="41" s="1"/>
  <c r="BB12" i="41" s="1"/>
  <c r="BB13" i="41" s="1"/>
  <c r="BB14" i="41" s="1"/>
  <c r="BB15" i="41" s="1"/>
  <c r="BB16" i="41" s="1"/>
  <c r="BB17" i="41" s="1"/>
  <c r="BB18" i="41" s="1"/>
  <c r="BB19" i="41" s="1"/>
  <c r="BB20" i="41" s="1"/>
  <c r="BB21" i="41" s="1"/>
  <c r="BB22" i="41" s="1"/>
  <c r="BB23" i="41" s="1"/>
  <c r="BB24" i="41" s="1"/>
  <c r="BB25" i="41" s="1"/>
  <c r="BB26" i="41" s="1"/>
  <c r="BB27" i="41" s="1"/>
  <c r="BB28" i="41" s="1"/>
  <c r="BB29" i="41" s="1"/>
  <c r="BB30" i="41" s="1"/>
  <c r="BB31" i="41" s="1"/>
  <c r="BB32" i="41" s="1"/>
  <c r="BB33" i="41" s="1"/>
  <c r="BB34" i="41" s="1"/>
  <c r="BB35" i="41" s="1"/>
  <c r="BB36" i="41" s="1"/>
  <c r="BB37" i="41" s="1"/>
  <c r="BB38" i="41" s="1"/>
  <c r="BB39" i="41" s="1"/>
  <c r="BB40" i="41" s="1"/>
  <c r="BB41" i="41" s="1"/>
  <c r="BB42" i="41" s="1"/>
  <c r="BB43" i="41" s="1"/>
  <c r="BB44" i="41" s="1"/>
  <c r="BB45" i="41" s="1"/>
  <c r="BB46" i="41" s="1"/>
  <c r="BB47" i="41" s="1"/>
  <c r="BB48" i="41" s="1"/>
  <c r="BB49" i="41" s="1"/>
  <c r="BB50" i="41" s="1"/>
  <c r="BB51" i="41" s="1"/>
  <c r="BB52" i="41" s="1"/>
  <c r="BB53" i="41" s="1"/>
  <c r="BB54" i="41" s="1"/>
  <c r="BB55" i="41" s="1"/>
  <c r="BB56" i="41" s="1"/>
  <c r="BB57" i="41" s="1"/>
  <c r="BB58" i="41" s="1"/>
  <c r="BB59" i="41" s="1"/>
  <c r="BB60" i="41" s="1"/>
  <c r="BB61" i="41" s="1"/>
  <c r="BB62" i="41" s="1"/>
  <c r="BB63" i="41" s="1"/>
  <c r="BB64" i="41" s="1"/>
  <c r="BB65" i="41" s="1"/>
  <c r="BB66" i="41" s="1"/>
  <c r="BB67" i="41" s="1"/>
  <c r="BB68" i="41" s="1"/>
  <c r="BB69" i="41" s="1"/>
  <c r="BB70" i="41" s="1"/>
  <c r="BB71" i="41" s="1"/>
  <c r="BB72" i="41" s="1"/>
  <c r="BB73" i="41" s="1"/>
  <c r="BB74" i="41" s="1"/>
  <c r="BB75" i="41" s="1"/>
  <c r="BB76" i="41" s="1"/>
  <c r="BB77" i="41" s="1"/>
  <c r="BB78" i="41" s="1"/>
  <c r="BB79" i="41" s="1"/>
  <c r="BB80" i="41" s="1"/>
  <c r="BB81" i="41" s="1"/>
  <c r="BB82" i="41" s="1"/>
  <c r="BB83" i="41" s="1"/>
  <c r="BB84" i="41" s="1"/>
  <c r="BB85" i="41" s="1"/>
  <c r="BB86" i="41" s="1"/>
  <c r="BB87" i="41" s="1"/>
  <c r="BB88" i="41" s="1"/>
  <c r="BB89" i="41" s="1"/>
  <c r="BB90" i="41" s="1"/>
  <c r="BB91" i="41" s="1"/>
  <c r="BB92" i="41" s="1"/>
  <c r="BB93" i="41" s="1"/>
  <c r="BB94" i="41" s="1"/>
  <c r="BB95" i="41" s="1"/>
  <c r="BB96" i="41" s="1"/>
  <c r="BB97" i="41" s="1"/>
  <c r="BB98" i="41" s="1"/>
  <c r="BB99" i="41" s="1"/>
  <c r="BB100" i="41" s="1"/>
  <c r="BA3" i="41"/>
  <c r="BA4" i="41" s="1"/>
  <c r="BA5" i="41" s="1"/>
  <c r="BA6" i="41" s="1"/>
  <c r="BA7" i="41" s="1"/>
  <c r="BA8" i="41" s="1"/>
  <c r="BA9" i="41" s="1"/>
  <c r="BA10" i="41" s="1"/>
  <c r="BA11" i="41" s="1"/>
  <c r="BA12" i="41" s="1"/>
  <c r="BA13" i="41" s="1"/>
  <c r="BA14" i="41" s="1"/>
  <c r="BA15" i="41" s="1"/>
  <c r="BA16" i="41" s="1"/>
  <c r="BA17" i="41" s="1"/>
  <c r="BA18" i="41" s="1"/>
  <c r="BA19" i="41" s="1"/>
  <c r="BA20" i="41" s="1"/>
  <c r="BA21" i="41" s="1"/>
  <c r="BA22" i="41" s="1"/>
  <c r="BA23" i="41" s="1"/>
  <c r="BA24" i="41" s="1"/>
  <c r="BA25" i="41" s="1"/>
  <c r="BA26" i="41" s="1"/>
  <c r="BA27" i="41" s="1"/>
  <c r="BA28" i="41" s="1"/>
  <c r="BA29" i="41" s="1"/>
  <c r="BA30" i="41" s="1"/>
  <c r="BA31" i="41" s="1"/>
  <c r="BA32" i="41" s="1"/>
  <c r="BA33" i="41" s="1"/>
  <c r="BA34" i="41" s="1"/>
  <c r="BA35" i="41" s="1"/>
  <c r="BA36" i="41" s="1"/>
  <c r="BA37" i="41" s="1"/>
  <c r="BA38" i="41" s="1"/>
  <c r="BA39" i="41" s="1"/>
  <c r="BA40" i="41" s="1"/>
  <c r="BA41" i="41" s="1"/>
  <c r="BA42" i="41" s="1"/>
  <c r="BA43" i="41" s="1"/>
  <c r="BA44" i="41" s="1"/>
  <c r="BA45" i="41" s="1"/>
  <c r="BA46" i="41" s="1"/>
  <c r="BA47" i="41" s="1"/>
  <c r="BA48" i="41" s="1"/>
  <c r="BA49" i="41" s="1"/>
  <c r="BA50" i="41" s="1"/>
  <c r="BA51" i="41" s="1"/>
  <c r="BA52" i="41" s="1"/>
  <c r="BA53" i="41" s="1"/>
  <c r="BA54" i="41" s="1"/>
  <c r="BA55" i="41" s="1"/>
  <c r="BA56" i="41" s="1"/>
  <c r="BA57" i="41" s="1"/>
  <c r="BA58" i="41" s="1"/>
  <c r="BA59" i="41" s="1"/>
  <c r="BA60" i="41" s="1"/>
  <c r="BA61" i="41" s="1"/>
  <c r="BA62" i="41" s="1"/>
  <c r="BA63" i="41" s="1"/>
  <c r="BA64" i="41" s="1"/>
  <c r="BA65" i="41" s="1"/>
  <c r="BA66" i="41" s="1"/>
  <c r="BA67" i="41" s="1"/>
  <c r="BA68" i="41" s="1"/>
  <c r="BA69" i="41" s="1"/>
  <c r="BA70" i="41" s="1"/>
  <c r="BA71" i="41" s="1"/>
  <c r="BA72" i="41" s="1"/>
  <c r="BA73" i="41" s="1"/>
  <c r="BA74" i="41" s="1"/>
  <c r="BA75" i="41" s="1"/>
  <c r="BA76" i="41" s="1"/>
  <c r="BA77" i="41" s="1"/>
  <c r="BA78" i="41" s="1"/>
  <c r="BA79" i="41" s="1"/>
  <c r="BA80" i="41" s="1"/>
  <c r="BA81" i="41" s="1"/>
  <c r="BA82" i="41" s="1"/>
  <c r="BA83" i="41" s="1"/>
  <c r="BA84" i="41" s="1"/>
  <c r="BA85" i="41" s="1"/>
  <c r="BA86" i="41" s="1"/>
  <c r="BA87" i="41" s="1"/>
  <c r="BA88" i="41" s="1"/>
  <c r="BA89" i="41" s="1"/>
  <c r="BA90" i="41" s="1"/>
  <c r="BA91" i="41" s="1"/>
  <c r="BA92" i="41" s="1"/>
  <c r="BA93" i="41" s="1"/>
  <c r="BA94" i="41" s="1"/>
  <c r="BA95" i="41" s="1"/>
  <c r="BA96" i="41" s="1"/>
  <c r="BA97" i="41" s="1"/>
  <c r="BA98" i="41" s="1"/>
  <c r="BA99" i="41" s="1"/>
  <c r="BA100" i="41" s="1"/>
  <c r="AZ3" i="41"/>
  <c r="AZ4" i="41" s="1"/>
  <c r="AZ5" i="41" s="1"/>
  <c r="AZ6" i="41" s="1"/>
  <c r="AZ7" i="41" s="1"/>
  <c r="AZ8" i="41" s="1"/>
  <c r="AZ9" i="41" s="1"/>
  <c r="AZ10" i="41" s="1"/>
  <c r="AZ11" i="41" s="1"/>
  <c r="AZ12" i="41" s="1"/>
  <c r="AZ13" i="41" s="1"/>
  <c r="AZ14" i="41" s="1"/>
  <c r="AZ15" i="41" s="1"/>
  <c r="AZ16" i="41" s="1"/>
  <c r="AZ17" i="41" s="1"/>
  <c r="AZ18" i="41" s="1"/>
  <c r="AZ19" i="41" s="1"/>
  <c r="AZ20" i="41" s="1"/>
  <c r="AZ21" i="41" s="1"/>
  <c r="AZ22" i="41" s="1"/>
  <c r="AZ23" i="41" s="1"/>
  <c r="AZ24" i="41" s="1"/>
  <c r="AZ25" i="41" s="1"/>
  <c r="AZ26" i="41" s="1"/>
  <c r="AZ27" i="41" s="1"/>
  <c r="AZ28" i="41" s="1"/>
  <c r="AZ29" i="41" s="1"/>
  <c r="AZ30" i="41" s="1"/>
  <c r="AZ31" i="41" s="1"/>
  <c r="AZ32" i="41" s="1"/>
  <c r="AZ33" i="41" s="1"/>
  <c r="AZ34" i="41" s="1"/>
  <c r="AZ35" i="41" s="1"/>
  <c r="AZ36" i="41" s="1"/>
  <c r="AZ37" i="41" s="1"/>
  <c r="AZ38" i="41" s="1"/>
  <c r="AZ39" i="41" s="1"/>
  <c r="AZ40" i="41" s="1"/>
  <c r="AZ41" i="41" s="1"/>
  <c r="AZ42" i="41" s="1"/>
  <c r="AZ43" i="41" s="1"/>
  <c r="AZ44" i="41" s="1"/>
  <c r="AZ45" i="41" s="1"/>
  <c r="AZ46" i="41" s="1"/>
  <c r="AZ47" i="41" s="1"/>
  <c r="AZ48" i="41" s="1"/>
  <c r="AZ49" i="41" s="1"/>
  <c r="AZ50" i="41" s="1"/>
  <c r="AZ51" i="41" s="1"/>
  <c r="AZ52" i="41" s="1"/>
  <c r="AZ53" i="41" s="1"/>
  <c r="AZ54" i="41" s="1"/>
  <c r="AZ55" i="41" s="1"/>
  <c r="AZ56" i="41" s="1"/>
  <c r="AZ57" i="41" s="1"/>
  <c r="AZ58" i="41" s="1"/>
  <c r="AZ59" i="41" s="1"/>
  <c r="AZ60" i="41" s="1"/>
  <c r="AZ61" i="41" s="1"/>
  <c r="AZ62" i="41" s="1"/>
  <c r="AZ63" i="41" s="1"/>
  <c r="AZ64" i="41" s="1"/>
  <c r="AZ65" i="41" s="1"/>
  <c r="AZ66" i="41" s="1"/>
  <c r="AZ67" i="41" s="1"/>
  <c r="AZ68" i="41" s="1"/>
  <c r="AZ69" i="41" s="1"/>
  <c r="AZ70" i="41" s="1"/>
  <c r="AZ71" i="41" s="1"/>
  <c r="AZ72" i="41" s="1"/>
  <c r="AZ73" i="41" s="1"/>
  <c r="AZ74" i="41" s="1"/>
  <c r="AZ75" i="41" s="1"/>
  <c r="AZ76" i="41" s="1"/>
  <c r="AZ77" i="41" s="1"/>
  <c r="AZ78" i="41" s="1"/>
  <c r="AZ79" i="41" s="1"/>
  <c r="AZ80" i="41" s="1"/>
  <c r="AZ81" i="41" s="1"/>
  <c r="AZ82" i="41" s="1"/>
  <c r="AZ83" i="41" s="1"/>
  <c r="AZ84" i="41" s="1"/>
  <c r="AZ85" i="41" s="1"/>
  <c r="AZ86" i="41" s="1"/>
  <c r="AZ87" i="41" s="1"/>
  <c r="AZ88" i="41" s="1"/>
  <c r="AZ89" i="41" s="1"/>
  <c r="AZ90" i="41" s="1"/>
  <c r="AZ91" i="41" s="1"/>
  <c r="AZ92" i="41" s="1"/>
  <c r="AZ93" i="41" s="1"/>
  <c r="AZ94" i="41" s="1"/>
  <c r="AZ95" i="41" s="1"/>
  <c r="AZ96" i="41" s="1"/>
  <c r="AZ97" i="41" s="1"/>
  <c r="AZ98" i="41" s="1"/>
  <c r="AZ99" i="41" s="1"/>
  <c r="AZ100" i="41" s="1"/>
  <c r="AZ5" i="40"/>
  <c r="AZ6" i="40" s="1"/>
  <c r="AZ7" i="40" s="1"/>
  <c r="AZ8" i="40" s="1"/>
  <c r="AZ9" i="40" s="1"/>
  <c r="AZ10" i="40" s="1"/>
  <c r="AZ11" i="40" s="1"/>
  <c r="AZ12" i="40" s="1"/>
  <c r="AZ13" i="40" s="1"/>
  <c r="AZ14" i="40" s="1"/>
  <c r="AZ15" i="40" s="1"/>
  <c r="AZ16" i="40" s="1"/>
  <c r="AZ17" i="40" s="1"/>
  <c r="AZ18" i="40" s="1"/>
  <c r="AZ19" i="40" s="1"/>
  <c r="AZ20" i="40" s="1"/>
  <c r="AZ21" i="40" s="1"/>
  <c r="AZ22" i="40" s="1"/>
  <c r="AZ23" i="40" s="1"/>
  <c r="AZ24" i="40" s="1"/>
  <c r="AZ25" i="40" s="1"/>
  <c r="AZ26" i="40" s="1"/>
  <c r="AZ27" i="40" s="1"/>
  <c r="AZ28" i="40" s="1"/>
  <c r="AZ29" i="40" s="1"/>
  <c r="AZ30" i="40" s="1"/>
  <c r="AZ31" i="40" s="1"/>
  <c r="AZ32" i="40" s="1"/>
  <c r="AZ33" i="40" s="1"/>
  <c r="AZ34" i="40" s="1"/>
  <c r="AZ35" i="40" s="1"/>
  <c r="AZ36" i="40" s="1"/>
  <c r="AZ37" i="40" s="1"/>
  <c r="AZ38" i="40" s="1"/>
  <c r="AZ39" i="40" s="1"/>
  <c r="AZ40" i="40" s="1"/>
  <c r="AZ41" i="40" s="1"/>
  <c r="AZ42" i="40" s="1"/>
  <c r="AZ43" i="40" s="1"/>
  <c r="AZ44" i="40" s="1"/>
  <c r="AZ45" i="40" s="1"/>
  <c r="AZ46" i="40" s="1"/>
  <c r="AZ47" i="40" s="1"/>
  <c r="AZ48" i="40" s="1"/>
  <c r="AZ49" i="40" s="1"/>
  <c r="AZ50" i="40" s="1"/>
  <c r="AZ51" i="40" s="1"/>
  <c r="AZ52" i="40" s="1"/>
  <c r="AZ53" i="40" s="1"/>
  <c r="AZ54" i="40" s="1"/>
  <c r="AZ55" i="40" s="1"/>
  <c r="AZ56" i="40" s="1"/>
  <c r="AZ57" i="40" s="1"/>
  <c r="AZ58" i="40" s="1"/>
  <c r="AZ59" i="40" s="1"/>
  <c r="AZ60" i="40" s="1"/>
  <c r="AZ61" i="40" s="1"/>
  <c r="AZ62" i="40" s="1"/>
  <c r="AZ63" i="40" s="1"/>
  <c r="AZ64" i="40" s="1"/>
  <c r="AZ65" i="40" s="1"/>
  <c r="AZ66" i="40" s="1"/>
  <c r="AZ67" i="40" s="1"/>
  <c r="AZ68" i="40" s="1"/>
  <c r="AZ69" i="40" s="1"/>
  <c r="AZ70" i="40" s="1"/>
  <c r="AZ71" i="40" s="1"/>
  <c r="AZ72" i="40" s="1"/>
  <c r="AZ73" i="40" s="1"/>
  <c r="AZ74" i="40" s="1"/>
  <c r="AZ75" i="40" s="1"/>
  <c r="AZ76" i="40" s="1"/>
  <c r="AZ77" i="40" s="1"/>
  <c r="AZ78" i="40" s="1"/>
  <c r="AZ79" i="40" s="1"/>
  <c r="AZ80" i="40" s="1"/>
  <c r="AZ81" i="40" s="1"/>
  <c r="AZ82" i="40" s="1"/>
  <c r="AZ83" i="40" s="1"/>
  <c r="AZ84" i="40" s="1"/>
  <c r="AZ85" i="40" s="1"/>
  <c r="AZ86" i="40" s="1"/>
  <c r="AZ87" i="40" s="1"/>
  <c r="AZ88" i="40" s="1"/>
  <c r="AZ89" i="40" s="1"/>
  <c r="AZ90" i="40" s="1"/>
  <c r="AZ91" i="40" s="1"/>
  <c r="AZ92" i="40" s="1"/>
  <c r="AZ93" i="40" s="1"/>
  <c r="AZ94" i="40" s="1"/>
  <c r="AZ95" i="40" s="1"/>
  <c r="AZ96" i="40" s="1"/>
  <c r="AZ97" i="40" s="1"/>
  <c r="AZ98" i="40" s="1"/>
  <c r="AZ99" i="40" s="1"/>
  <c r="AZ100" i="40" s="1"/>
  <c r="BB3" i="40"/>
  <c r="BB4" i="40" s="1"/>
  <c r="BB5" i="40" s="1"/>
  <c r="BB6" i="40" s="1"/>
  <c r="BB7" i="40" s="1"/>
  <c r="BB8" i="40" s="1"/>
  <c r="BB9" i="40" s="1"/>
  <c r="BB10" i="40" s="1"/>
  <c r="BB11" i="40" s="1"/>
  <c r="BB12" i="40" s="1"/>
  <c r="BB13" i="40" s="1"/>
  <c r="BB14" i="40" s="1"/>
  <c r="BB15" i="40" s="1"/>
  <c r="BB16" i="40" s="1"/>
  <c r="BB17" i="40" s="1"/>
  <c r="BB18" i="40" s="1"/>
  <c r="BB19" i="40" s="1"/>
  <c r="BB20" i="40" s="1"/>
  <c r="BB21" i="40" s="1"/>
  <c r="BB22" i="40" s="1"/>
  <c r="BB23" i="40" s="1"/>
  <c r="BB24" i="40" s="1"/>
  <c r="BB25" i="40" s="1"/>
  <c r="BB26" i="40" s="1"/>
  <c r="BB27" i="40" s="1"/>
  <c r="BB28" i="40" s="1"/>
  <c r="BB29" i="40" s="1"/>
  <c r="BB30" i="40" s="1"/>
  <c r="BB31" i="40" s="1"/>
  <c r="BB32" i="40" s="1"/>
  <c r="BB33" i="40" s="1"/>
  <c r="BB34" i="40" s="1"/>
  <c r="BB35" i="40" s="1"/>
  <c r="BB36" i="40" s="1"/>
  <c r="BB37" i="40" s="1"/>
  <c r="BB38" i="40" s="1"/>
  <c r="BB39" i="40" s="1"/>
  <c r="BB40" i="40" s="1"/>
  <c r="BB41" i="40" s="1"/>
  <c r="BB42" i="40" s="1"/>
  <c r="BB43" i="40" s="1"/>
  <c r="BB44" i="40" s="1"/>
  <c r="BB45" i="40" s="1"/>
  <c r="BB46" i="40" s="1"/>
  <c r="BB47" i="40" s="1"/>
  <c r="BB48" i="40" s="1"/>
  <c r="BB49" i="40" s="1"/>
  <c r="BB50" i="40" s="1"/>
  <c r="BB51" i="40" s="1"/>
  <c r="BB52" i="40" s="1"/>
  <c r="BB53" i="40" s="1"/>
  <c r="BB54" i="40" s="1"/>
  <c r="BB55" i="40" s="1"/>
  <c r="BB56" i="40" s="1"/>
  <c r="BB57" i="40" s="1"/>
  <c r="BB58" i="40" s="1"/>
  <c r="BB59" i="40" s="1"/>
  <c r="BB60" i="40" s="1"/>
  <c r="BB61" i="40" s="1"/>
  <c r="BB62" i="40" s="1"/>
  <c r="BB63" i="40" s="1"/>
  <c r="BB64" i="40" s="1"/>
  <c r="BB65" i="40" s="1"/>
  <c r="BB66" i="40" s="1"/>
  <c r="BB67" i="40" s="1"/>
  <c r="BB68" i="40" s="1"/>
  <c r="BB69" i="40" s="1"/>
  <c r="BB70" i="40" s="1"/>
  <c r="BB71" i="40" s="1"/>
  <c r="BB72" i="40" s="1"/>
  <c r="BB73" i="40" s="1"/>
  <c r="BB74" i="40" s="1"/>
  <c r="BB75" i="40" s="1"/>
  <c r="BB76" i="40" s="1"/>
  <c r="BB77" i="40" s="1"/>
  <c r="BB78" i="40" s="1"/>
  <c r="BB79" i="40" s="1"/>
  <c r="BB80" i="40" s="1"/>
  <c r="BB81" i="40" s="1"/>
  <c r="BB82" i="40" s="1"/>
  <c r="BB83" i="40" s="1"/>
  <c r="BB84" i="40" s="1"/>
  <c r="BB85" i="40" s="1"/>
  <c r="BB86" i="40" s="1"/>
  <c r="BB87" i="40" s="1"/>
  <c r="BB88" i="40" s="1"/>
  <c r="BB89" i="40" s="1"/>
  <c r="BB90" i="40" s="1"/>
  <c r="BB91" i="40" s="1"/>
  <c r="BB92" i="40" s="1"/>
  <c r="BB93" i="40" s="1"/>
  <c r="BB94" i="40" s="1"/>
  <c r="BB95" i="40" s="1"/>
  <c r="BB96" i="40" s="1"/>
  <c r="BB97" i="40" s="1"/>
  <c r="BB98" i="40" s="1"/>
  <c r="BB99" i="40" s="1"/>
  <c r="BB100" i="40" s="1"/>
  <c r="BA3" i="40"/>
  <c r="BA4" i="40" s="1"/>
  <c r="BA5" i="40" s="1"/>
  <c r="BA6" i="40" s="1"/>
  <c r="BA7" i="40" s="1"/>
  <c r="BA8" i="40" s="1"/>
  <c r="BA9" i="40" s="1"/>
  <c r="BA10" i="40" s="1"/>
  <c r="BA11" i="40" s="1"/>
  <c r="BA12" i="40" s="1"/>
  <c r="BA13" i="40" s="1"/>
  <c r="BA14" i="40" s="1"/>
  <c r="BA15" i="40" s="1"/>
  <c r="BA16" i="40" s="1"/>
  <c r="BA17" i="40" s="1"/>
  <c r="BA18" i="40" s="1"/>
  <c r="BA19" i="40" s="1"/>
  <c r="BA20" i="40" s="1"/>
  <c r="BA21" i="40" s="1"/>
  <c r="BA22" i="40" s="1"/>
  <c r="BA23" i="40" s="1"/>
  <c r="BA24" i="40" s="1"/>
  <c r="BA25" i="40" s="1"/>
  <c r="BA26" i="40" s="1"/>
  <c r="BA27" i="40" s="1"/>
  <c r="BA28" i="40" s="1"/>
  <c r="BA29" i="40" s="1"/>
  <c r="BA30" i="40" s="1"/>
  <c r="BA31" i="40" s="1"/>
  <c r="BA32" i="40" s="1"/>
  <c r="BA33" i="40" s="1"/>
  <c r="BA34" i="40" s="1"/>
  <c r="BA35" i="40" s="1"/>
  <c r="BA36" i="40" s="1"/>
  <c r="BA37" i="40" s="1"/>
  <c r="BA38" i="40" s="1"/>
  <c r="BA39" i="40" s="1"/>
  <c r="BA40" i="40" s="1"/>
  <c r="BA41" i="40" s="1"/>
  <c r="BA42" i="40" s="1"/>
  <c r="BA43" i="40" s="1"/>
  <c r="BA44" i="40" s="1"/>
  <c r="BA45" i="40" s="1"/>
  <c r="BA46" i="40" s="1"/>
  <c r="BA47" i="40" s="1"/>
  <c r="BA48" i="40" s="1"/>
  <c r="BA49" i="40" s="1"/>
  <c r="BA50" i="40" s="1"/>
  <c r="BA51" i="40" s="1"/>
  <c r="BA52" i="40" s="1"/>
  <c r="BA53" i="40" s="1"/>
  <c r="BA54" i="40" s="1"/>
  <c r="BA55" i="40" s="1"/>
  <c r="BA56" i="40" s="1"/>
  <c r="BA57" i="40" s="1"/>
  <c r="BA58" i="40" s="1"/>
  <c r="BA59" i="40" s="1"/>
  <c r="BA60" i="40" s="1"/>
  <c r="BA61" i="40" s="1"/>
  <c r="BA62" i="40" s="1"/>
  <c r="BA63" i="40" s="1"/>
  <c r="BA64" i="40" s="1"/>
  <c r="BA65" i="40" s="1"/>
  <c r="BA66" i="40" s="1"/>
  <c r="BA67" i="40" s="1"/>
  <c r="BA68" i="40" s="1"/>
  <c r="BA69" i="40" s="1"/>
  <c r="BA70" i="40" s="1"/>
  <c r="BA71" i="40" s="1"/>
  <c r="BA72" i="40" s="1"/>
  <c r="BA73" i="40" s="1"/>
  <c r="BA74" i="40" s="1"/>
  <c r="BA75" i="40" s="1"/>
  <c r="BA76" i="40" s="1"/>
  <c r="BA77" i="40" s="1"/>
  <c r="BA78" i="40" s="1"/>
  <c r="BA79" i="40" s="1"/>
  <c r="BA80" i="40" s="1"/>
  <c r="BA81" i="40" s="1"/>
  <c r="BA82" i="40" s="1"/>
  <c r="BA83" i="40" s="1"/>
  <c r="BA84" i="40" s="1"/>
  <c r="BA85" i="40" s="1"/>
  <c r="BA86" i="40" s="1"/>
  <c r="BA87" i="40" s="1"/>
  <c r="BA88" i="40" s="1"/>
  <c r="BA89" i="40" s="1"/>
  <c r="BA90" i="40" s="1"/>
  <c r="BA91" i="40" s="1"/>
  <c r="BA92" i="40" s="1"/>
  <c r="BA93" i="40" s="1"/>
  <c r="BA94" i="40" s="1"/>
  <c r="BA95" i="40" s="1"/>
  <c r="BA96" i="40" s="1"/>
  <c r="BA97" i="40" s="1"/>
  <c r="BA98" i="40" s="1"/>
  <c r="BA99" i="40" s="1"/>
  <c r="BA100" i="40" s="1"/>
  <c r="AZ3" i="40"/>
  <c r="AZ4" i="40" s="1"/>
  <c r="BC7" i="39"/>
  <c r="BC8" i="39" s="1"/>
  <c r="BC9" i="39" s="1"/>
  <c r="BC10" i="39" s="1"/>
  <c r="BC11" i="39" s="1"/>
  <c r="BC12" i="39" s="1"/>
  <c r="BC13" i="39" s="1"/>
  <c r="BC14" i="39" s="1"/>
  <c r="BC15" i="39" s="1"/>
  <c r="BC16" i="39" s="1"/>
  <c r="BC17" i="39" s="1"/>
  <c r="BC18" i="39" s="1"/>
  <c r="BC19" i="39" s="1"/>
  <c r="BC20" i="39" s="1"/>
  <c r="BC21" i="39" s="1"/>
  <c r="BC22" i="39" s="1"/>
  <c r="BC23" i="39" s="1"/>
  <c r="BC24" i="39" s="1"/>
  <c r="BC25" i="39" s="1"/>
  <c r="BC26" i="39" s="1"/>
  <c r="BC27" i="39" s="1"/>
  <c r="BC28" i="39" s="1"/>
  <c r="BC29" i="39" s="1"/>
  <c r="BC30" i="39" s="1"/>
  <c r="BC31" i="39" s="1"/>
  <c r="BC32" i="39" s="1"/>
  <c r="BC33" i="39" s="1"/>
  <c r="BC34" i="39" s="1"/>
  <c r="BC35" i="39" s="1"/>
  <c r="BC36" i="39" s="1"/>
  <c r="BC37" i="39" s="1"/>
  <c r="BC38" i="39" s="1"/>
  <c r="BC39" i="39" s="1"/>
  <c r="BC40" i="39" s="1"/>
  <c r="BC41" i="39" s="1"/>
  <c r="BC42" i="39" s="1"/>
  <c r="BC43" i="39" s="1"/>
  <c r="BC44" i="39" s="1"/>
  <c r="BC45" i="39" s="1"/>
  <c r="BC46" i="39" s="1"/>
  <c r="BC47" i="39" s="1"/>
  <c r="BC48" i="39" s="1"/>
  <c r="BC49" i="39" s="1"/>
  <c r="BC50" i="39" s="1"/>
  <c r="BC51" i="39" s="1"/>
  <c r="BC52" i="39" s="1"/>
  <c r="BC53" i="39" s="1"/>
  <c r="BC54" i="39" s="1"/>
  <c r="BC55" i="39" s="1"/>
  <c r="BC56" i="39" s="1"/>
  <c r="BC57" i="39" s="1"/>
  <c r="BC58" i="39" s="1"/>
  <c r="BC59" i="39" s="1"/>
  <c r="BC60" i="39" s="1"/>
  <c r="BC61" i="39" s="1"/>
  <c r="BC62" i="39" s="1"/>
  <c r="BC63" i="39" s="1"/>
  <c r="BC64" i="39" s="1"/>
  <c r="BC65" i="39" s="1"/>
  <c r="BC66" i="39" s="1"/>
  <c r="BC67" i="39" s="1"/>
  <c r="BC68" i="39" s="1"/>
  <c r="BC69" i="39" s="1"/>
  <c r="BC70" i="39" s="1"/>
  <c r="BC71" i="39" s="1"/>
  <c r="BC72" i="39" s="1"/>
  <c r="BC73" i="39" s="1"/>
  <c r="BC74" i="39" s="1"/>
  <c r="BC75" i="39" s="1"/>
  <c r="BC76" i="39" s="1"/>
  <c r="BC77" i="39" s="1"/>
  <c r="BC78" i="39" s="1"/>
  <c r="BC79" i="39" s="1"/>
  <c r="BC80" i="39" s="1"/>
  <c r="BC81" i="39" s="1"/>
  <c r="BC82" i="39" s="1"/>
  <c r="BC83" i="39" s="1"/>
  <c r="BC84" i="39" s="1"/>
  <c r="BC85" i="39" s="1"/>
  <c r="BC86" i="39" s="1"/>
  <c r="BC87" i="39" s="1"/>
  <c r="BC88" i="39" s="1"/>
  <c r="BC89" i="39" s="1"/>
  <c r="BC90" i="39" s="1"/>
  <c r="BC91" i="39" s="1"/>
  <c r="BC92" i="39" s="1"/>
  <c r="BC93" i="39" s="1"/>
  <c r="BC94" i="39" s="1"/>
  <c r="BC95" i="39" s="1"/>
  <c r="BC96" i="39" s="1"/>
  <c r="BC97" i="39" s="1"/>
  <c r="BC98" i="39" s="1"/>
  <c r="BC99" i="39" s="1"/>
  <c r="BC100" i="39" s="1"/>
  <c r="BC3" i="39"/>
  <c r="BC4" i="39" s="1"/>
  <c r="BC5" i="39" s="1"/>
  <c r="BC6" i="39" s="1"/>
  <c r="BB3" i="39"/>
  <c r="BB4" i="39" s="1"/>
  <c r="BB5" i="39" s="1"/>
  <c r="BB6" i="39" s="1"/>
  <c r="BB7" i="39" s="1"/>
  <c r="BB8" i="39" s="1"/>
  <c r="BB9" i="39" s="1"/>
  <c r="BB10" i="39" s="1"/>
  <c r="BB11" i="39" s="1"/>
  <c r="BB12" i="39" s="1"/>
  <c r="BB13" i="39" s="1"/>
  <c r="BB14" i="39" s="1"/>
  <c r="BB15" i="39" s="1"/>
  <c r="BB16" i="39" s="1"/>
  <c r="BB17" i="39" s="1"/>
  <c r="BB18" i="39" s="1"/>
  <c r="BB19" i="39" s="1"/>
  <c r="BB20" i="39" s="1"/>
  <c r="BB21" i="39" s="1"/>
  <c r="BB22" i="39" s="1"/>
  <c r="BB23" i="39" s="1"/>
  <c r="BB24" i="39" s="1"/>
  <c r="BB25" i="39" s="1"/>
  <c r="BB26" i="39" s="1"/>
  <c r="BB27" i="39" s="1"/>
  <c r="BB28" i="39" s="1"/>
  <c r="BB29" i="39" s="1"/>
  <c r="BB30" i="39" s="1"/>
  <c r="BB31" i="39" s="1"/>
  <c r="BB32" i="39" s="1"/>
  <c r="BB33" i="39" s="1"/>
  <c r="BB34" i="39" s="1"/>
  <c r="BB35" i="39" s="1"/>
  <c r="BB36" i="39" s="1"/>
  <c r="BB37" i="39" s="1"/>
  <c r="BB38" i="39" s="1"/>
  <c r="BB39" i="39" s="1"/>
  <c r="BB40" i="39" s="1"/>
  <c r="BB41" i="39" s="1"/>
  <c r="BB42" i="39" s="1"/>
  <c r="BB43" i="39" s="1"/>
  <c r="BB44" i="39" s="1"/>
  <c r="BB45" i="39" s="1"/>
  <c r="BB46" i="39" s="1"/>
  <c r="BB47" i="39" s="1"/>
  <c r="BB48" i="39" s="1"/>
  <c r="BB49" i="39" s="1"/>
  <c r="BB50" i="39" s="1"/>
  <c r="BB51" i="39" s="1"/>
  <c r="BB52" i="39" s="1"/>
  <c r="BB53" i="39" s="1"/>
  <c r="BB54" i="39" s="1"/>
  <c r="BB55" i="39" s="1"/>
  <c r="BB56" i="39" s="1"/>
  <c r="BB57" i="39" s="1"/>
  <c r="BB58" i="39" s="1"/>
  <c r="BB59" i="39" s="1"/>
  <c r="BB60" i="39" s="1"/>
  <c r="BB61" i="39" s="1"/>
  <c r="BB62" i="39" s="1"/>
  <c r="BB63" i="39" s="1"/>
  <c r="BB64" i="39" s="1"/>
  <c r="BB65" i="39" s="1"/>
  <c r="BB66" i="39" s="1"/>
  <c r="BB67" i="39" s="1"/>
  <c r="BB68" i="39" s="1"/>
  <c r="BB69" i="39" s="1"/>
  <c r="BB70" i="39" s="1"/>
  <c r="BB71" i="39" s="1"/>
  <c r="BB72" i="39" s="1"/>
  <c r="BB73" i="39" s="1"/>
  <c r="BB74" i="39" s="1"/>
  <c r="BB75" i="39" s="1"/>
  <c r="BB76" i="39" s="1"/>
  <c r="BB77" i="39" s="1"/>
  <c r="BB78" i="39" s="1"/>
  <c r="BB79" i="39" s="1"/>
  <c r="BB80" i="39" s="1"/>
  <c r="BB81" i="39" s="1"/>
  <c r="BB82" i="39" s="1"/>
  <c r="BB83" i="39" s="1"/>
  <c r="BB84" i="39" s="1"/>
  <c r="BB85" i="39" s="1"/>
  <c r="BB86" i="39" s="1"/>
  <c r="BB87" i="39" s="1"/>
  <c r="BB88" i="39" s="1"/>
  <c r="BB89" i="39" s="1"/>
  <c r="BB90" i="39" s="1"/>
  <c r="BB91" i="39" s="1"/>
  <c r="BB92" i="39" s="1"/>
  <c r="BB93" i="39" s="1"/>
  <c r="BB94" i="39" s="1"/>
  <c r="BB95" i="39" s="1"/>
  <c r="BB96" i="39" s="1"/>
  <c r="BB97" i="39" s="1"/>
  <c r="BB98" i="39" s="1"/>
  <c r="BB99" i="39" s="1"/>
  <c r="BB100" i="39" s="1"/>
  <c r="BA3" i="39"/>
  <c r="BA4" i="39" s="1"/>
  <c r="BA5" i="39" s="1"/>
  <c r="BA6" i="39" s="1"/>
  <c r="BA7" i="39" s="1"/>
  <c r="BA8" i="39" s="1"/>
  <c r="BA9" i="39" s="1"/>
  <c r="BA10" i="39" s="1"/>
  <c r="BA11" i="39" s="1"/>
  <c r="BA12" i="39" s="1"/>
  <c r="BA13" i="39" s="1"/>
  <c r="BA14" i="39" s="1"/>
  <c r="BA15" i="39" s="1"/>
  <c r="BA16" i="39" s="1"/>
  <c r="BA17" i="39" s="1"/>
  <c r="BA18" i="39" s="1"/>
  <c r="BA19" i="39" s="1"/>
  <c r="BA20" i="39" s="1"/>
  <c r="BA21" i="39" s="1"/>
  <c r="BA22" i="39" s="1"/>
  <c r="BA23" i="39" s="1"/>
  <c r="BA24" i="39" s="1"/>
  <c r="BA25" i="39" s="1"/>
  <c r="BA26" i="39" s="1"/>
  <c r="BA27" i="39" s="1"/>
  <c r="BA28" i="39" s="1"/>
  <c r="BA29" i="39" s="1"/>
  <c r="BA30" i="39" s="1"/>
  <c r="BA31" i="39" s="1"/>
  <c r="BA32" i="39" s="1"/>
  <c r="BA33" i="39" s="1"/>
  <c r="BA34" i="39" s="1"/>
  <c r="BA35" i="39" s="1"/>
  <c r="BA36" i="39" s="1"/>
  <c r="BA37" i="39" s="1"/>
  <c r="BA38" i="39" s="1"/>
  <c r="BA39" i="39" s="1"/>
  <c r="BA40" i="39" s="1"/>
  <c r="BA41" i="39" s="1"/>
  <c r="BA42" i="39" s="1"/>
  <c r="BA43" i="39" s="1"/>
  <c r="BA44" i="39" s="1"/>
  <c r="BA45" i="39" s="1"/>
  <c r="BA46" i="39" s="1"/>
  <c r="BA47" i="39" s="1"/>
  <c r="BA48" i="39" s="1"/>
  <c r="BA49" i="39" s="1"/>
  <c r="BA50" i="39" s="1"/>
  <c r="BA51" i="39" s="1"/>
  <c r="BA52" i="39" s="1"/>
  <c r="BA53" i="39" s="1"/>
  <c r="BA54" i="39" s="1"/>
  <c r="BA55" i="39" s="1"/>
  <c r="BA56" i="39" s="1"/>
  <c r="BA57" i="39" s="1"/>
  <c r="BA58" i="39" s="1"/>
  <c r="BA59" i="39" s="1"/>
  <c r="BA60" i="39" s="1"/>
  <c r="BA61" i="39" s="1"/>
  <c r="BA62" i="39" s="1"/>
  <c r="BA63" i="39" s="1"/>
  <c r="BA64" i="39" s="1"/>
  <c r="BA65" i="39" s="1"/>
  <c r="BA66" i="39" s="1"/>
  <c r="BA67" i="39" s="1"/>
  <c r="BA68" i="39" s="1"/>
  <c r="BA69" i="39" s="1"/>
  <c r="BA70" i="39" s="1"/>
  <c r="BA71" i="39" s="1"/>
  <c r="BA72" i="39" s="1"/>
  <c r="BA73" i="39" s="1"/>
  <c r="BA74" i="39" s="1"/>
  <c r="BA75" i="39" s="1"/>
  <c r="BA76" i="39" s="1"/>
  <c r="BA77" i="39" s="1"/>
  <c r="BA78" i="39" s="1"/>
  <c r="BA79" i="39" s="1"/>
  <c r="BA80" i="39" s="1"/>
  <c r="BA81" i="39" s="1"/>
  <c r="BA82" i="39" s="1"/>
  <c r="BA83" i="39" s="1"/>
  <c r="BA84" i="39" s="1"/>
  <c r="BA85" i="39" s="1"/>
  <c r="BA86" i="39" s="1"/>
  <c r="BA87" i="39" s="1"/>
  <c r="BA88" i="39" s="1"/>
  <c r="BA89" i="39" s="1"/>
  <c r="BA90" i="39" s="1"/>
  <c r="BA91" i="39" s="1"/>
  <c r="BA92" i="39" s="1"/>
  <c r="BA93" i="39" s="1"/>
  <c r="BA94" i="39" s="1"/>
  <c r="BA95" i="39" s="1"/>
  <c r="BA96" i="39" s="1"/>
  <c r="BA97" i="39" s="1"/>
  <c r="BA98" i="39" s="1"/>
  <c r="BA99" i="39" s="1"/>
  <c r="BA100" i="39" s="1"/>
  <c r="BB3" i="38"/>
  <c r="BB4" i="38" s="1"/>
  <c r="BB5" i="38" s="1"/>
  <c r="BB6" i="38" s="1"/>
  <c r="BB7" i="38" s="1"/>
  <c r="BB8" i="38" s="1"/>
  <c r="BB9" i="38" s="1"/>
  <c r="BB10" i="38" s="1"/>
  <c r="BB11" i="38" s="1"/>
  <c r="BB12" i="38" s="1"/>
  <c r="BB13" i="38" s="1"/>
  <c r="BB14" i="38" s="1"/>
  <c r="BB15" i="38" s="1"/>
  <c r="BB16" i="38" s="1"/>
  <c r="BB17" i="38" s="1"/>
  <c r="BB18" i="38" s="1"/>
  <c r="BB19" i="38" s="1"/>
  <c r="BB20" i="38" s="1"/>
  <c r="BB21" i="38" s="1"/>
  <c r="BB22" i="38" s="1"/>
  <c r="BB23" i="38" s="1"/>
  <c r="BB24" i="38" s="1"/>
  <c r="BB25" i="38" s="1"/>
  <c r="BB26" i="38" s="1"/>
  <c r="BB27" i="38" s="1"/>
  <c r="BB28" i="38" s="1"/>
  <c r="BB29" i="38" s="1"/>
  <c r="BB30" i="38" s="1"/>
  <c r="BB31" i="38" s="1"/>
  <c r="BB32" i="38" s="1"/>
  <c r="BB33" i="38" s="1"/>
  <c r="BB34" i="38" s="1"/>
  <c r="BB35" i="38" s="1"/>
  <c r="BB36" i="38" s="1"/>
  <c r="BB37" i="38" s="1"/>
  <c r="BB38" i="38" s="1"/>
  <c r="BB39" i="38" s="1"/>
  <c r="BB40" i="38" s="1"/>
  <c r="BB41" i="38" s="1"/>
  <c r="BB42" i="38" s="1"/>
  <c r="BB43" i="38" s="1"/>
  <c r="BB44" i="38" s="1"/>
  <c r="BB45" i="38" s="1"/>
  <c r="BB46" i="38" s="1"/>
  <c r="BB47" i="38" s="1"/>
  <c r="BB48" i="38" s="1"/>
  <c r="BB49" i="38" s="1"/>
  <c r="BB50" i="38" s="1"/>
  <c r="BB51" i="38" s="1"/>
  <c r="BB52" i="38" s="1"/>
  <c r="BB53" i="38" s="1"/>
  <c r="BB54" i="38" s="1"/>
  <c r="BB55" i="38" s="1"/>
  <c r="BB56" i="38" s="1"/>
  <c r="BB57" i="38" s="1"/>
  <c r="BB58" i="38" s="1"/>
  <c r="BB59" i="38" s="1"/>
  <c r="BB60" i="38" s="1"/>
  <c r="BB61" i="38" s="1"/>
  <c r="BB62" i="38" s="1"/>
  <c r="BB63" i="38" s="1"/>
  <c r="BB64" i="38" s="1"/>
  <c r="BB65" i="38" s="1"/>
  <c r="BB66" i="38" s="1"/>
  <c r="BB67" i="38" s="1"/>
  <c r="BB68" i="38" s="1"/>
  <c r="BB69" i="38" s="1"/>
  <c r="BB70" i="38" s="1"/>
  <c r="BB71" i="38" s="1"/>
  <c r="BB72" i="38" s="1"/>
  <c r="BB73" i="38" s="1"/>
  <c r="BB74" i="38" s="1"/>
  <c r="BB75" i="38" s="1"/>
  <c r="BB76" i="38" s="1"/>
  <c r="BB77" i="38" s="1"/>
  <c r="BB78" i="38" s="1"/>
  <c r="BB79" i="38" s="1"/>
  <c r="BB80" i="38" s="1"/>
  <c r="BB81" i="38" s="1"/>
  <c r="BB82" i="38" s="1"/>
  <c r="BB83" i="38" s="1"/>
  <c r="BB84" i="38" s="1"/>
  <c r="BB85" i="38" s="1"/>
  <c r="BB86" i="38" s="1"/>
  <c r="BB87" i="38" s="1"/>
  <c r="BB88" i="38" s="1"/>
  <c r="BB89" i="38" s="1"/>
  <c r="BB90" i="38" s="1"/>
  <c r="BB91" i="38" s="1"/>
  <c r="BB92" i="38" s="1"/>
  <c r="BB93" i="38" s="1"/>
  <c r="BB94" i="38" s="1"/>
  <c r="BB95" i="38" s="1"/>
  <c r="BB96" i="38" s="1"/>
  <c r="BB97" i="38" s="1"/>
  <c r="BB98" i="38" s="1"/>
  <c r="BB99" i="38" s="1"/>
  <c r="BB100" i="38" s="1"/>
  <c r="BA3" i="38"/>
  <c r="BA4" i="38" s="1"/>
  <c r="BA5" i="38" s="1"/>
  <c r="BA6" i="38" s="1"/>
  <c r="BA7" i="38" s="1"/>
  <c r="BA8" i="38" s="1"/>
  <c r="BA9" i="38" s="1"/>
  <c r="BA10" i="38" s="1"/>
  <c r="BA11" i="38" s="1"/>
  <c r="BA12" i="38" s="1"/>
  <c r="BA13" i="38" s="1"/>
  <c r="BA14" i="38" s="1"/>
  <c r="BA15" i="38" s="1"/>
  <c r="BA16" i="38" s="1"/>
  <c r="BA17" i="38" s="1"/>
  <c r="BA18" i="38" s="1"/>
  <c r="BA19" i="38" s="1"/>
  <c r="BA20" i="38" s="1"/>
  <c r="BA21" i="38" s="1"/>
  <c r="BA22" i="38" s="1"/>
  <c r="BA23" i="38" s="1"/>
  <c r="BA24" i="38" s="1"/>
  <c r="BA25" i="38" s="1"/>
  <c r="BA26" i="38" s="1"/>
  <c r="BA27" i="38" s="1"/>
  <c r="BA28" i="38" s="1"/>
  <c r="BA29" i="38" s="1"/>
  <c r="BA30" i="38" s="1"/>
  <c r="BA31" i="38" s="1"/>
  <c r="BA32" i="38" s="1"/>
  <c r="BA33" i="38" s="1"/>
  <c r="BA34" i="38" s="1"/>
  <c r="BA35" i="38" s="1"/>
  <c r="BA36" i="38" s="1"/>
  <c r="BA37" i="38" s="1"/>
  <c r="BA38" i="38" s="1"/>
  <c r="BA39" i="38" s="1"/>
  <c r="BA40" i="38" s="1"/>
  <c r="BA41" i="38" s="1"/>
  <c r="BA42" i="38" s="1"/>
  <c r="BA43" i="38" s="1"/>
  <c r="BA44" i="38" s="1"/>
  <c r="BA45" i="38" s="1"/>
  <c r="BA46" i="38" s="1"/>
  <c r="BA47" i="38" s="1"/>
  <c r="BA48" i="38" s="1"/>
  <c r="BA49" i="38" s="1"/>
  <c r="BA50" i="38" s="1"/>
  <c r="BA51" i="38" s="1"/>
  <c r="BA52" i="38" s="1"/>
  <c r="BA53" i="38" s="1"/>
  <c r="BA54" i="38" s="1"/>
  <c r="BA55" i="38" s="1"/>
  <c r="BA56" i="38" s="1"/>
  <c r="BA57" i="38" s="1"/>
  <c r="BA58" i="38" s="1"/>
  <c r="BA59" i="38" s="1"/>
  <c r="BA60" i="38" s="1"/>
  <c r="BA61" i="38" s="1"/>
  <c r="BA62" i="38" s="1"/>
  <c r="BA63" i="38" s="1"/>
  <c r="BA64" i="38" s="1"/>
  <c r="BA65" i="38" s="1"/>
  <c r="BA66" i="38" s="1"/>
  <c r="BA67" i="38" s="1"/>
  <c r="BA68" i="38" s="1"/>
  <c r="BA69" i="38" s="1"/>
  <c r="BA70" i="38" s="1"/>
  <c r="BA71" i="38" s="1"/>
  <c r="BA72" i="38" s="1"/>
  <c r="BA73" i="38" s="1"/>
  <c r="BA74" i="38" s="1"/>
  <c r="BA75" i="38" s="1"/>
  <c r="BA76" i="38" s="1"/>
  <c r="BA77" i="38" s="1"/>
  <c r="BA78" i="38" s="1"/>
  <c r="BA79" i="38" s="1"/>
  <c r="BA80" i="38" s="1"/>
  <c r="BA81" i="38" s="1"/>
  <c r="BA82" i="38" s="1"/>
  <c r="BA83" i="38" s="1"/>
  <c r="BA84" i="38" s="1"/>
  <c r="BA85" i="38" s="1"/>
  <c r="BA86" i="38" s="1"/>
  <c r="BA87" i="38" s="1"/>
  <c r="BA88" i="38" s="1"/>
  <c r="BA89" i="38" s="1"/>
  <c r="BA90" i="38" s="1"/>
  <c r="BA91" i="38" s="1"/>
  <c r="BA92" i="38" s="1"/>
  <c r="BA93" i="38" s="1"/>
  <c r="BA94" i="38" s="1"/>
  <c r="BA95" i="38" s="1"/>
  <c r="BA96" i="38" s="1"/>
  <c r="BA97" i="38" s="1"/>
  <c r="BA98" i="38" s="1"/>
  <c r="BA99" i="38" s="1"/>
  <c r="BA100" i="38" s="1"/>
  <c r="AZ3" i="38"/>
  <c r="AZ4" i="38" s="1"/>
  <c r="AZ5" i="38" s="1"/>
  <c r="AZ6" i="38" s="1"/>
  <c r="AZ7" i="38" s="1"/>
  <c r="AZ8" i="38" s="1"/>
  <c r="AZ9" i="38" s="1"/>
  <c r="AZ10" i="38" s="1"/>
  <c r="AZ11" i="38" s="1"/>
  <c r="AZ12" i="38" s="1"/>
  <c r="AZ13" i="38" s="1"/>
  <c r="AZ14" i="38" s="1"/>
  <c r="AZ15" i="38" s="1"/>
  <c r="AZ16" i="38" s="1"/>
  <c r="AZ17" i="38" s="1"/>
  <c r="AZ18" i="38" s="1"/>
  <c r="AZ19" i="38" s="1"/>
  <c r="AZ20" i="38" s="1"/>
  <c r="AZ21" i="38" s="1"/>
  <c r="AZ22" i="38" s="1"/>
  <c r="AZ23" i="38" s="1"/>
  <c r="AZ24" i="38" s="1"/>
  <c r="AZ25" i="38" s="1"/>
  <c r="AZ26" i="38" s="1"/>
  <c r="AZ27" i="38" s="1"/>
  <c r="AZ28" i="38" s="1"/>
  <c r="AZ29" i="38" s="1"/>
  <c r="AZ30" i="38" s="1"/>
  <c r="AZ31" i="38" s="1"/>
  <c r="AZ32" i="38" s="1"/>
  <c r="AZ33" i="38" s="1"/>
  <c r="AZ34" i="38" s="1"/>
  <c r="AZ35" i="38" s="1"/>
  <c r="AZ36" i="38" s="1"/>
  <c r="AZ37" i="38" s="1"/>
  <c r="AZ38" i="38" s="1"/>
  <c r="AZ39" i="38" s="1"/>
  <c r="AZ40" i="38" s="1"/>
  <c r="AZ41" i="38" s="1"/>
  <c r="AZ42" i="38" s="1"/>
  <c r="AZ43" i="38" s="1"/>
  <c r="AZ44" i="38" s="1"/>
  <c r="AZ45" i="38" s="1"/>
  <c r="AZ46" i="38" s="1"/>
  <c r="AZ47" i="38" s="1"/>
  <c r="AZ48" i="38" s="1"/>
  <c r="AZ49" i="38" s="1"/>
  <c r="AZ50" i="38" s="1"/>
  <c r="AZ51" i="38" s="1"/>
  <c r="AZ52" i="38" s="1"/>
  <c r="AZ53" i="38" s="1"/>
  <c r="AZ54" i="38" s="1"/>
  <c r="AZ55" i="38" s="1"/>
  <c r="AZ56" i="38" s="1"/>
  <c r="AZ57" i="38" s="1"/>
  <c r="AZ58" i="38" s="1"/>
  <c r="AZ59" i="38" s="1"/>
  <c r="AZ60" i="38" s="1"/>
  <c r="AZ61" i="38" s="1"/>
  <c r="AZ62" i="38" s="1"/>
  <c r="AZ63" i="38" s="1"/>
  <c r="AZ64" i="38" s="1"/>
  <c r="AZ65" i="38" s="1"/>
  <c r="AZ66" i="38" s="1"/>
  <c r="AZ67" i="38" s="1"/>
  <c r="AZ68" i="38" s="1"/>
  <c r="AZ69" i="38" s="1"/>
  <c r="AZ70" i="38" s="1"/>
  <c r="AZ71" i="38" s="1"/>
  <c r="AZ72" i="38" s="1"/>
  <c r="AZ73" i="38" s="1"/>
  <c r="AZ74" i="38" s="1"/>
  <c r="AZ75" i="38" s="1"/>
  <c r="AZ76" i="38" s="1"/>
  <c r="AZ77" i="38" s="1"/>
  <c r="AZ78" i="38" s="1"/>
  <c r="AZ79" i="38" s="1"/>
  <c r="AZ80" i="38" s="1"/>
  <c r="AZ81" i="38" s="1"/>
  <c r="AZ82" i="38" s="1"/>
  <c r="AZ83" i="38" s="1"/>
  <c r="AZ84" i="38" s="1"/>
  <c r="AZ85" i="38" s="1"/>
  <c r="AZ86" i="38" s="1"/>
  <c r="AZ87" i="38" s="1"/>
  <c r="AZ88" i="38" s="1"/>
  <c r="AZ89" i="38" s="1"/>
  <c r="AZ90" i="38" s="1"/>
  <c r="AZ91" i="38" s="1"/>
  <c r="AZ92" i="38" s="1"/>
  <c r="AZ93" i="38" s="1"/>
  <c r="AZ94" i="38" s="1"/>
  <c r="AZ95" i="38" s="1"/>
  <c r="AZ96" i="38" s="1"/>
  <c r="AZ97" i="38" s="1"/>
  <c r="AZ98" i="38" s="1"/>
  <c r="AZ99" i="38" s="1"/>
  <c r="AZ100" i="38" s="1"/>
  <c r="BB3" i="37"/>
  <c r="BB4" i="37" s="1"/>
  <c r="BB5" i="37" s="1"/>
  <c r="BB6" i="37" s="1"/>
  <c r="BB7" i="37" s="1"/>
  <c r="BB8" i="37" s="1"/>
  <c r="BB9" i="37" s="1"/>
  <c r="BB10" i="37" s="1"/>
  <c r="BB11" i="37" s="1"/>
  <c r="BB12" i="37" s="1"/>
  <c r="BB13" i="37" s="1"/>
  <c r="BB14" i="37" s="1"/>
  <c r="BB15" i="37" s="1"/>
  <c r="BB16" i="37" s="1"/>
  <c r="BB17" i="37" s="1"/>
  <c r="BB18" i="37" s="1"/>
  <c r="BB19" i="37" s="1"/>
  <c r="BB20" i="37" s="1"/>
  <c r="BB21" i="37" s="1"/>
  <c r="BB22" i="37" s="1"/>
  <c r="BB23" i="37" s="1"/>
  <c r="BB24" i="37" s="1"/>
  <c r="BB25" i="37" s="1"/>
  <c r="BB26" i="37" s="1"/>
  <c r="BB27" i="37" s="1"/>
  <c r="BB28" i="37" s="1"/>
  <c r="BB29" i="37" s="1"/>
  <c r="BB30" i="37" s="1"/>
  <c r="BB31" i="37" s="1"/>
  <c r="BB32" i="37" s="1"/>
  <c r="BB33" i="37" s="1"/>
  <c r="BB34" i="37" s="1"/>
  <c r="BB35" i="37" s="1"/>
  <c r="BB36" i="37" s="1"/>
  <c r="BB37" i="37" s="1"/>
  <c r="BB38" i="37" s="1"/>
  <c r="BB39" i="37" s="1"/>
  <c r="BB40" i="37" s="1"/>
  <c r="BB41" i="37" s="1"/>
  <c r="BB42" i="37" s="1"/>
  <c r="BB43" i="37" s="1"/>
  <c r="BB44" i="37" s="1"/>
  <c r="BB45" i="37" s="1"/>
  <c r="BB46" i="37" s="1"/>
  <c r="BB47" i="37" s="1"/>
  <c r="BB48" i="37" s="1"/>
  <c r="BB49" i="37" s="1"/>
  <c r="BB50" i="37" s="1"/>
  <c r="BB51" i="37" s="1"/>
  <c r="BB52" i="37" s="1"/>
  <c r="BB53" i="37" s="1"/>
  <c r="BB54" i="37" s="1"/>
  <c r="BB55" i="37" s="1"/>
  <c r="BB56" i="37" s="1"/>
  <c r="BB57" i="37" s="1"/>
  <c r="BB58" i="37" s="1"/>
  <c r="BB59" i="37" s="1"/>
  <c r="BB60" i="37" s="1"/>
  <c r="BB61" i="37" s="1"/>
  <c r="BB62" i="37" s="1"/>
  <c r="BB63" i="37" s="1"/>
  <c r="BB64" i="37" s="1"/>
  <c r="BB65" i="37" s="1"/>
  <c r="BB66" i="37" s="1"/>
  <c r="BB67" i="37" s="1"/>
  <c r="BB68" i="37" s="1"/>
  <c r="BB69" i="37" s="1"/>
  <c r="BB70" i="37" s="1"/>
  <c r="BB71" i="37" s="1"/>
  <c r="BB72" i="37" s="1"/>
  <c r="BB73" i="37" s="1"/>
  <c r="BB74" i="37" s="1"/>
  <c r="BB75" i="37" s="1"/>
  <c r="BB76" i="37" s="1"/>
  <c r="BB77" i="37" s="1"/>
  <c r="BB78" i="37" s="1"/>
  <c r="BB79" i="37" s="1"/>
  <c r="BB80" i="37" s="1"/>
  <c r="BB81" i="37" s="1"/>
  <c r="BB82" i="37" s="1"/>
  <c r="BB83" i="37" s="1"/>
  <c r="BB84" i="37" s="1"/>
  <c r="BB85" i="37" s="1"/>
  <c r="BB86" i="37" s="1"/>
  <c r="BB87" i="37" s="1"/>
  <c r="BB88" i="37" s="1"/>
  <c r="BB89" i="37" s="1"/>
  <c r="BB90" i="37" s="1"/>
  <c r="BB91" i="37" s="1"/>
  <c r="BB92" i="37" s="1"/>
  <c r="BB93" i="37" s="1"/>
  <c r="BB94" i="37" s="1"/>
  <c r="BB95" i="37" s="1"/>
  <c r="BB96" i="37" s="1"/>
  <c r="BB97" i="37" s="1"/>
  <c r="BB98" i="37" s="1"/>
  <c r="BB99" i="37" s="1"/>
  <c r="BB100" i="37" s="1"/>
  <c r="BA3" i="37"/>
  <c r="BA4" i="37" s="1"/>
  <c r="BA5" i="37" s="1"/>
  <c r="BA6" i="37" s="1"/>
  <c r="BA7" i="37" s="1"/>
  <c r="BA8" i="37" s="1"/>
  <c r="BA9" i="37" s="1"/>
  <c r="BA10" i="37" s="1"/>
  <c r="BA11" i="37" s="1"/>
  <c r="BA12" i="37" s="1"/>
  <c r="BA13" i="37" s="1"/>
  <c r="BA14" i="37" s="1"/>
  <c r="BA15" i="37" s="1"/>
  <c r="BA16" i="37" s="1"/>
  <c r="BA17" i="37" s="1"/>
  <c r="BA18" i="37" s="1"/>
  <c r="BA19" i="37" s="1"/>
  <c r="BA20" i="37" s="1"/>
  <c r="BA21" i="37" s="1"/>
  <c r="BA22" i="37" s="1"/>
  <c r="BA23" i="37" s="1"/>
  <c r="BA24" i="37" s="1"/>
  <c r="BA25" i="37" s="1"/>
  <c r="BA26" i="37" s="1"/>
  <c r="BA27" i="37" s="1"/>
  <c r="BA28" i="37" s="1"/>
  <c r="BA29" i="37" s="1"/>
  <c r="BA30" i="37" s="1"/>
  <c r="BA31" i="37" s="1"/>
  <c r="BA32" i="37" s="1"/>
  <c r="BA33" i="37" s="1"/>
  <c r="BA34" i="37" s="1"/>
  <c r="BA35" i="37" s="1"/>
  <c r="BA36" i="37" s="1"/>
  <c r="BA37" i="37" s="1"/>
  <c r="BA38" i="37" s="1"/>
  <c r="BA39" i="37" s="1"/>
  <c r="BA40" i="37" s="1"/>
  <c r="BA41" i="37" s="1"/>
  <c r="BA42" i="37" s="1"/>
  <c r="BA43" i="37" s="1"/>
  <c r="BA44" i="37" s="1"/>
  <c r="BA45" i="37" s="1"/>
  <c r="BA46" i="37" s="1"/>
  <c r="BA47" i="37" s="1"/>
  <c r="BA48" i="37" s="1"/>
  <c r="BA49" i="37" s="1"/>
  <c r="BA50" i="37" s="1"/>
  <c r="BA51" i="37" s="1"/>
  <c r="BA52" i="37" s="1"/>
  <c r="BA53" i="37" s="1"/>
  <c r="BA54" i="37" s="1"/>
  <c r="BA55" i="37" s="1"/>
  <c r="BA56" i="37" s="1"/>
  <c r="BA57" i="37" s="1"/>
  <c r="BA58" i="37" s="1"/>
  <c r="BA59" i="37" s="1"/>
  <c r="BA60" i="37" s="1"/>
  <c r="BA61" i="37" s="1"/>
  <c r="BA62" i="37" s="1"/>
  <c r="BA63" i="37" s="1"/>
  <c r="BA64" i="37" s="1"/>
  <c r="BA65" i="37" s="1"/>
  <c r="BA66" i="37" s="1"/>
  <c r="BA67" i="37" s="1"/>
  <c r="BA68" i="37" s="1"/>
  <c r="BA69" i="37" s="1"/>
  <c r="BA70" i="37" s="1"/>
  <c r="BA71" i="37" s="1"/>
  <c r="BA72" i="37" s="1"/>
  <c r="BA73" i="37" s="1"/>
  <c r="BA74" i="37" s="1"/>
  <c r="BA75" i="37" s="1"/>
  <c r="BA76" i="37" s="1"/>
  <c r="BA77" i="37" s="1"/>
  <c r="BA78" i="37" s="1"/>
  <c r="BA79" i="37" s="1"/>
  <c r="BA80" i="37" s="1"/>
  <c r="BA81" i="37" s="1"/>
  <c r="BA82" i="37" s="1"/>
  <c r="BA83" i="37" s="1"/>
  <c r="BA84" i="37" s="1"/>
  <c r="BA85" i="37" s="1"/>
  <c r="BA86" i="37" s="1"/>
  <c r="BA87" i="37" s="1"/>
  <c r="BA88" i="37" s="1"/>
  <c r="BA89" i="37" s="1"/>
  <c r="BA90" i="37" s="1"/>
  <c r="BA91" i="37" s="1"/>
  <c r="BA92" i="37" s="1"/>
  <c r="BA93" i="37" s="1"/>
  <c r="BA94" i="37" s="1"/>
  <c r="BA95" i="37" s="1"/>
  <c r="BA96" i="37" s="1"/>
  <c r="BA97" i="37" s="1"/>
  <c r="BA98" i="37" s="1"/>
  <c r="BA99" i="37" s="1"/>
  <c r="BA100" i="37" s="1"/>
  <c r="AZ3" i="37"/>
  <c r="AZ4" i="37" s="1"/>
  <c r="AZ5" i="37" s="1"/>
  <c r="AZ6" i="37" s="1"/>
  <c r="AZ7" i="37" s="1"/>
  <c r="AZ8" i="37" s="1"/>
  <c r="AZ9" i="37" s="1"/>
  <c r="AZ10" i="37" s="1"/>
  <c r="AZ11" i="37" s="1"/>
  <c r="AZ12" i="37" s="1"/>
  <c r="AZ13" i="37" s="1"/>
  <c r="AZ14" i="37" s="1"/>
  <c r="AZ15" i="37" s="1"/>
  <c r="AZ16" i="37" s="1"/>
  <c r="AZ17" i="37" s="1"/>
  <c r="AZ18" i="37" s="1"/>
  <c r="AZ19" i="37" s="1"/>
  <c r="AZ20" i="37" s="1"/>
  <c r="AZ21" i="37" s="1"/>
  <c r="AZ22" i="37" s="1"/>
  <c r="AZ23" i="37" s="1"/>
  <c r="AZ24" i="37" s="1"/>
  <c r="AZ25" i="37" s="1"/>
  <c r="AZ26" i="37" s="1"/>
  <c r="AZ27" i="37" s="1"/>
  <c r="AZ28" i="37" s="1"/>
  <c r="AZ29" i="37" s="1"/>
  <c r="AZ30" i="37" s="1"/>
  <c r="AZ31" i="37" s="1"/>
  <c r="AZ32" i="37" s="1"/>
  <c r="AZ33" i="37" s="1"/>
  <c r="AZ34" i="37" s="1"/>
  <c r="AZ35" i="37" s="1"/>
  <c r="AZ36" i="37" s="1"/>
  <c r="AZ37" i="37" s="1"/>
  <c r="AZ38" i="37" s="1"/>
  <c r="AZ39" i="37" s="1"/>
  <c r="AZ40" i="37" s="1"/>
  <c r="AZ41" i="37" s="1"/>
  <c r="AZ42" i="37" s="1"/>
  <c r="AZ43" i="37" s="1"/>
  <c r="AZ44" i="37" s="1"/>
  <c r="AZ45" i="37" s="1"/>
  <c r="AZ46" i="37" s="1"/>
  <c r="AZ47" i="37" s="1"/>
  <c r="AZ48" i="37" s="1"/>
  <c r="AZ49" i="37" s="1"/>
  <c r="AZ50" i="37" s="1"/>
  <c r="AZ51" i="37" s="1"/>
  <c r="AZ52" i="37" s="1"/>
  <c r="AZ53" i="37" s="1"/>
  <c r="AZ54" i="37" s="1"/>
  <c r="AZ55" i="37" s="1"/>
  <c r="AZ56" i="37" s="1"/>
  <c r="AZ57" i="37" s="1"/>
  <c r="AZ58" i="37" s="1"/>
  <c r="AZ59" i="37" s="1"/>
  <c r="AZ60" i="37" s="1"/>
  <c r="AZ61" i="37" s="1"/>
  <c r="AZ62" i="37" s="1"/>
  <c r="AZ63" i="37" s="1"/>
  <c r="AZ64" i="37" s="1"/>
  <c r="AZ65" i="37" s="1"/>
  <c r="AZ66" i="37" s="1"/>
  <c r="AZ67" i="37" s="1"/>
  <c r="AZ68" i="37" s="1"/>
  <c r="AZ69" i="37" s="1"/>
  <c r="AZ70" i="37" s="1"/>
  <c r="AZ71" i="37" s="1"/>
  <c r="AZ72" i="37" s="1"/>
  <c r="AZ73" i="37" s="1"/>
  <c r="AZ74" i="37" s="1"/>
  <c r="AZ75" i="37" s="1"/>
  <c r="AZ76" i="37" s="1"/>
  <c r="AZ77" i="37" s="1"/>
  <c r="AZ78" i="37" s="1"/>
  <c r="AZ79" i="37" s="1"/>
  <c r="AZ80" i="37" s="1"/>
  <c r="AZ81" i="37" s="1"/>
  <c r="AZ82" i="37" s="1"/>
  <c r="AZ83" i="37" s="1"/>
  <c r="AZ84" i="37" s="1"/>
  <c r="AZ85" i="37" s="1"/>
  <c r="AZ86" i="37" s="1"/>
  <c r="AZ87" i="37" s="1"/>
  <c r="AZ88" i="37" s="1"/>
  <c r="AZ89" i="37" s="1"/>
  <c r="AZ90" i="37" s="1"/>
  <c r="AZ91" i="37" s="1"/>
  <c r="AZ92" i="37" s="1"/>
  <c r="AZ93" i="37" s="1"/>
  <c r="AZ94" i="37" s="1"/>
  <c r="AZ95" i="37" s="1"/>
  <c r="AZ96" i="37" s="1"/>
  <c r="AZ97" i="37" s="1"/>
  <c r="AZ98" i="37" s="1"/>
  <c r="AZ99" i="37" s="1"/>
  <c r="AZ100" i="37" s="1"/>
  <c r="BB3" i="36"/>
  <c r="BB4" i="36" s="1"/>
  <c r="BB5" i="36" s="1"/>
  <c r="BB6" i="36" s="1"/>
  <c r="BB7" i="36" s="1"/>
  <c r="BB8" i="36" s="1"/>
  <c r="BB9" i="36" s="1"/>
  <c r="BB10" i="36" s="1"/>
  <c r="BB11" i="36" s="1"/>
  <c r="BB12" i="36" s="1"/>
  <c r="BB13" i="36" s="1"/>
  <c r="BB14" i="36" s="1"/>
  <c r="BB15" i="36" s="1"/>
  <c r="BB16" i="36" s="1"/>
  <c r="BB17" i="36" s="1"/>
  <c r="BB18" i="36" s="1"/>
  <c r="BB19" i="36" s="1"/>
  <c r="BB20" i="36" s="1"/>
  <c r="BB21" i="36" s="1"/>
  <c r="BB22" i="36" s="1"/>
  <c r="BB23" i="36" s="1"/>
  <c r="BB24" i="36" s="1"/>
  <c r="BB25" i="36" s="1"/>
  <c r="BB26" i="36" s="1"/>
  <c r="BB27" i="36" s="1"/>
  <c r="BB28" i="36" s="1"/>
  <c r="BB29" i="36" s="1"/>
  <c r="BB30" i="36" s="1"/>
  <c r="BB31" i="36" s="1"/>
  <c r="BB32" i="36" s="1"/>
  <c r="BB33" i="36" s="1"/>
  <c r="BB34" i="36" s="1"/>
  <c r="BB35" i="36" s="1"/>
  <c r="BB36" i="36" s="1"/>
  <c r="BB37" i="36" s="1"/>
  <c r="BB38" i="36" s="1"/>
  <c r="BB39" i="36" s="1"/>
  <c r="BB40" i="36" s="1"/>
  <c r="BB41" i="36" s="1"/>
  <c r="BB42" i="36" s="1"/>
  <c r="BB43" i="36" s="1"/>
  <c r="BB44" i="36" s="1"/>
  <c r="BB45" i="36" s="1"/>
  <c r="BB46" i="36" s="1"/>
  <c r="BB47" i="36" s="1"/>
  <c r="BB48" i="36" s="1"/>
  <c r="BB49" i="36" s="1"/>
  <c r="BB50" i="36" s="1"/>
  <c r="BB51" i="36" s="1"/>
  <c r="BB52" i="36" s="1"/>
  <c r="BB53" i="36" s="1"/>
  <c r="BB54" i="36" s="1"/>
  <c r="BB55" i="36" s="1"/>
  <c r="BB56" i="36" s="1"/>
  <c r="BB57" i="36" s="1"/>
  <c r="BB58" i="36" s="1"/>
  <c r="BB59" i="36" s="1"/>
  <c r="BB60" i="36" s="1"/>
  <c r="BB61" i="36" s="1"/>
  <c r="BB62" i="36" s="1"/>
  <c r="BB63" i="36" s="1"/>
  <c r="BB64" i="36" s="1"/>
  <c r="BB65" i="36" s="1"/>
  <c r="BB66" i="36" s="1"/>
  <c r="BB67" i="36" s="1"/>
  <c r="BB68" i="36" s="1"/>
  <c r="BB69" i="36" s="1"/>
  <c r="BB70" i="36" s="1"/>
  <c r="BB71" i="36" s="1"/>
  <c r="BB72" i="36" s="1"/>
  <c r="BB73" i="36" s="1"/>
  <c r="BB74" i="36" s="1"/>
  <c r="BB75" i="36" s="1"/>
  <c r="BB76" i="36" s="1"/>
  <c r="BB77" i="36" s="1"/>
  <c r="BB78" i="36" s="1"/>
  <c r="BB79" i="36" s="1"/>
  <c r="BB80" i="36" s="1"/>
  <c r="BB81" i="36" s="1"/>
  <c r="BB82" i="36" s="1"/>
  <c r="BB83" i="36" s="1"/>
  <c r="BB84" i="36" s="1"/>
  <c r="BB85" i="36" s="1"/>
  <c r="BB86" i="36" s="1"/>
  <c r="BB87" i="36" s="1"/>
  <c r="BB88" i="36" s="1"/>
  <c r="BB89" i="36" s="1"/>
  <c r="BB90" i="36" s="1"/>
  <c r="BB91" i="36" s="1"/>
  <c r="BB92" i="36" s="1"/>
  <c r="BB93" i="36" s="1"/>
  <c r="BB94" i="36" s="1"/>
  <c r="BB95" i="36" s="1"/>
  <c r="BB96" i="36" s="1"/>
  <c r="BB97" i="36" s="1"/>
  <c r="BB98" i="36" s="1"/>
  <c r="BB99" i="36" s="1"/>
  <c r="BB100" i="36" s="1"/>
  <c r="BA3" i="36"/>
  <c r="BA4" i="36" s="1"/>
  <c r="BA5" i="36" s="1"/>
  <c r="BA6" i="36" s="1"/>
  <c r="BA7" i="36" s="1"/>
  <c r="BA8" i="36" s="1"/>
  <c r="BA9" i="36" s="1"/>
  <c r="BA10" i="36" s="1"/>
  <c r="BA11" i="36" s="1"/>
  <c r="BA12" i="36" s="1"/>
  <c r="BA13" i="36" s="1"/>
  <c r="BA14" i="36" s="1"/>
  <c r="BA15" i="36" s="1"/>
  <c r="BA16" i="36" s="1"/>
  <c r="BA17" i="36" s="1"/>
  <c r="BA18" i="36" s="1"/>
  <c r="BA19" i="36" s="1"/>
  <c r="BA20" i="36" s="1"/>
  <c r="BA21" i="36" s="1"/>
  <c r="BA22" i="36" s="1"/>
  <c r="BA23" i="36" s="1"/>
  <c r="BA24" i="36" s="1"/>
  <c r="BA25" i="36" s="1"/>
  <c r="BA26" i="36" s="1"/>
  <c r="BA27" i="36" s="1"/>
  <c r="BA28" i="36" s="1"/>
  <c r="BA29" i="36" s="1"/>
  <c r="BA30" i="36" s="1"/>
  <c r="BA31" i="36" s="1"/>
  <c r="BA32" i="36" s="1"/>
  <c r="BA33" i="36" s="1"/>
  <c r="BA34" i="36" s="1"/>
  <c r="BA35" i="36" s="1"/>
  <c r="BA36" i="36" s="1"/>
  <c r="BA37" i="36" s="1"/>
  <c r="BA38" i="36" s="1"/>
  <c r="BA39" i="36" s="1"/>
  <c r="BA40" i="36" s="1"/>
  <c r="BA41" i="36" s="1"/>
  <c r="BA42" i="36" s="1"/>
  <c r="BA43" i="36" s="1"/>
  <c r="BA44" i="36" s="1"/>
  <c r="BA45" i="36" s="1"/>
  <c r="BA46" i="36" s="1"/>
  <c r="BA47" i="36" s="1"/>
  <c r="BA48" i="36" s="1"/>
  <c r="BA49" i="36" s="1"/>
  <c r="BA50" i="36" s="1"/>
  <c r="BA51" i="36" s="1"/>
  <c r="BA52" i="36" s="1"/>
  <c r="BA53" i="36" s="1"/>
  <c r="BA54" i="36" s="1"/>
  <c r="BA55" i="36" s="1"/>
  <c r="BA56" i="36" s="1"/>
  <c r="BA57" i="36" s="1"/>
  <c r="BA58" i="36" s="1"/>
  <c r="BA59" i="36" s="1"/>
  <c r="BA60" i="36" s="1"/>
  <c r="BA61" i="36" s="1"/>
  <c r="BA62" i="36" s="1"/>
  <c r="BA63" i="36" s="1"/>
  <c r="BA64" i="36" s="1"/>
  <c r="BA65" i="36" s="1"/>
  <c r="BA66" i="36" s="1"/>
  <c r="BA67" i="36" s="1"/>
  <c r="BA68" i="36" s="1"/>
  <c r="BA69" i="36" s="1"/>
  <c r="BA70" i="36" s="1"/>
  <c r="BA71" i="36" s="1"/>
  <c r="BA72" i="36" s="1"/>
  <c r="BA73" i="36" s="1"/>
  <c r="BA74" i="36" s="1"/>
  <c r="BA75" i="36" s="1"/>
  <c r="BA76" i="36" s="1"/>
  <c r="BA77" i="36" s="1"/>
  <c r="BA78" i="36" s="1"/>
  <c r="BA79" i="36" s="1"/>
  <c r="BA80" i="36" s="1"/>
  <c r="BA81" i="36" s="1"/>
  <c r="BA82" i="36" s="1"/>
  <c r="BA83" i="36" s="1"/>
  <c r="BA84" i="36" s="1"/>
  <c r="BA85" i="36" s="1"/>
  <c r="BA86" i="36" s="1"/>
  <c r="BA87" i="36" s="1"/>
  <c r="BA88" i="36" s="1"/>
  <c r="BA89" i="36" s="1"/>
  <c r="BA90" i="36" s="1"/>
  <c r="BA91" i="36" s="1"/>
  <c r="BA92" i="36" s="1"/>
  <c r="BA93" i="36" s="1"/>
  <c r="BA94" i="36" s="1"/>
  <c r="BA95" i="36" s="1"/>
  <c r="BA96" i="36" s="1"/>
  <c r="BA97" i="36" s="1"/>
  <c r="BA98" i="36" s="1"/>
  <c r="BA99" i="36" s="1"/>
  <c r="BA100" i="36" s="1"/>
  <c r="AZ3" i="36"/>
  <c r="AZ4" i="36" s="1"/>
  <c r="AZ5" i="36" s="1"/>
  <c r="AZ6" i="36" s="1"/>
  <c r="AZ7" i="36" s="1"/>
  <c r="AZ8" i="36" s="1"/>
  <c r="AZ9" i="36" s="1"/>
  <c r="AZ10" i="36" s="1"/>
  <c r="AZ11" i="36" s="1"/>
  <c r="AZ12" i="36" s="1"/>
  <c r="AZ13" i="36" s="1"/>
  <c r="AZ14" i="36" s="1"/>
  <c r="AZ15" i="36" s="1"/>
  <c r="AZ16" i="36" s="1"/>
  <c r="AZ17" i="36" s="1"/>
  <c r="AZ18" i="36" s="1"/>
  <c r="AZ19" i="36" s="1"/>
  <c r="AZ20" i="36" s="1"/>
  <c r="AZ21" i="36" s="1"/>
  <c r="AZ22" i="36" s="1"/>
  <c r="AZ23" i="36" s="1"/>
  <c r="AZ24" i="36" s="1"/>
  <c r="AZ25" i="36" s="1"/>
  <c r="AZ26" i="36" s="1"/>
  <c r="AZ27" i="36" s="1"/>
  <c r="AZ28" i="36" s="1"/>
  <c r="AZ29" i="36" s="1"/>
  <c r="AZ30" i="36" s="1"/>
  <c r="AZ31" i="36" s="1"/>
  <c r="AZ32" i="36" s="1"/>
  <c r="AZ33" i="36" s="1"/>
  <c r="AZ34" i="36" s="1"/>
  <c r="AZ35" i="36" s="1"/>
  <c r="AZ36" i="36" s="1"/>
  <c r="AZ37" i="36" s="1"/>
  <c r="AZ38" i="36" s="1"/>
  <c r="AZ39" i="36" s="1"/>
  <c r="AZ40" i="36" s="1"/>
  <c r="AZ41" i="36" s="1"/>
  <c r="AZ42" i="36" s="1"/>
  <c r="AZ43" i="36" s="1"/>
  <c r="AZ44" i="36" s="1"/>
  <c r="AZ45" i="36" s="1"/>
  <c r="AZ46" i="36" s="1"/>
  <c r="AZ47" i="36" s="1"/>
  <c r="AZ48" i="36" s="1"/>
  <c r="AZ49" i="36" s="1"/>
  <c r="AZ50" i="36" s="1"/>
  <c r="AZ51" i="36" s="1"/>
  <c r="AZ52" i="36" s="1"/>
  <c r="AZ53" i="36" s="1"/>
  <c r="AZ54" i="36" s="1"/>
  <c r="AZ55" i="36" s="1"/>
  <c r="AZ56" i="36" s="1"/>
  <c r="AZ57" i="36" s="1"/>
  <c r="AZ58" i="36" s="1"/>
  <c r="AZ59" i="36" s="1"/>
  <c r="AZ60" i="36" s="1"/>
  <c r="AZ61" i="36" s="1"/>
  <c r="AZ62" i="36" s="1"/>
  <c r="AZ63" i="36" s="1"/>
  <c r="AZ64" i="36" s="1"/>
  <c r="AZ65" i="36" s="1"/>
  <c r="AZ66" i="36" s="1"/>
  <c r="AZ67" i="36" s="1"/>
  <c r="AZ68" i="36" s="1"/>
  <c r="AZ69" i="36" s="1"/>
  <c r="AZ70" i="36" s="1"/>
  <c r="AZ71" i="36" s="1"/>
  <c r="AZ72" i="36" s="1"/>
  <c r="AZ73" i="36" s="1"/>
  <c r="AZ74" i="36" s="1"/>
  <c r="AZ75" i="36" s="1"/>
  <c r="AZ76" i="36" s="1"/>
  <c r="AZ77" i="36" s="1"/>
  <c r="AZ78" i="36" s="1"/>
  <c r="AZ79" i="36" s="1"/>
  <c r="AZ80" i="36" s="1"/>
  <c r="AZ81" i="36" s="1"/>
  <c r="AZ82" i="36" s="1"/>
  <c r="AZ83" i="36" s="1"/>
  <c r="AZ84" i="36" s="1"/>
  <c r="AZ85" i="36" s="1"/>
  <c r="AZ86" i="36" s="1"/>
  <c r="AZ87" i="36" s="1"/>
  <c r="AZ88" i="36" s="1"/>
  <c r="AZ89" i="36" s="1"/>
  <c r="AZ90" i="36" s="1"/>
  <c r="AZ91" i="36" s="1"/>
  <c r="AZ92" i="36" s="1"/>
  <c r="AZ93" i="36" s="1"/>
  <c r="AZ94" i="36" s="1"/>
  <c r="AZ95" i="36" s="1"/>
  <c r="AZ96" i="36" s="1"/>
  <c r="AZ97" i="36" s="1"/>
  <c r="AZ98" i="36" s="1"/>
  <c r="AZ99" i="36" s="1"/>
  <c r="AZ100" i="36" s="1"/>
  <c r="BB3" i="35"/>
  <c r="BB4" i="35" s="1"/>
  <c r="BB5" i="35" s="1"/>
  <c r="BB6" i="35" s="1"/>
  <c r="BB7" i="35" s="1"/>
  <c r="BB8" i="35" s="1"/>
  <c r="BB9" i="35" s="1"/>
  <c r="BB10" i="35" s="1"/>
  <c r="BB11" i="35" s="1"/>
  <c r="BB12" i="35" s="1"/>
  <c r="BB13" i="35" s="1"/>
  <c r="BB14" i="35" s="1"/>
  <c r="BB15" i="35" s="1"/>
  <c r="BB16" i="35" s="1"/>
  <c r="BB17" i="35" s="1"/>
  <c r="BB18" i="35" s="1"/>
  <c r="BB19" i="35" s="1"/>
  <c r="BB20" i="35" s="1"/>
  <c r="BB21" i="35" s="1"/>
  <c r="BB22" i="35" s="1"/>
  <c r="BB23" i="35" s="1"/>
  <c r="BB24" i="35" s="1"/>
  <c r="BB25" i="35" s="1"/>
  <c r="BB26" i="35" s="1"/>
  <c r="BB27" i="35" s="1"/>
  <c r="BB28" i="35" s="1"/>
  <c r="BB29" i="35" s="1"/>
  <c r="BB30" i="35" s="1"/>
  <c r="BB31" i="35" s="1"/>
  <c r="BB32" i="35" s="1"/>
  <c r="BB33" i="35" s="1"/>
  <c r="BB34" i="35" s="1"/>
  <c r="BB35" i="35" s="1"/>
  <c r="BB36" i="35" s="1"/>
  <c r="BB37" i="35" s="1"/>
  <c r="BB38" i="35" s="1"/>
  <c r="BB39" i="35" s="1"/>
  <c r="BB40" i="35" s="1"/>
  <c r="BB41" i="35" s="1"/>
  <c r="BB42" i="35" s="1"/>
  <c r="BB43" i="35" s="1"/>
  <c r="BB44" i="35" s="1"/>
  <c r="BB45" i="35" s="1"/>
  <c r="BB46" i="35" s="1"/>
  <c r="BB47" i="35" s="1"/>
  <c r="BB48" i="35" s="1"/>
  <c r="BB49" i="35" s="1"/>
  <c r="BB50" i="35" s="1"/>
  <c r="BB51" i="35" s="1"/>
  <c r="BB52" i="35" s="1"/>
  <c r="BB53" i="35" s="1"/>
  <c r="BB54" i="35" s="1"/>
  <c r="BB55" i="35" s="1"/>
  <c r="BB56" i="35" s="1"/>
  <c r="BB57" i="35" s="1"/>
  <c r="BB58" i="35" s="1"/>
  <c r="BB59" i="35" s="1"/>
  <c r="BB60" i="35" s="1"/>
  <c r="BB61" i="35" s="1"/>
  <c r="BB62" i="35" s="1"/>
  <c r="BB63" i="35" s="1"/>
  <c r="BB64" i="35" s="1"/>
  <c r="BB65" i="35" s="1"/>
  <c r="BB66" i="35" s="1"/>
  <c r="BB67" i="35" s="1"/>
  <c r="BB68" i="35" s="1"/>
  <c r="BB69" i="35" s="1"/>
  <c r="BB70" i="35" s="1"/>
  <c r="BB71" i="35" s="1"/>
  <c r="BB72" i="35" s="1"/>
  <c r="BB73" i="35" s="1"/>
  <c r="BB74" i="35" s="1"/>
  <c r="BB75" i="35" s="1"/>
  <c r="BB76" i="35" s="1"/>
  <c r="BB77" i="35" s="1"/>
  <c r="BB78" i="35" s="1"/>
  <c r="BB79" i="35" s="1"/>
  <c r="BB80" i="35" s="1"/>
  <c r="BB81" i="35" s="1"/>
  <c r="BB82" i="35" s="1"/>
  <c r="BB83" i="35" s="1"/>
  <c r="BB84" i="35" s="1"/>
  <c r="BB85" i="35" s="1"/>
  <c r="BB86" i="35" s="1"/>
  <c r="BB87" i="35" s="1"/>
  <c r="BB88" i="35" s="1"/>
  <c r="BB89" i="35" s="1"/>
  <c r="BB90" i="35" s="1"/>
  <c r="BB91" i="35" s="1"/>
  <c r="BB92" i="35" s="1"/>
  <c r="BB93" i="35" s="1"/>
  <c r="BB94" i="35" s="1"/>
  <c r="BB95" i="35" s="1"/>
  <c r="BB96" i="35" s="1"/>
  <c r="BB97" i="35" s="1"/>
  <c r="BB98" i="35" s="1"/>
  <c r="BB99" i="35" s="1"/>
  <c r="BB100" i="35" s="1"/>
  <c r="BA3" i="35"/>
  <c r="BA4" i="35" s="1"/>
  <c r="BA5" i="35" s="1"/>
  <c r="BA6" i="35" s="1"/>
  <c r="BA7" i="35" s="1"/>
  <c r="BA8" i="35" s="1"/>
  <c r="BA9" i="35" s="1"/>
  <c r="BA10" i="35" s="1"/>
  <c r="BA11" i="35" s="1"/>
  <c r="BA12" i="35" s="1"/>
  <c r="BA13" i="35" s="1"/>
  <c r="BA14" i="35" s="1"/>
  <c r="BA15" i="35" s="1"/>
  <c r="BA16" i="35" s="1"/>
  <c r="BA17" i="35" s="1"/>
  <c r="BA18" i="35" s="1"/>
  <c r="BA19" i="35" s="1"/>
  <c r="BA20" i="35" s="1"/>
  <c r="BA21" i="35" s="1"/>
  <c r="BA22" i="35" s="1"/>
  <c r="BA23" i="35" s="1"/>
  <c r="BA24" i="35" s="1"/>
  <c r="BA25" i="35" s="1"/>
  <c r="BA26" i="35" s="1"/>
  <c r="BA27" i="35" s="1"/>
  <c r="BA28" i="35" s="1"/>
  <c r="BA29" i="35" s="1"/>
  <c r="BA30" i="35" s="1"/>
  <c r="BA31" i="35" s="1"/>
  <c r="BA32" i="35" s="1"/>
  <c r="BA33" i="35" s="1"/>
  <c r="BA34" i="35" s="1"/>
  <c r="BA35" i="35" s="1"/>
  <c r="BA36" i="35" s="1"/>
  <c r="BA37" i="35" s="1"/>
  <c r="BA38" i="35" s="1"/>
  <c r="BA39" i="35" s="1"/>
  <c r="BA40" i="35" s="1"/>
  <c r="BA41" i="35" s="1"/>
  <c r="BA42" i="35" s="1"/>
  <c r="BA43" i="35" s="1"/>
  <c r="BA44" i="35" s="1"/>
  <c r="BA45" i="35" s="1"/>
  <c r="BA46" i="35" s="1"/>
  <c r="BA47" i="35" s="1"/>
  <c r="BA48" i="35" s="1"/>
  <c r="BA49" i="35" s="1"/>
  <c r="BA50" i="35" s="1"/>
  <c r="BA51" i="35" s="1"/>
  <c r="BA52" i="35" s="1"/>
  <c r="BA53" i="35" s="1"/>
  <c r="BA54" i="35" s="1"/>
  <c r="BA55" i="35" s="1"/>
  <c r="BA56" i="35" s="1"/>
  <c r="BA57" i="35" s="1"/>
  <c r="BA58" i="35" s="1"/>
  <c r="BA59" i="35" s="1"/>
  <c r="BA60" i="35" s="1"/>
  <c r="BA61" i="35" s="1"/>
  <c r="BA62" i="35" s="1"/>
  <c r="BA63" i="35" s="1"/>
  <c r="BA64" i="35" s="1"/>
  <c r="BA65" i="35" s="1"/>
  <c r="BA66" i="35" s="1"/>
  <c r="BA67" i="35" s="1"/>
  <c r="BA68" i="35" s="1"/>
  <c r="BA69" i="35" s="1"/>
  <c r="BA70" i="35" s="1"/>
  <c r="BA71" i="35" s="1"/>
  <c r="BA72" i="35" s="1"/>
  <c r="BA73" i="35" s="1"/>
  <c r="BA74" i="35" s="1"/>
  <c r="BA75" i="35" s="1"/>
  <c r="BA76" i="35" s="1"/>
  <c r="BA77" i="35" s="1"/>
  <c r="BA78" i="35" s="1"/>
  <c r="BA79" i="35" s="1"/>
  <c r="BA80" i="35" s="1"/>
  <c r="BA81" i="35" s="1"/>
  <c r="BA82" i="35" s="1"/>
  <c r="BA83" i="35" s="1"/>
  <c r="BA84" i="35" s="1"/>
  <c r="BA85" i="35" s="1"/>
  <c r="BA86" i="35" s="1"/>
  <c r="BA87" i="35" s="1"/>
  <c r="BA88" i="35" s="1"/>
  <c r="BA89" i="35" s="1"/>
  <c r="BA90" i="35" s="1"/>
  <c r="BA91" i="35" s="1"/>
  <c r="BA92" i="35" s="1"/>
  <c r="BA93" i="35" s="1"/>
  <c r="BA94" i="35" s="1"/>
  <c r="BA95" i="35" s="1"/>
  <c r="BA96" i="35" s="1"/>
  <c r="BA97" i="35" s="1"/>
  <c r="BA98" i="35" s="1"/>
  <c r="BA99" i="35" s="1"/>
  <c r="BA100" i="35" s="1"/>
  <c r="AZ3" i="35"/>
  <c r="AZ4" i="35" s="1"/>
  <c r="AZ5" i="35" s="1"/>
  <c r="AZ6" i="35" s="1"/>
  <c r="AZ7" i="35" s="1"/>
  <c r="AZ8" i="35" s="1"/>
  <c r="AZ9" i="35" s="1"/>
  <c r="AZ10" i="35" s="1"/>
  <c r="AZ11" i="35" s="1"/>
  <c r="AZ12" i="35" s="1"/>
  <c r="AZ13" i="35" s="1"/>
  <c r="AZ14" i="35" s="1"/>
  <c r="AZ15" i="35" s="1"/>
  <c r="AZ16" i="35" s="1"/>
  <c r="AZ17" i="35" s="1"/>
  <c r="AZ18" i="35" s="1"/>
  <c r="AZ19" i="35" s="1"/>
  <c r="AZ20" i="35" s="1"/>
  <c r="AZ21" i="35" s="1"/>
  <c r="AZ22" i="35" s="1"/>
  <c r="AZ23" i="35" s="1"/>
  <c r="AZ24" i="35" s="1"/>
  <c r="AZ25" i="35" s="1"/>
  <c r="AZ26" i="35" s="1"/>
  <c r="AZ27" i="35" s="1"/>
  <c r="AZ28" i="35" s="1"/>
  <c r="AZ29" i="35" s="1"/>
  <c r="AZ30" i="35" s="1"/>
  <c r="AZ31" i="35" s="1"/>
  <c r="AZ32" i="35" s="1"/>
  <c r="AZ33" i="35" s="1"/>
  <c r="AZ34" i="35" s="1"/>
  <c r="AZ35" i="35" s="1"/>
  <c r="AZ36" i="35" s="1"/>
  <c r="AZ37" i="35" s="1"/>
  <c r="AZ38" i="35" s="1"/>
  <c r="AZ39" i="35" s="1"/>
  <c r="AZ40" i="35" s="1"/>
  <c r="AZ41" i="35" s="1"/>
  <c r="AZ42" i="35" s="1"/>
  <c r="AZ43" i="35" s="1"/>
  <c r="AZ44" i="35" s="1"/>
  <c r="AZ45" i="35" s="1"/>
  <c r="AZ46" i="35" s="1"/>
  <c r="AZ47" i="35" s="1"/>
  <c r="AZ48" i="35" s="1"/>
  <c r="AZ49" i="35" s="1"/>
  <c r="AZ50" i="35" s="1"/>
  <c r="AZ51" i="35" s="1"/>
  <c r="AZ52" i="35" s="1"/>
  <c r="AZ53" i="35" s="1"/>
  <c r="AZ54" i="35" s="1"/>
  <c r="AZ55" i="35" s="1"/>
  <c r="AZ56" i="35" s="1"/>
  <c r="AZ57" i="35" s="1"/>
  <c r="AZ58" i="35" s="1"/>
  <c r="AZ59" i="35" s="1"/>
  <c r="AZ60" i="35" s="1"/>
  <c r="AZ61" i="35" s="1"/>
  <c r="AZ62" i="35" s="1"/>
  <c r="AZ63" i="35" s="1"/>
  <c r="AZ64" i="35" s="1"/>
  <c r="AZ65" i="35" s="1"/>
  <c r="AZ66" i="35" s="1"/>
  <c r="AZ67" i="35" s="1"/>
  <c r="AZ68" i="35" s="1"/>
  <c r="AZ69" i="35" s="1"/>
  <c r="AZ70" i="35" s="1"/>
  <c r="AZ71" i="35" s="1"/>
  <c r="AZ72" i="35" s="1"/>
  <c r="AZ73" i="35" s="1"/>
  <c r="AZ74" i="35" s="1"/>
  <c r="AZ75" i="35" s="1"/>
  <c r="AZ76" i="35" s="1"/>
  <c r="AZ77" i="35" s="1"/>
  <c r="AZ78" i="35" s="1"/>
  <c r="AZ79" i="35" s="1"/>
  <c r="AZ80" i="35" s="1"/>
  <c r="AZ81" i="35" s="1"/>
  <c r="AZ82" i="35" s="1"/>
  <c r="AZ83" i="35" s="1"/>
  <c r="AZ84" i="35" s="1"/>
  <c r="AZ85" i="35" s="1"/>
  <c r="AZ86" i="35" s="1"/>
  <c r="AZ87" i="35" s="1"/>
  <c r="AZ88" i="35" s="1"/>
  <c r="AZ89" i="35" s="1"/>
  <c r="AZ90" i="35" s="1"/>
  <c r="AZ91" i="35" s="1"/>
  <c r="AZ92" i="35" s="1"/>
  <c r="AZ93" i="35" s="1"/>
  <c r="AZ94" i="35" s="1"/>
  <c r="AZ95" i="35" s="1"/>
  <c r="AZ96" i="35" s="1"/>
  <c r="AZ97" i="35" s="1"/>
  <c r="AZ98" i="35" s="1"/>
  <c r="AZ99" i="35" s="1"/>
  <c r="AZ100" i="35" s="1"/>
  <c r="BB3" i="34"/>
  <c r="BB4" i="34" s="1"/>
  <c r="BB5" i="34" s="1"/>
  <c r="BB6" i="34" s="1"/>
  <c r="BB7" i="34" s="1"/>
  <c r="BB8" i="34" s="1"/>
  <c r="BB9" i="34" s="1"/>
  <c r="BB10" i="34" s="1"/>
  <c r="BB11" i="34" s="1"/>
  <c r="BB12" i="34" s="1"/>
  <c r="BB13" i="34" s="1"/>
  <c r="BB14" i="34" s="1"/>
  <c r="BB15" i="34" s="1"/>
  <c r="BB16" i="34" s="1"/>
  <c r="BB17" i="34" s="1"/>
  <c r="BB18" i="34" s="1"/>
  <c r="BB19" i="34" s="1"/>
  <c r="BB20" i="34" s="1"/>
  <c r="BB21" i="34" s="1"/>
  <c r="BB22" i="34" s="1"/>
  <c r="BB23" i="34" s="1"/>
  <c r="BB24" i="34" s="1"/>
  <c r="BB25" i="34" s="1"/>
  <c r="BB26" i="34" s="1"/>
  <c r="BB27" i="34" s="1"/>
  <c r="BB28" i="34" s="1"/>
  <c r="BB29" i="34" s="1"/>
  <c r="BB30" i="34" s="1"/>
  <c r="BB31" i="34" s="1"/>
  <c r="BB32" i="34" s="1"/>
  <c r="BB33" i="34" s="1"/>
  <c r="BB34" i="34" s="1"/>
  <c r="BB35" i="34" s="1"/>
  <c r="BB36" i="34" s="1"/>
  <c r="BB37" i="34" s="1"/>
  <c r="BB38" i="34" s="1"/>
  <c r="BB39" i="34" s="1"/>
  <c r="BB40" i="34" s="1"/>
  <c r="BB41" i="34" s="1"/>
  <c r="BB42" i="34" s="1"/>
  <c r="BB43" i="34" s="1"/>
  <c r="BB44" i="34" s="1"/>
  <c r="BB45" i="34" s="1"/>
  <c r="BB46" i="34" s="1"/>
  <c r="BB47" i="34" s="1"/>
  <c r="BB48" i="34" s="1"/>
  <c r="BB49" i="34" s="1"/>
  <c r="BB50" i="34" s="1"/>
  <c r="BB51" i="34" s="1"/>
  <c r="BB52" i="34" s="1"/>
  <c r="BB53" i="34" s="1"/>
  <c r="BB54" i="34" s="1"/>
  <c r="BB55" i="34" s="1"/>
  <c r="BB56" i="34" s="1"/>
  <c r="BB57" i="34" s="1"/>
  <c r="BB58" i="34" s="1"/>
  <c r="BB59" i="34" s="1"/>
  <c r="BB60" i="34" s="1"/>
  <c r="BB61" i="34" s="1"/>
  <c r="BB62" i="34" s="1"/>
  <c r="BB63" i="34" s="1"/>
  <c r="BB64" i="34" s="1"/>
  <c r="BB65" i="34" s="1"/>
  <c r="BB66" i="34" s="1"/>
  <c r="BB67" i="34" s="1"/>
  <c r="BB68" i="34" s="1"/>
  <c r="BB69" i="34" s="1"/>
  <c r="BB70" i="34" s="1"/>
  <c r="BB71" i="34" s="1"/>
  <c r="BB72" i="34" s="1"/>
  <c r="BB73" i="34" s="1"/>
  <c r="BB74" i="34" s="1"/>
  <c r="BB75" i="34" s="1"/>
  <c r="BB76" i="34" s="1"/>
  <c r="BB77" i="34" s="1"/>
  <c r="BB78" i="34" s="1"/>
  <c r="BB79" i="34" s="1"/>
  <c r="BB80" i="34" s="1"/>
  <c r="BB81" i="34" s="1"/>
  <c r="BB82" i="34" s="1"/>
  <c r="BB83" i="34" s="1"/>
  <c r="BB84" i="34" s="1"/>
  <c r="BB85" i="34" s="1"/>
  <c r="BB86" i="34" s="1"/>
  <c r="BB87" i="34" s="1"/>
  <c r="BB88" i="34" s="1"/>
  <c r="BB89" i="34" s="1"/>
  <c r="BB90" i="34" s="1"/>
  <c r="BB91" i="34" s="1"/>
  <c r="BB92" i="34" s="1"/>
  <c r="BB93" i="34" s="1"/>
  <c r="BB94" i="34" s="1"/>
  <c r="BB95" i="34" s="1"/>
  <c r="BB96" i="34" s="1"/>
  <c r="BB97" i="34" s="1"/>
  <c r="BB98" i="34" s="1"/>
  <c r="BB99" i="34" s="1"/>
  <c r="BB100" i="34" s="1"/>
  <c r="BA3" i="34"/>
  <c r="BA4" i="34" s="1"/>
  <c r="BA5" i="34" s="1"/>
  <c r="BA6" i="34" s="1"/>
  <c r="BA7" i="34" s="1"/>
  <c r="BA8" i="34" s="1"/>
  <c r="BA9" i="34" s="1"/>
  <c r="BA10" i="34" s="1"/>
  <c r="BA11" i="34" s="1"/>
  <c r="BA12" i="34" s="1"/>
  <c r="BA13" i="34" s="1"/>
  <c r="BA14" i="34" s="1"/>
  <c r="BA15" i="34" s="1"/>
  <c r="BA16" i="34" s="1"/>
  <c r="BA17" i="34" s="1"/>
  <c r="BA18" i="34" s="1"/>
  <c r="BA19" i="34" s="1"/>
  <c r="BA20" i="34" s="1"/>
  <c r="BA21" i="34" s="1"/>
  <c r="BA22" i="34" s="1"/>
  <c r="BA23" i="34" s="1"/>
  <c r="BA24" i="34" s="1"/>
  <c r="BA25" i="34" s="1"/>
  <c r="BA26" i="34" s="1"/>
  <c r="BA27" i="34" s="1"/>
  <c r="BA28" i="34" s="1"/>
  <c r="BA29" i="34" s="1"/>
  <c r="BA30" i="34" s="1"/>
  <c r="BA31" i="34" s="1"/>
  <c r="BA32" i="34" s="1"/>
  <c r="BA33" i="34" s="1"/>
  <c r="BA34" i="34" s="1"/>
  <c r="BA35" i="34" s="1"/>
  <c r="BA36" i="34" s="1"/>
  <c r="BA37" i="34" s="1"/>
  <c r="BA38" i="34" s="1"/>
  <c r="BA39" i="34" s="1"/>
  <c r="BA40" i="34" s="1"/>
  <c r="BA41" i="34" s="1"/>
  <c r="BA42" i="34" s="1"/>
  <c r="BA43" i="34" s="1"/>
  <c r="BA44" i="34" s="1"/>
  <c r="BA45" i="34" s="1"/>
  <c r="BA46" i="34" s="1"/>
  <c r="BA47" i="34" s="1"/>
  <c r="BA48" i="34" s="1"/>
  <c r="BA49" i="34" s="1"/>
  <c r="BA50" i="34" s="1"/>
  <c r="BA51" i="34" s="1"/>
  <c r="BA52" i="34" s="1"/>
  <c r="BA53" i="34" s="1"/>
  <c r="BA54" i="34" s="1"/>
  <c r="BA55" i="34" s="1"/>
  <c r="BA56" i="34" s="1"/>
  <c r="BA57" i="34" s="1"/>
  <c r="BA58" i="34" s="1"/>
  <c r="BA59" i="34" s="1"/>
  <c r="BA60" i="34" s="1"/>
  <c r="BA61" i="34" s="1"/>
  <c r="BA62" i="34" s="1"/>
  <c r="BA63" i="34" s="1"/>
  <c r="BA64" i="34" s="1"/>
  <c r="BA65" i="34" s="1"/>
  <c r="BA66" i="34" s="1"/>
  <c r="BA67" i="34" s="1"/>
  <c r="BA68" i="34" s="1"/>
  <c r="BA69" i="34" s="1"/>
  <c r="BA70" i="34" s="1"/>
  <c r="BA71" i="34" s="1"/>
  <c r="BA72" i="34" s="1"/>
  <c r="BA73" i="34" s="1"/>
  <c r="BA74" i="34" s="1"/>
  <c r="BA75" i="34" s="1"/>
  <c r="BA76" i="34" s="1"/>
  <c r="BA77" i="34" s="1"/>
  <c r="BA78" i="34" s="1"/>
  <c r="BA79" i="34" s="1"/>
  <c r="BA80" i="34" s="1"/>
  <c r="BA81" i="34" s="1"/>
  <c r="BA82" i="34" s="1"/>
  <c r="BA83" i="34" s="1"/>
  <c r="BA84" i="34" s="1"/>
  <c r="BA85" i="34" s="1"/>
  <c r="BA86" i="34" s="1"/>
  <c r="BA87" i="34" s="1"/>
  <c r="BA88" i="34" s="1"/>
  <c r="BA89" i="34" s="1"/>
  <c r="BA90" i="34" s="1"/>
  <c r="BA91" i="34" s="1"/>
  <c r="BA92" i="34" s="1"/>
  <c r="BA93" i="34" s="1"/>
  <c r="BA94" i="34" s="1"/>
  <c r="BA95" i="34" s="1"/>
  <c r="BA96" i="34" s="1"/>
  <c r="BA97" i="34" s="1"/>
  <c r="BA98" i="34" s="1"/>
  <c r="BA99" i="34" s="1"/>
  <c r="BA100" i="34" s="1"/>
  <c r="AZ3" i="34"/>
  <c r="AZ4" i="34" s="1"/>
  <c r="AZ5" i="34" s="1"/>
  <c r="AZ6" i="34" s="1"/>
  <c r="AZ7" i="34" s="1"/>
  <c r="AZ8" i="34" s="1"/>
  <c r="AZ9" i="34" s="1"/>
  <c r="AZ10" i="34" s="1"/>
  <c r="AZ11" i="34" s="1"/>
  <c r="AZ12" i="34" s="1"/>
  <c r="AZ13" i="34" s="1"/>
  <c r="AZ14" i="34" s="1"/>
  <c r="AZ15" i="34" s="1"/>
  <c r="AZ16" i="34" s="1"/>
  <c r="AZ17" i="34" s="1"/>
  <c r="AZ18" i="34" s="1"/>
  <c r="AZ19" i="34" s="1"/>
  <c r="AZ20" i="34" s="1"/>
  <c r="AZ21" i="34" s="1"/>
  <c r="AZ22" i="34" s="1"/>
  <c r="AZ23" i="34" s="1"/>
  <c r="AZ24" i="34" s="1"/>
  <c r="AZ25" i="34" s="1"/>
  <c r="AZ26" i="34" s="1"/>
  <c r="AZ27" i="34" s="1"/>
  <c r="AZ28" i="34" s="1"/>
  <c r="AZ29" i="34" s="1"/>
  <c r="AZ30" i="34" s="1"/>
  <c r="AZ31" i="34" s="1"/>
  <c r="AZ32" i="34" s="1"/>
  <c r="AZ33" i="34" s="1"/>
  <c r="AZ34" i="34" s="1"/>
  <c r="AZ35" i="34" s="1"/>
  <c r="AZ36" i="34" s="1"/>
  <c r="AZ37" i="34" s="1"/>
  <c r="AZ38" i="34" s="1"/>
  <c r="AZ39" i="34" s="1"/>
  <c r="AZ40" i="34" s="1"/>
  <c r="AZ41" i="34" s="1"/>
  <c r="AZ42" i="34" s="1"/>
  <c r="AZ43" i="34" s="1"/>
  <c r="AZ44" i="34" s="1"/>
  <c r="AZ45" i="34" s="1"/>
  <c r="AZ46" i="34" s="1"/>
  <c r="AZ47" i="34" s="1"/>
  <c r="AZ48" i="34" s="1"/>
  <c r="AZ49" i="34" s="1"/>
  <c r="AZ50" i="34" s="1"/>
  <c r="AZ51" i="34" s="1"/>
  <c r="AZ52" i="34" s="1"/>
  <c r="AZ53" i="34" s="1"/>
  <c r="AZ54" i="34" s="1"/>
  <c r="AZ55" i="34" s="1"/>
  <c r="AZ56" i="34" s="1"/>
  <c r="AZ57" i="34" s="1"/>
  <c r="AZ58" i="34" s="1"/>
  <c r="AZ59" i="34" s="1"/>
  <c r="AZ60" i="34" s="1"/>
  <c r="AZ61" i="34" s="1"/>
  <c r="AZ62" i="34" s="1"/>
  <c r="AZ63" i="34" s="1"/>
  <c r="AZ64" i="34" s="1"/>
  <c r="AZ65" i="34" s="1"/>
  <c r="AZ66" i="34" s="1"/>
  <c r="AZ67" i="34" s="1"/>
  <c r="AZ68" i="34" s="1"/>
  <c r="AZ69" i="34" s="1"/>
  <c r="AZ70" i="34" s="1"/>
  <c r="AZ71" i="34" s="1"/>
  <c r="AZ72" i="34" s="1"/>
  <c r="AZ73" i="34" s="1"/>
  <c r="AZ74" i="34" s="1"/>
  <c r="AZ75" i="34" s="1"/>
  <c r="AZ76" i="34" s="1"/>
  <c r="AZ77" i="34" s="1"/>
  <c r="AZ78" i="34" s="1"/>
  <c r="AZ79" i="34" s="1"/>
  <c r="AZ80" i="34" s="1"/>
  <c r="AZ81" i="34" s="1"/>
  <c r="AZ82" i="34" s="1"/>
  <c r="AZ83" i="34" s="1"/>
  <c r="AZ84" i="34" s="1"/>
  <c r="AZ85" i="34" s="1"/>
  <c r="AZ86" i="34" s="1"/>
  <c r="AZ87" i="34" s="1"/>
  <c r="AZ88" i="34" s="1"/>
  <c r="AZ89" i="34" s="1"/>
  <c r="AZ90" i="34" s="1"/>
  <c r="AZ91" i="34" s="1"/>
  <c r="AZ92" i="34" s="1"/>
  <c r="AZ93" i="34" s="1"/>
  <c r="AZ94" i="34" s="1"/>
  <c r="AZ95" i="34" s="1"/>
  <c r="AZ96" i="34" s="1"/>
  <c r="AZ97" i="34" s="1"/>
  <c r="AZ98" i="34" s="1"/>
  <c r="AZ99" i="34" s="1"/>
  <c r="AZ100" i="34" s="1"/>
  <c r="BB3" i="33"/>
  <c r="BB4" i="33" s="1"/>
  <c r="BB5" i="33" s="1"/>
  <c r="BB6" i="33" s="1"/>
  <c r="BB7" i="33" s="1"/>
  <c r="BB8" i="33" s="1"/>
  <c r="BB9" i="33" s="1"/>
  <c r="BB10" i="33" s="1"/>
  <c r="BB11" i="33" s="1"/>
  <c r="BB12" i="33" s="1"/>
  <c r="BB13" i="33" s="1"/>
  <c r="BB14" i="33" s="1"/>
  <c r="BB15" i="33" s="1"/>
  <c r="BB16" i="33" s="1"/>
  <c r="BB17" i="33" s="1"/>
  <c r="BB18" i="33" s="1"/>
  <c r="BB19" i="33" s="1"/>
  <c r="BB20" i="33" s="1"/>
  <c r="BB21" i="33" s="1"/>
  <c r="BB22" i="33" s="1"/>
  <c r="BB23" i="33" s="1"/>
  <c r="BB24" i="33" s="1"/>
  <c r="BB25" i="33" s="1"/>
  <c r="BB26" i="33" s="1"/>
  <c r="BB27" i="33" s="1"/>
  <c r="BB28" i="33" s="1"/>
  <c r="BB29" i="33" s="1"/>
  <c r="BB30" i="33" s="1"/>
  <c r="BB31" i="33" s="1"/>
  <c r="BB32" i="33" s="1"/>
  <c r="BB33" i="33" s="1"/>
  <c r="BB34" i="33" s="1"/>
  <c r="BB35" i="33" s="1"/>
  <c r="BB36" i="33" s="1"/>
  <c r="BB37" i="33" s="1"/>
  <c r="BB38" i="33" s="1"/>
  <c r="BB39" i="33" s="1"/>
  <c r="BB40" i="33" s="1"/>
  <c r="BB41" i="33" s="1"/>
  <c r="BB42" i="33" s="1"/>
  <c r="BB43" i="33" s="1"/>
  <c r="BB44" i="33" s="1"/>
  <c r="BB45" i="33" s="1"/>
  <c r="BB46" i="33" s="1"/>
  <c r="BB47" i="33" s="1"/>
  <c r="BB48" i="33" s="1"/>
  <c r="BB49" i="33" s="1"/>
  <c r="BB50" i="33" s="1"/>
  <c r="BB51" i="33" s="1"/>
  <c r="BB52" i="33" s="1"/>
  <c r="BB53" i="33" s="1"/>
  <c r="BB54" i="33" s="1"/>
  <c r="BB55" i="33" s="1"/>
  <c r="BB56" i="33" s="1"/>
  <c r="BB57" i="33" s="1"/>
  <c r="BB58" i="33" s="1"/>
  <c r="BB59" i="33" s="1"/>
  <c r="BB60" i="33" s="1"/>
  <c r="BB61" i="33" s="1"/>
  <c r="BB62" i="33" s="1"/>
  <c r="BB63" i="33" s="1"/>
  <c r="BB64" i="33" s="1"/>
  <c r="BB65" i="33" s="1"/>
  <c r="BB66" i="33" s="1"/>
  <c r="BB67" i="33" s="1"/>
  <c r="BB68" i="33" s="1"/>
  <c r="BB69" i="33" s="1"/>
  <c r="BB70" i="33" s="1"/>
  <c r="BB71" i="33" s="1"/>
  <c r="BB72" i="33" s="1"/>
  <c r="BB73" i="33" s="1"/>
  <c r="BB74" i="33" s="1"/>
  <c r="BB75" i="33" s="1"/>
  <c r="BB76" i="33" s="1"/>
  <c r="BB77" i="33" s="1"/>
  <c r="BB78" i="33" s="1"/>
  <c r="BB79" i="33" s="1"/>
  <c r="BB80" i="33" s="1"/>
  <c r="BB81" i="33" s="1"/>
  <c r="BB82" i="33" s="1"/>
  <c r="BB83" i="33" s="1"/>
  <c r="BB84" i="33" s="1"/>
  <c r="BB85" i="33" s="1"/>
  <c r="BB86" i="33" s="1"/>
  <c r="BB87" i="33" s="1"/>
  <c r="BB88" i="33" s="1"/>
  <c r="BB89" i="33" s="1"/>
  <c r="BB90" i="33" s="1"/>
  <c r="BB91" i="33" s="1"/>
  <c r="BB92" i="33" s="1"/>
  <c r="BB93" i="33" s="1"/>
  <c r="BB94" i="33" s="1"/>
  <c r="BB95" i="33" s="1"/>
  <c r="BB96" i="33" s="1"/>
  <c r="BB97" i="33" s="1"/>
  <c r="BB98" i="33" s="1"/>
  <c r="BB99" i="33" s="1"/>
  <c r="BB100" i="33" s="1"/>
  <c r="BA3" i="33"/>
  <c r="BA4" i="33" s="1"/>
  <c r="BA5" i="33" s="1"/>
  <c r="BA6" i="33" s="1"/>
  <c r="BA7" i="33" s="1"/>
  <c r="BA8" i="33" s="1"/>
  <c r="BA9" i="33" s="1"/>
  <c r="BA10" i="33" s="1"/>
  <c r="BA11" i="33" s="1"/>
  <c r="BA12" i="33" s="1"/>
  <c r="BA13" i="33" s="1"/>
  <c r="BA14" i="33" s="1"/>
  <c r="BA15" i="33" s="1"/>
  <c r="BA16" i="33" s="1"/>
  <c r="BA17" i="33" s="1"/>
  <c r="BA18" i="33" s="1"/>
  <c r="BA19" i="33" s="1"/>
  <c r="BA20" i="33" s="1"/>
  <c r="BA21" i="33" s="1"/>
  <c r="BA22" i="33" s="1"/>
  <c r="BA23" i="33" s="1"/>
  <c r="BA24" i="33" s="1"/>
  <c r="BA25" i="33" s="1"/>
  <c r="BA26" i="33" s="1"/>
  <c r="BA27" i="33" s="1"/>
  <c r="BA28" i="33" s="1"/>
  <c r="BA29" i="33" s="1"/>
  <c r="BA30" i="33" s="1"/>
  <c r="BA31" i="33" s="1"/>
  <c r="BA32" i="33" s="1"/>
  <c r="BA33" i="33" s="1"/>
  <c r="BA34" i="33" s="1"/>
  <c r="BA35" i="33" s="1"/>
  <c r="BA36" i="33" s="1"/>
  <c r="BA37" i="33" s="1"/>
  <c r="BA38" i="33" s="1"/>
  <c r="BA39" i="33" s="1"/>
  <c r="BA40" i="33" s="1"/>
  <c r="BA41" i="33" s="1"/>
  <c r="BA42" i="33" s="1"/>
  <c r="BA43" i="33" s="1"/>
  <c r="BA44" i="33" s="1"/>
  <c r="BA45" i="33" s="1"/>
  <c r="BA46" i="33" s="1"/>
  <c r="BA47" i="33" s="1"/>
  <c r="BA48" i="33" s="1"/>
  <c r="BA49" i="33" s="1"/>
  <c r="BA50" i="33" s="1"/>
  <c r="BA51" i="33" s="1"/>
  <c r="BA52" i="33" s="1"/>
  <c r="BA53" i="33" s="1"/>
  <c r="BA54" i="33" s="1"/>
  <c r="BA55" i="33" s="1"/>
  <c r="BA56" i="33" s="1"/>
  <c r="BA57" i="33" s="1"/>
  <c r="BA58" i="33" s="1"/>
  <c r="BA59" i="33" s="1"/>
  <c r="BA60" i="33" s="1"/>
  <c r="BA61" i="33" s="1"/>
  <c r="BA62" i="33" s="1"/>
  <c r="BA63" i="33" s="1"/>
  <c r="BA64" i="33" s="1"/>
  <c r="BA65" i="33" s="1"/>
  <c r="BA66" i="33" s="1"/>
  <c r="BA67" i="33" s="1"/>
  <c r="BA68" i="33" s="1"/>
  <c r="BA69" i="33" s="1"/>
  <c r="BA70" i="33" s="1"/>
  <c r="BA71" i="33" s="1"/>
  <c r="BA72" i="33" s="1"/>
  <c r="BA73" i="33" s="1"/>
  <c r="BA74" i="33" s="1"/>
  <c r="BA75" i="33" s="1"/>
  <c r="BA76" i="33" s="1"/>
  <c r="BA77" i="33" s="1"/>
  <c r="BA78" i="33" s="1"/>
  <c r="BA79" i="33" s="1"/>
  <c r="BA80" i="33" s="1"/>
  <c r="BA81" i="33" s="1"/>
  <c r="BA82" i="33" s="1"/>
  <c r="BA83" i="33" s="1"/>
  <c r="BA84" i="33" s="1"/>
  <c r="BA85" i="33" s="1"/>
  <c r="BA86" i="33" s="1"/>
  <c r="BA87" i="33" s="1"/>
  <c r="BA88" i="33" s="1"/>
  <c r="BA89" i="33" s="1"/>
  <c r="BA90" i="33" s="1"/>
  <c r="BA91" i="33" s="1"/>
  <c r="BA92" i="33" s="1"/>
  <c r="BA93" i="33" s="1"/>
  <c r="BA94" i="33" s="1"/>
  <c r="BA95" i="33" s="1"/>
  <c r="BA96" i="33" s="1"/>
  <c r="BA97" i="33" s="1"/>
  <c r="BA98" i="33" s="1"/>
  <c r="BA99" i="33" s="1"/>
  <c r="BA100" i="33" s="1"/>
  <c r="AZ3" i="33"/>
  <c r="AZ4" i="33" s="1"/>
  <c r="AZ5" i="33" s="1"/>
  <c r="AZ6" i="33" s="1"/>
  <c r="AZ7" i="33" s="1"/>
  <c r="AZ8" i="33" s="1"/>
  <c r="AZ9" i="33" s="1"/>
  <c r="AZ10" i="33" s="1"/>
  <c r="AZ11" i="33" s="1"/>
  <c r="AZ12" i="33" s="1"/>
  <c r="AZ13" i="33" s="1"/>
  <c r="AZ14" i="33" s="1"/>
  <c r="AZ15" i="33" s="1"/>
  <c r="AZ16" i="33" s="1"/>
  <c r="AZ17" i="33" s="1"/>
  <c r="AZ18" i="33" s="1"/>
  <c r="AZ19" i="33" s="1"/>
  <c r="AZ20" i="33" s="1"/>
  <c r="AZ21" i="33" s="1"/>
  <c r="AZ22" i="33" s="1"/>
  <c r="AZ23" i="33" s="1"/>
  <c r="AZ24" i="33" s="1"/>
  <c r="AZ25" i="33" s="1"/>
  <c r="AZ26" i="33" s="1"/>
  <c r="AZ27" i="33" s="1"/>
  <c r="AZ28" i="33" s="1"/>
  <c r="AZ29" i="33" s="1"/>
  <c r="AZ30" i="33" s="1"/>
  <c r="AZ31" i="33" s="1"/>
  <c r="AZ32" i="33" s="1"/>
  <c r="AZ33" i="33" s="1"/>
  <c r="AZ34" i="33" s="1"/>
  <c r="AZ35" i="33" s="1"/>
  <c r="AZ36" i="33" s="1"/>
  <c r="AZ37" i="33" s="1"/>
  <c r="AZ38" i="33" s="1"/>
  <c r="AZ39" i="33" s="1"/>
  <c r="AZ40" i="33" s="1"/>
  <c r="AZ41" i="33" s="1"/>
  <c r="AZ42" i="33" s="1"/>
  <c r="AZ43" i="33" s="1"/>
  <c r="AZ44" i="33" s="1"/>
  <c r="AZ45" i="33" s="1"/>
  <c r="AZ46" i="33" s="1"/>
  <c r="AZ47" i="33" s="1"/>
  <c r="AZ48" i="33" s="1"/>
  <c r="AZ49" i="33" s="1"/>
  <c r="AZ50" i="33" s="1"/>
  <c r="AZ51" i="33" s="1"/>
  <c r="AZ52" i="33" s="1"/>
  <c r="AZ53" i="33" s="1"/>
  <c r="AZ54" i="33" s="1"/>
  <c r="AZ55" i="33" s="1"/>
  <c r="AZ56" i="33" s="1"/>
  <c r="AZ57" i="33" s="1"/>
  <c r="AZ58" i="33" s="1"/>
  <c r="AZ59" i="33" s="1"/>
  <c r="AZ60" i="33" s="1"/>
  <c r="AZ61" i="33" s="1"/>
  <c r="AZ62" i="33" s="1"/>
  <c r="AZ63" i="33" s="1"/>
  <c r="AZ64" i="33" s="1"/>
  <c r="AZ65" i="33" s="1"/>
  <c r="AZ66" i="33" s="1"/>
  <c r="AZ67" i="33" s="1"/>
  <c r="AZ68" i="33" s="1"/>
  <c r="AZ69" i="33" s="1"/>
  <c r="AZ70" i="33" s="1"/>
  <c r="AZ71" i="33" s="1"/>
  <c r="AZ72" i="33" s="1"/>
  <c r="AZ73" i="33" s="1"/>
  <c r="AZ74" i="33" s="1"/>
  <c r="AZ75" i="33" s="1"/>
  <c r="AZ76" i="33" s="1"/>
  <c r="AZ77" i="33" s="1"/>
  <c r="AZ78" i="33" s="1"/>
  <c r="AZ79" i="33" s="1"/>
  <c r="AZ80" i="33" s="1"/>
  <c r="AZ81" i="33" s="1"/>
  <c r="AZ82" i="33" s="1"/>
  <c r="AZ83" i="33" s="1"/>
  <c r="AZ84" i="33" s="1"/>
  <c r="AZ85" i="33" s="1"/>
  <c r="AZ86" i="33" s="1"/>
  <c r="AZ87" i="33" s="1"/>
  <c r="AZ88" i="33" s="1"/>
  <c r="AZ89" i="33" s="1"/>
  <c r="AZ90" i="33" s="1"/>
  <c r="AZ91" i="33" s="1"/>
  <c r="AZ92" i="33" s="1"/>
  <c r="AZ93" i="33" s="1"/>
  <c r="AZ94" i="33" s="1"/>
  <c r="AZ95" i="33" s="1"/>
  <c r="AZ96" i="33" s="1"/>
  <c r="AZ97" i="33" s="1"/>
  <c r="AZ98" i="33" s="1"/>
  <c r="AZ99" i="33" s="1"/>
  <c r="AZ100" i="33" s="1"/>
  <c r="BB3" i="2"/>
  <c r="BB4" i="2" s="1"/>
  <c r="BB5" i="2" s="1"/>
  <c r="BB6" i="2" s="1"/>
  <c r="BB7" i="2" s="1"/>
  <c r="BB8" i="2" s="1"/>
  <c r="BB9" i="2" s="1"/>
  <c r="BB10" i="2" s="1"/>
  <c r="BB11" i="2" s="1"/>
  <c r="BB12" i="2" s="1"/>
  <c r="BB13" i="2" s="1"/>
  <c r="BB14" i="2" s="1"/>
  <c r="BB15" i="2" s="1"/>
  <c r="BB16" i="2" s="1"/>
  <c r="BB17" i="2" s="1"/>
  <c r="BB18" i="2" s="1"/>
  <c r="BB19" i="2" s="1"/>
  <c r="BB20" i="2" s="1"/>
  <c r="BB21" i="2" s="1"/>
  <c r="BB22" i="2" s="1"/>
  <c r="BB23" i="2" s="1"/>
  <c r="BB24" i="2" s="1"/>
  <c r="BB25" i="2" s="1"/>
  <c r="BB26" i="2" s="1"/>
  <c r="BB27" i="2" s="1"/>
  <c r="BB28" i="2" s="1"/>
  <c r="BB29" i="2" s="1"/>
  <c r="BB30" i="2" s="1"/>
  <c r="BB31" i="2" s="1"/>
  <c r="BB32" i="2" s="1"/>
  <c r="BB33" i="2" s="1"/>
  <c r="BB34" i="2" s="1"/>
  <c r="BB35" i="2" s="1"/>
  <c r="BB36" i="2" s="1"/>
  <c r="BB37" i="2" s="1"/>
  <c r="BB38" i="2" s="1"/>
  <c r="BB39" i="2" s="1"/>
  <c r="BB40" i="2" s="1"/>
  <c r="BB41" i="2" s="1"/>
  <c r="BB42" i="2" s="1"/>
  <c r="BB43" i="2" s="1"/>
  <c r="BB44" i="2" s="1"/>
  <c r="BB45" i="2" s="1"/>
  <c r="BB46" i="2" s="1"/>
  <c r="BB47" i="2" s="1"/>
  <c r="BB48" i="2" s="1"/>
  <c r="BB49" i="2" s="1"/>
  <c r="BB50" i="2" s="1"/>
  <c r="BB51" i="2" s="1"/>
  <c r="BB52" i="2" s="1"/>
  <c r="BB53" i="2" s="1"/>
  <c r="BB54" i="2" s="1"/>
  <c r="BB55" i="2" s="1"/>
  <c r="BB56" i="2" s="1"/>
  <c r="BB57" i="2" s="1"/>
  <c r="BB58" i="2" s="1"/>
  <c r="BB59" i="2" s="1"/>
  <c r="BB60" i="2" s="1"/>
  <c r="BB61" i="2" s="1"/>
  <c r="BB62" i="2" s="1"/>
  <c r="BB63" i="2" s="1"/>
  <c r="BB64" i="2" s="1"/>
  <c r="BB65" i="2" s="1"/>
  <c r="BB66" i="2" s="1"/>
  <c r="BB67" i="2" s="1"/>
  <c r="BB68" i="2" s="1"/>
  <c r="BB69" i="2" s="1"/>
  <c r="BB70" i="2" s="1"/>
  <c r="BB71" i="2" s="1"/>
  <c r="BB72" i="2" s="1"/>
  <c r="BB73" i="2" s="1"/>
  <c r="BB74" i="2" s="1"/>
  <c r="BB75" i="2" s="1"/>
  <c r="BB76" i="2" s="1"/>
  <c r="BB77" i="2" s="1"/>
  <c r="BB78" i="2" s="1"/>
  <c r="BB79" i="2" s="1"/>
  <c r="BB80" i="2" s="1"/>
  <c r="BB81" i="2" s="1"/>
  <c r="BB82" i="2" s="1"/>
  <c r="BB83" i="2" s="1"/>
  <c r="BB84" i="2" s="1"/>
  <c r="BB85" i="2" s="1"/>
  <c r="BB86" i="2" s="1"/>
  <c r="BB87" i="2" s="1"/>
  <c r="BB88" i="2" s="1"/>
  <c r="BB89" i="2" s="1"/>
  <c r="BB90" i="2" s="1"/>
  <c r="BB91" i="2" s="1"/>
  <c r="BB92" i="2" s="1"/>
  <c r="BB93" i="2" s="1"/>
  <c r="BB94" i="2" s="1"/>
  <c r="BB95" i="2" s="1"/>
  <c r="BB96" i="2" s="1"/>
  <c r="BB97" i="2" s="1"/>
  <c r="BB98" i="2" s="1"/>
  <c r="BB99" i="2" s="1"/>
  <c r="BB100" i="2" s="1"/>
  <c r="BA3" i="2"/>
  <c r="BA4" i="2" s="1"/>
  <c r="BA5" i="2" s="1"/>
  <c r="BA6" i="2" s="1"/>
  <c r="BA7" i="2" s="1"/>
  <c r="BA8" i="2" s="1"/>
  <c r="BA9" i="2" s="1"/>
  <c r="BA10" i="2" s="1"/>
  <c r="BA11" i="2" s="1"/>
  <c r="BA12" i="2" s="1"/>
  <c r="BA13" i="2" s="1"/>
  <c r="BA14" i="2" s="1"/>
  <c r="BA15" i="2" s="1"/>
  <c r="BA16" i="2" s="1"/>
  <c r="BA17" i="2" s="1"/>
  <c r="BA18" i="2" s="1"/>
  <c r="BA19" i="2" s="1"/>
  <c r="BA20" i="2" s="1"/>
  <c r="BA21" i="2" s="1"/>
  <c r="BA22" i="2" s="1"/>
  <c r="BA23" i="2" s="1"/>
  <c r="BA24" i="2" s="1"/>
  <c r="BA25" i="2" s="1"/>
  <c r="BA26" i="2" s="1"/>
  <c r="BA27" i="2" s="1"/>
  <c r="BA28" i="2" s="1"/>
  <c r="BA29" i="2" s="1"/>
  <c r="BA30" i="2" s="1"/>
  <c r="BA31" i="2" s="1"/>
  <c r="BA32" i="2" s="1"/>
  <c r="BA33" i="2" s="1"/>
  <c r="BA34" i="2" s="1"/>
  <c r="BA35" i="2" s="1"/>
  <c r="BA36" i="2" s="1"/>
  <c r="BA37" i="2" s="1"/>
  <c r="BA38" i="2" s="1"/>
  <c r="BA39" i="2" s="1"/>
  <c r="BA40" i="2" s="1"/>
  <c r="BA41" i="2" s="1"/>
  <c r="BA42" i="2" s="1"/>
  <c r="BA43" i="2" s="1"/>
  <c r="BA44" i="2" s="1"/>
  <c r="BA45" i="2" s="1"/>
  <c r="BA46" i="2" s="1"/>
  <c r="BA47" i="2" s="1"/>
  <c r="BA48" i="2" s="1"/>
  <c r="BA49" i="2" s="1"/>
  <c r="BA50" i="2" s="1"/>
  <c r="BA51" i="2" s="1"/>
  <c r="BA52" i="2" s="1"/>
  <c r="BA53" i="2" s="1"/>
  <c r="BA54" i="2" s="1"/>
  <c r="BA55" i="2" s="1"/>
  <c r="BA56" i="2" s="1"/>
  <c r="BA57" i="2" s="1"/>
  <c r="BA58" i="2" s="1"/>
  <c r="BA59" i="2" s="1"/>
  <c r="BA60" i="2" s="1"/>
  <c r="BA61" i="2" s="1"/>
  <c r="BA62" i="2" s="1"/>
  <c r="BA63" i="2" s="1"/>
  <c r="BA64" i="2" s="1"/>
  <c r="BA65" i="2" s="1"/>
  <c r="BA66" i="2" s="1"/>
  <c r="BA67" i="2" s="1"/>
  <c r="BA68" i="2" s="1"/>
  <c r="BA69" i="2" s="1"/>
  <c r="BA70" i="2" s="1"/>
  <c r="BA71" i="2" s="1"/>
  <c r="BA72" i="2" s="1"/>
  <c r="BA73" i="2" s="1"/>
  <c r="BA74" i="2" s="1"/>
  <c r="BA75" i="2" s="1"/>
  <c r="BA76" i="2" s="1"/>
  <c r="BA77" i="2" s="1"/>
  <c r="BA78" i="2" s="1"/>
  <c r="BA79" i="2" s="1"/>
  <c r="BA80" i="2" s="1"/>
  <c r="BA81" i="2" s="1"/>
  <c r="BA82" i="2" s="1"/>
  <c r="BA83" i="2" s="1"/>
  <c r="BA84" i="2" s="1"/>
  <c r="BA85" i="2" s="1"/>
  <c r="BA86" i="2" s="1"/>
  <c r="BA87" i="2" s="1"/>
  <c r="BA88" i="2" s="1"/>
  <c r="BA89" i="2" s="1"/>
  <c r="BA90" i="2" s="1"/>
  <c r="BA91" i="2" s="1"/>
  <c r="BA92" i="2" s="1"/>
  <c r="BA93" i="2" s="1"/>
  <c r="BA94" i="2" s="1"/>
  <c r="BA95" i="2" s="1"/>
  <c r="BA96" i="2" s="1"/>
  <c r="BA97" i="2" s="1"/>
  <c r="BA98" i="2" s="1"/>
  <c r="BA99" i="2" s="1"/>
  <c r="BA100" i="2" s="1"/>
  <c r="AZ3" i="2"/>
  <c r="AZ4" i="2" s="1"/>
  <c r="AZ5" i="2" s="1"/>
  <c r="AZ6" i="2" s="1"/>
  <c r="AZ7" i="2" s="1"/>
  <c r="AZ8" i="2" s="1"/>
  <c r="AZ9" i="2" s="1"/>
  <c r="AZ10" i="2" s="1"/>
  <c r="AZ11" i="2" s="1"/>
  <c r="AZ12" i="2" s="1"/>
  <c r="AZ13" i="2" s="1"/>
  <c r="AZ14" i="2" s="1"/>
  <c r="AZ15" i="2" s="1"/>
  <c r="AZ16" i="2" s="1"/>
  <c r="AZ17" i="2" s="1"/>
  <c r="AZ18" i="2" s="1"/>
  <c r="AZ19" i="2" s="1"/>
  <c r="AZ20" i="2" s="1"/>
  <c r="AZ21" i="2" s="1"/>
  <c r="AZ22" i="2" s="1"/>
  <c r="AZ23" i="2" s="1"/>
  <c r="AZ24" i="2" s="1"/>
  <c r="AZ25" i="2" s="1"/>
  <c r="AZ26" i="2" s="1"/>
  <c r="AZ27" i="2" s="1"/>
  <c r="AZ28" i="2" s="1"/>
  <c r="AZ29" i="2" s="1"/>
  <c r="AZ30" i="2" s="1"/>
  <c r="AZ31" i="2" s="1"/>
  <c r="AZ32" i="2" s="1"/>
  <c r="AZ33" i="2" s="1"/>
  <c r="AZ34" i="2" s="1"/>
  <c r="AZ35" i="2" s="1"/>
  <c r="AZ36" i="2" s="1"/>
  <c r="AZ37" i="2" s="1"/>
  <c r="AZ38" i="2" s="1"/>
  <c r="AZ39" i="2" s="1"/>
  <c r="AZ40" i="2" s="1"/>
  <c r="AZ41" i="2" s="1"/>
  <c r="AZ42" i="2" s="1"/>
  <c r="AZ43" i="2" s="1"/>
  <c r="AZ44" i="2" s="1"/>
  <c r="AZ45" i="2" s="1"/>
  <c r="AZ46" i="2" s="1"/>
  <c r="AZ47" i="2" s="1"/>
  <c r="AZ48" i="2" s="1"/>
  <c r="AZ49" i="2" s="1"/>
  <c r="AZ50" i="2" s="1"/>
  <c r="AZ51" i="2" s="1"/>
  <c r="AZ52" i="2" s="1"/>
  <c r="AZ53" i="2" s="1"/>
  <c r="AZ54" i="2" s="1"/>
  <c r="AZ55" i="2" s="1"/>
  <c r="AZ56" i="2" s="1"/>
  <c r="AZ57" i="2" s="1"/>
  <c r="AZ58" i="2" s="1"/>
  <c r="AZ59" i="2" s="1"/>
  <c r="AZ60" i="2" s="1"/>
  <c r="AZ61" i="2" s="1"/>
  <c r="AZ62" i="2" s="1"/>
  <c r="AZ63" i="2" s="1"/>
  <c r="AZ64" i="2" s="1"/>
  <c r="AZ65" i="2" s="1"/>
  <c r="AZ66" i="2" s="1"/>
  <c r="AZ67" i="2" s="1"/>
  <c r="AZ68" i="2" s="1"/>
  <c r="AZ69" i="2" s="1"/>
  <c r="AZ70" i="2" s="1"/>
  <c r="AZ71" i="2" s="1"/>
  <c r="AZ72" i="2" s="1"/>
  <c r="AZ73" i="2" s="1"/>
  <c r="AZ74" i="2" s="1"/>
  <c r="AZ75" i="2" s="1"/>
  <c r="AZ76" i="2" s="1"/>
  <c r="AZ77" i="2" s="1"/>
  <c r="AZ78" i="2" s="1"/>
  <c r="AZ79" i="2" s="1"/>
  <c r="AZ80" i="2" s="1"/>
  <c r="AZ81" i="2" s="1"/>
  <c r="AZ82" i="2" s="1"/>
  <c r="AZ83" i="2" s="1"/>
  <c r="AZ84" i="2" s="1"/>
  <c r="AZ85" i="2" s="1"/>
  <c r="AZ86" i="2" s="1"/>
  <c r="AZ87" i="2" s="1"/>
  <c r="AZ88" i="2" s="1"/>
  <c r="AZ89" i="2" s="1"/>
  <c r="AZ90" i="2" s="1"/>
  <c r="AZ91" i="2" s="1"/>
  <c r="AZ92" i="2" s="1"/>
  <c r="AZ93" i="2" s="1"/>
  <c r="AZ94" i="2" s="1"/>
  <c r="AZ95" i="2" s="1"/>
  <c r="AZ96" i="2" s="1"/>
  <c r="AZ97" i="2" s="1"/>
  <c r="AZ98" i="2" s="1"/>
  <c r="AZ99" i="2" s="1"/>
  <c r="AZ100" i="2" s="1"/>
  <c r="BA4" i="42"/>
  <c r="BA5" i="42" s="1"/>
  <c r="BA6" i="42" s="1"/>
  <c r="BA7" i="42" s="1"/>
  <c r="BA8" i="42" s="1"/>
  <c r="BA9" i="42" s="1"/>
  <c r="BA10" i="42" s="1"/>
  <c r="BA11" i="42" s="1"/>
  <c r="BA12" i="42" s="1"/>
  <c r="BA13" i="42" s="1"/>
  <c r="BA14" i="42" s="1"/>
  <c r="BA15" i="42" s="1"/>
  <c r="BA16" i="42" s="1"/>
  <c r="BA17" i="42" s="1"/>
  <c r="BA18" i="42" s="1"/>
  <c r="BA19" i="42" s="1"/>
  <c r="BA20" i="42" s="1"/>
  <c r="BA21" i="42" s="1"/>
  <c r="BA22" i="42" s="1"/>
  <c r="BA23" i="42" s="1"/>
  <c r="BA24" i="42" s="1"/>
  <c r="BA25" i="42" s="1"/>
  <c r="BA26" i="42" s="1"/>
  <c r="BA27" i="42" s="1"/>
  <c r="BA28" i="42" s="1"/>
  <c r="BA29" i="42" s="1"/>
  <c r="BA30" i="42" s="1"/>
  <c r="BA31" i="42" s="1"/>
  <c r="BA32" i="42" s="1"/>
  <c r="BA33" i="42" s="1"/>
  <c r="BA34" i="42" s="1"/>
  <c r="BA35" i="42" s="1"/>
  <c r="BA36" i="42" s="1"/>
  <c r="BA37" i="42" s="1"/>
  <c r="BA38" i="42" s="1"/>
  <c r="BA39" i="42" s="1"/>
  <c r="BA40" i="42" s="1"/>
  <c r="BA41" i="42" s="1"/>
  <c r="BA42" i="42" s="1"/>
  <c r="BA43" i="42" s="1"/>
  <c r="BA44" i="42" s="1"/>
  <c r="BA45" i="42" s="1"/>
  <c r="BA46" i="42" s="1"/>
  <c r="BA47" i="42" s="1"/>
  <c r="BA48" i="42" s="1"/>
  <c r="BA49" i="42" s="1"/>
  <c r="BA50" i="42" s="1"/>
  <c r="BA51" i="42" s="1"/>
  <c r="BA52" i="42" s="1"/>
  <c r="BA53" i="42" s="1"/>
  <c r="BA54" i="42" s="1"/>
  <c r="BA55" i="42" s="1"/>
  <c r="BA56" i="42" s="1"/>
  <c r="BA57" i="42" s="1"/>
  <c r="BA58" i="42" s="1"/>
  <c r="BA59" i="42" s="1"/>
  <c r="BA60" i="42" s="1"/>
  <c r="BA61" i="42" s="1"/>
  <c r="BA62" i="42" s="1"/>
  <c r="BA63" i="42" s="1"/>
  <c r="BA64" i="42" s="1"/>
  <c r="BA65" i="42" s="1"/>
  <c r="BA66" i="42" s="1"/>
  <c r="BA67" i="42" s="1"/>
  <c r="BA68" i="42" s="1"/>
  <c r="BA69" i="42" s="1"/>
  <c r="BA70" i="42" s="1"/>
  <c r="BA71" i="42" s="1"/>
  <c r="BA72" i="42" s="1"/>
  <c r="BA73" i="42" s="1"/>
  <c r="BA74" i="42" s="1"/>
  <c r="BA75" i="42" s="1"/>
  <c r="BA76" i="42" s="1"/>
  <c r="BA77" i="42" s="1"/>
  <c r="BA78" i="42" s="1"/>
  <c r="BA79" i="42" s="1"/>
  <c r="BA80" i="42" s="1"/>
  <c r="BA81" i="42" s="1"/>
  <c r="BA82" i="42" s="1"/>
  <c r="BA83" i="42" s="1"/>
  <c r="BA84" i="42" s="1"/>
  <c r="BA85" i="42" s="1"/>
  <c r="BA86" i="42" s="1"/>
  <c r="BA87" i="42" s="1"/>
  <c r="BA88" i="42" s="1"/>
  <c r="BA89" i="42" s="1"/>
  <c r="BA90" i="42" s="1"/>
  <c r="BA91" i="42" s="1"/>
  <c r="BA92" i="42" s="1"/>
  <c r="BA93" i="42" s="1"/>
  <c r="BA94" i="42" s="1"/>
  <c r="BA95" i="42" s="1"/>
  <c r="BA96" i="42" s="1"/>
  <c r="BA97" i="42" s="1"/>
  <c r="BA98" i="42" s="1"/>
  <c r="BA99" i="42" s="1"/>
  <c r="BA100" i="42" s="1"/>
  <c r="BA3" i="42"/>
  <c r="BB3" i="42"/>
  <c r="BB4" i="42" s="1"/>
  <c r="BB5" i="42" s="1"/>
  <c r="BB6" i="42" s="1"/>
  <c r="BB7" i="42" s="1"/>
  <c r="BB8" i="42" s="1"/>
  <c r="BB9" i="42" s="1"/>
  <c r="BB10" i="42" s="1"/>
  <c r="BB11" i="42" s="1"/>
  <c r="BB12" i="42" s="1"/>
  <c r="BB13" i="42" s="1"/>
  <c r="BB14" i="42" s="1"/>
  <c r="BB15" i="42" s="1"/>
  <c r="BB16" i="42" s="1"/>
  <c r="BB17" i="42" s="1"/>
  <c r="BB18" i="42" s="1"/>
  <c r="BB19" i="42" s="1"/>
  <c r="BB20" i="42" s="1"/>
  <c r="BB21" i="42" s="1"/>
  <c r="BB22" i="42" s="1"/>
  <c r="BB23" i="42" s="1"/>
  <c r="BB24" i="42" s="1"/>
  <c r="BB25" i="42" s="1"/>
  <c r="BB26" i="42" s="1"/>
  <c r="BB27" i="42" s="1"/>
  <c r="BB28" i="42" s="1"/>
  <c r="BB29" i="42" s="1"/>
  <c r="BB30" i="42" s="1"/>
  <c r="BB31" i="42" s="1"/>
  <c r="BB32" i="42" s="1"/>
  <c r="BB33" i="42" s="1"/>
  <c r="BB34" i="42" s="1"/>
  <c r="BB35" i="42" s="1"/>
  <c r="BB36" i="42" s="1"/>
  <c r="BB37" i="42" s="1"/>
  <c r="BB38" i="42" s="1"/>
  <c r="BB39" i="42" s="1"/>
  <c r="BB40" i="42" s="1"/>
  <c r="BB41" i="42" s="1"/>
  <c r="BB42" i="42" s="1"/>
  <c r="BB43" i="42" s="1"/>
  <c r="BB44" i="42" s="1"/>
  <c r="BB45" i="42" s="1"/>
  <c r="BB46" i="42" s="1"/>
  <c r="BB47" i="42" s="1"/>
  <c r="BB48" i="42" s="1"/>
  <c r="BB49" i="42" s="1"/>
  <c r="BB50" i="42" s="1"/>
  <c r="BB51" i="42" s="1"/>
  <c r="BB52" i="42" s="1"/>
  <c r="BB53" i="42" s="1"/>
  <c r="BB54" i="42" s="1"/>
  <c r="BB55" i="42" s="1"/>
  <c r="BB56" i="42" s="1"/>
  <c r="BB57" i="42" s="1"/>
  <c r="BB58" i="42" s="1"/>
  <c r="BB59" i="42" s="1"/>
  <c r="BB60" i="42" s="1"/>
  <c r="BB61" i="42" s="1"/>
  <c r="BB62" i="42" s="1"/>
  <c r="BB63" i="42" s="1"/>
  <c r="BB64" i="42" s="1"/>
  <c r="BB65" i="42" s="1"/>
  <c r="BB66" i="42" s="1"/>
  <c r="BB67" i="42" s="1"/>
  <c r="BB68" i="42" s="1"/>
  <c r="BB69" i="42" s="1"/>
  <c r="BB70" i="42" s="1"/>
  <c r="BB71" i="42" s="1"/>
  <c r="BB72" i="42" s="1"/>
  <c r="BB73" i="42" s="1"/>
  <c r="BB74" i="42" s="1"/>
  <c r="BB75" i="42" s="1"/>
  <c r="BB76" i="42" s="1"/>
  <c r="BB77" i="42" s="1"/>
  <c r="BB78" i="42" s="1"/>
  <c r="BB79" i="42" s="1"/>
  <c r="BB80" i="42" s="1"/>
  <c r="BB81" i="42" s="1"/>
  <c r="BB82" i="42" s="1"/>
  <c r="BB83" i="42" s="1"/>
  <c r="BB84" i="42" s="1"/>
  <c r="BB85" i="42" s="1"/>
  <c r="BB86" i="42" s="1"/>
  <c r="BB87" i="42" s="1"/>
  <c r="BB88" i="42" s="1"/>
  <c r="BB89" i="42" s="1"/>
  <c r="BB90" i="42" s="1"/>
  <c r="BB91" i="42" s="1"/>
  <c r="BB92" i="42" s="1"/>
  <c r="BB93" i="42" s="1"/>
  <c r="BB94" i="42" s="1"/>
  <c r="BB95" i="42" s="1"/>
  <c r="BB96" i="42" s="1"/>
  <c r="BB97" i="42" s="1"/>
  <c r="BB98" i="42" s="1"/>
  <c r="BB99" i="42" s="1"/>
  <c r="BB100" i="42" s="1"/>
  <c r="AZ3" i="42"/>
  <c r="AZ4" i="42" s="1"/>
  <c r="AZ5" i="42" s="1"/>
  <c r="AZ6" i="42" s="1"/>
  <c r="AZ7" i="42" s="1"/>
  <c r="AZ8" i="42" s="1"/>
  <c r="AZ9" i="42" s="1"/>
  <c r="AZ10" i="42" s="1"/>
  <c r="AZ11" i="42" s="1"/>
  <c r="AZ12" i="42" s="1"/>
  <c r="AZ13" i="42" s="1"/>
  <c r="AZ14" i="42" s="1"/>
  <c r="AZ15" i="42" s="1"/>
  <c r="AZ16" i="42" s="1"/>
  <c r="AZ17" i="42" s="1"/>
  <c r="AZ18" i="42" s="1"/>
  <c r="AZ19" i="42" s="1"/>
  <c r="AZ20" i="42" s="1"/>
  <c r="AZ21" i="42" s="1"/>
  <c r="AZ22" i="42" s="1"/>
  <c r="AZ23" i="42" s="1"/>
  <c r="AZ24" i="42" s="1"/>
  <c r="AZ25" i="42" s="1"/>
  <c r="AZ26" i="42" s="1"/>
  <c r="AZ27" i="42" s="1"/>
  <c r="AZ28" i="42" s="1"/>
  <c r="AZ29" i="42" s="1"/>
  <c r="AZ30" i="42" s="1"/>
  <c r="AZ31" i="42" s="1"/>
  <c r="AZ32" i="42" s="1"/>
  <c r="AZ33" i="42" s="1"/>
  <c r="AZ34" i="42" s="1"/>
  <c r="AZ35" i="42" s="1"/>
  <c r="AZ36" i="42" s="1"/>
  <c r="AZ37" i="42" s="1"/>
  <c r="AZ38" i="42" s="1"/>
  <c r="AZ39" i="42" s="1"/>
  <c r="AZ40" i="42" s="1"/>
  <c r="AZ41" i="42" s="1"/>
  <c r="AZ42" i="42" s="1"/>
  <c r="AZ43" i="42" s="1"/>
  <c r="AZ44" i="42" s="1"/>
  <c r="AZ45" i="42" s="1"/>
  <c r="AZ46" i="42" s="1"/>
  <c r="AZ47" i="42" s="1"/>
  <c r="AZ48" i="42" s="1"/>
  <c r="AZ49" i="42" s="1"/>
  <c r="AZ50" i="42" s="1"/>
  <c r="AZ51" i="42" s="1"/>
  <c r="AZ52" i="42" s="1"/>
  <c r="AZ53" i="42" s="1"/>
  <c r="AZ54" i="42" s="1"/>
  <c r="AZ55" i="42" s="1"/>
  <c r="AZ56" i="42" s="1"/>
  <c r="AZ57" i="42" s="1"/>
  <c r="AZ58" i="42" s="1"/>
  <c r="AZ59" i="42" s="1"/>
  <c r="AZ60" i="42" s="1"/>
  <c r="AZ61" i="42" s="1"/>
  <c r="AZ62" i="42" s="1"/>
  <c r="AZ63" i="42" s="1"/>
  <c r="AZ64" i="42" s="1"/>
  <c r="AZ65" i="42" s="1"/>
  <c r="AZ66" i="42" s="1"/>
  <c r="AZ67" i="42" s="1"/>
  <c r="AZ68" i="42" s="1"/>
  <c r="AZ69" i="42" s="1"/>
  <c r="AZ70" i="42" s="1"/>
  <c r="AZ71" i="42" s="1"/>
  <c r="AZ72" i="42" s="1"/>
  <c r="AZ73" i="42" s="1"/>
  <c r="AZ74" i="42" s="1"/>
  <c r="AZ75" i="42" s="1"/>
  <c r="AZ76" i="42" s="1"/>
  <c r="AZ77" i="42" s="1"/>
  <c r="AZ78" i="42" s="1"/>
  <c r="AZ79" i="42" s="1"/>
  <c r="AZ80" i="42" s="1"/>
  <c r="AZ81" i="42" s="1"/>
  <c r="AZ82" i="42" s="1"/>
  <c r="AZ83" i="42" s="1"/>
  <c r="AZ84" i="42" s="1"/>
  <c r="AZ85" i="42" s="1"/>
  <c r="AZ86" i="42" s="1"/>
  <c r="AZ87" i="42" s="1"/>
  <c r="AZ88" i="42" s="1"/>
  <c r="AZ89" i="42" s="1"/>
  <c r="AZ90" i="42" s="1"/>
  <c r="AZ91" i="42" s="1"/>
  <c r="AZ92" i="42" s="1"/>
  <c r="AZ93" i="42" s="1"/>
  <c r="AZ94" i="42" s="1"/>
  <c r="AZ95" i="42" s="1"/>
  <c r="AZ96" i="42" s="1"/>
  <c r="AZ97" i="42" s="1"/>
  <c r="AZ98" i="42" s="1"/>
  <c r="AZ99" i="42" s="1"/>
  <c r="AZ100" i="42" s="1"/>
  <c r="F100" i="42"/>
  <c r="F99" i="42"/>
  <c r="F98" i="42"/>
  <c r="F97" i="42"/>
  <c r="F96" i="42"/>
  <c r="F95" i="42"/>
  <c r="F94" i="42"/>
  <c r="F93" i="42"/>
  <c r="F92" i="42"/>
  <c r="F91" i="42"/>
  <c r="F90" i="42"/>
  <c r="F89" i="42"/>
  <c r="F88" i="42"/>
  <c r="F87" i="42"/>
  <c r="F86" i="42"/>
  <c r="F85" i="42"/>
  <c r="F84" i="42"/>
  <c r="F83" i="42"/>
  <c r="F82" i="42"/>
  <c r="F81" i="42"/>
  <c r="F80" i="42"/>
  <c r="F79" i="42"/>
  <c r="F78" i="42"/>
  <c r="F77" i="42"/>
  <c r="F76" i="42"/>
  <c r="F75" i="42"/>
  <c r="F74" i="42"/>
  <c r="F73" i="42"/>
  <c r="F72" i="42"/>
  <c r="F71" i="42"/>
  <c r="F70" i="42"/>
  <c r="F69" i="42"/>
  <c r="F68" i="42"/>
  <c r="F67" i="42"/>
  <c r="F66" i="42"/>
  <c r="F65" i="42"/>
  <c r="F64" i="42"/>
  <c r="F63" i="42"/>
  <c r="F62" i="42"/>
  <c r="F61" i="42"/>
  <c r="F60" i="42"/>
  <c r="F59" i="42"/>
  <c r="F58" i="42"/>
  <c r="F57" i="42"/>
  <c r="F56" i="42"/>
  <c r="F55" i="42"/>
  <c r="F54" i="42"/>
  <c r="F53" i="42"/>
  <c r="F52" i="42"/>
  <c r="F51" i="42"/>
  <c r="F50" i="42"/>
  <c r="F49" i="42"/>
  <c r="F48" i="42"/>
  <c r="F47" i="42"/>
  <c r="F46" i="42"/>
  <c r="F45" i="42"/>
  <c r="F44" i="42"/>
  <c r="F43" i="42"/>
  <c r="F42" i="42"/>
  <c r="F41" i="42"/>
  <c r="F40" i="42"/>
  <c r="F39" i="42"/>
  <c r="F38" i="42"/>
  <c r="F37" i="42"/>
  <c r="F36" i="42"/>
  <c r="F35" i="42"/>
  <c r="F34" i="42"/>
  <c r="F33" i="42"/>
  <c r="F32" i="42"/>
  <c r="F31" i="42"/>
  <c r="F30" i="42"/>
  <c r="F29" i="42"/>
  <c r="F28" i="42"/>
  <c r="F27" i="42"/>
  <c r="F26" i="42"/>
  <c r="F25" i="42"/>
  <c r="F24" i="42"/>
  <c r="F23" i="42"/>
  <c r="F22" i="42"/>
  <c r="F21" i="42"/>
  <c r="F20" i="42"/>
  <c r="F19" i="42"/>
  <c r="F18" i="42"/>
  <c r="F17" i="42"/>
  <c r="F16" i="42"/>
  <c r="F15" i="42"/>
  <c r="F14" i="42"/>
  <c r="F13" i="42"/>
  <c r="F12" i="42"/>
  <c r="F11" i="42"/>
  <c r="F10" i="42"/>
  <c r="F9" i="42"/>
  <c r="F8" i="42"/>
  <c r="F7" i="42"/>
  <c r="F6" i="42"/>
  <c r="F5" i="42"/>
  <c r="F4" i="42"/>
  <c r="F3" i="42"/>
  <c r="F2" i="42"/>
  <c r="E100" i="41"/>
  <c r="E99" i="41"/>
  <c r="E98" i="41"/>
  <c r="E97" i="41"/>
  <c r="E96" i="41"/>
  <c r="E95" i="41"/>
  <c r="E94" i="41"/>
  <c r="E93" i="41"/>
  <c r="E92" i="41"/>
  <c r="E91" i="41"/>
  <c r="E90" i="41"/>
  <c r="E89" i="41"/>
  <c r="E88" i="41"/>
  <c r="E87" i="41"/>
  <c r="E86" i="41"/>
  <c r="E85" i="41"/>
  <c r="E84" i="41"/>
  <c r="E83" i="41"/>
  <c r="E82" i="41"/>
  <c r="E81" i="41"/>
  <c r="E80" i="41"/>
  <c r="E79" i="41"/>
  <c r="E78" i="41"/>
  <c r="E77" i="41"/>
  <c r="E76" i="41"/>
  <c r="E75" i="41"/>
  <c r="E74" i="41"/>
  <c r="E73" i="41"/>
  <c r="E72" i="41"/>
  <c r="E71" i="41"/>
  <c r="E70" i="41"/>
  <c r="E69" i="41"/>
  <c r="E68" i="41"/>
  <c r="E67" i="41"/>
  <c r="E66" i="41"/>
  <c r="E65" i="41"/>
  <c r="E64" i="41"/>
  <c r="E63" i="41"/>
  <c r="E62" i="41"/>
  <c r="E61" i="41"/>
  <c r="E60" i="41"/>
  <c r="E59" i="41"/>
  <c r="E58" i="41"/>
  <c r="E57" i="41"/>
  <c r="E56" i="41"/>
  <c r="E55" i="41"/>
  <c r="E54" i="41"/>
  <c r="E53" i="41"/>
  <c r="E52" i="41"/>
  <c r="E51" i="41"/>
  <c r="E50" i="41"/>
  <c r="E49" i="41"/>
  <c r="E48" i="41"/>
  <c r="E47" i="41"/>
  <c r="E46" i="41"/>
  <c r="E45" i="41"/>
  <c r="E44" i="41"/>
  <c r="E43" i="41"/>
  <c r="E42" i="41"/>
  <c r="E41" i="41"/>
  <c r="E40" i="41"/>
  <c r="E39" i="41"/>
  <c r="E38" i="41"/>
  <c r="E37" i="41"/>
  <c r="E36" i="41"/>
  <c r="E35" i="41"/>
  <c r="E34" i="41"/>
  <c r="E33" i="41"/>
  <c r="E32" i="41"/>
  <c r="E31" i="41"/>
  <c r="E30" i="41"/>
  <c r="E29" i="41"/>
  <c r="E28" i="41"/>
  <c r="E27" i="41"/>
  <c r="E26" i="41"/>
  <c r="E25" i="41"/>
  <c r="E24" i="41"/>
  <c r="E23" i="41"/>
  <c r="E22" i="41"/>
  <c r="E21" i="41"/>
  <c r="E20" i="41"/>
  <c r="E19" i="41"/>
  <c r="E18" i="41"/>
  <c r="E17" i="41"/>
  <c r="E16" i="41"/>
  <c r="E15" i="41"/>
  <c r="E14" i="41"/>
  <c r="E13" i="41"/>
  <c r="E12" i="41"/>
  <c r="E11" i="41"/>
  <c r="E10" i="41"/>
  <c r="E9" i="41"/>
  <c r="E8" i="41"/>
  <c r="E7" i="41"/>
  <c r="E6" i="41"/>
  <c r="E5" i="41"/>
  <c r="E4" i="41"/>
  <c r="E3" i="41"/>
  <c r="E2" i="41"/>
  <c r="E100" i="40"/>
  <c r="E99" i="40"/>
  <c r="E98" i="40"/>
  <c r="E97" i="40"/>
  <c r="E96" i="40"/>
  <c r="E95" i="40"/>
  <c r="E94" i="40"/>
  <c r="E93" i="40"/>
  <c r="E92" i="40"/>
  <c r="E91" i="40"/>
  <c r="E90" i="40"/>
  <c r="E89" i="40"/>
  <c r="E88" i="40"/>
  <c r="E87" i="40"/>
  <c r="E86" i="40"/>
  <c r="E85" i="40"/>
  <c r="E84" i="40"/>
  <c r="E83" i="40"/>
  <c r="E82" i="40"/>
  <c r="E81" i="40"/>
  <c r="E80" i="40"/>
  <c r="E79" i="40"/>
  <c r="E78" i="40"/>
  <c r="E77" i="40"/>
  <c r="E76" i="40"/>
  <c r="E75" i="40"/>
  <c r="E74" i="40"/>
  <c r="E73" i="40"/>
  <c r="E72" i="40"/>
  <c r="E71" i="40"/>
  <c r="E70" i="40"/>
  <c r="E69" i="40"/>
  <c r="E68" i="40"/>
  <c r="E67" i="40"/>
  <c r="E66" i="40"/>
  <c r="E65" i="40"/>
  <c r="E64" i="40"/>
  <c r="E63" i="40"/>
  <c r="E62" i="40"/>
  <c r="E61" i="40"/>
  <c r="E60" i="40"/>
  <c r="E59" i="40"/>
  <c r="E58" i="40"/>
  <c r="E57" i="40"/>
  <c r="E56" i="40"/>
  <c r="E55" i="40"/>
  <c r="E54" i="40"/>
  <c r="E53" i="40"/>
  <c r="E52" i="40"/>
  <c r="E51" i="40"/>
  <c r="E50" i="40"/>
  <c r="E49" i="40"/>
  <c r="E48" i="40"/>
  <c r="E47" i="40"/>
  <c r="E46" i="40"/>
  <c r="E45" i="40"/>
  <c r="E44" i="40"/>
  <c r="E43" i="40"/>
  <c r="E42" i="40"/>
  <c r="E41" i="40"/>
  <c r="E40" i="40"/>
  <c r="E39" i="40"/>
  <c r="E38" i="40"/>
  <c r="E37" i="40"/>
  <c r="E36" i="40"/>
  <c r="E35" i="40"/>
  <c r="E34" i="40"/>
  <c r="E33" i="40"/>
  <c r="E32" i="40"/>
  <c r="E31" i="40"/>
  <c r="E30" i="40"/>
  <c r="E29" i="40"/>
  <c r="E28" i="40"/>
  <c r="E27" i="40"/>
  <c r="E26" i="40"/>
  <c r="E25" i="40"/>
  <c r="E24" i="40"/>
  <c r="E23" i="40"/>
  <c r="E22" i="40"/>
  <c r="E21" i="40"/>
  <c r="E20" i="40"/>
  <c r="E19" i="40"/>
  <c r="E18" i="40"/>
  <c r="E17" i="40"/>
  <c r="E16" i="40"/>
  <c r="E15" i="40"/>
  <c r="E14" i="40"/>
  <c r="E13" i="40"/>
  <c r="E12" i="40"/>
  <c r="E11" i="40"/>
  <c r="E10" i="40"/>
  <c r="E9" i="40"/>
  <c r="E8" i="40"/>
  <c r="E7" i="40"/>
  <c r="E6" i="40"/>
  <c r="E5" i="40"/>
  <c r="E4" i="40"/>
  <c r="E3" i="40"/>
  <c r="E2" i="40"/>
  <c r="E100" i="39"/>
  <c r="E99" i="39"/>
  <c r="E98" i="39"/>
  <c r="E97" i="39"/>
  <c r="E96" i="39"/>
  <c r="E95" i="39"/>
  <c r="E94" i="39"/>
  <c r="E93" i="39"/>
  <c r="E92" i="39"/>
  <c r="E91" i="39"/>
  <c r="E90" i="39"/>
  <c r="E89" i="39"/>
  <c r="E88" i="39"/>
  <c r="E87" i="39"/>
  <c r="E86" i="39"/>
  <c r="E85" i="39"/>
  <c r="E84" i="39"/>
  <c r="E83" i="39"/>
  <c r="E82" i="39"/>
  <c r="E81" i="39"/>
  <c r="E80" i="39"/>
  <c r="E79" i="39"/>
  <c r="E78" i="39"/>
  <c r="E77" i="39"/>
  <c r="E76" i="39"/>
  <c r="E75" i="39"/>
  <c r="E74" i="39"/>
  <c r="E73" i="39"/>
  <c r="E72" i="39"/>
  <c r="E71" i="39"/>
  <c r="E70" i="39"/>
  <c r="E69" i="39"/>
  <c r="E68" i="39"/>
  <c r="E67" i="39"/>
  <c r="E66" i="39"/>
  <c r="E65" i="39"/>
  <c r="E64" i="39"/>
  <c r="E63" i="39"/>
  <c r="E62" i="39"/>
  <c r="E61" i="39"/>
  <c r="E60" i="39"/>
  <c r="E59" i="39"/>
  <c r="E58" i="39"/>
  <c r="E57" i="39"/>
  <c r="E56" i="39"/>
  <c r="E55" i="39"/>
  <c r="E54" i="39"/>
  <c r="E53" i="39"/>
  <c r="E52" i="39"/>
  <c r="E51" i="39"/>
  <c r="E50" i="39"/>
  <c r="E49" i="39"/>
  <c r="E48" i="39"/>
  <c r="E47" i="39"/>
  <c r="E46" i="39"/>
  <c r="E45" i="39"/>
  <c r="E44" i="39"/>
  <c r="E43" i="39"/>
  <c r="E42" i="39"/>
  <c r="E41" i="39"/>
  <c r="E40" i="39"/>
  <c r="E39" i="39"/>
  <c r="E38" i="39"/>
  <c r="E37" i="39"/>
  <c r="E36" i="39"/>
  <c r="E35" i="39"/>
  <c r="E34" i="39"/>
  <c r="E33" i="39"/>
  <c r="E32" i="39"/>
  <c r="E31" i="39"/>
  <c r="E30" i="39"/>
  <c r="E29" i="39"/>
  <c r="E28" i="39"/>
  <c r="E27" i="39"/>
  <c r="E26" i="39"/>
  <c r="E25" i="39"/>
  <c r="E24" i="39"/>
  <c r="E23" i="39"/>
  <c r="E22" i="39"/>
  <c r="E21" i="39"/>
  <c r="E20" i="39"/>
  <c r="E19" i="39"/>
  <c r="E18" i="39"/>
  <c r="E17" i="39"/>
  <c r="E16" i="39"/>
  <c r="E15" i="39"/>
  <c r="E14" i="39"/>
  <c r="E13" i="39"/>
  <c r="E12" i="39"/>
  <c r="E11" i="39"/>
  <c r="E10" i="39"/>
  <c r="E9" i="39"/>
  <c r="E8" i="39"/>
  <c r="E7" i="39"/>
  <c r="E6" i="39"/>
  <c r="E5" i="39"/>
  <c r="E4" i="39"/>
  <c r="E3" i="39"/>
  <c r="E2" i="39"/>
  <c r="E100" i="38"/>
  <c r="E99" i="38"/>
  <c r="E98" i="38"/>
  <c r="E97" i="38"/>
  <c r="E96" i="38"/>
  <c r="E95" i="38"/>
  <c r="E94" i="38"/>
  <c r="E93" i="38"/>
  <c r="E92" i="38"/>
  <c r="E91" i="38"/>
  <c r="E90" i="38"/>
  <c r="E89" i="38"/>
  <c r="E88" i="38"/>
  <c r="E87" i="38"/>
  <c r="E86" i="38"/>
  <c r="E85" i="38"/>
  <c r="E84" i="38"/>
  <c r="E83" i="38"/>
  <c r="E82" i="38"/>
  <c r="E81" i="38"/>
  <c r="E80" i="38"/>
  <c r="E79" i="38"/>
  <c r="E78" i="38"/>
  <c r="E77" i="38"/>
  <c r="E76" i="38"/>
  <c r="E75" i="38"/>
  <c r="E74" i="38"/>
  <c r="E73" i="38"/>
  <c r="E72" i="38"/>
  <c r="E71" i="38"/>
  <c r="E70" i="38"/>
  <c r="E69" i="38"/>
  <c r="E68" i="38"/>
  <c r="E67" i="38"/>
  <c r="E66" i="38"/>
  <c r="E65" i="38"/>
  <c r="E64" i="38"/>
  <c r="E63" i="38"/>
  <c r="E62" i="38"/>
  <c r="E61" i="38"/>
  <c r="E60" i="38"/>
  <c r="E59" i="38"/>
  <c r="E58" i="38"/>
  <c r="E57" i="38"/>
  <c r="E56" i="38"/>
  <c r="E55" i="38"/>
  <c r="E54" i="38"/>
  <c r="E53" i="38"/>
  <c r="E52" i="38"/>
  <c r="E51" i="38"/>
  <c r="E50" i="38"/>
  <c r="E49" i="38"/>
  <c r="E48" i="38"/>
  <c r="E47" i="38"/>
  <c r="E46" i="38"/>
  <c r="E45" i="38"/>
  <c r="E44" i="38"/>
  <c r="E43" i="38"/>
  <c r="E42" i="38"/>
  <c r="E41" i="38"/>
  <c r="E40" i="38"/>
  <c r="E39" i="38"/>
  <c r="E38" i="38"/>
  <c r="E37" i="38"/>
  <c r="E36" i="38"/>
  <c r="E35" i="38"/>
  <c r="E34" i="38"/>
  <c r="E33" i="38"/>
  <c r="E32" i="38"/>
  <c r="E31" i="38"/>
  <c r="E30" i="38"/>
  <c r="E29" i="38"/>
  <c r="E28" i="38"/>
  <c r="E27" i="38"/>
  <c r="E26" i="38"/>
  <c r="E25" i="38"/>
  <c r="E24" i="38"/>
  <c r="E23" i="38"/>
  <c r="E22" i="38"/>
  <c r="E21" i="38"/>
  <c r="E20" i="38"/>
  <c r="E19" i="38"/>
  <c r="E18" i="38"/>
  <c r="E17" i="38"/>
  <c r="E16" i="38"/>
  <c r="E15" i="38"/>
  <c r="E14" i="38"/>
  <c r="E13" i="38"/>
  <c r="E12" i="38"/>
  <c r="E11" i="38"/>
  <c r="E10" i="38"/>
  <c r="E9" i="38"/>
  <c r="E8" i="38"/>
  <c r="E7" i="38"/>
  <c r="E6" i="38"/>
  <c r="E5" i="38"/>
  <c r="E4" i="38"/>
  <c r="E3" i="38"/>
  <c r="E2" i="38"/>
  <c r="E100" i="37"/>
  <c r="E99" i="37"/>
  <c r="E98" i="37"/>
  <c r="E97" i="37"/>
  <c r="E96" i="37"/>
  <c r="E95" i="37"/>
  <c r="E94" i="37"/>
  <c r="E93" i="37"/>
  <c r="E92" i="37"/>
  <c r="E91" i="37"/>
  <c r="E90" i="37"/>
  <c r="E89" i="37"/>
  <c r="E88" i="37"/>
  <c r="E87" i="37"/>
  <c r="E86" i="37"/>
  <c r="E85" i="37"/>
  <c r="E84" i="37"/>
  <c r="E83" i="37"/>
  <c r="E82" i="37"/>
  <c r="E81" i="37"/>
  <c r="E80" i="37"/>
  <c r="E79" i="37"/>
  <c r="E78" i="37"/>
  <c r="E77" i="37"/>
  <c r="E76" i="37"/>
  <c r="E75" i="37"/>
  <c r="E74" i="37"/>
  <c r="E73" i="37"/>
  <c r="E72" i="37"/>
  <c r="E71" i="37"/>
  <c r="E70" i="37"/>
  <c r="E69" i="37"/>
  <c r="E68" i="37"/>
  <c r="E67" i="37"/>
  <c r="E66" i="37"/>
  <c r="E65" i="37"/>
  <c r="E64" i="37"/>
  <c r="E63" i="37"/>
  <c r="E62" i="37"/>
  <c r="E61" i="37"/>
  <c r="E60" i="37"/>
  <c r="E59" i="37"/>
  <c r="E58" i="37"/>
  <c r="E57" i="37"/>
  <c r="E56" i="37"/>
  <c r="E55" i="37"/>
  <c r="E54" i="37"/>
  <c r="E53" i="37"/>
  <c r="E52" i="37"/>
  <c r="E51" i="37"/>
  <c r="E50" i="37"/>
  <c r="E49" i="37"/>
  <c r="E48" i="37"/>
  <c r="E47" i="37"/>
  <c r="E46" i="37"/>
  <c r="E45" i="37"/>
  <c r="E44" i="37"/>
  <c r="E43" i="37"/>
  <c r="E42" i="37"/>
  <c r="E41" i="37"/>
  <c r="E40" i="37"/>
  <c r="E39" i="37"/>
  <c r="E38" i="37"/>
  <c r="E37" i="37"/>
  <c r="E36" i="37"/>
  <c r="E35" i="37"/>
  <c r="E34" i="37"/>
  <c r="E33" i="37"/>
  <c r="E32" i="37"/>
  <c r="E31" i="37"/>
  <c r="E30" i="37"/>
  <c r="E29" i="37"/>
  <c r="E28" i="37"/>
  <c r="E27" i="37"/>
  <c r="E26" i="37"/>
  <c r="E25" i="37"/>
  <c r="E24" i="37"/>
  <c r="E23" i="37"/>
  <c r="E22" i="37"/>
  <c r="E21" i="37"/>
  <c r="E20" i="37"/>
  <c r="E19" i="37"/>
  <c r="E18" i="37"/>
  <c r="E17" i="37"/>
  <c r="E16" i="37"/>
  <c r="E15" i="37"/>
  <c r="E14" i="37"/>
  <c r="E13" i="37"/>
  <c r="E12" i="37"/>
  <c r="E11" i="37"/>
  <c r="E10" i="37"/>
  <c r="E9" i="37"/>
  <c r="E8" i="37"/>
  <c r="E7" i="37"/>
  <c r="E6" i="37"/>
  <c r="E5" i="37"/>
  <c r="E4" i="37"/>
  <c r="E3" i="37"/>
  <c r="E2" i="37"/>
  <c r="E100" i="36"/>
  <c r="E99" i="36"/>
  <c r="E98" i="36"/>
  <c r="E97" i="36"/>
  <c r="E96" i="36"/>
  <c r="E95" i="36"/>
  <c r="E94" i="36"/>
  <c r="E93" i="36"/>
  <c r="E92" i="36"/>
  <c r="E91" i="36"/>
  <c r="E90" i="36"/>
  <c r="E89" i="36"/>
  <c r="E88" i="36"/>
  <c r="E87" i="36"/>
  <c r="E86" i="36"/>
  <c r="E85" i="36"/>
  <c r="E84" i="36"/>
  <c r="E83" i="36"/>
  <c r="E82" i="36"/>
  <c r="E81" i="36"/>
  <c r="E80" i="36"/>
  <c r="E79" i="36"/>
  <c r="E78" i="36"/>
  <c r="E77" i="36"/>
  <c r="E76" i="36"/>
  <c r="E75" i="36"/>
  <c r="E74" i="36"/>
  <c r="E73" i="36"/>
  <c r="E72" i="36"/>
  <c r="E71" i="36"/>
  <c r="E70" i="36"/>
  <c r="E69" i="36"/>
  <c r="E68" i="36"/>
  <c r="E67" i="36"/>
  <c r="E66" i="36"/>
  <c r="E65" i="36"/>
  <c r="E64" i="36"/>
  <c r="E63" i="36"/>
  <c r="E62" i="36"/>
  <c r="E61" i="36"/>
  <c r="E60" i="36"/>
  <c r="E59" i="36"/>
  <c r="E58" i="36"/>
  <c r="E57" i="36"/>
  <c r="E56" i="36"/>
  <c r="E55" i="36"/>
  <c r="E54" i="36"/>
  <c r="E53" i="36"/>
  <c r="E52" i="36"/>
  <c r="E51" i="36"/>
  <c r="E50" i="36"/>
  <c r="E49" i="36"/>
  <c r="E48" i="36"/>
  <c r="E47" i="36"/>
  <c r="E46" i="36"/>
  <c r="E45" i="36"/>
  <c r="E44" i="36"/>
  <c r="E43" i="36"/>
  <c r="E42" i="36"/>
  <c r="E41" i="36"/>
  <c r="E40" i="36"/>
  <c r="E39" i="36"/>
  <c r="E38" i="36"/>
  <c r="E37" i="36"/>
  <c r="E36" i="36"/>
  <c r="E35" i="36"/>
  <c r="E34" i="36"/>
  <c r="E33" i="36"/>
  <c r="E32" i="36"/>
  <c r="E31" i="36"/>
  <c r="E30" i="36"/>
  <c r="E29" i="36"/>
  <c r="E28" i="36"/>
  <c r="E27" i="36"/>
  <c r="E26" i="36"/>
  <c r="E25" i="36"/>
  <c r="E24" i="36"/>
  <c r="E23" i="36"/>
  <c r="E22" i="36"/>
  <c r="E21" i="36"/>
  <c r="E20" i="36"/>
  <c r="E19" i="36"/>
  <c r="E18" i="36"/>
  <c r="E17" i="36"/>
  <c r="E16" i="36"/>
  <c r="E15" i="36"/>
  <c r="E14" i="36"/>
  <c r="E13" i="36"/>
  <c r="E12" i="36"/>
  <c r="E11" i="36"/>
  <c r="E10" i="36"/>
  <c r="E9" i="36"/>
  <c r="E8" i="36"/>
  <c r="E7" i="36"/>
  <c r="E6" i="36"/>
  <c r="E5" i="36"/>
  <c r="E4" i="36"/>
  <c r="E3" i="36"/>
  <c r="E2" i="36"/>
  <c r="E100" i="35"/>
  <c r="E99" i="35"/>
  <c r="E98" i="35"/>
  <c r="E97" i="35"/>
  <c r="E96" i="35"/>
  <c r="E95" i="35"/>
  <c r="E94" i="35"/>
  <c r="E93" i="35"/>
  <c r="E92" i="35"/>
  <c r="E91" i="35"/>
  <c r="E90" i="35"/>
  <c r="E89" i="35"/>
  <c r="E88" i="35"/>
  <c r="E87" i="35"/>
  <c r="E86" i="35"/>
  <c r="E85" i="35"/>
  <c r="E84" i="35"/>
  <c r="E83" i="35"/>
  <c r="E82" i="35"/>
  <c r="E81" i="35"/>
  <c r="E80" i="35"/>
  <c r="E79" i="35"/>
  <c r="E78" i="35"/>
  <c r="E77" i="35"/>
  <c r="E76" i="35"/>
  <c r="E75" i="35"/>
  <c r="E74" i="35"/>
  <c r="E73" i="35"/>
  <c r="E72" i="35"/>
  <c r="E71" i="35"/>
  <c r="E70" i="35"/>
  <c r="E69" i="35"/>
  <c r="E68" i="35"/>
  <c r="E67" i="35"/>
  <c r="E66" i="35"/>
  <c r="E65" i="35"/>
  <c r="E64" i="35"/>
  <c r="E63" i="35"/>
  <c r="E62" i="35"/>
  <c r="E61" i="35"/>
  <c r="E60" i="35"/>
  <c r="E59" i="35"/>
  <c r="E58" i="35"/>
  <c r="E57" i="35"/>
  <c r="E56" i="35"/>
  <c r="E55" i="35"/>
  <c r="E54" i="35"/>
  <c r="E53" i="35"/>
  <c r="E52" i="35"/>
  <c r="E51" i="35"/>
  <c r="E50" i="35"/>
  <c r="E49" i="35"/>
  <c r="E48" i="35"/>
  <c r="E47" i="35"/>
  <c r="E46" i="35"/>
  <c r="E45" i="35"/>
  <c r="E44" i="35"/>
  <c r="E43" i="35"/>
  <c r="E42" i="35"/>
  <c r="E41" i="35"/>
  <c r="E40" i="35"/>
  <c r="E39" i="35"/>
  <c r="E38" i="35"/>
  <c r="E37" i="35"/>
  <c r="E36" i="35"/>
  <c r="E35" i="35"/>
  <c r="E34" i="35"/>
  <c r="E33" i="35"/>
  <c r="E32" i="35"/>
  <c r="E31" i="35"/>
  <c r="E30" i="35"/>
  <c r="E29" i="35"/>
  <c r="E28" i="35"/>
  <c r="E27" i="35"/>
  <c r="E26" i="35"/>
  <c r="E25" i="35"/>
  <c r="E24" i="35"/>
  <c r="E23" i="35"/>
  <c r="E22" i="35"/>
  <c r="E21" i="35"/>
  <c r="E20" i="35"/>
  <c r="E19" i="35"/>
  <c r="E18" i="35"/>
  <c r="E17" i="35"/>
  <c r="E16" i="35"/>
  <c r="E15" i="35"/>
  <c r="E14" i="35"/>
  <c r="E13" i="35"/>
  <c r="E12" i="35"/>
  <c r="E11" i="35"/>
  <c r="E10" i="35"/>
  <c r="E9" i="35"/>
  <c r="E8" i="35"/>
  <c r="E7" i="35"/>
  <c r="E6" i="35"/>
  <c r="E5" i="35"/>
  <c r="E4" i="35"/>
  <c r="E3" i="35"/>
  <c r="E2" i="35"/>
  <c r="E100" i="34"/>
  <c r="E99" i="34"/>
  <c r="E98" i="34"/>
  <c r="E97" i="34"/>
  <c r="E96" i="34"/>
  <c r="E95" i="34"/>
  <c r="E94" i="34"/>
  <c r="E93" i="34"/>
  <c r="E92" i="34"/>
  <c r="E91" i="34"/>
  <c r="E90" i="34"/>
  <c r="E89" i="34"/>
  <c r="E88" i="34"/>
  <c r="E87" i="34"/>
  <c r="E86" i="34"/>
  <c r="E85" i="34"/>
  <c r="E84" i="34"/>
  <c r="E83" i="34"/>
  <c r="E82" i="34"/>
  <c r="E81" i="34"/>
  <c r="E80" i="34"/>
  <c r="E79" i="34"/>
  <c r="E78" i="34"/>
  <c r="E77" i="34"/>
  <c r="E76" i="34"/>
  <c r="E75" i="34"/>
  <c r="E74" i="34"/>
  <c r="E73" i="34"/>
  <c r="E72" i="34"/>
  <c r="E71" i="34"/>
  <c r="E70" i="34"/>
  <c r="E69" i="34"/>
  <c r="E68" i="34"/>
  <c r="E67" i="34"/>
  <c r="E66" i="34"/>
  <c r="E65" i="34"/>
  <c r="E64" i="34"/>
  <c r="E63" i="34"/>
  <c r="E62" i="34"/>
  <c r="E61" i="34"/>
  <c r="E60" i="34"/>
  <c r="E59" i="34"/>
  <c r="E58" i="34"/>
  <c r="E57" i="34"/>
  <c r="E56" i="34"/>
  <c r="E55" i="34"/>
  <c r="E54" i="34"/>
  <c r="E53" i="34"/>
  <c r="E52" i="34"/>
  <c r="E51" i="34"/>
  <c r="E50" i="34"/>
  <c r="E49" i="34"/>
  <c r="E48" i="34"/>
  <c r="E47" i="34"/>
  <c r="E46" i="34"/>
  <c r="E45" i="34"/>
  <c r="E44" i="34"/>
  <c r="E43" i="34"/>
  <c r="E42" i="34"/>
  <c r="E41" i="34"/>
  <c r="E40" i="34"/>
  <c r="E39" i="34"/>
  <c r="E38" i="34"/>
  <c r="E37" i="34"/>
  <c r="E36" i="34"/>
  <c r="E35" i="34"/>
  <c r="E34" i="34"/>
  <c r="E33" i="34"/>
  <c r="E32" i="34"/>
  <c r="E31" i="34"/>
  <c r="E30" i="34"/>
  <c r="E29" i="34"/>
  <c r="E28" i="34"/>
  <c r="E27" i="34"/>
  <c r="E26" i="34"/>
  <c r="E25" i="34"/>
  <c r="E24" i="34"/>
  <c r="E23" i="34"/>
  <c r="E22" i="34"/>
  <c r="E21" i="34"/>
  <c r="E20" i="34"/>
  <c r="E19" i="34"/>
  <c r="E18" i="34"/>
  <c r="E17" i="34"/>
  <c r="E16" i="34"/>
  <c r="E15" i="34"/>
  <c r="E14" i="34"/>
  <c r="E13" i="34"/>
  <c r="E12" i="34"/>
  <c r="E11" i="34"/>
  <c r="E10" i="34"/>
  <c r="E9" i="34"/>
  <c r="E8" i="34"/>
  <c r="E7" i="34"/>
  <c r="E6" i="34"/>
  <c r="E5" i="34"/>
  <c r="E4" i="34"/>
  <c r="E3" i="34"/>
  <c r="E2" i="34"/>
  <c r="E100" i="33"/>
  <c r="E99" i="33"/>
  <c r="E98" i="33"/>
  <c r="E97" i="33"/>
  <c r="E96" i="33"/>
  <c r="E95" i="33"/>
  <c r="E94" i="33"/>
  <c r="E93" i="33"/>
  <c r="E92" i="33"/>
  <c r="E91" i="33"/>
  <c r="E90" i="33"/>
  <c r="E89" i="33"/>
  <c r="E88" i="33"/>
  <c r="E87" i="33"/>
  <c r="E86" i="33"/>
  <c r="E85" i="33"/>
  <c r="E84" i="33"/>
  <c r="E83" i="33"/>
  <c r="E82" i="33"/>
  <c r="E81" i="33"/>
  <c r="E80" i="33"/>
  <c r="E79" i="33"/>
  <c r="E78" i="33"/>
  <c r="E77" i="33"/>
  <c r="E76" i="33"/>
  <c r="E75" i="33"/>
  <c r="E74" i="33"/>
  <c r="E73" i="33"/>
  <c r="E72" i="33"/>
  <c r="E71" i="33"/>
  <c r="E70" i="33"/>
  <c r="E69" i="33"/>
  <c r="E68" i="33"/>
  <c r="E67" i="33"/>
  <c r="E66" i="33"/>
  <c r="E65" i="33"/>
  <c r="E64" i="33"/>
  <c r="E63" i="33"/>
  <c r="E62" i="33"/>
  <c r="E61" i="33"/>
  <c r="E60" i="33"/>
  <c r="E59" i="33"/>
  <c r="E58" i="33"/>
  <c r="E57" i="33"/>
  <c r="E56" i="33"/>
  <c r="E55" i="33"/>
  <c r="E54" i="33"/>
  <c r="E53" i="33"/>
  <c r="E52" i="33"/>
  <c r="E51" i="33"/>
  <c r="E50" i="33"/>
  <c r="E49" i="33"/>
  <c r="E48" i="33"/>
  <c r="E47" i="33"/>
  <c r="E46" i="33"/>
  <c r="E45" i="33"/>
  <c r="E44" i="33"/>
  <c r="E43" i="33"/>
  <c r="E42" i="33"/>
  <c r="E41" i="33"/>
  <c r="E40" i="33"/>
  <c r="E39" i="33"/>
  <c r="E38" i="33"/>
  <c r="E37" i="33"/>
  <c r="E36" i="33"/>
  <c r="E35" i="33"/>
  <c r="E34" i="33"/>
  <c r="E33" i="33"/>
  <c r="E32" i="33"/>
  <c r="E31" i="33"/>
  <c r="E30" i="33"/>
  <c r="E29" i="33"/>
  <c r="E28" i="33"/>
  <c r="E27" i="33"/>
  <c r="E26" i="33"/>
  <c r="E25" i="33"/>
  <c r="E24" i="33"/>
  <c r="E23" i="33"/>
  <c r="E22" i="33"/>
  <c r="E21" i="33"/>
  <c r="E20" i="33"/>
  <c r="E19" i="33"/>
  <c r="E18" i="33"/>
  <c r="E17" i="33"/>
  <c r="E16" i="33"/>
  <c r="E15" i="33"/>
  <c r="E14" i="33"/>
  <c r="E13" i="33"/>
  <c r="E12" i="33"/>
  <c r="E11" i="33"/>
  <c r="E10" i="33"/>
  <c r="E9" i="33"/>
  <c r="E8" i="33"/>
  <c r="E7" i="33"/>
  <c r="E6" i="33"/>
  <c r="E5" i="33"/>
  <c r="E4" i="33"/>
  <c r="E3" i="33"/>
  <c r="E2" i="33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2" i="2"/>
  <c r="F5" i="41" l="1"/>
  <c r="F69" i="41"/>
  <c r="F21" i="41"/>
  <c r="F85" i="41"/>
  <c r="F37" i="41"/>
  <c r="F53" i="41"/>
  <c r="F9" i="41"/>
  <c r="F25" i="41"/>
  <c r="F41" i="41"/>
  <c r="F57" i="41"/>
  <c r="F73" i="41"/>
  <c r="F89" i="41"/>
  <c r="F13" i="41"/>
  <c r="F29" i="41"/>
  <c r="F45" i="41"/>
  <c r="F61" i="41"/>
  <c r="F77" i="41"/>
  <c r="F93" i="41"/>
  <c r="F17" i="41"/>
  <c r="F33" i="41"/>
  <c r="F49" i="41"/>
  <c r="F65" i="41"/>
  <c r="F81" i="41"/>
  <c r="F97" i="41"/>
  <c r="F97" i="39"/>
  <c r="F17" i="40"/>
  <c r="F33" i="40"/>
  <c r="F49" i="40"/>
  <c r="F65" i="40"/>
  <c r="F81" i="40"/>
  <c r="F97" i="40"/>
  <c r="F5" i="40"/>
  <c r="F21" i="40"/>
  <c r="F37" i="40"/>
  <c r="F53" i="40"/>
  <c r="F69" i="40"/>
  <c r="F85" i="40"/>
  <c r="F2" i="41"/>
  <c r="F6" i="41"/>
  <c r="F10" i="41"/>
  <c r="F14" i="41"/>
  <c r="F18" i="41"/>
  <c r="F22" i="41"/>
  <c r="F26" i="41"/>
  <c r="F30" i="41"/>
  <c r="F34" i="41"/>
  <c r="F38" i="41"/>
  <c r="F42" i="41"/>
  <c r="F46" i="41"/>
  <c r="F50" i="41"/>
  <c r="F54" i="41"/>
  <c r="F58" i="41"/>
  <c r="F62" i="41"/>
  <c r="F66" i="41"/>
  <c r="F70" i="41"/>
  <c r="F74" i="41"/>
  <c r="F78" i="41"/>
  <c r="F82" i="41"/>
  <c r="F86" i="41"/>
  <c r="F90" i="41"/>
  <c r="F94" i="41"/>
  <c r="F98" i="41"/>
  <c r="F9" i="40"/>
  <c r="F25" i="40"/>
  <c r="F41" i="40"/>
  <c r="F57" i="40"/>
  <c r="F73" i="40"/>
  <c r="F89" i="40"/>
  <c r="F3" i="41"/>
  <c r="F7" i="41"/>
  <c r="F11" i="41"/>
  <c r="F15" i="41"/>
  <c r="F19" i="41"/>
  <c r="F23" i="41"/>
  <c r="F27" i="41"/>
  <c r="F31" i="41"/>
  <c r="F35" i="41"/>
  <c r="F39" i="41"/>
  <c r="F43" i="41"/>
  <c r="F47" i="41"/>
  <c r="F51" i="41"/>
  <c r="F55" i="41"/>
  <c r="F59" i="41"/>
  <c r="F63" i="41"/>
  <c r="F67" i="41"/>
  <c r="F71" i="41"/>
  <c r="F75" i="41"/>
  <c r="F79" i="41"/>
  <c r="F83" i="41"/>
  <c r="F87" i="41"/>
  <c r="F91" i="41"/>
  <c r="F95" i="41"/>
  <c r="F99" i="41"/>
  <c r="F81" i="39"/>
  <c r="F13" i="40"/>
  <c r="F29" i="40"/>
  <c r="F45" i="40"/>
  <c r="F61" i="40"/>
  <c r="F77" i="40"/>
  <c r="F93" i="40"/>
  <c r="F4" i="41"/>
  <c r="F8" i="41"/>
  <c r="F12" i="41"/>
  <c r="F16" i="41"/>
  <c r="F20" i="41"/>
  <c r="F24" i="41"/>
  <c r="F28" i="41"/>
  <c r="F32" i="41"/>
  <c r="F36" i="41"/>
  <c r="F40" i="41"/>
  <c r="F44" i="41"/>
  <c r="F48" i="41"/>
  <c r="F52" i="41"/>
  <c r="F56" i="41"/>
  <c r="F60" i="41"/>
  <c r="F64" i="41"/>
  <c r="F68" i="41"/>
  <c r="F72" i="41"/>
  <c r="F76" i="41"/>
  <c r="F80" i="41"/>
  <c r="F84" i="41"/>
  <c r="F88" i="41"/>
  <c r="F92" i="41"/>
  <c r="F96" i="41"/>
  <c r="F100" i="41"/>
  <c r="F69" i="39"/>
  <c r="F85" i="39"/>
  <c r="F2" i="40"/>
  <c r="F6" i="40"/>
  <c r="F10" i="40"/>
  <c r="F14" i="40"/>
  <c r="F18" i="40"/>
  <c r="F22" i="40"/>
  <c r="F26" i="40"/>
  <c r="F30" i="40"/>
  <c r="F34" i="40"/>
  <c r="F38" i="40"/>
  <c r="F42" i="40"/>
  <c r="F46" i="40"/>
  <c r="F50" i="40"/>
  <c r="F54" i="40"/>
  <c r="F58" i="40"/>
  <c r="F62" i="40"/>
  <c r="F66" i="40"/>
  <c r="F70" i="40"/>
  <c r="F74" i="40"/>
  <c r="F78" i="40"/>
  <c r="F82" i="40"/>
  <c r="F86" i="40"/>
  <c r="F90" i="40"/>
  <c r="F94" i="40"/>
  <c r="F98" i="40"/>
  <c r="F73" i="39"/>
  <c r="F89" i="39"/>
  <c r="F3" i="40"/>
  <c r="F7" i="40"/>
  <c r="F11" i="40"/>
  <c r="F15" i="40"/>
  <c r="F19" i="40"/>
  <c r="F23" i="40"/>
  <c r="F27" i="40"/>
  <c r="F31" i="40"/>
  <c r="F35" i="40"/>
  <c r="F39" i="40"/>
  <c r="F43" i="40"/>
  <c r="F47" i="40"/>
  <c r="F51" i="40"/>
  <c r="F55" i="40"/>
  <c r="F59" i="40"/>
  <c r="F63" i="40"/>
  <c r="F67" i="40"/>
  <c r="F71" i="40"/>
  <c r="F75" i="40"/>
  <c r="F79" i="40"/>
  <c r="F83" i="40"/>
  <c r="F87" i="40"/>
  <c r="F91" i="40"/>
  <c r="F95" i="40"/>
  <c r="F99" i="40"/>
  <c r="F77" i="39"/>
  <c r="F93" i="39"/>
  <c r="F4" i="40"/>
  <c r="F8" i="40"/>
  <c r="F12" i="40"/>
  <c r="F16" i="40"/>
  <c r="F20" i="40"/>
  <c r="F24" i="40"/>
  <c r="F28" i="40"/>
  <c r="F32" i="40"/>
  <c r="F36" i="40"/>
  <c r="F40" i="40"/>
  <c r="F44" i="40"/>
  <c r="F48" i="40"/>
  <c r="F52" i="40"/>
  <c r="F56" i="40"/>
  <c r="F60" i="40"/>
  <c r="F64" i="40"/>
  <c r="F68" i="40"/>
  <c r="F72" i="40"/>
  <c r="F76" i="40"/>
  <c r="F80" i="40"/>
  <c r="F84" i="40"/>
  <c r="F88" i="40"/>
  <c r="F92" i="40"/>
  <c r="F96" i="40"/>
  <c r="F100" i="40"/>
  <c r="F5" i="39"/>
  <c r="F9" i="39"/>
  <c r="F13" i="39"/>
  <c r="F17" i="39"/>
  <c r="F21" i="39"/>
  <c r="F25" i="39"/>
  <c r="F29" i="39"/>
  <c r="F33" i="39"/>
  <c r="F37" i="39"/>
  <c r="F41" i="39"/>
  <c r="F45" i="39"/>
  <c r="F49" i="39"/>
  <c r="F53" i="39"/>
  <c r="F57" i="39"/>
  <c r="F61" i="39"/>
  <c r="F65" i="39"/>
  <c r="F2" i="39"/>
  <c r="F6" i="39"/>
  <c r="F10" i="39"/>
  <c r="F14" i="39"/>
  <c r="F18" i="39"/>
  <c r="F22" i="39"/>
  <c r="F26" i="39"/>
  <c r="F30" i="39"/>
  <c r="F34" i="39"/>
  <c r="F38" i="39"/>
  <c r="F42" i="39"/>
  <c r="F46" i="39"/>
  <c r="F50" i="39"/>
  <c r="F54" i="39"/>
  <c r="F58" i="39"/>
  <c r="F62" i="39"/>
  <c r="F66" i="39"/>
  <c r="F70" i="39"/>
  <c r="F74" i="39"/>
  <c r="F78" i="39"/>
  <c r="F82" i="39"/>
  <c r="F86" i="39"/>
  <c r="F90" i="39"/>
  <c r="F94" i="39"/>
  <c r="F98" i="39"/>
  <c r="F3" i="39"/>
  <c r="F7" i="39"/>
  <c r="F11" i="39"/>
  <c r="F15" i="39"/>
  <c r="F19" i="39"/>
  <c r="F23" i="39"/>
  <c r="F27" i="39"/>
  <c r="F31" i="39"/>
  <c r="F35" i="39"/>
  <c r="F39" i="39"/>
  <c r="F43" i="39"/>
  <c r="F47" i="39"/>
  <c r="F51" i="39"/>
  <c r="F55" i="39"/>
  <c r="F59" i="39"/>
  <c r="F63" i="39"/>
  <c r="F67" i="39"/>
  <c r="F71" i="39"/>
  <c r="F75" i="39"/>
  <c r="F79" i="39"/>
  <c r="F83" i="39"/>
  <c r="F87" i="39"/>
  <c r="F91" i="39"/>
  <c r="F95" i="39"/>
  <c r="F99" i="39"/>
  <c r="F4" i="39"/>
  <c r="F8" i="39"/>
  <c r="F12" i="39"/>
  <c r="F16" i="39"/>
  <c r="F20" i="39"/>
  <c r="F24" i="39"/>
  <c r="F28" i="39"/>
  <c r="F32" i="39"/>
  <c r="F36" i="39"/>
  <c r="F40" i="39"/>
  <c r="F44" i="39"/>
  <c r="F48" i="39"/>
  <c r="F52" i="39"/>
  <c r="F56" i="39"/>
  <c r="F60" i="39"/>
  <c r="F64" i="39"/>
  <c r="F68" i="39"/>
  <c r="F72" i="39"/>
  <c r="F76" i="39"/>
  <c r="F80" i="39"/>
  <c r="F84" i="39"/>
  <c r="F88" i="39"/>
  <c r="F92" i="39"/>
  <c r="F96" i="39"/>
  <c r="F100" i="39"/>
  <c r="F5" i="38"/>
  <c r="F9" i="38"/>
  <c r="F13" i="38"/>
  <c r="F17" i="38"/>
  <c r="F21" i="38"/>
  <c r="F25" i="38"/>
  <c r="F29" i="38"/>
  <c r="F33" i="38"/>
  <c r="F37" i="38"/>
  <c r="F41" i="38"/>
  <c r="F45" i="38"/>
  <c r="F49" i="38"/>
  <c r="F53" i="38"/>
  <c r="F57" i="38"/>
  <c r="F61" i="38"/>
  <c r="F65" i="38"/>
  <c r="F69" i="38"/>
  <c r="F73" i="38"/>
  <c r="F77" i="38"/>
  <c r="F81" i="38"/>
  <c r="F85" i="38"/>
  <c r="F89" i="38"/>
  <c r="F93" i="38"/>
  <c r="F97" i="38"/>
  <c r="F2" i="38"/>
  <c r="F6" i="38"/>
  <c r="F10" i="38"/>
  <c r="F14" i="38"/>
  <c r="F18" i="38"/>
  <c r="F22" i="38"/>
  <c r="F26" i="38"/>
  <c r="F30" i="38"/>
  <c r="F34" i="38"/>
  <c r="F38" i="38"/>
  <c r="F42" i="38"/>
  <c r="F46" i="38"/>
  <c r="F50" i="38"/>
  <c r="F54" i="38"/>
  <c r="F58" i="38"/>
  <c r="F62" i="38"/>
  <c r="F66" i="38"/>
  <c r="F70" i="38"/>
  <c r="F74" i="38"/>
  <c r="F78" i="38"/>
  <c r="F82" i="38"/>
  <c r="F86" i="38"/>
  <c r="F90" i="38"/>
  <c r="F94" i="38"/>
  <c r="F98" i="38"/>
  <c r="F3" i="38"/>
  <c r="F7" i="38"/>
  <c r="F11" i="38"/>
  <c r="F15" i="38"/>
  <c r="F19" i="38"/>
  <c r="F23" i="38"/>
  <c r="F27" i="38"/>
  <c r="F31" i="38"/>
  <c r="F35" i="38"/>
  <c r="F39" i="38"/>
  <c r="F43" i="38"/>
  <c r="F47" i="38"/>
  <c r="F51" i="38"/>
  <c r="F55" i="38"/>
  <c r="F59" i="38"/>
  <c r="F63" i="38"/>
  <c r="F67" i="38"/>
  <c r="F71" i="38"/>
  <c r="F75" i="38"/>
  <c r="F79" i="38"/>
  <c r="F83" i="38"/>
  <c r="F87" i="38"/>
  <c r="F91" i="38"/>
  <c r="F95" i="38"/>
  <c r="F99" i="38"/>
  <c r="F4" i="38"/>
  <c r="F8" i="38"/>
  <c r="F12" i="38"/>
  <c r="F16" i="38"/>
  <c r="F20" i="38"/>
  <c r="F24" i="38"/>
  <c r="F28" i="38"/>
  <c r="F32" i="38"/>
  <c r="F36" i="38"/>
  <c r="F40" i="38"/>
  <c r="F44" i="38"/>
  <c r="F48" i="38"/>
  <c r="F52" i="38"/>
  <c r="F56" i="38"/>
  <c r="F60" i="38"/>
  <c r="F64" i="38"/>
  <c r="F68" i="38"/>
  <c r="F72" i="38"/>
  <c r="F76" i="38"/>
  <c r="F80" i="38"/>
  <c r="F84" i="38"/>
  <c r="F88" i="38"/>
  <c r="F92" i="38"/>
  <c r="F96" i="38"/>
  <c r="F100" i="38"/>
  <c r="F5" i="37"/>
  <c r="F9" i="37"/>
  <c r="F13" i="37"/>
  <c r="F17" i="37"/>
  <c r="F21" i="37"/>
  <c r="F25" i="37"/>
  <c r="F29" i="37"/>
  <c r="F33" i="37"/>
  <c r="F37" i="37"/>
  <c r="F41" i="37"/>
  <c r="F45" i="37"/>
  <c r="F49" i="37"/>
  <c r="F53" i="37"/>
  <c r="F57" i="37"/>
  <c r="F61" i="37"/>
  <c r="F65" i="37"/>
  <c r="F69" i="37"/>
  <c r="F73" i="37"/>
  <c r="F77" i="37"/>
  <c r="F81" i="37"/>
  <c r="F85" i="37"/>
  <c r="F89" i="37"/>
  <c r="F93" i="37"/>
  <c r="F97" i="37"/>
  <c r="F2" i="37"/>
  <c r="F6" i="37"/>
  <c r="F10" i="37"/>
  <c r="F14" i="37"/>
  <c r="F18" i="37"/>
  <c r="F22" i="37"/>
  <c r="F26" i="37"/>
  <c r="F30" i="37"/>
  <c r="F34" i="37"/>
  <c r="F38" i="37"/>
  <c r="F42" i="37"/>
  <c r="F46" i="37"/>
  <c r="F50" i="37"/>
  <c r="F54" i="37"/>
  <c r="F58" i="37"/>
  <c r="F62" i="37"/>
  <c r="F66" i="37"/>
  <c r="F70" i="37"/>
  <c r="F74" i="37"/>
  <c r="F78" i="37"/>
  <c r="F82" i="37"/>
  <c r="F86" i="37"/>
  <c r="F90" i="37"/>
  <c r="F94" i="37"/>
  <c r="F98" i="37"/>
  <c r="F3" i="37"/>
  <c r="F7" i="37"/>
  <c r="F11" i="37"/>
  <c r="F15" i="37"/>
  <c r="F19" i="37"/>
  <c r="F23" i="37"/>
  <c r="F27" i="37"/>
  <c r="F31" i="37"/>
  <c r="F35" i="37"/>
  <c r="F39" i="37"/>
  <c r="F43" i="37"/>
  <c r="F47" i="37"/>
  <c r="F51" i="37"/>
  <c r="F55" i="37"/>
  <c r="F59" i="37"/>
  <c r="F63" i="37"/>
  <c r="F67" i="37"/>
  <c r="F71" i="37"/>
  <c r="F75" i="37"/>
  <c r="F79" i="37"/>
  <c r="F83" i="37"/>
  <c r="F87" i="37"/>
  <c r="F91" i="37"/>
  <c r="F95" i="37"/>
  <c r="F99" i="37"/>
  <c r="F4" i="37"/>
  <c r="F8" i="37"/>
  <c r="F12" i="37"/>
  <c r="F16" i="37"/>
  <c r="F20" i="37"/>
  <c r="F24" i="37"/>
  <c r="F28" i="37"/>
  <c r="F32" i="37"/>
  <c r="F36" i="37"/>
  <c r="F40" i="37"/>
  <c r="F44" i="37"/>
  <c r="F48" i="37"/>
  <c r="F52" i="37"/>
  <c r="F56" i="37"/>
  <c r="F60" i="37"/>
  <c r="F64" i="37"/>
  <c r="F68" i="37"/>
  <c r="F72" i="37"/>
  <c r="F76" i="37"/>
  <c r="F80" i="37"/>
  <c r="F84" i="37"/>
  <c r="F88" i="37"/>
  <c r="F92" i="37"/>
  <c r="F96" i="37"/>
  <c r="F100" i="37"/>
  <c r="F5" i="36"/>
  <c r="F9" i="36"/>
  <c r="F13" i="36"/>
  <c r="F17" i="36"/>
  <c r="F21" i="36"/>
  <c r="F25" i="36"/>
  <c r="F29" i="36"/>
  <c r="F33" i="36"/>
  <c r="F37" i="36"/>
  <c r="F41" i="36"/>
  <c r="F45" i="36"/>
  <c r="F49" i="36"/>
  <c r="F53" i="36"/>
  <c r="F57" i="36"/>
  <c r="F61" i="36"/>
  <c r="F65" i="36"/>
  <c r="F69" i="36"/>
  <c r="F73" i="36"/>
  <c r="F77" i="36"/>
  <c r="F81" i="36"/>
  <c r="F85" i="36"/>
  <c r="F89" i="36"/>
  <c r="F93" i="36"/>
  <c r="F97" i="36"/>
  <c r="F2" i="36"/>
  <c r="F6" i="36"/>
  <c r="F10" i="36"/>
  <c r="F14" i="36"/>
  <c r="F18" i="36"/>
  <c r="F22" i="36"/>
  <c r="F26" i="36"/>
  <c r="F30" i="36"/>
  <c r="F34" i="36"/>
  <c r="F38" i="36"/>
  <c r="F42" i="36"/>
  <c r="F46" i="36"/>
  <c r="F50" i="36"/>
  <c r="F54" i="36"/>
  <c r="F58" i="36"/>
  <c r="F62" i="36"/>
  <c r="F66" i="36"/>
  <c r="F70" i="36"/>
  <c r="F74" i="36"/>
  <c r="F78" i="36"/>
  <c r="F82" i="36"/>
  <c r="F86" i="36"/>
  <c r="F90" i="36"/>
  <c r="F94" i="36"/>
  <c r="F98" i="36"/>
  <c r="F3" i="36"/>
  <c r="F7" i="36"/>
  <c r="F11" i="36"/>
  <c r="F15" i="36"/>
  <c r="F19" i="36"/>
  <c r="F23" i="36"/>
  <c r="F27" i="36"/>
  <c r="F31" i="36"/>
  <c r="F35" i="36"/>
  <c r="F39" i="36"/>
  <c r="F43" i="36"/>
  <c r="F47" i="36"/>
  <c r="F51" i="36"/>
  <c r="F55" i="36"/>
  <c r="F59" i="36"/>
  <c r="F63" i="36"/>
  <c r="F67" i="36"/>
  <c r="F71" i="36"/>
  <c r="F75" i="36"/>
  <c r="F79" i="36"/>
  <c r="F83" i="36"/>
  <c r="F87" i="36"/>
  <c r="F91" i="36"/>
  <c r="F95" i="36"/>
  <c r="F99" i="36"/>
  <c r="F4" i="36"/>
  <c r="F8" i="36"/>
  <c r="F12" i="36"/>
  <c r="F16" i="36"/>
  <c r="F20" i="36"/>
  <c r="F24" i="36"/>
  <c r="F28" i="36"/>
  <c r="F32" i="36"/>
  <c r="F36" i="36"/>
  <c r="F40" i="36"/>
  <c r="F44" i="36"/>
  <c r="F48" i="36"/>
  <c r="F52" i="36"/>
  <c r="F56" i="36"/>
  <c r="F60" i="36"/>
  <c r="F64" i="36"/>
  <c r="F68" i="36"/>
  <c r="F72" i="36"/>
  <c r="F76" i="36"/>
  <c r="F80" i="36"/>
  <c r="F84" i="36"/>
  <c r="F88" i="36"/>
  <c r="F92" i="36"/>
  <c r="F96" i="36"/>
  <c r="F100" i="36"/>
  <c r="F5" i="35"/>
  <c r="F9" i="35"/>
  <c r="F13" i="35"/>
  <c r="F17" i="35"/>
  <c r="F21" i="35"/>
  <c r="F25" i="35"/>
  <c r="F29" i="35"/>
  <c r="F33" i="35"/>
  <c r="F37" i="35"/>
  <c r="F41" i="35"/>
  <c r="F45" i="35"/>
  <c r="F49" i="35"/>
  <c r="F53" i="35"/>
  <c r="F57" i="35"/>
  <c r="F61" i="35"/>
  <c r="F65" i="35"/>
  <c r="F69" i="35"/>
  <c r="F73" i="35"/>
  <c r="F77" i="35"/>
  <c r="F81" i="35"/>
  <c r="F85" i="35"/>
  <c r="F89" i="35"/>
  <c r="F93" i="35"/>
  <c r="F97" i="35"/>
  <c r="F2" i="35"/>
  <c r="F6" i="35"/>
  <c r="F10" i="35"/>
  <c r="F14" i="35"/>
  <c r="F18" i="35"/>
  <c r="F22" i="35"/>
  <c r="F26" i="35"/>
  <c r="F30" i="35"/>
  <c r="F34" i="35"/>
  <c r="F38" i="35"/>
  <c r="F42" i="35"/>
  <c r="F46" i="35"/>
  <c r="F50" i="35"/>
  <c r="F54" i="35"/>
  <c r="F58" i="35"/>
  <c r="F62" i="35"/>
  <c r="F66" i="35"/>
  <c r="F70" i="35"/>
  <c r="F74" i="35"/>
  <c r="F78" i="35"/>
  <c r="F82" i="35"/>
  <c r="F86" i="35"/>
  <c r="F90" i="35"/>
  <c r="F94" i="35"/>
  <c r="F98" i="35"/>
  <c r="F3" i="35"/>
  <c r="F7" i="35"/>
  <c r="F11" i="35"/>
  <c r="F15" i="35"/>
  <c r="F19" i="35"/>
  <c r="F23" i="35"/>
  <c r="F27" i="35"/>
  <c r="F31" i="35"/>
  <c r="F35" i="35"/>
  <c r="F39" i="35"/>
  <c r="F43" i="35"/>
  <c r="F47" i="35"/>
  <c r="F51" i="35"/>
  <c r="F55" i="35"/>
  <c r="F59" i="35"/>
  <c r="F63" i="35"/>
  <c r="F67" i="35"/>
  <c r="F71" i="35"/>
  <c r="F75" i="35"/>
  <c r="F79" i="35"/>
  <c r="F83" i="35"/>
  <c r="F87" i="35"/>
  <c r="F91" i="35"/>
  <c r="F95" i="35"/>
  <c r="F99" i="35"/>
  <c r="F4" i="35"/>
  <c r="F8" i="35"/>
  <c r="F12" i="35"/>
  <c r="F16" i="35"/>
  <c r="F20" i="35"/>
  <c r="F24" i="35"/>
  <c r="F28" i="35"/>
  <c r="F32" i="35"/>
  <c r="F36" i="35"/>
  <c r="F40" i="35"/>
  <c r="F44" i="35"/>
  <c r="F48" i="35"/>
  <c r="F52" i="35"/>
  <c r="F56" i="35"/>
  <c r="F60" i="35"/>
  <c r="F64" i="35"/>
  <c r="F68" i="35"/>
  <c r="F72" i="35"/>
  <c r="F76" i="35"/>
  <c r="F80" i="35"/>
  <c r="F84" i="35"/>
  <c r="F88" i="35"/>
  <c r="F92" i="35"/>
  <c r="F96" i="35"/>
  <c r="F100" i="35"/>
  <c r="F5" i="34"/>
  <c r="F9" i="34"/>
  <c r="F13" i="34"/>
  <c r="F17" i="34"/>
  <c r="F21" i="34"/>
  <c r="F25" i="34"/>
  <c r="F29" i="34"/>
  <c r="F33" i="34"/>
  <c r="F37" i="34"/>
  <c r="F41" i="34"/>
  <c r="F45" i="34"/>
  <c r="F49" i="34"/>
  <c r="F53" i="34"/>
  <c r="F57" i="34"/>
  <c r="F61" i="34"/>
  <c r="F65" i="34"/>
  <c r="F69" i="34"/>
  <c r="F73" i="34"/>
  <c r="F77" i="34"/>
  <c r="F81" i="34"/>
  <c r="F85" i="34"/>
  <c r="F89" i="34"/>
  <c r="F93" i="34"/>
  <c r="F97" i="34"/>
  <c r="F2" i="34"/>
  <c r="F6" i="34"/>
  <c r="F10" i="34"/>
  <c r="F14" i="34"/>
  <c r="F18" i="34"/>
  <c r="F22" i="34"/>
  <c r="F26" i="34"/>
  <c r="F30" i="34"/>
  <c r="F34" i="34"/>
  <c r="F38" i="34"/>
  <c r="F42" i="34"/>
  <c r="F46" i="34"/>
  <c r="F50" i="34"/>
  <c r="F54" i="34"/>
  <c r="F58" i="34"/>
  <c r="F62" i="34"/>
  <c r="F66" i="34"/>
  <c r="F70" i="34"/>
  <c r="F74" i="34"/>
  <c r="F78" i="34"/>
  <c r="F82" i="34"/>
  <c r="F86" i="34"/>
  <c r="F90" i="34"/>
  <c r="F94" i="34"/>
  <c r="F98" i="34"/>
  <c r="F3" i="34"/>
  <c r="F7" i="34"/>
  <c r="F11" i="34"/>
  <c r="F15" i="34"/>
  <c r="F19" i="34"/>
  <c r="F23" i="34"/>
  <c r="F27" i="34"/>
  <c r="F31" i="34"/>
  <c r="F35" i="34"/>
  <c r="F39" i="34"/>
  <c r="F43" i="34"/>
  <c r="F47" i="34"/>
  <c r="F51" i="34"/>
  <c r="F55" i="34"/>
  <c r="F59" i="34"/>
  <c r="F63" i="34"/>
  <c r="F67" i="34"/>
  <c r="F71" i="34"/>
  <c r="F75" i="34"/>
  <c r="F79" i="34"/>
  <c r="F83" i="34"/>
  <c r="F87" i="34"/>
  <c r="F91" i="34"/>
  <c r="F95" i="34"/>
  <c r="F99" i="34"/>
  <c r="F4" i="34"/>
  <c r="F8" i="34"/>
  <c r="F12" i="34"/>
  <c r="F16" i="34"/>
  <c r="F20" i="34"/>
  <c r="F24" i="34"/>
  <c r="F28" i="34"/>
  <c r="F32" i="34"/>
  <c r="F36" i="34"/>
  <c r="F40" i="34"/>
  <c r="F44" i="34"/>
  <c r="F48" i="34"/>
  <c r="F52" i="34"/>
  <c r="F56" i="34"/>
  <c r="F60" i="34"/>
  <c r="F64" i="34"/>
  <c r="F68" i="34"/>
  <c r="F72" i="34"/>
  <c r="F76" i="34"/>
  <c r="F80" i="34"/>
  <c r="F84" i="34"/>
  <c r="F88" i="34"/>
  <c r="F92" i="34"/>
  <c r="F96" i="34"/>
  <c r="F100" i="34"/>
  <c r="F5" i="33"/>
  <c r="F9" i="33"/>
  <c r="F13" i="33"/>
  <c r="F17" i="33"/>
  <c r="F21" i="33"/>
  <c r="F25" i="33"/>
  <c r="F29" i="33"/>
  <c r="F33" i="33"/>
  <c r="F37" i="33"/>
  <c r="F41" i="33"/>
  <c r="F45" i="33"/>
  <c r="F49" i="33"/>
  <c r="F53" i="33"/>
  <c r="F57" i="33"/>
  <c r="F61" i="33"/>
  <c r="F65" i="33"/>
  <c r="F69" i="33"/>
  <c r="F73" i="33"/>
  <c r="F77" i="33"/>
  <c r="F81" i="33"/>
  <c r="F85" i="33"/>
  <c r="F89" i="33"/>
  <c r="F93" i="33"/>
  <c r="F97" i="33"/>
  <c r="F2" i="33"/>
  <c r="F6" i="33"/>
  <c r="F10" i="33"/>
  <c r="F14" i="33"/>
  <c r="F18" i="33"/>
  <c r="F22" i="33"/>
  <c r="F26" i="33"/>
  <c r="F30" i="33"/>
  <c r="F34" i="33"/>
  <c r="F38" i="33"/>
  <c r="F42" i="33"/>
  <c r="F46" i="33"/>
  <c r="F50" i="33"/>
  <c r="F54" i="33"/>
  <c r="F58" i="33"/>
  <c r="F62" i="33"/>
  <c r="F66" i="33"/>
  <c r="F70" i="33"/>
  <c r="F74" i="33"/>
  <c r="F78" i="33"/>
  <c r="F82" i="33"/>
  <c r="F86" i="33"/>
  <c r="F90" i="33"/>
  <c r="F94" i="33"/>
  <c r="F98" i="33"/>
  <c r="F3" i="33"/>
  <c r="F7" i="33"/>
  <c r="F11" i="33"/>
  <c r="F15" i="33"/>
  <c r="F19" i="33"/>
  <c r="F23" i="33"/>
  <c r="F27" i="33"/>
  <c r="F31" i="33"/>
  <c r="F35" i="33"/>
  <c r="F39" i="33"/>
  <c r="F43" i="33"/>
  <c r="F47" i="33"/>
  <c r="F51" i="33"/>
  <c r="F55" i="33"/>
  <c r="F59" i="33"/>
  <c r="F63" i="33"/>
  <c r="F67" i="33"/>
  <c r="F71" i="33"/>
  <c r="F75" i="33"/>
  <c r="F79" i="33"/>
  <c r="F83" i="33"/>
  <c r="F87" i="33"/>
  <c r="F91" i="33"/>
  <c r="F95" i="33"/>
  <c r="F99" i="33"/>
  <c r="F4" i="33"/>
  <c r="F8" i="33"/>
  <c r="F12" i="33"/>
  <c r="F16" i="33"/>
  <c r="F20" i="33"/>
  <c r="F24" i="33"/>
  <c r="F28" i="33"/>
  <c r="F32" i="33"/>
  <c r="F36" i="33"/>
  <c r="F40" i="33"/>
  <c r="F44" i="33"/>
  <c r="F48" i="33"/>
  <c r="F52" i="33"/>
  <c r="F56" i="33"/>
  <c r="F60" i="33"/>
  <c r="F64" i="33"/>
  <c r="F68" i="33"/>
  <c r="F72" i="33"/>
  <c r="F76" i="33"/>
  <c r="F80" i="33"/>
  <c r="F84" i="33"/>
  <c r="F88" i="33"/>
  <c r="F92" i="33"/>
  <c r="F96" i="33"/>
  <c r="F100" i="33"/>
  <c r="F5" i="2"/>
  <c r="F9" i="2"/>
  <c r="F13" i="2"/>
  <c r="F17" i="2"/>
  <c r="F21" i="2"/>
  <c r="F25" i="2"/>
  <c r="F29" i="2"/>
  <c r="F33" i="2"/>
  <c r="F37" i="2"/>
  <c r="F41" i="2"/>
  <c r="F45" i="2"/>
  <c r="F49" i="2"/>
  <c r="F53" i="2"/>
  <c r="F57" i="2"/>
  <c r="F61" i="2"/>
  <c r="F65" i="2"/>
  <c r="F69" i="2"/>
  <c r="F73" i="2"/>
  <c r="F77" i="2"/>
  <c r="F81" i="2"/>
  <c r="F85" i="2"/>
  <c r="F89" i="2"/>
  <c r="F93" i="2"/>
  <c r="F97" i="2"/>
  <c r="F2" i="2"/>
  <c r="F6" i="2"/>
  <c r="F10" i="2"/>
  <c r="F14" i="2"/>
  <c r="F18" i="2"/>
  <c r="F22" i="2"/>
  <c r="F26" i="2"/>
  <c r="F30" i="2"/>
  <c r="F34" i="2"/>
  <c r="F38" i="2"/>
  <c r="F42" i="2"/>
  <c r="F46" i="2"/>
  <c r="F50" i="2"/>
  <c r="F54" i="2"/>
  <c r="F58" i="2"/>
  <c r="F62" i="2"/>
  <c r="F66" i="2"/>
  <c r="F70" i="2"/>
  <c r="F74" i="2"/>
  <c r="F78" i="2"/>
  <c r="F82" i="2"/>
  <c r="F86" i="2"/>
  <c r="F90" i="2"/>
  <c r="F94" i="2"/>
  <c r="F98" i="2"/>
  <c r="F3" i="2"/>
  <c r="F7" i="2"/>
  <c r="F11" i="2"/>
  <c r="F15" i="2"/>
  <c r="F19" i="2"/>
  <c r="F23" i="2"/>
  <c r="F27" i="2"/>
  <c r="F31" i="2"/>
  <c r="F35" i="2"/>
  <c r="F39" i="2"/>
  <c r="F43" i="2"/>
  <c r="F47" i="2"/>
  <c r="F51" i="2"/>
  <c r="F55" i="2"/>
  <c r="F59" i="2"/>
  <c r="F63" i="2"/>
  <c r="F67" i="2"/>
  <c r="F71" i="2"/>
  <c r="F75" i="2"/>
  <c r="F79" i="2"/>
  <c r="F83" i="2"/>
  <c r="F87" i="2"/>
  <c r="F91" i="2"/>
  <c r="F95" i="2"/>
  <c r="F99" i="2"/>
  <c r="F4" i="2"/>
  <c r="F8" i="2"/>
  <c r="F12" i="2"/>
  <c r="F16" i="2"/>
  <c r="F20" i="2"/>
  <c r="F24" i="2"/>
  <c r="F28" i="2"/>
  <c r="F32" i="2"/>
  <c r="F36" i="2"/>
  <c r="F40" i="2"/>
  <c r="F44" i="2"/>
  <c r="F48" i="2"/>
  <c r="F52" i="2"/>
  <c r="F56" i="2"/>
  <c r="F60" i="2"/>
  <c r="F64" i="2"/>
  <c r="F68" i="2"/>
  <c r="F72" i="2"/>
  <c r="F76" i="2"/>
  <c r="F80" i="2"/>
  <c r="F84" i="2"/>
  <c r="F88" i="2"/>
  <c r="F92" i="2"/>
  <c r="F96" i="2"/>
  <c r="F100" i="2"/>
</calcChain>
</file>

<file path=xl/sharedStrings.xml><?xml version="1.0" encoding="utf-8"?>
<sst xmlns="http://schemas.openxmlformats.org/spreadsheetml/2006/main" count="152303" uniqueCount="3407">
  <si>
    <t>項目</t>
    <phoneticPr fontId="1" type="noConversion"/>
  </si>
  <si>
    <t>飲料店1</t>
    <phoneticPr fontId="1" type="noConversion"/>
  </si>
  <si>
    <t>飲料店2</t>
  </si>
  <si>
    <t>飲料店3</t>
  </si>
  <si>
    <t>飲料店4</t>
  </si>
  <si>
    <t>飲料店5</t>
  </si>
  <si>
    <t>飲料店6</t>
  </si>
  <si>
    <t>飲料店7</t>
  </si>
  <si>
    <t>飲料店8</t>
  </si>
  <si>
    <t>飲料店9</t>
  </si>
  <si>
    <t>飲料店10</t>
  </si>
  <si>
    <t>早餐店1</t>
    <phoneticPr fontId="1" type="noConversion"/>
  </si>
  <si>
    <t>早餐店2</t>
  </si>
  <si>
    <t>早餐店3</t>
  </si>
  <si>
    <t>早餐店4</t>
  </si>
  <si>
    <t>早餐店5</t>
  </si>
  <si>
    <t>早餐店6</t>
  </si>
  <si>
    <t>早餐店7</t>
  </si>
  <si>
    <t>早餐店8</t>
  </si>
  <si>
    <t>早餐店9</t>
  </si>
  <si>
    <t>早餐店10</t>
    <phoneticPr fontId="1" type="noConversion"/>
  </si>
  <si>
    <t>中式餐店1</t>
    <phoneticPr fontId="1" type="noConversion"/>
  </si>
  <si>
    <t>中式餐店2</t>
  </si>
  <si>
    <t>中式餐店3</t>
  </si>
  <si>
    <t>中式餐店4</t>
  </si>
  <si>
    <t>中式餐店5</t>
  </si>
  <si>
    <t>中式餐店6</t>
  </si>
  <si>
    <t>中式餐店7</t>
  </si>
  <si>
    <t>中式餐店8</t>
  </si>
  <si>
    <t>中式餐店9</t>
  </si>
  <si>
    <t>中式餐店10</t>
  </si>
  <si>
    <t>品名</t>
    <phoneticPr fontId="1" type="noConversion"/>
  </si>
  <si>
    <t>A1_01</t>
    <phoneticPr fontId="1" type="noConversion"/>
  </si>
  <si>
    <t>A1_02</t>
  </si>
  <si>
    <t>A1_03</t>
  </si>
  <si>
    <t>A1_04</t>
  </si>
  <si>
    <t>A1_05</t>
  </si>
  <si>
    <t>A1_06</t>
  </si>
  <si>
    <t>A1_07</t>
  </si>
  <si>
    <t>A1_08</t>
  </si>
  <si>
    <t>A1_09</t>
  </si>
  <si>
    <t>A1_10</t>
  </si>
  <si>
    <t>A1_11</t>
  </si>
  <si>
    <t>A1_12</t>
  </si>
  <si>
    <t>A1_13</t>
  </si>
  <si>
    <t>A1_14</t>
  </si>
  <si>
    <t>A1_15</t>
  </si>
  <si>
    <t>A1_16</t>
  </si>
  <si>
    <t>A1_17</t>
  </si>
  <si>
    <t>A1_18</t>
  </si>
  <si>
    <t>A1_19</t>
  </si>
  <si>
    <t>A1_20</t>
  </si>
  <si>
    <t>A1_21</t>
  </si>
  <si>
    <t>A1_22</t>
  </si>
  <si>
    <t>A1_23</t>
  </si>
  <si>
    <t>A1_24</t>
  </si>
  <si>
    <t>A1_25</t>
  </si>
  <si>
    <t>A1_26</t>
  </si>
  <si>
    <t>A1_27</t>
  </si>
  <si>
    <t>A1_28</t>
  </si>
  <si>
    <t>A1_29</t>
  </si>
  <si>
    <t>A1_30</t>
  </si>
  <si>
    <t>A1_31</t>
  </si>
  <si>
    <t>A1_32</t>
  </si>
  <si>
    <t>A1_33</t>
  </si>
  <si>
    <t>A1_34</t>
  </si>
  <si>
    <t>A1_35</t>
  </si>
  <si>
    <t>A1_36</t>
  </si>
  <si>
    <t>A1_37</t>
  </si>
  <si>
    <t>A1_38</t>
  </si>
  <si>
    <t>A1_39</t>
  </si>
  <si>
    <t>A1_40</t>
  </si>
  <si>
    <t>A1_41</t>
  </si>
  <si>
    <t>A1_42</t>
  </si>
  <si>
    <t>A1_43</t>
  </si>
  <si>
    <t>A1_44</t>
  </si>
  <si>
    <t>A1_45</t>
  </si>
  <si>
    <t>A1_46</t>
  </si>
  <si>
    <t>A1_47</t>
  </si>
  <si>
    <t>A1_48</t>
  </si>
  <si>
    <t>A1_49</t>
  </si>
  <si>
    <t>A1_50</t>
  </si>
  <si>
    <t>A1_51</t>
  </si>
  <si>
    <t>A1_52</t>
  </si>
  <si>
    <t>A1_53</t>
  </si>
  <si>
    <t>A1_54</t>
  </si>
  <si>
    <t>A1_55</t>
  </si>
  <si>
    <t>A1_56</t>
  </si>
  <si>
    <t>A1_57</t>
  </si>
  <si>
    <t>A1_58</t>
  </si>
  <si>
    <t>A1_59</t>
  </si>
  <si>
    <t>A1_60</t>
  </si>
  <si>
    <t>A1_61</t>
  </si>
  <si>
    <t>A1_62</t>
  </si>
  <si>
    <t>A1_63</t>
  </si>
  <si>
    <t>A1_64</t>
  </si>
  <si>
    <t>A1_65</t>
  </si>
  <si>
    <t>A1_66</t>
  </si>
  <si>
    <t>A1_67</t>
  </si>
  <si>
    <t>A1_68</t>
  </si>
  <si>
    <t>A1_69</t>
  </si>
  <si>
    <t>A1_70</t>
  </si>
  <si>
    <t>A1_71</t>
  </si>
  <si>
    <t>A1_72</t>
  </si>
  <si>
    <t>A1_73</t>
  </si>
  <si>
    <t>A1_74</t>
  </si>
  <si>
    <t>A1_75</t>
  </si>
  <si>
    <t>A1_76</t>
  </si>
  <si>
    <t>A1_77</t>
  </si>
  <si>
    <t>A1_78</t>
  </si>
  <si>
    <t>A1_79</t>
  </si>
  <si>
    <t>A1_80</t>
  </si>
  <si>
    <t>A1_81</t>
  </si>
  <si>
    <t>A1_82</t>
  </si>
  <si>
    <t>A1_83</t>
  </si>
  <si>
    <t>A1_84</t>
  </si>
  <si>
    <t>A1_85</t>
  </si>
  <si>
    <t>A1_86</t>
  </si>
  <si>
    <t>A1_87</t>
  </si>
  <si>
    <t>A1_88</t>
  </si>
  <si>
    <t>A1_89</t>
  </si>
  <si>
    <t>A1_90</t>
  </si>
  <si>
    <t>A1_91</t>
  </si>
  <si>
    <t>A1_92</t>
  </si>
  <si>
    <t>A1_93</t>
  </si>
  <si>
    <t>A1_94</t>
  </si>
  <si>
    <t>A1_95</t>
  </si>
  <si>
    <t>A1_96</t>
  </si>
  <si>
    <t>A1_97</t>
  </si>
  <si>
    <t>A1_98</t>
  </si>
  <si>
    <t>A1_99</t>
  </si>
  <si>
    <t>編號</t>
    <phoneticPr fontId="1" type="noConversion"/>
  </si>
  <si>
    <t>容量1</t>
    <phoneticPr fontId="1" type="noConversion"/>
  </si>
  <si>
    <t>容量2</t>
  </si>
  <si>
    <t>容量3</t>
  </si>
  <si>
    <t>容量4</t>
  </si>
  <si>
    <t>容量5</t>
  </si>
  <si>
    <t>大</t>
    <phoneticPr fontId="1" type="noConversion"/>
  </si>
  <si>
    <t>中</t>
    <phoneticPr fontId="1" type="noConversion"/>
  </si>
  <si>
    <t>小</t>
    <phoneticPr fontId="1" type="noConversion"/>
  </si>
  <si>
    <t>NA</t>
    <phoneticPr fontId="1" type="noConversion"/>
  </si>
  <si>
    <t>甜度1</t>
    <phoneticPr fontId="1" type="noConversion"/>
  </si>
  <si>
    <t>甜度2</t>
  </si>
  <si>
    <t>甜度3</t>
  </si>
  <si>
    <t>甜度4</t>
  </si>
  <si>
    <t>甜度5</t>
  </si>
  <si>
    <t>溫度1</t>
    <phoneticPr fontId="1" type="noConversion"/>
  </si>
  <si>
    <t>溫度2</t>
  </si>
  <si>
    <t>溫度3</t>
  </si>
  <si>
    <t>溫度4</t>
  </si>
  <si>
    <t>溫度5</t>
  </si>
  <si>
    <t>INDEX_01</t>
    <phoneticPr fontId="1" type="noConversion"/>
  </si>
  <si>
    <t>INDEX_02</t>
  </si>
  <si>
    <t>INDEX_03</t>
  </si>
  <si>
    <t>INDEX_04</t>
  </si>
  <si>
    <t>INDEX_05</t>
  </si>
  <si>
    <t>INDEX_06</t>
  </si>
  <si>
    <t>INDEX_07</t>
  </si>
  <si>
    <t>INDEX_08</t>
  </si>
  <si>
    <t>INDEX_09</t>
  </si>
  <si>
    <t>INDEX_10</t>
  </si>
  <si>
    <t>INDEX_11</t>
  </si>
  <si>
    <t>INDEX_12</t>
  </si>
  <si>
    <t>INDEX_13</t>
  </si>
  <si>
    <t>INDEX_14</t>
  </si>
  <si>
    <t>INDEX_15</t>
  </si>
  <si>
    <t>INDEX_16</t>
  </si>
  <si>
    <t>INDEX_17</t>
  </si>
  <si>
    <t>INDEX_18</t>
  </si>
  <si>
    <t>INDEX_19</t>
  </si>
  <si>
    <t>INDEX_20</t>
  </si>
  <si>
    <t>INDEX_21</t>
  </si>
  <si>
    <t>INDEX_22</t>
  </si>
  <si>
    <t>INDEX_23</t>
  </si>
  <si>
    <t>INDEX_24</t>
  </si>
  <si>
    <t>INDEX_25</t>
  </si>
  <si>
    <t>INDEX_26</t>
  </si>
  <si>
    <t>INDEX_27</t>
  </si>
  <si>
    <t>INDEX_28</t>
  </si>
  <si>
    <t>INDEX_29</t>
  </si>
  <si>
    <t>INDEX_30</t>
  </si>
  <si>
    <t>辣度1</t>
    <phoneticPr fontId="1" type="noConversion"/>
  </si>
  <si>
    <t>辣度2</t>
  </si>
  <si>
    <t>辣度3</t>
  </si>
  <si>
    <t>辣度4</t>
  </si>
  <si>
    <t>辣度5</t>
  </si>
  <si>
    <t>正常</t>
    <phoneticPr fontId="1" type="noConversion"/>
  </si>
  <si>
    <t>半糖</t>
    <phoneticPr fontId="1" type="noConversion"/>
  </si>
  <si>
    <t>微糖</t>
    <phoneticPr fontId="1" type="noConversion"/>
  </si>
  <si>
    <t>無糖</t>
    <phoneticPr fontId="1" type="noConversion"/>
  </si>
  <si>
    <t>熱</t>
    <phoneticPr fontId="1" type="noConversion"/>
  </si>
  <si>
    <t>溫</t>
    <phoneticPr fontId="1" type="noConversion"/>
  </si>
  <si>
    <t>常溫</t>
    <phoneticPr fontId="1" type="noConversion"/>
  </si>
  <si>
    <t>少冰</t>
    <phoneticPr fontId="1" type="noConversion"/>
  </si>
  <si>
    <t>正常冰</t>
    <phoneticPr fontId="1" type="noConversion"/>
  </si>
  <si>
    <t>不辣</t>
    <phoneticPr fontId="1" type="noConversion"/>
  </si>
  <si>
    <t>屬性A1</t>
    <phoneticPr fontId="1" type="noConversion"/>
  </si>
  <si>
    <t>屬性A2</t>
  </si>
  <si>
    <t>屬性A3</t>
  </si>
  <si>
    <t>屬性A4</t>
  </si>
  <si>
    <t>屬性A5</t>
  </si>
  <si>
    <t>屬性B1</t>
    <phoneticPr fontId="1" type="noConversion"/>
  </si>
  <si>
    <t>屬性B2</t>
  </si>
  <si>
    <t>屬性B3</t>
  </si>
  <si>
    <t>屬性B4</t>
  </si>
  <si>
    <t>屬性B5</t>
  </si>
  <si>
    <t>屬性C1</t>
    <phoneticPr fontId="1" type="noConversion"/>
  </si>
  <si>
    <t>屬性C2</t>
  </si>
  <si>
    <t>屬性C3</t>
  </si>
  <si>
    <t>屬性C4</t>
  </si>
  <si>
    <t>屬性C5</t>
  </si>
  <si>
    <t>屬性D1</t>
    <phoneticPr fontId="1" type="noConversion"/>
  </si>
  <si>
    <t>屬性D2</t>
  </si>
  <si>
    <t>屬性D3</t>
  </si>
  <si>
    <t>屬性D4</t>
  </si>
  <si>
    <t>屬性D5</t>
  </si>
  <si>
    <t>A2_01</t>
    <phoneticPr fontId="1" type="noConversion"/>
  </si>
  <si>
    <t>A2_02</t>
  </si>
  <si>
    <t>A2_03</t>
  </si>
  <si>
    <t>A2_04</t>
  </si>
  <si>
    <t>A2_05</t>
  </si>
  <si>
    <t>A2_06</t>
  </si>
  <si>
    <t>A2_07</t>
  </si>
  <si>
    <t>A2_08</t>
  </si>
  <si>
    <t>A2_09</t>
  </si>
  <si>
    <t>A2_10</t>
  </si>
  <si>
    <t>A2_11</t>
  </si>
  <si>
    <t>A2_12</t>
  </si>
  <si>
    <t>A2_13</t>
  </si>
  <si>
    <t>A2_14</t>
  </si>
  <si>
    <t>A2_15</t>
  </si>
  <si>
    <t>A2_16</t>
  </si>
  <si>
    <t>A2_17</t>
  </si>
  <si>
    <t>A2_18</t>
  </si>
  <si>
    <t>A2_19</t>
  </si>
  <si>
    <t>A2_20</t>
  </si>
  <si>
    <t>A2_21</t>
  </si>
  <si>
    <t>A2_22</t>
  </si>
  <si>
    <t>A2_23</t>
  </si>
  <si>
    <t>A2_24</t>
  </si>
  <si>
    <t>A2_25</t>
  </si>
  <si>
    <t>A2_26</t>
  </si>
  <si>
    <t>A2_27</t>
  </si>
  <si>
    <t>A2_28</t>
  </si>
  <si>
    <t>A2_29</t>
  </si>
  <si>
    <t>A2_30</t>
  </si>
  <si>
    <t>A2_31</t>
  </si>
  <si>
    <t>A2_32</t>
  </si>
  <si>
    <t>A2_33</t>
  </si>
  <si>
    <t>A2_34</t>
  </si>
  <si>
    <t>A2_35</t>
  </si>
  <si>
    <t>A2_36</t>
  </si>
  <si>
    <t>A2_37</t>
  </si>
  <si>
    <t>A2_38</t>
  </si>
  <si>
    <t>A2_39</t>
  </si>
  <si>
    <t>A2_40</t>
  </si>
  <si>
    <t>A2_41</t>
  </si>
  <si>
    <t>A2_42</t>
  </si>
  <si>
    <t>A2_43</t>
  </si>
  <si>
    <t>A2_44</t>
  </si>
  <si>
    <t>A2_45</t>
  </si>
  <si>
    <t>A2_46</t>
  </si>
  <si>
    <t>A2_47</t>
  </si>
  <si>
    <t>A2_48</t>
  </si>
  <si>
    <t>A2_49</t>
  </si>
  <si>
    <t>A2_50</t>
  </si>
  <si>
    <t>A2_51</t>
  </si>
  <si>
    <t>A2_52</t>
  </si>
  <si>
    <t>A2_53</t>
  </si>
  <si>
    <t>A2_54</t>
  </si>
  <si>
    <t>A2_55</t>
  </si>
  <si>
    <t>A2_56</t>
  </si>
  <si>
    <t>A2_57</t>
  </si>
  <si>
    <t>A2_58</t>
  </si>
  <si>
    <t>A2_59</t>
  </si>
  <si>
    <t>A2_60</t>
  </si>
  <si>
    <t>A2_61</t>
  </si>
  <si>
    <t>A2_62</t>
  </si>
  <si>
    <t>A2_63</t>
  </si>
  <si>
    <t>A2_64</t>
  </si>
  <si>
    <t>A2_65</t>
  </si>
  <si>
    <t>A2_66</t>
  </si>
  <si>
    <t>A2_67</t>
  </si>
  <si>
    <t>A2_68</t>
  </si>
  <si>
    <t>A2_69</t>
  </si>
  <si>
    <t>A2_70</t>
  </si>
  <si>
    <t>A2_71</t>
  </si>
  <si>
    <t>A2_72</t>
  </si>
  <si>
    <t>A2_73</t>
  </si>
  <si>
    <t>A2_74</t>
  </si>
  <si>
    <t>A2_75</t>
  </si>
  <si>
    <t>A2_76</t>
  </si>
  <si>
    <t>A2_77</t>
  </si>
  <si>
    <t>A2_78</t>
  </si>
  <si>
    <t>A2_79</t>
  </si>
  <si>
    <t>A2_80</t>
  </si>
  <si>
    <t>A2_81</t>
  </si>
  <si>
    <t>A2_82</t>
  </si>
  <si>
    <t>A2_83</t>
  </si>
  <si>
    <t>A2_84</t>
  </si>
  <si>
    <t>A2_85</t>
  </si>
  <si>
    <t>A2_86</t>
  </si>
  <si>
    <t>A2_87</t>
  </si>
  <si>
    <t>A2_88</t>
  </si>
  <si>
    <t>A2_89</t>
  </si>
  <si>
    <t>A2_90</t>
  </si>
  <si>
    <t>A2_91</t>
  </si>
  <si>
    <t>A2_92</t>
  </si>
  <si>
    <t>A2_93</t>
  </si>
  <si>
    <t>A2_94</t>
  </si>
  <si>
    <t>A2_95</t>
  </si>
  <si>
    <t>A2_96</t>
  </si>
  <si>
    <t>A2_97</t>
  </si>
  <si>
    <t>A2_98</t>
  </si>
  <si>
    <t>A2_99</t>
  </si>
  <si>
    <t>A3_01</t>
    <phoneticPr fontId="1" type="noConversion"/>
  </si>
  <si>
    <t>A3_02</t>
  </si>
  <si>
    <t>A3_03</t>
  </si>
  <si>
    <t>A3_04</t>
  </si>
  <si>
    <t>A3_05</t>
  </si>
  <si>
    <t>A3_06</t>
  </si>
  <si>
    <t>A3_07</t>
  </si>
  <si>
    <t>A3_08</t>
  </si>
  <si>
    <t>A3_09</t>
  </si>
  <si>
    <t>A3_10</t>
  </si>
  <si>
    <t>A3_11</t>
  </si>
  <si>
    <t>A3_12</t>
  </si>
  <si>
    <t>A3_13</t>
  </si>
  <si>
    <t>A3_14</t>
  </si>
  <si>
    <t>A3_15</t>
  </si>
  <si>
    <t>A3_16</t>
  </si>
  <si>
    <t>A3_17</t>
  </si>
  <si>
    <t>A3_18</t>
  </si>
  <si>
    <t>A3_19</t>
  </si>
  <si>
    <t>A3_20</t>
  </si>
  <si>
    <t>A3_21</t>
  </si>
  <si>
    <t>A3_22</t>
  </si>
  <si>
    <t>A3_23</t>
  </si>
  <si>
    <t>A3_24</t>
  </si>
  <si>
    <t>A3_25</t>
  </si>
  <si>
    <t>A3_26</t>
  </si>
  <si>
    <t>A3_27</t>
  </si>
  <si>
    <t>A3_28</t>
  </si>
  <si>
    <t>A3_29</t>
  </si>
  <si>
    <t>A3_30</t>
  </si>
  <si>
    <t>A3_31</t>
  </si>
  <si>
    <t>A3_32</t>
  </si>
  <si>
    <t>A3_33</t>
  </si>
  <si>
    <t>A3_34</t>
  </si>
  <si>
    <t>A3_35</t>
  </si>
  <si>
    <t>A3_36</t>
  </si>
  <si>
    <t>A3_37</t>
  </si>
  <si>
    <t>A3_38</t>
  </si>
  <si>
    <t>A3_39</t>
  </si>
  <si>
    <t>A3_40</t>
  </si>
  <si>
    <t>A3_41</t>
  </si>
  <si>
    <t>A3_42</t>
  </si>
  <si>
    <t>A3_43</t>
  </si>
  <si>
    <t>A3_44</t>
  </si>
  <si>
    <t>A3_45</t>
  </si>
  <si>
    <t>A3_46</t>
  </si>
  <si>
    <t>A3_47</t>
  </si>
  <si>
    <t>A3_48</t>
  </si>
  <si>
    <t>A3_49</t>
  </si>
  <si>
    <t>A3_50</t>
  </si>
  <si>
    <t>A3_51</t>
  </si>
  <si>
    <t>A3_52</t>
  </si>
  <si>
    <t>A3_53</t>
  </si>
  <si>
    <t>A3_54</t>
  </si>
  <si>
    <t>A3_55</t>
  </si>
  <si>
    <t>A3_56</t>
  </si>
  <si>
    <t>A3_57</t>
  </si>
  <si>
    <t>A3_58</t>
  </si>
  <si>
    <t>A3_59</t>
  </si>
  <si>
    <t>A3_60</t>
  </si>
  <si>
    <t>A3_61</t>
  </si>
  <si>
    <t>A3_62</t>
  </si>
  <si>
    <t>A3_63</t>
  </si>
  <si>
    <t>A3_64</t>
  </si>
  <si>
    <t>A3_65</t>
  </si>
  <si>
    <t>A3_66</t>
  </si>
  <si>
    <t>A3_67</t>
  </si>
  <si>
    <t>A3_68</t>
  </si>
  <si>
    <t>A3_69</t>
  </si>
  <si>
    <t>A3_70</t>
  </si>
  <si>
    <t>A3_71</t>
  </si>
  <si>
    <t>A3_72</t>
  </si>
  <si>
    <t>A3_73</t>
  </si>
  <si>
    <t>A3_74</t>
  </si>
  <si>
    <t>A3_75</t>
  </si>
  <si>
    <t>A3_76</t>
  </si>
  <si>
    <t>A3_77</t>
  </si>
  <si>
    <t>A3_78</t>
  </si>
  <si>
    <t>A3_79</t>
  </si>
  <si>
    <t>A3_80</t>
  </si>
  <si>
    <t>A3_81</t>
  </si>
  <si>
    <t>A3_82</t>
  </si>
  <si>
    <t>A3_83</t>
  </si>
  <si>
    <t>A3_84</t>
  </si>
  <si>
    <t>A3_85</t>
  </si>
  <si>
    <t>A3_86</t>
  </si>
  <si>
    <t>A3_87</t>
  </si>
  <si>
    <t>A3_88</t>
  </si>
  <si>
    <t>A3_89</t>
  </si>
  <si>
    <t>A3_90</t>
  </si>
  <si>
    <t>A3_91</t>
  </si>
  <si>
    <t>A3_92</t>
  </si>
  <si>
    <t>A3_93</t>
  </si>
  <si>
    <t>A3_94</t>
  </si>
  <si>
    <t>A3_95</t>
  </si>
  <si>
    <t>A3_96</t>
  </si>
  <si>
    <t>A3_97</t>
  </si>
  <si>
    <t>A3_98</t>
  </si>
  <si>
    <t>A3_99</t>
  </si>
  <si>
    <t>A4_01</t>
    <phoneticPr fontId="1" type="noConversion"/>
  </si>
  <si>
    <t>A4_02</t>
  </si>
  <si>
    <t>A4_03</t>
  </si>
  <si>
    <t>A4_04</t>
  </si>
  <si>
    <t>A4_05</t>
  </si>
  <si>
    <t>A4_06</t>
  </si>
  <si>
    <t>A4_07</t>
  </si>
  <si>
    <t>A4_08</t>
  </si>
  <si>
    <t>A4_09</t>
  </si>
  <si>
    <t>A4_10</t>
  </si>
  <si>
    <t>A4_11</t>
  </si>
  <si>
    <t>A4_12</t>
  </si>
  <si>
    <t>A4_13</t>
  </si>
  <si>
    <t>A4_14</t>
  </si>
  <si>
    <t>A4_15</t>
  </si>
  <si>
    <t>A4_16</t>
  </si>
  <si>
    <t>A4_17</t>
  </si>
  <si>
    <t>A4_18</t>
  </si>
  <si>
    <t>A4_19</t>
  </si>
  <si>
    <t>A4_20</t>
  </si>
  <si>
    <t>A4_21</t>
  </si>
  <si>
    <t>A4_22</t>
  </si>
  <si>
    <t>A4_23</t>
  </si>
  <si>
    <t>A4_24</t>
  </si>
  <si>
    <t>A4_25</t>
  </si>
  <si>
    <t>A4_26</t>
  </si>
  <si>
    <t>A4_27</t>
  </si>
  <si>
    <t>A4_28</t>
  </si>
  <si>
    <t>A4_29</t>
  </si>
  <si>
    <t>A4_30</t>
  </si>
  <si>
    <t>A4_31</t>
  </si>
  <si>
    <t>A4_32</t>
  </si>
  <si>
    <t>A4_33</t>
  </si>
  <si>
    <t>A4_34</t>
  </si>
  <si>
    <t>A4_35</t>
  </si>
  <si>
    <t>A4_36</t>
  </si>
  <si>
    <t>A4_37</t>
  </si>
  <si>
    <t>A4_38</t>
  </si>
  <si>
    <t>A4_39</t>
  </si>
  <si>
    <t>A4_40</t>
  </si>
  <si>
    <t>A4_41</t>
  </si>
  <si>
    <t>A4_42</t>
  </si>
  <si>
    <t>A4_43</t>
  </si>
  <si>
    <t>A4_44</t>
  </si>
  <si>
    <t>A4_45</t>
  </si>
  <si>
    <t>A4_46</t>
  </si>
  <si>
    <t>A4_47</t>
  </si>
  <si>
    <t>A4_48</t>
  </si>
  <si>
    <t>A4_49</t>
  </si>
  <si>
    <t>A4_50</t>
  </si>
  <si>
    <t>A4_51</t>
  </si>
  <si>
    <t>A4_52</t>
  </si>
  <si>
    <t>A4_53</t>
  </si>
  <si>
    <t>A4_54</t>
  </si>
  <si>
    <t>A4_55</t>
  </si>
  <si>
    <t>A4_56</t>
  </si>
  <si>
    <t>A4_57</t>
  </si>
  <si>
    <t>A4_58</t>
  </si>
  <si>
    <t>A4_59</t>
  </si>
  <si>
    <t>A4_60</t>
  </si>
  <si>
    <t>A4_61</t>
  </si>
  <si>
    <t>A4_62</t>
  </si>
  <si>
    <t>A4_63</t>
  </si>
  <si>
    <t>A4_64</t>
  </si>
  <si>
    <t>A4_65</t>
  </si>
  <si>
    <t>A4_66</t>
  </si>
  <si>
    <t>A4_67</t>
  </si>
  <si>
    <t>A4_68</t>
  </si>
  <si>
    <t>A4_69</t>
  </si>
  <si>
    <t>A4_70</t>
  </si>
  <si>
    <t>A4_71</t>
  </si>
  <si>
    <t>A4_72</t>
  </si>
  <si>
    <t>A4_73</t>
  </si>
  <si>
    <t>A4_74</t>
  </si>
  <si>
    <t>A4_75</t>
  </si>
  <si>
    <t>A4_76</t>
  </si>
  <si>
    <t>A4_77</t>
  </si>
  <si>
    <t>A4_78</t>
  </si>
  <si>
    <t>A4_79</t>
  </si>
  <si>
    <t>A4_80</t>
  </si>
  <si>
    <t>A4_81</t>
  </si>
  <si>
    <t>A4_82</t>
  </si>
  <si>
    <t>A4_83</t>
  </si>
  <si>
    <t>A4_84</t>
  </si>
  <si>
    <t>A4_85</t>
  </si>
  <si>
    <t>A4_86</t>
  </si>
  <si>
    <t>A4_87</t>
  </si>
  <si>
    <t>A4_88</t>
  </si>
  <si>
    <t>A4_89</t>
  </si>
  <si>
    <t>A4_90</t>
  </si>
  <si>
    <t>A4_91</t>
  </si>
  <si>
    <t>A4_92</t>
  </si>
  <si>
    <t>A4_93</t>
  </si>
  <si>
    <t>A4_94</t>
  </si>
  <si>
    <t>A4_95</t>
  </si>
  <si>
    <t>A4_96</t>
  </si>
  <si>
    <t>A4_97</t>
  </si>
  <si>
    <t>A4_98</t>
  </si>
  <si>
    <t>A4_99</t>
  </si>
  <si>
    <t>A5_01</t>
    <phoneticPr fontId="1" type="noConversion"/>
  </si>
  <si>
    <t>A5_02</t>
  </si>
  <si>
    <t>A5_03</t>
  </si>
  <si>
    <t>A5_04</t>
  </si>
  <si>
    <t>A5_05</t>
  </si>
  <si>
    <t>A5_06</t>
  </si>
  <si>
    <t>A5_07</t>
  </si>
  <si>
    <t>A5_08</t>
  </si>
  <si>
    <t>A5_09</t>
  </si>
  <si>
    <t>A5_10</t>
  </si>
  <si>
    <t>A5_11</t>
  </si>
  <si>
    <t>A5_12</t>
  </si>
  <si>
    <t>A5_13</t>
  </si>
  <si>
    <t>A5_14</t>
  </si>
  <si>
    <t>A5_15</t>
  </si>
  <si>
    <t>A5_16</t>
  </si>
  <si>
    <t>A5_17</t>
  </si>
  <si>
    <t>A5_18</t>
  </si>
  <si>
    <t>A5_19</t>
  </si>
  <si>
    <t>A5_20</t>
  </si>
  <si>
    <t>A5_21</t>
  </si>
  <si>
    <t>A5_22</t>
  </si>
  <si>
    <t>A5_23</t>
  </si>
  <si>
    <t>A5_24</t>
  </si>
  <si>
    <t>A5_25</t>
  </si>
  <si>
    <t>A5_26</t>
  </si>
  <si>
    <t>A5_27</t>
  </si>
  <si>
    <t>A5_28</t>
  </si>
  <si>
    <t>A5_29</t>
  </si>
  <si>
    <t>A5_30</t>
  </si>
  <si>
    <t>A5_31</t>
  </si>
  <si>
    <t>A5_32</t>
  </si>
  <si>
    <t>A5_33</t>
  </si>
  <si>
    <t>A5_34</t>
  </si>
  <si>
    <t>A5_35</t>
  </si>
  <si>
    <t>A5_36</t>
  </si>
  <si>
    <t>A5_37</t>
  </si>
  <si>
    <t>A5_38</t>
  </si>
  <si>
    <t>A5_39</t>
  </si>
  <si>
    <t>A5_40</t>
  </si>
  <si>
    <t>A5_41</t>
  </si>
  <si>
    <t>A5_42</t>
  </si>
  <si>
    <t>A5_43</t>
  </si>
  <si>
    <t>A5_44</t>
  </si>
  <si>
    <t>A5_45</t>
  </si>
  <si>
    <t>A5_46</t>
  </si>
  <si>
    <t>A5_47</t>
  </si>
  <si>
    <t>A5_48</t>
  </si>
  <si>
    <t>A5_49</t>
  </si>
  <si>
    <t>A5_50</t>
  </si>
  <si>
    <t>A5_51</t>
  </si>
  <si>
    <t>A5_52</t>
  </si>
  <si>
    <t>A5_53</t>
  </si>
  <si>
    <t>A5_54</t>
  </si>
  <si>
    <t>A5_55</t>
  </si>
  <si>
    <t>A5_56</t>
  </si>
  <si>
    <t>A5_57</t>
  </si>
  <si>
    <t>A5_58</t>
  </si>
  <si>
    <t>A5_59</t>
  </si>
  <si>
    <t>A5_60</t>
  </si>
  <si>
    <t>A5_61</t>
  </si>
  <si>
    <t>A5_62</t>
  </si>
  <si>
    <t>A5_63</t>
  </si>
  <si>
    <t>A5_64</t>
  </si>
  <si>
    <t>A5_65</t>
  </si>
  <si>
    <t>A5_66</t>
  </si>
  <si>
    <t>A5_67</t>
  </si>
  <si>
    <t>A5_68</t>
  </si>
  <si>
    <t>A5_69</t>
  </si>
  <si>
    <t>A5_70</t>
  </si>
  <si>
    <t>A5_71</t>
  </si>
  <si>
    <t>A5_72</t>
  </si>
  <si>
    <t>A5_73</t>
  </si>
  <si>
    <t>A5_74</t>
  </si>
  <si>
    <t>A5_75</t>
  </si>
  <si>
    <t>A5_76</t>
  </si>
  <si>
    <t>A5_77</t>
  </si>
  <si>
    <t>A5_78</t>
  </si>
  <si>
    <t>A5_79</t>
  </si>
  <si>
    <t>A5_80</t>
  </si>
  <si>
    <t>A5_81</t>
  </si>
  <si>
    <t>A5_82</t>
  </si>
  <si>
    <t>A5_83</t>
  </si>
  <si>
    <t>A5_84</t>
  </si>
  <si>
    <t>A5_85</t>
  </si>
  <si>
    <t>A5_86</t>
  </si>
  <si>
    <t>A5_87</t>
  </si>
  <si>
    <t>A5_88</t>
  </si>
  <si>
    <t>A5_89</t>
  </si>
  <si>
    <t>A5_90</t>
  </si>
  <si>
    <t>A5_91</t>
  </si>
  <si>
    <t>A5_92</t>
  </si>
  <si>
    <t>A5_93</t>
  </si>
  <si>
    <t>A5_94</t>
  </si>
  <si>
    <t>A5_95</t>
  </si>
  <si>
    <t>A5_96</t>
  </si>
  <si>
    <t>A5_97</t>
  </si>
  <si>
    <t>A5_98</t>
  </si>
  <si>
    <t>A5_99</t>
  </si>
  <si>
    <t>A6_01</t>
    <phoneticPr fontId="1" type="noConversion"/>
  </si>
  <si>
    <t>A6_02</t>
  </si>
  <si>
    <t>A6_03</t>
  </si>
  <si>
    <t>A6_04</t>
  </si>
  <si>
    <t>A6_05</t>
  </si>
  <si>
    <t>A6_06</t>
  </si>
  <si>
    <t>A6_07</t>
  </si>
  <si>
    <t>A6_08</t>
  </si>
  <si>
    <t>A6_09</t>
  </si>
  <si>
    <t>A6_10</t>
  </si>
  <si>
    <t>A6_11</t>
  </si>
  <si>
    <t>A6_12</t>
  </si>
  <si>
    <t>A6_13</t>
  </si>
  <si>
    <t>A6_14</t>
  </si>
  <si>
    <t>A6_15</t>
  </si>
  <si>
    <t>A6_16</t>
  </si>
  <si>
    <t>A6_17</t>
  </si>
  <si>
    <t>A6_18</t>
  </si>
  <si>
    <t>A6_19</t>
  </si>
  <si>
    <t>A6_20</t>
  </si>
  <si>
    <t>A6_21</t>
  </si>
  <si>
    <t>A6_22</t>
  </si>
  <si>
    <t>A6_23</t>
  </si>
  <si>
    <t>A6_24</t>
  </si>
  <si>
    <t>A6_25</t>
  </si>
  <si>
    <t>A6_26</t>
  </si>
  <si>
    <t>A6_27</t>
  </si>
  <si>
    <t>A6_28</t>
  </si>
  <si>
    <t>A6_29</t>
  </si>
  <si>
    <t>A6_30</t>
  </si>
  <si>
    <t>A6_31</t>
  </si>
  <si>
    <t>A6_32</t>
  </si>
  <si>
    <t>A6_33</t>
  </si>
  <si>
    <t>A6_34</t>
  </si>
  <si>
    <t>A6_35</t>
  </si>
  <si>
    <t>A6_36</t>
  </si>
  <si>
    <t>A6_37</t>
  </si>
  <si>
    <t>A6_38</t>
  </si>
  <si>
    <t>A6_39</t>
  </si>
  <si>
    <t>A6_40</t>
  </si>
  <si>
    <t>A6_41</t>
  </si>
  <si>
    <t>A6_42</t>
  </si>
  <si>
    <t>A6_43</t>
  </si>
  <si>
    <t>A6_44</t>
  </si>
  <si>
    <t>A6_45</t>
  </si>
  <si>
    <t>A6_46</t>
  </si>
  <si>
    <t>A6_47</t>
  </si>
  <si>
    <t>A6_48</t>
  </si>
  <si>
    <t>A6_49</t>
  </si>
  <si>
    <t>A6_50</t>
  </si>
  <si>
    <t>A6_51</t>
  </si>
  <si>
    <t>A6_52</t>
  </si>
  <si>
    <t>A6_53</t>
  </si>
  <si>
    <t>A6_54</t>
  </si>
  <si>
    <t>A6_55</t>
  </si>
  <si>
    <t>A6_56</t>
  </si>
  <si>
    <t>A6_57</t>
  </si>
  <si>
    <t>A6_58</t>
  </si>
  <si>
    <t>A6_59</t>
  </si>
  <si>
    <t>A6_60</t>
  </si>
  <si>
    <t>A6_61</t>
  </si>
  <si>
    <t>A6_62</t>
  </si>
  <si>
    <t>A6_63</t>
  </si>
  <si>
    <t>A6_64</t>
  </si>
  <si>
    <t>A6_65</t>
  </si>
  <si>
    <t>A6_66</t>
  </si>
  <si>
    <t>A6_67</t>
  </si>
  <si>
    <t>A6_68</t>
  </si>
  <si>
    <t>A6_69</t>
  </si>
  <si>
    <t>A6_70</t>
  </si>
  <si>
    <t>A6_71</t>
  </si>
  <si>
    <t>A6_72</t>
  </si>
  <si>
    <t>A6_73</t>
  </si>
  <si>
    <t>A6_74</t>
  </si>
  <si>
    <t>A6_75</t>
  </si>
  <si>
    <t>A6_76</t>
  </si>
  <si>
    <t>A6_77</t>
  </si>
  <si>
    <t>A6_78</t>
  </si>
  <si>
    <t>A6_79</t>
  </si>
  <si>
    <t>A6_80</t>
  </si>
  <si>
    <t>A6_81</t>
  </si>
  <si>
    <t>A6_82</t>
  </si>
  <si>
    <t>A6_83</t>
  </si>
  <si>
    <t>A6_84</t>
  </si>
  <si>
    <t>A6_85</t>
  </si>
  <si>
    <t>A6_86</t>
  </si>
  <si>
    <t>A6_87</t>
  </si>
  <si>
    <t>A6_88</t>
  </si>
  <si>
    <t>A6_89</t>
  </si>
  <si>
    <t>A6_90</t>
  </si>
  <si>
    <t>A6_91</t>
  </si>
  <si>
    <t>A6_92</t>
  </si>
  <si>
    <t>A6_93</t>
  </si>
  <si>
    <t>A6_94</t>
  </si>
  <si>
    <t>A6_95</t>
  </si>
  <si>
    <t>A6_96</t>
  </si>
  <si>
    <t>A6_97</t>
  </si>
  <si>
    <t>A6_98</t>
  </si>
  <si>
    <t>A6_99</t>
  </si>
  <si>
    <t>A7_01</t>
    <phoneticPr fontId="1" type="noConversion"/>
  </si>
  <si>
    <t>A7_02</t>
  </si>
  <si>
    <t>A7_03</t>
  </si>
  <si>
    <t>A7_04</t>
  </si>
  <si>
    <t>A7_05</t>
  </si>
  <si>
    <t>A7_06</t>
  </si>
  <si>
    <t>A7_07</t>
  </si>
  <si>
    <t>A7_08</t>
  </si>
  <si>
    <t>A7_09</t>
  </si>
  <si>
    <t>A7_10</t>
  </si>
  <si>
    <t>A7_11</t>
  </si>
  <si>
    <t>A7_12</t>
  </si>
  <si>
    <t>A7_13</t>
  </si>
  <si>
    <t>A7_14</t>
  </si>
  <si>
    <t>A7_15</t>
  </si>
  <si>
    <t>A7_16</t>
  </si>
  <si>
    <t>A7_17</t>
  </si>
  <si>
    <t>A7_18</t>
  </si>
  <si>
    <t>A7_19</t>
  </si>
  <si>
    <t>A7_20</t>
  </si>
  <si>
    <t>A7_21</t>
  </si>
  <si>
    <t>A7_22</t>
  </si>
  <si>
    <t>A7_23</t>
  </si>
  <si>
    <t>A7_24</t>
  </si>
  <si>
    <t>A7_25</t>
  </si>
  <si>
    <t>A7_26</t>
  </si>
  <si>
    <t>A7_27</t>
  </si>
  <si>
    <t>A7_28</t>
  </si>
  <si>
    <t>A7_29</t>
  </si>
  <si>
    <t>A7_30</t>
  </si>
  <si>
    <t>A7_31</t>
  </si>
  <si>
    <t>A7_32</t>
  </si>
  <si>
    <t>A7_33</t>
  </si>
  <si>
    <t>A7_34</t>
  </si>
  <si>
    <t>A7_35</t>
  </si>
  <si>
    <t>A7_36</t>
  </si>
  <si>
    <t>A7_37</t>
  </si>
  <si>
    <t>A7_38</t>
  </si>
  <si>
    <t>A7_39</t>
  </si>
  <si>
    <t>A7_40</t>
  </si>
  <si>
    <t>A7_41</t>
  </si>
  <si>
    <t>A7_42</t>
  </si>
  <si>
    <t>A7_43</t>
  </si>
  <si>
    <t>A7_44</t>
  </si>
  <si>
    <t>A7_45</t>
  </si>
  <si>
    <t>A7_46</t>
  </si>
  <si>
    <t>A7_47</t>
  </si>
  <si>
    <t>A7_48</t>
  </si>
  <si>
    <t>A7_49</t>
  </si>
  <si>
    <t>A7_50</t>
  </si>
  <si>
    <t>A7_51</t>
  </si>
  <si>
    <t>A7_52</t>
  </si>
  <si>
    <t>A7_53</t>
  </si>
  <si>
    <t>A7_54</t>
  </si>
  <si>
    <t>A7_55</t>
  </si>
  <si>
    <t>A7_56</t>
  </si>
  <si>
    <t>A7_57</t>
  </si>
  <si>
    <t>A7_58</t>
  </si>
  <si>
    <t>A7_59</t>
  </si>
  <si>
    <t>A7_60</t>
  </si>
  <si>
    <t>A7_61</t>
  </si>
  <si>
    <t>A7_62</t>
  </si>
  <si>
    <t>A7_63</t>
  </si>
  <si>
    <t>A7_64</t>
  </si>
  <si>
    <t>A7_65</t>
  </si>
  <si>
    <t>A7_66</t>
  </si>
  <si>
    <t>A7_67</t>
  </si>
  <si>
    <t>A7_68</t>
  </si>
  <si>
    <t>A7_69</t>
  </si>
  <si>
    <t>A7_70</t>
  </si>
  <si>
    <t>A7_71</t>
  </si>
  <si>
    <t>A7_72</t>
  </si>
  <si>
    <t>A7_73</t>
  </si>
  <si>
    <t>A7_74</t>
  </si>
  <si>
    <t>A7_75</t>
  </si>
  <si>
    <t>A7_76</t>
  </si>
  <si>
    <t>A7_77</t>
  </si>
  <si>
    <t>A7_78</t>
  </si>
  <si>
    <t>A7_79</t>
  </si>
  <si>
    <t>A7_80</t>
  </si>
  <si>
    <t>A7_81</t>
  </si>
  <si>
    <t>A7_82</t>
  </si>
  <si>
    <t>A7_83</t>
  </si>
  <si>
    <t>A7_84</t>
  </si>
  <si>
    <t>A7_85</t>
  </si>
  <si>
    <t>A7_86</t>
  </si>
  <si>
    <t>A7_87</t>
  </si>
  <si>
    <t>A7_88</t>
  </si>
  <si>
    <t>A7_89</t>
  </si>
  <si>
    <t>A7_90</t>
  </si>
  <si>
    <t>A7_91</t>
  </si>
  <si>
    <t>A7_92</t>
  </si>
  <si>
    <t>A7_93</t>
  </si>
  <si>
    <t>A7_94</t>
  </si>
  <si>
    <t>A7_95</t>
  </si>
  <si>
    <t>A7_96</t>
  </si>
  <si>
    <t>A7_97</t>
  </si>
  <si>
    <t>A7_98</t>
  </si>
  <si>
    <t>A7_99</t>
  </si>
  <si>
    <t>A8_01</t>
    <phoneticPr fontId="1" type="noConversion"/>
  </si>
  <si>
    <t>A8_02</t>
  </si>
  <si>
    <t>A8_03</t>
  </si>
  <si>
    <t>A8_04</t>
  </si>
  <si>
    <t>A8_05</t>
  </si>
  <si>
    <t>A8_06</t>
  </si>
  <si>
    <t>A8_07</t>
  </si>
  <si>
    <t>A8_08</t>
  </si>
  <si>
    <t>A8_09</t>
  </si>
  <si>
    <t>A8_10</t>
  </si>
  <si>
    <t>A8_11</t>
  </si>
  <si>
    <t>A8_12</t>
  </si>
  <si>
    <t>A8_13</t>
  </si>
  <si>
    <t>A8_14</t>
  </si>
  <si>
    <t>A8_15</t>
  </si>
  <si>
    <t>A8_16</t>
  </si>
  <si>
    <t>A8_17</t>
  </si>
  <si>
    <t>A8_18</t>
  </si>
  <si>
    <t>A8_19</t>
  </si>
  <si>
    <t>A8_20</t>
  </si>
  <si>
    <t>A8_21</t>
  </si>
  <si>
    <t>A8_22</t>
  </si>
  <si>
    <t>A8_23</t>
  </si>
  <si>
    <t>A8_24</t>
  </si>
  <si>
    <t>A8_25</t>
  </si>
  <si>
    <t>A8_26</t>
  </si>
  <si>
    <t>A8_27</t>
  </si>
  <si>
    <t>A8_28</t>
  </si>
  <si>
    <t>A8_29</t>
  </si>
  <si>
    <t>A8_30</t>
  </si>
  <si>
    <t>A8_31</t>
  </si>
  <si>
    <t>A8_32</t>
  </si>
  <si>
    <t>A8_33</t>
  </si>
  <si>
    <t>A8_34</t>
  </si>
  <si>
    <t>A8_35</t>
  </si>
  <si>
    <t>A8_36</t>
  </si>
  <si>
    <t>A8_37</t>
  </si>
  <si>
    <t>A8_38</t>
  </si>
  <si>
    <t>A8_39</t>
  </si>
  <si>
    <t>A8_40</t>
  </si>
  <si>
    <t>A8_41</t>
  </si>
  <si>
    <t>A8_42</t>
  </si>
  <si>
    <t>A8_43</t>
  </si>
  <si>
    <t>A8_44</t>
  </si>
  <si>
    <t>A8_45</t>
  </si>
  <si>
    <t>A8_46</t>
  </si>
  <si>
    <t>A8_47</t>
  </si>
  <si>
    <t>A8_48</t>
  </si>
  <si>
    <t>A8_49</t>
  </si>
  <si>
    <t>A8_50</t>
  </si>
  <si>
    <t>A8_51</t>
  </si>
  <si>
    <t>A8_52</t>
  </si>
  <si>
    <t>A8_53</t>
  </si>
  <si>
    <t>A8_54</t>
  </si>
  <si>
    <t>A8_55</t>
  </si>
  <si>
    <t>A8_56</t>
  </si>
  <si>
    <t>A8_57</t>
  </si>
  <si>
    <t>A8_58</t>
  </si>
  <si>
    <t>A8_59</t>
  </si>
  <si>
    <t>A8_60</t>
  </si>
  <si>
    <t>A8_61</t>
  </si>
  <si>
    <t>A8_62</t>
  </si>
  <si>
    <t>A8_63</t>
  </si>
  <si>
    <t>A8_64</t>
  </si>
  <si>
    <t>A8_65</t>
  </si>
  <si>
    <t>A8_66</t>
  </si>
  <si>
    <t>A8_67</t>
  </si>
  <si>
    <t>A8_68</t>
  </si>
  <si>
    <t>A8_69</t>
  </si>
  <si>
    <t>A8_70</t>
  </si>
  <si>
    <t>A8_71</t>
  </si>
  <si>
    <t>A8_72</t>
  </si>
  <si>
    <t>A8_73</t>
  </si>
  <si>
    <t>A8_74</t>
  </si>
  <si>
    <t>A8_75</t>
  </si>
  <si>
    <t>A8_76</t>
  </si>
  <si>
    <t>A8_77</t>
  </si>
  <si>
    <t>A8_78</t>
  </si>
  <si>
    <t>A8_79</t>
  </si>
  <si>
    <t>A8_80</t>
  </si>
  <si>
    <t>A8_81</t>
  </si>
  <si>
    <t>A8_82</t>
  </si>
  <si>
    <t>A8_83</t>
  </si>
  <si>
    <t>A8_84</t>
  </si>
  <si>
    <t>A8_85</t>
  </si>
  <si>
    <t>A8_86</t>
  </si>
  <si>
    <t>A8_87</t>
  </si>
  <si>
    <t>A8_88</t>
  </si>
  <si>
    <t>A8_89</t>
  </si>
  <si>
    <t>A8_90</t>
  </si>
  <si>
    <t>A8_91</t>
  </si>
  <si>
    <t>A8_92</t>
  </si>
  <si>
    <t>A8_93</t>
  </si>
  <si>
    <t>A8_94</t>
  </si>
  <si>
    <t>A8_95</t>
  </si>
  <si>
    <t>A8_96</t>
  </si>
  <si>
    <t>A8_97</t>
  </si>
  <si>
    <t>A8_98</t>
  </si>
  <si>
    <t>A8_99</t>
  </si>
  <si>
    <t>A9_01</t>
    <phoneticPr fontId="1" type="noConversion"/>
  </si>
  <si>
    <t>A9_02</t>
  </si>
  <si>
    <t>A9_03</t>
  </si>
  <si>
    <t>A9_04</t>
  </si>
  <si>
    <t>A9_05</t>
  </si>
  <si>
    <t>A9_06</t>
  </si>
  <si>
    <t>A9_07</t>
  </si>
  <si>
    <t>A9_08</t>
  </si>
  <si>
    <t>A9_09</t>
  </si>
  <si>
    <t>A9_10</t>
  </si>
  <si>
    <t>A9_11</t>
  </si>
  <si>
    <t>A9_12</t>
  </si>
  <si>
    <t>A9_13</t>
  </si>
  <si>
    <t>A9_14</t>
  </si>
  <si>
    <t>A9_15</t>
  </si>
  <si>
    <t>A9_16</t>
  </si>
  <si>
    <t>A9_17</t>
  </si>
  <si>
    <t>A9_18</t>
  </si>
  <si>
    <t>A9_19</t>
  </si>
  <si>
    <t>A9_20</t>
  </si>
  <si>
    <t>A9_21</t>
  </si>
  <si>
    <t>A9_22</t>
  </si>
  <si>
    <t>A9_23</t>
  </si>
  <si>
    <t>A9_24</t>
  </si>
  <si>
    <t>A9_25</t>
  </si>
  <si>
    <t>A9_26</t>
  </si>
  <si>
    <t>A9_27</t>
  </si>
  <si>
    <t>A9_28</t>
  </si>
  <si>
    <t>A9_29</t>
  </si>
  <si>
    <t>A9_30</t>
  </si>
  <si>
    <t>A9_31</t>
  </si>
  <si>
    <t>A9_32</t>
  </si>
  <si>
    <t>A9_33</t>
  </si>
  <si>
    <t>A9_34</t>
  </si>
  <si>
    <t>A9_35</t>
  </si>
  <si>
    <t>A9_36</t>
  </si>
  <si>
    <t>A9_37</t>
  </si>
  <si>
    <t>A9_38</t>
  </si>
  <si>
    <t>A9_39</t>
  </si>
  <si>
    <t>A9_40</t>
  </si>
  <si>
    <t>A9_41</t>
  </si>
  <si>
    <t>A9_42</t>
  </si>
  <si>
    <t>A9_43</t>
  </si>
  <si>
    <t>A9_44</t>
  </si>
  <si>
    <t>A9_45</t>
  </si>
  <si>
    <t>A9_46</t>
  </si>
  <si>
    <t>A9_47</t>
  </si>
  <si>
    <t>A9_48</t>
  </si>
  <si>
    <t>A9_49</t>
  </si>
  <si>
    <t>A9_50</t>
  </si>
  <si>
    <t>A9_51</t>
  </si>
  <si>
    <t>A9_52</t>
  </si>
  <si>
    <t>A9_53</t>
  </si>
  <si>
    <t>A9_54</t>
  </si>
  <si>
    <t>A9_55</t>
  </si>
  <si>
    <t>A9_56</t>
  </si>
  <si>
    <t>A9_57</t>
  </si>
  <si>
    <t>A9_58</t>
  </si>
  <si>
    <t>A9_59</t>
  </si>
  <si>
    <t>A9_60</t>
  </si>
  <si>
    <t>A9_61</t>
  </si>
  <si>
    <t>A9_62</t>
  </si>
  <si>
    <t>A9_63</t>
  </si>
  <si>
    <t>A9_64</t>
  </si>
  <si>
    <t>A9_65</t>
  </si>
  <si>
    <t>A9_66</t>
  </si>
  <si>
    <t>A9_67</t>
  </si>
  <si>
    <t>A9_68</t>
  </si>
  <si>
    <t>A9_69</t>
  </si>
  <si>
    <t>A9_70</t>
  </si>
  <si>
    <t>A9_71</t>
  </si>
  <si>
    <t>A9_72</t>
  </si>
  <si>
    <t>A9_73</t>
  </si>
  <si>
    <t>A9_74</t>
  </si>
  <si>
    <t>A9_75</t>
  </si>
  <si>
    <t>A9_76</t>
  </si>
  <si>
    <t>A9_77</t>
  </si>
  <si>
    <t>A9_78</t>
  </si>
  <si>
    <t>A9_79</t>
  </si>
  <si>
    <t>A9_80</t>
  </si>
  <si>
    <t>A9_81</t>
  </si>
  <si>
    <t>A9_82</t>
  </si>
  <si>
    <t>A9_83</t>
  </si>
  <si>
    <t>A9_84</t>
  </si>
  <si>
    <t>A9_85</t>
  </si>
  <si>
    <t>A9_86</t>
  </si>
  <si>
    <t>A9_87</t>
  </si>
  <si>
    <t>A9_88</t>
  </si>
  <si>
    <t>A9_89</t>
  </si>
  <si>
    <t>A9_90</t>
  </si>
  <si>
    <t>A9_91</t>
  </si>
  <si>
    <t>A9_92</t>
  </si>
  <si>
    <t>A9_93</t>
  </si>
  <si>
    <t>A9_94</t>
  </si>
  <si>
    <t>A9_95</t>
  </si>
  <si>
    <t>A9_96</t>
  </si>
  <si>
    <t>A9_97</t>
  </si>
  <si>
    <t>A9_98</t>
  </si>
  <si>
    <t>A9_99</t>
  </si>
  <si>
    <t>A10_01</t>
    <phoneticPr fontId="1" type="noConversion"/>
  </si>
  <si>
    <t>A10_02</t>
  </si>
  <si>
    <t>A10_03</t>
  </si>
  <si>
    <t>A10_04</t>
  </si>
  <si>
    <t>A10_05</t>
  </si>
  <si>
    <t>A10_06</t>
  </si>
  <si>
    <t>A10_07</t>
  </si>
  <si>
    <t>A10_08</t>
  </si>
  <si>
    <t>A10_09</t>
  </si>
  <si>
    <t>A10_10</t>
  </si>
  <si>
    <t>A10_11</t>
  </si>
  <si>
    <t>A10_12</t>
  </si>
  <si>
    <t>A10_13</t>
  </si>
  <si>
    <t>A10_14</t>
  </si>
  <si>
    <t>A10_15</t>
  </si>
  <si>
    <t>A10_16</t>
  </si>
  <si>
    <t>A10_17</t>
  </si>
  <si>
    <t>A10_18</t>
  </si>
  <si>
    <t>A10_19</t>
  </si>
  <si>
    <t>A10_20</t>
  </si>
  <si>
    <t>A10_21</t>
  </si>
  <si>
    <t>A10_22</t>
  </si>
  <si>
    <t>A10_23</t>
  </si>
  <si>
    <t>A10_24</t>
  </si>
  <si>
    <t>A10_25</t>
  </si>
  <si>
    <t>A10_26</t>
  </si>
  <si>
    <t>A10_27</t>
  </si>
  <si>
    <t>A10_28</t>
  </si>
  <si>
    <t>A10_29</t>
  </si>
  <si>
    <t>A10_30</t>
  </si>
  <si>
    <t>A10_31</t>
  </si>
  <si>
    <t>A10_32</t>
  </si>
  <si>
    <t>A10_33</t>
  </si>
  <si>
    <t>A10_34</t>
  </si>
  <si>
    <t>A10_35</t>
  </si>
  <si>
    <t>A10_36</t>
  </si>
  <si>
    <t>A10_37</t>
  </si>
  <si>
    <t>A10_38</t>
  </si>
  <si>
    <t>A10_39</t>
  </si>
  <si>
    <t>A10_40</t>
  </si>
  <si>
    <t>A10_41</t>
  </si>
  <si>
    <t>A10_42</t>
  </si>
  <si>
    <t>A10_43</t>
  </si>
  <si>
    <t>A10_44</t>
  </si>
  <si>
    <t>A10_45</t>
  </si>
  <si>
    <t>A10_46</t>
  </si>
  <si>
    <t>A10_47</t>
  </si>
  <si>
    <t>A10_48</t>
  </si>
  <si>
    <t>A10_49</t>
  </si>
  <si>
    <t>A10_50</t>
  </si>
  <si>
    <t>A10_51</t>
  </si>
  <si>
    <t>A10_52</t>
  </si>
  <si>
    <t>A10_53</t>
  </si>
  <si>
    <t>A10_54</t>
  </si>
  <si>
    <t>A10_55</t>
  </si>
  <si>
    <t>A10_56</t>
  </si>
  <si>
    <t>A10_57</t>
  </si>
  <si>
    <t>A10_58</t>
  </si>
  <si>
    <t>A10_59</t>
  </si>
  <si>
    <t>A10_60</t>
  </si>
  <si>
    <t>A10_61</t>
  </si>
  <si>
    <t>A10_62</t>
  </si>
  <si>
    <t>A10_63</t>
  </si>
  <si>
    <t>A10_64</t>
  </si>
  <si>
    <t>A10_65</t>
  </si>
  <si>
    <t>A10_66</t>
  </si>
  <si>
    <t>A10_67</t>
  </si>
  <si>
    <t>A10_68</t>
  </si>
  <si>
    <t>A10_69</t>
  </si>
  <si>
    <t>A10_70</t>
  </si>
  <si>
    <t>A10_71</t>
  </si>
  <si>
    <t>A10_72</t>
  </si>
  <si>
    <t>A10_73</t>
  </si>
  <si>
    <t>A10_74</t>
  </si>
  <si>
    <t>A10_75</t>
  </si>
  <si>
    <t>A10_76</t>
  </si>
  <si>
    <t>A10_77</t>
  </si>
  <si>
    <t>A10_78</t>
  </si>
  <si>
    <t>A10_79</t>
  </si>
  <si>
    <t>A10_80</t>
  </si>
  <si>
    <t>A10_81</t>
  </si>
  <si>
    <t>A10_82</t>
  </si>
  <si>
    <t>A10_83</t>
  </si>
  <si>
    <t>A10_84</t>
  </si>
  <si>
    <t>A10_85</t>
  </si>
  <si>
    <t>A10_86</t>
  </si>
  <si>
    <t>A10_87</t>
  </si>
  <si>
    <t>A10_88</t>
  </si>
  <si>
    <t>A10_89</t>
  </si>
  <si>
    <t>A10_90</t>
  </si>
  <si>
    <t>A10_91</t>
  </si>
  <si>
    <t>A10_92</t>
  </si>
  <si>
    <t>A10_93</t>
  </si>
  <si>
    <t>A10_94</t>
  </si>
  <si>
    <t>A10_95</t>
  </si>
  <si>
    <t>A10_96</t>
  </si>
  <si>
    <t>A10_97</t>
  </si>
  <si>
    <t>A10_98</t>
  </si>
  <si>
    <t>A10_99</t>
  </si>
  <si>
    <t>分類</t>
    <phoneticPr fontId="1" type="noConversion"/>
  </si>
  <si>
    <t>分類A1</t>
    <phoneticPr fontId="1" type="noConversion"/>
  </si>
  <si>
    <t>分類A2</t>
  </si>
  <si>
    <t>分類A3</t>
    <phoneticPr fontId="1" type="noConversion"/>
  </si>
  <si>
    <t>分類A4</t>
  </si>
  <si>
    <t>分類A5</t>
  </si>
  <si>
    <t>分類A6</t>
  </si>
  <si>
    <t>分類A7</t>
  </si>
  <si>
    <t>分類A8</t>
  </si>
  <si>
    <t>分類A9</t>
  </si>
  <si>
    <t>分類A10</t>
  </si>
  <si>
    <t>價格1</t>
  </si>
  <si>
    <t>價格2</t>
  </si>
  <si>
    <t>價格3</t>
  </si>
  <si>
    <t>價格4</t>
  </si>
  <si>
    <t>價格5</t>
  </si>
  <si>
    <t>屬性E1</t>
    <phoneticPr fontId="1" type="noConversion"/>
  </si>
  <si>
    <t>屬性E2</t>
  </si>
  <si>
    <t>屬性E3</t>
  </si>
  <si>
    <t>屬性E4</t>
  </si>
  <si>
    <t>屬性E5</t>
  </si>
  <si>
    <t>屬性F1</t>
    <phoneticPr fontId="1" type="noConversion"/>
  </si>
  <si>
    <t>屬性F2</t>
  </si>
  <si>
    <t>屬性F3</t>
  </si>
  <si>
    <t>屬性F4</t>
  </si>
  <si>
    <t>屬性F5</t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</si>
  <si>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</si>
  <si>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</si>
  <si>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</si>
  <si>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</si>
  <si>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</si>
  <si>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</si>
  <si>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</si>
  <si>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</si>
  <si>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</si>
  <si>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</si>
  <si>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</si>
  <si>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</si>
  <si>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</si>
  <si>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</si>
  <si>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</si>
  <si>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</si>
  <si>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</si>
  <si>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</si>
  <si>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</si>
  <si>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</si>
  <si>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</si>
  <si>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</si>
  <si>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</si>
  <si>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</si>
  <si>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</si>
  <si>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</si>
  <si>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</si>
  <si>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</si>
  <si>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</si>
  <si>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</si>
  <si>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</si>
  <si>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</si>
  <si>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</si>
  <si>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</si>
  <si>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</si>
  <si>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</si>
  <si>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</si>
  <si>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</si>
  <si>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</si>
  <si>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</si>
  <si>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</si>
  <si>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</si>
  <si>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</si>
  <si>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</si>
  <si>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</si>
  <si>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</si>
  <si>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</si>
  <si>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</si>
  <si>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</si>
  <si>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</si>
  <si>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</si>
  <si>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</si>
  <si>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</si>
  <si>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</si>
  <si>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</si>
  <si>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</si>
  <si>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</si>
  <si>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</si>
  <si>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</si>
  <si>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</si>
  <si>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</si>
  <si>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</si>
  <si>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</si>
  <si>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</si>
  <si>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</si>
  <si>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</si>
  <si>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</si>
  <si>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</si>
  <si>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</si>
  <si>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</si>
  <si>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</si>
  <si>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</si>
  <si>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</si>
  <si>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</si>
  <si>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</si>
  <si>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</si>
  <si>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</si>
  <si>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</si>
  <si>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</si>
  <si>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</si>
  <si>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</si>
  <si>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</si>
  <si>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</si>
  <si>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</si>
  <si>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</si>
  <si>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</si>
  <si>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</si>
  <si>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</si>
  <si>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</si>
  <si>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</si>
  <si>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</si>
  <si>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</si>
  <si>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</si>
  <si>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</si>
  <si>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</si>
  <si>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</si>
  <si>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</si>
  <si>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</si>
  <si>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</si>
  <si>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地址</t>
    <phoneticPr fontId="1" type="noConversion"/>
  </si>
  <si>
    <t>電話1</t>
    <phoneticPr fontId="1" type="noConversion"/>
  </si>
  <si>
    <t>傳真1</t>
    <phoneticPr fontId="1" type="noConversion"/>
  </si>
  <si>
    <t>傳真2</t>
  </si>
  <si>
    <t>統編</t>
    <phoneticPr fontId="1" type="noConversion"/>
  </si>
  <si>
    <t>點餐分類</t>
    <phoneticPr fontId="1" type="noConversion"/>
  </si>
  <si>
    <t>店名</t>
    <phoneticPr fontId="1" type="noConversion"/>
  </si>
  <si>
    <t>A10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</si>
  <si>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</si>
  <si>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</si>
  <si>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</si>
  <si>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</si>
  <si>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</si>
  <si>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</si>
  <si>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</si>
  <si>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</si>
  <si>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</si>
  <si>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</si>
  <si>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</si>
  <si>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</si>
  <si>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</si>
  <si>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</si>
  <si>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</si>
  <si>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</si>
  <si>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</si>
  <si>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</si>
  <si>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</si>
  <si>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A01</t>
    <phoneticPr fontId="1" type="noConversion"/>
  </si>
  <si>
    <t>A02</t>
  </si>
  <si>
    <t>A03</t>
  </si>
  <si>
    <t>A04</t>
  </si>
  <si>
    <t>A05</t>
  </si>
  <si>
    <t>A06</t>
  </si>
  <si>
    <t>A07</t>
  </si>
  <si>
    <t>A08</t>
  </si>
  <si>
    <t>A09</t>
  </si>
  <si>
    <t>新北市板穚區中山路1號</t>
    <phoneticPr fontId="1" type="noConversion"/>
  </si>
  <si>
    <t>新北市板穚區中山路2號</t>
  </si>
  <si>
    <t>新北市板穚區中山路3號</t>
  </si>
  <si>
    <t>新北市板穚區中山路4號</t>
  </si>
  <si>
    <t>新北市板穚區中山路5號</t>
  </si>
  <si>
    <t>新北市板穚區中山路6號</t>
  </si>
  <si>
    <t>新北市板穚區中山路7號</t>
  </si>
  <si>
    <t>新北市板穚區中山路8號</t>
  </si>
  <si>
    <t>新北市板穚區中山路9號</t>
  </si>
  <si>
    <t>新北市板穚區中山路10號</t>
  </si>
  <si>
    <t>新北市板穚區中山路11號</t>
  </si>
  <si>
    <t>新北市板穚區中山路12號</t>
  </si>
  <si>
    <t>新北市板穚區中山路13號</t>
  </si>
  <si>
    <t>新北市板穚區中山路14號</t>
  </si>
  <si>
    <t>新北市板穚區中山路15號</t>
  </si>
  <si>
    <t>新北市板穚區中山路16號</t>
  </si>
  <si>
    <t>新北市板穚區中山路17號</t>
  </si>
  <si>
    <t>新北市板穚區中山路18號</t>
  </si>
  <si>
    <t>新北市板穚區中山路19號</t>
  </si>
  <si>
    <t>新北市板穚區中山路20號</t>
  </si>
  <si>
    <t>新北市板穚區中山路21號</t>
  </si>
  <si>
    <t>新北市板穚區中山路22號</t>
  </si>
  <si>
    <t>新北市板穚區中山路23號</t>
  </si>
  <si>
    <t>新北市板穚區中山路24號</t>
  </si>
  <si>
    <t>新北市板穚區中山路25號</t>
  </si>
  <si>
    <t>新北市板穚區中山路26號</t>
  </si>
  <si>
    <t>新北市板穚區中山路27號</t>
  </si>
  <si>
    <t>新北市板穚區中山路28號</t>
  </si>
  <si>
    <t>新北市板穚區中山路29號</t>
  </si>
  <si>
    <t>新北市板穚區中山路30號</t>
  </si>
  <si>
    <t>02-001</t>
    <phoneticPr fontId="1" type="noConversion"/>
  </si>
  <si>
    <t>02-002</t>
  </si>
  <si>
    <t>02-003</t>
  </si>
  <si>
    <t>02-004</t>
  </si>
  <si>
    <t>02-005</t>
  </si>
  <si>
    <t>02-006</t>
  </si>
  <si>
    <t>02-007</t>
  </si>
  <si>
    <t>02-008</t>
  </si>
  <si>
    <t>02-009</t>
  </si>
  <si>
    <t>02-010</t>
  </si>
  <si>
    <t>02-011</t>
  </si>
  <si>
    <t>02-012</t>
  </si>
  <si>
    <t>02-013</t>
  </si>
  <si>
    <t>02-014</t>
  </si>
  <si>
    <t>02-015</t>
  </si>
  <si>
    <t>02-016</t>
  </si>
  <si>
    <t>02-017</t>
  </si>
  <si>
    <t>02-018</t>
  </si>
  <si>
    <t>02-019</t>
  </si>
  <si>
    <t>02-020</t>
  </si>
  <si>
    <t>02-021</t>
  </si>
  <si>
    <t>02-022</t>
  </si>
  <si>
    <t>02-023</t>
  </si>
  <si>
    <t>02-024</t>
  </si>
  <si>
    <t>02-025</t>
  </si>
  <si>
    <t>02-026</t>
  </si>
  <si>
    <t>02-027</t>
  </si>
  <si>
    <t>02-028</t>
  </si>
  <si>
    <t>02-029</t>
  </si>
  <si>
    <t>02-030</t>
  </si>
  <si>
    <t>02-101</t>
    <phoneticPr fontId="1" type="noConversion"/>
  </si>
  <si>
    <t>02-202</t>
  </si>
  <si>
    <t>02-303</t>
  </si>
  <si>
    <t>02-102</t>
  </si>
  <si>
    <t>02-103</t>
  </si>
  <si>
    <t>02-104</t>
  </si>
  <si>
    <t>02-105</t>
  </si>
  <si>
    <t>02-106</t>
  </si>
  <si>
    <t>02-107</t>
  </si>
  <si>
    <t>02-108</t>
  </si>
  <si>
    <t>02-109</t>
  </si>
  <si>
    <t>02-110</t>
  </si>
  <si>
    <t>02-111</t>
  </si>
  <si>
    <t>02-112</t>
  </si>
  <si>
    <t>02-113</t>
  </si>
  <si>
    <t>02-114</t>
  </si>
  <si>
    <t>02-115</t>
  </si>
  <si>
    <t>02-116</t>
  </si>
  <si>
    <t>02-117</t>
  </si>
  <si>
    <t>02-118</t>
  </si>
  <si>
    <t>02-119</t>
  </si>
  <si>
    <t>02-120</t>
  </si>
  <si>
    <t>02-121</t>
  </si>
  <si>
    <t>02-122</t>
  </si>
  <si>
    <t>02-123</t>
  </si>
  <si>
    <t>02-124</t>
  </si>
  <si>
    <t>02-125</t>
  </si>
  <si>
    <t>02-126</t>
  </si>
  <si>
    <t>02-127</t>
  </si>
  <si>
    <t>02-128</t>
  </si>
  <si>
    <t>02-129</t>
  </si>
  <si>
    <t>02-130</t>
  </si>
  <si>
    <t>02-201</t>
    <phoneticPr fontId="1" type="noConversion"/>
  </si>
  <si>
    <t>02-203</t>
  </si>
  <si>
    <t>02-204</t>
  </si>
  <si>
    <t>02-205</t>
  </si>
  <si>
    <t>02-206</t>
  </si>
  <si>
    <t>02-207</t>
  </si>
  <si>
    <t>02-208</t>
  </si>
  <si>
    <t>02-209</t>
  </si>
  <si>
    <t>02-210</t>
  </si>
  <si>
    <t>02-211</t>
  </si>
  <si>
    <t>02-212</t>
  </si>
  <si>
    <t>02-213</t>
  </si>
  <si>
    <t>02-214</t>
  </si>
  <si>
    <t>02-215</t>
  </si>
  <si>
    <t>02-216</t>
  </si>
  <si>
    <t>02-217</t>
  </si>
  <si>
    <t>02-218</t>
  </si>
  <si>
    <t>02-219</t>
  </si>
  <si>
    <t>02-220</t>
  </si>
  <si>
    <t>02-221</t>
  </si>
  <si>
    <t>02-222</t>
  </si>
  <si>
    <t>02-223</t>
  </si>
  <si>
    <t>02-224</t>
  </si>
  <si>
    <t>02-225</t>
  </si>
  <si>
    <t>02-226</t>
  </si>
  <si>
    <t>02-227</t>
  </si>
  <si>
    <t>02-228</t>
  </si>
  <si>
    <t>02-229</t>
  </si>
  <si>
    <t>02-230</t>
  </si>
  <si>
    <t>02-301</t>
    <phoneticPr fontId="1" type="noConversion"/>
  </si>
  <si>
    <t>02-302</t>
  </si>
  <si>
    <t>02-304</t>
  </si>
  <si>
    <t>02-305</t>
  </si>
  <si>
    <t>02-306</t>
  </si>
  <si>
    <t>02-307</t>
  </si>
  <si>
    <t>02-308</t>
  </si>
  <si>
    <t>02-309</t>
  </si>
  <si>
    <t>02-310</t>
  </si>
  <si>
    <t>02-311</t>
  </si>
  <si>
    <t>02-312</t>
  </si>
  <si>
    <t>02-313</t>
  </si>
  <si>
    <t>02-314</t>
  </si>
  <si>
    <t>02-315</t>
  </si>
  <si>
    <t>02-316</t>
  </si>
  <si>
    <t>02-317</t>
  </si>
  <si>
    <t>02-318</t>
  </si>
  <si>
    <t>02-319</t>
  </si>
  <si>
    <t>02-320</t>
  </si>
  <si>
    <t>02-321</t>
  </si>
  <si>
    <t>02-322</t>
  </si>
  <si>
    <t>02-323</t>
  </si>
  <si>
    <t>02-324</t>
  </si>
  <si>
    <t>02-325</t>
  </si>
  <si>
    <t>02-326</t>
  </si>
  <si>
    <t>02-327</t>
  </si>
  <si>
    <t>02-328</t>
  </si>
  <si>
    <t>02-329</t>
  </si>
  <si>
    <t>02-330</t>
  </si>
  <si>
    <t>圖檔</t>
    <phoneticPr fontId="1" type="noConversion"/>
  </si>
  <si>
    <t>A11_01</t>
    <phoneticPr fontId="1" type="noConversion"/>
  </si>
  <si>
    <t>A11_02</t>
  </si>
  <si>
    <t>A11_03</t>
  </si>
  <si>
    <t>A11_04</t>
  </si>
  <si>
    <t>A11_05</t>
  </si>
  <si>
    <t>A11_06</t>
  </si>
  <si>
    <t>A11_07</t>
  </si>
  <si>
    <t>A11_08</t>
  </si>
  <si>
    <t>A11_09</t>
  </si>
  <si>
    <t>A11_10</t>
  </si>
  <si>
    <t>A11_11</t>
  </si>
  <si>
    <t>A11_12</t>
  </si>
  <si>
    <t>A11_13</t>
  </si>
  <si>
    <t>A11_14</t>
  </si>
  <si>
    <t>A11_15</t>
  </si>
  <si>
    <t>A11_16</t>
  </si>
  <si>
    <t>A11_17</t>
  </si>
  <si>
    <t>A11_18</t>
  </si>
  <si>
    <t>A11_19</t>
  </si>
  <si>
    <t>A11_20</t>
  </si>
  <si>
    <t>A11_21</t>
  </si>
  <si>
    <t>A11_22</t>
  </si>
  <si>
    <t>A11_23</t>
  </si>
  <si>
    <t>A11_24</t>
  </si>
  <si>
    <t>A11_25</t>
  </si>
  <si>
    <t>A11_26</t>
  </si>
  <si>
    <t>A11_27</t>
  </si>
  <si>
    <t>A11_28</t>
  </si>
  <si>
    <t>A11_29</t>
  </si>
  <si>
    <t>A11_30</t>
  </si>
  <si>
    <t>A11_31</t>
  </si>
  <si>
    <t>A11_32</t>
  </si>
  <si>
    <t>A11_33</t>
  </si>
  <si>
    <t>A11_34</t>
  </si>
  <si>
    <t>A11_35</t>
  </si>
  <si>
    <t>A11_36</t>
  </si>
  <si>
    <t>A11_37</t>
  </si>
  <si>
    <t>A11_38</t>
  </si>
  <si>
    <t>A11_39</t>
  </si>
  <si>
    <t>A11_40</t>
  </si>
  <si>
    <t>A11_41</t>
  </si>
  <si>
    <t>A11_42</t>
  </si>
  <si>
    <t>A11_43</t>
  </si>
  <si>
    <t>A11_44</t>
  </si>
  <si>
    <t>A11_45</t>
  </si>
  <si>
    <t>A11_46</t>
  </si>
  <si>
    <t>A11_47</t>
  </si>
  <si>
    <t>A11_48</t>
  </si>
  <si>
    <t>A11_49</t>
  </si>
  <si>
    <t>A11_50</t>
  </si>
  <si>
    <t>A11_51</t>
  </si>
  <si>
    <t>A11_52</t>
  </si>
  <si>
    <t>A11_53</t>
  </si>
  <si>
    <t>A11_54</t>
  </si>
  <si>
    <t>A11_55</t>
  </si>
  <si>
    <t>A11_56</t>
  </si>
  <si>
    <t>A11_57</t>
  </si>
  <si>
    <t>A11_58</t>
  </si>
  <si>
    <t>A11_59</t>
  </si>
  <si>
    <t>A11_60</t>
  </si>
  <si>
    <t>A11_61</t>
  </si>
  <si>
    <t>A11_62</t>
  </si>
  <si>
    <t>A11_63</t>
  </si>
  <si>
    <t>A11_64</t>
  </si>
  <si>
    <t>A11_65</t>
  </si>
  <si>
    <t>A11_66</t>
  </si>
  <si>
    <t>A11_67</t>
  </si>
  <si>
    <t>A11_68</t>
  </si>
  <si>
    <t>A11_69</t>
  </si>
  <si>
    <t>A11_70</t>
  </si>
  <si>
    <t>A11_71</t>
  </si>
  <si>
    <t>A11_72</t>
  </si>
  <si>
    <t>A11_73</t>
  </si>
  <si>
    <t>A11_74</t>
  </si>
  <si>
    <t>A11_75</t>
  </si>
  <si>
    <t>A11_76</t>
  </si>
  <si>
    <t>A11_77</t>
  </si>
  <si>
    <t>A11_78</t>
  </si>
  <si>
    <t>A11_79</t>
  </si>
  <si>
    <t>A11_80</t>
  </si>
  <si>
    <t>A11_81</t>
  </si>
  <si>
    <t>A11_82</t>
  </si>
  <si>
    <t>A11_83</t>
  </si>
  <si>
    <t>A11_84</t>
  </si>
  <si>
    <t>A11_85</t>
  </si>
  <si>
    <t>A11_86</t>
  </si>
  <si>
    <t>A11_87</t>
  </si>
  <si>
    <t>A11_88</t>
  </si>
  <si>
    <t>A11_89</t>
  </si>
  <si>
    <t>A11_90</t>
  </si>
  <si>
    <t>A11_91</t>
  </si>
  <si>
    <t>A11_92</t>
  </si>
  <si>
    <t>A11_93</t>
  </si>
  <si>
    <t>A11_94</t>
  </si>
  <si>
    <t>A11_95</t>
  </si>
  <si>
    <t>A11_96</t>
  </si>
  <si>
    <t>A11_97</t>
  </si>
  <si>
    <t>A11_98</t>
  </si>
  <si>
    <t>A11_99</t>
  </si>
  <si>
    <t>A12_01</t>
    <phoneticPr fontId="1" type="noConversion"/>
  </si>
  <si>
    <t>A12_02</t>
  </si>
  <si>
    <t>A12_03</t>
  </si>
  <si>
    <t>A12_04</t>
  </si>
  <si>
    <t>A12_05</t>
  </si>
  <si>
    <t>A12_06</t>
  </si>
  <si>
    <t>A12_07</t>
  </si>
  <si>
    <t>A12_08</t>
  </si>
  <si>
    <t>A12_09</t>
  </si>
  <si>
    <t>A12_10</t>
  </si>
  <si>
    <t>A12_11</t>
  </si>
  <si>
    <t>A12_12</t>
  </si>
  <si>
    <t>A12_13</t>
  </si>
  <si>
    <t>A12_14</t>
  </si>
  <si>
    <t>A12_15</t>
  </si>
  <si>
    <t>A12_16</t>
  </si>
  <si>
    <t>A12_17</t>
  </si>
  <si>
    <t>A12_18</t>
  </si>
  <si>
    <t>A12_19</t>
  </si>
  <si>
    <t>A12_20</t>
  </si>
  <si>
    <t>A12_21</t>
  </si>
  <si>
    <t>A12_22</t>
  </si>
  <si>
    <t>A12_23</t>
  </si>
  <si>
    <t>A12_24</t>
  </si>
  <si>
    <t>A12_25</t>
  </si>
  <si>
    <t>A12_26</t>
  </si>
  <si>
    <t>A12_27</t>
  </si>
  <si>
    <t>A12_28</t>
  </si>
  <si>
    <t>A12_29</t>
  </si>
  <si>
    <t>A12_30</t>
  </si>
  <si>
    <t>A12_31</t>
  </si>
  <si>
    <t>A12_32</t>
  </si>
  <si>
    <t>A12_33</t>
  </si>
  <si>
    <t>A12_34</t>
  </si>
  <si>
    <t>A12_35</t>
  </si>
  <si>
    <t>A12_36</t>
  </si>
  <si>
    <t>A12_37</t>
  </si>
  <si>
    <t>A12_38</t>
  </si>
  <si>
    <t>A12_39</t>
  </si>
  <si>
    <t>A12_40</t>
  </si>
  <si>
    <t>A12_41</t>
  </si>
  <si>
    <t>A12_42</t>
  </si>
  <si>
    <t>A12_43</t>
  </si>
  <si>
    <t>A12_44</t>
  </si>
  <si>
    <t>A12_45</t>
  </si>
  <si>
    <t>A12_46</t>
  </si>
  <si>
    <t>A12_47</t>
  </si>
  <si>
    <t>A12_48</t>
  </si>
  <si>
    <t>A12_49</t>
  </si>
  <si>
    <t>A12_50</t>
  </si>
  <si>
    <t>A12_51</t>
  </si>
  <si>
    <t>A12_52</t>
  </si>
  <si>
    <t>A12_53</t>
  </si>
  <si>
    <t>A12_54</t>
  </si>
  <si>
    <t>A12_55</t>
  </si>
  <si>
    <t>A12_56</t>
  </si>
  <si>
    <t>A12_57</t>
  </si>
  <si>
    <t>A12_58</t>
  </si>
  <si>
    <t>A12_59</t>
  </si>
  <si>
    <t>A12_60</t>
  </si>
  <si>
    <t>A12_61</t>
  </si>
  <si>
    <t>A12_62</t>
  </si>
  <si>
    <t>A12_63</t>
  </si>
  <si>
    <t>A12_64</t>
  </si>
  <si>
    <t>A12_65</t>
  </si>
  <si>
    <t>A12_66</t>
  </si>
  <si>
    <t>A12_67</t>
  </si>
  <si>
    <t>A12_68</t>
  </si>
  <si>
    <t>A12_69</t>
  </si>
  <si>
    <t>A12_70</t>
  </si>
  <si>
    <t>A12_71</t>
  </si>
  <si>
    <t>A12_72</t>
  </si>
  <si>
    <t>A12_73</t>
  </si>
  <si>
    <t>A12_74</t>
  </si>
  <si>
    <t>A12_75</t>
  </si>
  <si>
    <t>A12_76</t>
  </si>
  <si>
    <t>A12_77</t>
  </si>
  <si>
    <t>A12_78</t>
  </si>
  <si>
    <t>A12_79</t>
  </si>
  <si>
    <t>A12_80</t>
  </si>
  <si>
    <t>A12_81</t>
  </si>
  <si>
    <t>A12_82</t>
  </si>
  <si>
    <t>A12_83</t>
  </si>
  <si>
    <t>A12_84</t>
  </si>
  <si>
    <t>A12_85</t>
  </si>
  <si>
    <t>A12_86</t>
  </si>
  <si>
    <t>A12_87</t>
  </si>
  <si>
    <t>A12_88</t>
  </si>
  <si>
    <t>A12_89</t>
  </si>
  <si>
    <t>A12_90</t>
  </si>
  <si>
    <t>A12_91</t>
  </si>
  <si>
    <t>A12_92</t>
  </si>
  <si>
    <t>A12_93</t>
  </si>
  <si>
    <t>A12_94</t>
  </si>
  <si>
    <t>A12_95</t>
  </si>
  <si>
    <t>A12_96</t>
  </si>
  <si>
    <t>A12_97</t>
  </si>
  <si>
    <t>A12_98</t>
  </si>
  <si>
    <t>A12_99</t>
  </si>
  <si>
    <t>A13_01</t>
    <phoneticPr fontId="1" type="noConversion"/>
  </si>
  <si>
    <t>A13_02</t>
  </si>
  <si>
    <t>A13_03</t>
  </si>
  <si>
    <t>A13_04</t>
  </si>
  <si>
    <t>A13_05</t>
  </si>
  <si>
    <t>A13_06</t>
  </si>
  <si>
    <t>A13_07</t>
  </si>
  <si>
    <t>A13_08</t>
  </si>
  <si>
    <t>A13_09</t>
  </si>
  <si>
    <t>A13_10</t>
  </si>
  <si>
    <t>A13_11</t>
  </si>
  <si>
    <t>A13_12</t>
  </si>
  <si>
    <t>A13_13</t>
  </si>
  <si>
    <t>A13_14</t>
  </si>
  <si>
    <t>A13_15</t>
  </si>
  <si>
    <t>A13_16</t>
  </si>
  <si>
    <t>A13_17</t>
  </si>
  <si>
    <t>A13_18</t>
  </si>
  <si>
    <t>A13_19</t>
  </si>
  <si>
    <t>A13_20</t>
  </si>
  <si>
    <t>A13_21</t>
  </si>
  <si>
    <t>A13_22</t>
  </si>
  <si>
    <t>A13_23</t>
  </si>
  <si>
    <t>A13_24</t>
  </si>
  <si>
    <t>A13_25</t>
  </si>
  <si>
    <t>A13_26</t>
  </si>
  <si>
    <t>A13_27</t>
  </si>
  <si>
    <t>A13_28</t>
  </si>
  <si>
    <t>A13_29</t>
  </si>
  <si>
    <t>A13_30</t>
  </si>
  <si>
    <t>A13_31</t>
  </si>
  <si>
    <t>A13_32</t>
  </si>
  <si>
    <t>A13_33</t>
  </si>
  <si>
    <t>A13_34</t>
  </si>
  <si>
    <t>A13_35</t>
  </si>
  <si>
    <t>A13_36</t>
  </si>
  <si>
    <t>A13_37</t>
  </si>
  <si>
    <t>A13_38</t>
  </si>
  <si>
    <t>A13_39</t>
  </si>
  <si>
    <t>A13_40</t>
  </si>
  <si>
    <t>A13_41</t>
  </si>
  <si>
    <t>A13_42</t>
  </si>
  <si>
    <t>A13_43</t>
  </si>
  <si>
    <t>A13_44</t>
  </si>
  <si>
    <t>A13_45</t>
  </si>
  <si>
    <t>A13_46</t>
  </si>
  <si>
    <t>A13_47</t>
  </si>
  <si>
    <t>A13_48</t>
  </si>
  <si>
    <t>A13_49</t>
  </si>
  <si>
    <t>A13_50</t>
  </si>
  <si>
    <t>A13_51</t>
  </si>
  <si>
    <t>A13_52</t>
  </si>
  <si>
    <t>A13_53</t>
  </si>
  <si>
    <t>A13_54</t>
  </si>
  <si>
    <t>A13_55</t>
  </si>
  <si>
    <t>A13_56</t>
  </si>
  <si>
    <t>A13_57</t>
  </si>
  <si>
    <t>A13_58</t>
  </si>
  <si>
    <t>A13_59</t>
  </si>
  <si>
    <t>A13_60</t>
  </si>
  <si>
    <t>A13_61</t>
  </si>
  <si>
    <t>A13_62</t>
  </si>
  <si>
    <t>A13_63</t>
  </si>
  <si>
    <t>A13_64</t>
  </si>
  <si>
    <t>A13_65</t>
  </si>
  <si>
    <t>A13_66</t>
  </si>
  <si>
    <t>A13_67</t>
  </si>
  <si>
    <t>A13_68</t>
  </si>
  <si>
    <t>A13_69</t>
  </si>
  <si>
    <t>A13_70</t>
  </si>
  <si>
    <t>A13_71</t>
  </si>
  <si>
    <t>A13_72</t>
  </si>
  <si>
    <t>A13_73</t>
  </si>
  <si>
    <t>A13_74</t>
  </si>
  <si>
    <t>A13_75</t>
  </si>
  <si>
    <t>A13_76</t>
  </si>
  <si>
    <t>A13_77</t>
  </si>
  <si>
    <t>A13_78</t>
  </si>
  <si>
    <t>A13_79</t>
  </si>
  <si>
    <t>A13_80</t>
  </si>
  <si>
    <t>A13_81</t>
  </si>
  <si>
    <t>A13_82</t>
  </si>
  <si>
    <t>A13_83</t>
  </si>
  <si>
    <t>A13_84</t>
  </si>
  <si>
    <t>A13_85</t>
  </si>
  <si>
    <t>A13_86</t>
  </si>
  <si>
    <t>A13_87</t>
  </si>
  <si>
    <t>A13_88</t>
  </si>
  <si>
    <t>A13_89</t>
  </si>
  <si>
    <t>A13_90</t>
  </si>
  <si>
    <t>A13_91</t>
  </si>
  <si>
    <t>A13_92</t>
  </si>
  <si>
    <t>A13_93</t>
  </si>
  <si>
    <t>A13_94</t>
  </si>
  <si>
    <t>A13_95</t>
  </si>
  <si>
    <t>A13_96</t>
  </si>
  <si>
    <t>A13_97</t>
  </si>
  <si>
    <t>A13_98</t>
  </si>
  <si>
    <t>A13_99</t>
  </si>
  <si>
    <t>A14_01</t>
    <phoneticPr fontId="1" type="noConversion"/>
  </si>
  <si>
    <t>A14_02</t>
  </si>
  <si>
    <t>A14_03</t>
  </si>
  <si>
    <t>A14_04</t>
  </si>
  <si>
    <t>A14_05</t>
  </si>
  <si>
    <t>A14_06</t>
  </si>
  <si>
    <t>A14_07</t>
  </si>
  <si>
    <t>A14_08</t>
  </si>
  <si>
    <t>A14_09</t>
  </si>
  <si>
    <t>A14_10</t>
  </si>
  <si>
    <t>A14_11</t>
  </si>
  <si>
    <t>A14_12</t>
  </si>
  <si>
    <t>A14_13</t>
  </si>
  <si>
    <t>A14_14</t>
  </si>
  <si>
    <t>A14_15</t>
  </si>
  <si>
    <t>A14_16</t>
  </si>
  <si>
    <t>A14_17</t>
  </si>
  <si>
    <t>A14_18</t>
  </si>
  <si>
    <t>A14_19</t>
  </si>
  <si>
    <t>A14_20</t>
  </si>
  <si>
    <t>A14_21</t>
  </si>
  <si>
    <t>A14_22</t>
  </si>
  <si>
    <t>A14_23</t>
  </si>
  <si>
    <t>A14_24</t>
  </si>
  <si>
    <t>A14_25</t>
  </si>
  <si>
    <t>A14_26</t>
  </si>
  <si>
    <t>A14_27</t>
  </si>
  <si>
    <t>A14_28</t>
  </si>
  <si>
    <t>A14_29</t>
  </si>
  <si>
    <t>A14_30</t>
  </si>
  <si>
    <t>A14_31</t>
  </si>
  <si>
    <t>A14_32</t>
  </si>
  <si>
    <t>A14_33</t>
  </si>
  <si>
    <t>A14_34</t>
  </si>
  <si>
    <t>A14_35</t>
  </si>
  <si>
    <t>A14_36</t>
  </si>
  <si>
    <t>A14_37</t>
  </si>
  <si>
    <t>A14_38</t>
  </si>
  <si>
    <t>A14_39</t>
  </si>
  <si>
    <t>A14_40</t>
  </si>
  <si>
    <t>A14_41</t>
  </si>
  <si>
    <t>A14_42</t>
  </si>
  <si>
    <t>A14_43</t>
  </si>
  <si>
    <t>A14_44</t>
  </si>
  <si>
    <t>A14_45</t>
  </si>
  <si>
    <t>A14_46</t>
  </si>
  <si>
    <t>A14_47</t>
  </si>
  <si>
    <t>A14_48</t>
  </si>
  <si>
    <t>A14_49</t>
  </si>
  <si>
    <t>A14_50</t>
  </si>
  <si>
    <t>A14_51</t>
  </si>
  <si>
    <t>A14_52</t>
  </si>
  <si>
    <t>A14_53</t>
  </si>
  <si>
    <t>A14_54</t>
  </si>
  <si>
    <t>A14_55</t>
  </si>
  <si>
    <t>A14_56</t>
  </si>
  <si>
    <t>A14_57</t>
  </si>
  <si>
    <t>A14_58</t>
  </si>
  <si>
    <t>A14_59</t>
  </si>
  <si>
    <t>A14_60</t>
  </si>
  <si>
    <t>A14_61</t>
  </si>
  <si>
    <t>A14_62</t>
  </si>
  <si>
    <t>A14_63</t>
  </si>
  <si>
    <t>A14_64</t>
  </si>
  <si>
    <t>A14_65</t>
  </si>
  <si>
    <t>A14_66</t>
  </si>
  <si>
    <t>A14_67</t>
  </si>
  <si>
    <t>A14_68</t>
  </si>
  <si>
    <t>A14_69</t>
  </si>
  <si>
    <t>A14_70</t>
  </si>
  <si>
    <t>A14_71</t>
  </si>
  <si>
    <t>A14_72</t>
  </si>
  <si>
    <t>A14_73</t>
  </si>
  <si>
    <t>A14_74</t>
  </si>
  <si>
    <t>A14_75</t>
  </si>
  <si>
    <t>A14_76</t>
  </si>
  <si>
    <t>A14_77</t>
  </si>
  <si>
    <t>A14_78</t>
  </si>
  <si>
    <t>A14_79</t>
  </si>
  <si>
    <t>A14_80</t>
  </si>
  <si>
    <t>A14_81</t>
  </si>
  <si>
    <t>A14_82</t>
  </si>
  <si>
    <t>A14_83</t>
  </si>
  <si>
    <t>A14_84</t>
  </si>
  <si>
    <t>A14_85</t>
  </si>
  <si>
    <t>A14_86</t>
  </si>
  <si>
    <t>A14_87</t>
  </si>
  <si>
    <t>A14_88</t>
  </si>
  <si>
    <t>A14_89</t>
  </si>
  <si>
    <t>A14_90</t>
  </si>
  <si>
    <t>A14_91</t>
  </si>
  <si>
    <t>A14_92</t>
  </si>
  <si>
    <t>A14_93</t>
  </si>
  <si>
    <t>A14_94</t>
  </si>
  <si>
    <t>A14_95</t>
  </si>
  <si>
    <t>A14_96</t>
  </si>
  <si>
    <t>A14_97</t>
  </si>
  <si>
    <t>A14_98</t>
  </si>
  <si>
    <t>A14_99</t>
  </si>
  <si>
    <t>A15_01</t>
    <phoneticPr fontId="1" type="noConversion"/>
  </si>
  <si>
    <t>A15_02</t>
  </si>
  <si>
    <t>A15_03</t>
  </si>
  <si>
    <t>A15_04</t>
  </si>
  <si>
    <t>A15_05</t>
  </si>
  <si>
    <t>A15_06</t>
  </si>
  <si>
    <t>A15_07</t>
  </si>
  <si>
    <t>A15_08</t>
  </si>
  <si>
    <t>A15_09</t>
  </si>
  <si>
    <t>A15_10</t>
  </si>
  <si>
    <t>A15_11</t>
  </si>
  <si>
    <t>A15_12</t>
  </si>
  <si>
    <t>A15_13</t>
  </si>
  <si>
    <t>A15_14</t>
  </si>
  <si>
    <t>A15_15</t>
  </si>
  <si>
    <t>A15_16</t>
  </si>
  <si>
    <t>A15_17</t>
  </si>
  <si>
    <t>A15_18</t>
  </si>
  <si>
    <t>A15_19</t>
  </si>
  <si>
    <t>A15_20</t>
  </si>
  <si>
    <t>A15_21</t>
  </si>
  <si>
    <t>A15_22</t>
  </si>
  <si>
    <t>A15_23</t>
  </si>
  <si>
    <t>A15_24</t>
  </si>
  <si>
    <t>A15_25</t>
  </si>
  <si>
    <t>A15_26</t>
  </si>
  <si>
    <t>A15_27</t>
  </si>
  <si>
    <t>A15_28</t>
  </si>
  <si>
    <t>A15_29</t>
  </si>
  <si>
    <t>A15_30</t>
  </si>
  <si>
    <t>A15_31</t>
  </si>
  <si>
    <t>A15_32</t>
  </si>
  <si>
    <t>A15_33</t>
  </si>
  <si>
    <t>A15_34</t>
  </si>
  <si>
    <t>A15_35</t>
  </si>
  <si>
    <t>A15_36</t>
  </si>
  <si>
    <t>A15_37</t>
  </si>
  <si>
    <t>A15_38</t>
  </si>
  <si>
    <t>A15_39</t>
  </si>
  <si>
    <t>A15_40</t>
  </si>
  <si>
    <t>A15_41</t>
  </si>
  <si>
    <t>A15_42</t>
  </si>
  <si>
    <t>A15_43</t>
  </si>
  <si>
    <t>A15_44</t>
  </si>
  <si>
    <t>A15_45</t>
  </si>
  <si>
    <t>A15_46</t>
  </si>
  <si>
    <t>A15_47</t>
  </si>
  <si>
    <t>A15_48</t>
  </si>
  <si>
    <t>A15_49</t>
  </si>
  <si>
    <t>A15_50</t>
  </si>
  <si>
    <t>A15_51</t>
  </si>
  <si>
    <t>A15_52</t>
  </si>
  <si>
    <t>A15_53</t>
  </si>
  <si>
    <t>A15_54</t>
  </si>
  <si>
    <t>A15_55</t>
  </si>
  <si>
    <t>A15_56</t>
  </si>
  <si>
    <t>A15_57</t>
  </si>
  <si>
    <t>A15_58</t>
  </si>
  <si>
    <t>A15_59</t>
  </si>
  <si>
    <t>A15_60</t>
  </si>
  <si>
    <t>A15_61</t>
  </si>
  <si>
    <t>A15_62</t>
  </si>
  <si>
    <t>A15_63</t>
  </si>
  <si>
    <t>A15_64</t>
  </si>
  <si>
    <t>A15_65</t>
  </si>
  <si>
    <t>A15_66</t>
  </si>
  <si>
    <t>A15_67</t>
  </si>
  <si>
    <t>A15_68</t>
  </si>
  <si>
    <t>A15_69</t>
  </si>
  <si>
    <t>A15_70</t>
  </si>
  <si>
    <t>A15_71</t>
  </si>
  <si>
    <t>A15_72</t>
  </si>
  <si>
    <t>A15_73</t>
  </si>
  <si>
    <t>A15_74</t>
  </si>
  <si>
    <t>A15_75</t>
  </si>
  <si>
    <t>A15_76</t>
  </si>
  <si>
    <t>A15_77</t>
  </si>
  <si>
    <t>A15_78</t>
  </si>
  <si>
    <t>A15_79</t>
  </si>
  <si>
    <t>A15_80</t>
  </si>
  <si>
    <t>A15_81</t>
  </si>
  <si>
    <t>A15_82</t>
  </si>
  <si>
    <t>A15_83</t>
  </si>
  <si>
    <t>A15_84</t>
  </si>
  <si>
    <t>A15_85</t>
  </si>
  <si>
    <t>A15_86</t>
  </si>
  <si>
    <t>A15_87</t>
  </si>
  <si>
    <t>A15_88</t>
  </si>
  <si>
    <t>A15_89</t>
  </si>
  <si>
    <t>A15_90</t>
  </si>
  <si>
    <t>A15_91</t>
  </si>
  <si>
    <t>A15_92</t>
  </si>
  <si>
    <t>A15_93</t>
  </si>
  <si>
    <t>A15_94</t>
  </si>
  <si>
    <t>A15_95</t>
  </si>
  <si>
    <t>A15_96</t>
  </si>
  <si>
    <t>A15_97</t>
  </si>
  <si>
    <t>A15_98</t>
  </si>
  <si>
    <t>A15_99</t>
  </si>
  <si>
    <t>A16_01</t>
    <phoneticPr fontId="1" type="noConversion"/>
  </si>
  <si>
    <t>A16_02</t>
  </si>
  <si>
    <t>A16_03</t>
  </si>
  <si>
    <t>A16_04</t>
  </si>
  <si>
    <t>A16_05</t>
  </si>
  <si>
    <t>A16_06</t>
  </si>
  <si>
    <t>A16_07</t>
  </si>
  <si>
    <t>A16_08</t>
  </si>
  <si>
    <t>A16_09</t>
  </si>
  <si>
    <t>A16_10</t>
  </si>
  <si>
    <t>A16_11</t>
  </si>
  <si>
    <t>A16_12</t>
  </si>
  <si>
    <t>A16_13</t>
  </si>
  <si>
    <t>A16_14</t>
  </si>
  <si>
    <t>A16_15</t>
  </si>
  <si>
    <t>A16_16</t>
  </si>
  <si>
    <t>A16_17</t>
  </si>
  <si>
    <t>A16_18</t>
  </si>
  <si>
    <t>A16_19</t>
  </si>
  <si>
    <t>A16_20</t>
  </si>
  <si>
    <t>A16_21</t>
  </si>
  <si>
    <t>A16_22</t>
  </si>
  <si>
    <t>A16_23</t>
  </si>
  <si>
    <t>A16_24</t>
  </si>
  <si>
    <t>A16_25</t>
  </si>
  <si>
    <t>A16_26</t>
  </si>
  <si>
    <t>A16_27</t>
  </si>
  <si>
    <t>A16_28</t>
  </si>
  <si>
    <t>A16_29</t>
  </si>
  <si>
    <t>A16_30</t>
  </si>
  <si>
    <t>A16_31</t>
  </si>
  <si>
    <t>A16_32</t>
  </si>
  <si>
    <t>A16_33</t>
  </si>
  <si>
    <t>A16_34</t>
  </si>
  <si>
    <t>A16_35</t>
  </si>
  <si>
    <t>A16_36</t>
  </si>
  <si>
    <t>A16_37</t>
  </si>
  <si>
    <t>A16_38</t>
  </si>
  <si>
    <t>A16_39</t>
  </si>
  <si>
    <t>A16_40</t>
  </si>
  <si>
    <t>A16_41</t>
  </si>
  <si>
    <t>A16_42</t>
  </si>
  <si>
    <t>A16_43</t>
  </si>
  <si>
    <t>A16_44</t>
  </si>
  <si>
    <t>A16_45</t>
  </si>
  <si>
    <t>A16_46</t>
  </si>
  <si>
    <t>A16_47</t>
  </si>
  <si>
    <t>A16_48</t>
  </si>
  <si>
    <t>A16_49</t>
  </si>
  <si>
    <t>A16_50</t>
  </si>
  <si>
    <t>A16_51</t>
  </si>
  <si>
    <t>A16_52</t>
  </si>
  <si>
    <t>A16_53</t>
  </si>
  <si>
    <t>A16_54</t>
  </si>
  <si>
    <t>A16_55</t>
  </si>
  <si>
    <t>A16_56</t>
  </si>
  <si>
    <t>A16_57</t>
  </si>
  <si>
    <t>A16_58</t>
  </si>
  <si>
    <t>A16_59</t>
  </si>
  <si>
    <t>A16_60</t>
  </si>
  <si>
    <t>A16_61</t>
  </si>
  <si>
    <t>A16_62</t>
  </si>
  <si>
    <t>A16_63</t>
  </si>
  <si>
    <t>A16_64</t>
  </si>
  <si>
    <t>A16_65</t>
  </si>
  <si>
    <t>A16_66</t>
  </si>
  <si>
    <t>A16_67</t>
  </si>
  <si>
    <t>A16_68</t>
  </si>
  <si>
    <t>A16_69</t>
  </si>
  <si>
    <t>A16_70</t>
  </si>
  <si>
    <t>A16_71</t>
  </si>
  <si>
    <t>A16_72</t>
  </si>
  <si>
    <t>A16_73</t>
  </si>
  <si>
    <t>A16_74</t>
  </si>
  <si>
    <t>A16_75</t>
  </si>
  <si>
    <t>A16_76</t>
  </si>
  <si>
    <t>A16_77</t>
  </si>
  <si>
    <t>A16_78</t>
  </si>
  <si>
    <t>A16_79</t>
  </si>
  <si>
    <t>A16_80</t>
  </si>
  <si>
    <t>A16_81</t>
  </si>
  <si>
    <t>A16_82</t>
  </si>
  <si>
    <t>A16_83</t>
  </si>
  <si>
    <t>A16_84</t>
  </si>
  <si>
    <t>A16_85</t>
  </si>
  <si>
    <t>A16_86</t>
  </si>
  <si>
    <t>A16_87</t>
  </si>
  <si>
    <t>A16_88</t>
  </si>
  <si>
    <t>A16_89</t>
  </si>
  <si>
    <t>A16_90</t>
  </si>
  <si>
    <t>A16_91</t>
  </si>
  <si>
    <t>A16_92</t>
  </si>
  <si>
    <t>A16_93</t>
  </si>
  <si>
    <t>A16_94</t>
  </si>
  <si>
    <t>A16_95</t>
  </si>
  <si>
    <t>A16_96</t>
  </si>
  <si>
    <t>A16_97</t>
  </si>
  <si>
    <t>A16_98</t>
  </si>
  <si>
    <t>A16_99</t>
  </si>
  <si>
    <t>A17_01</t>
    <phoneticPr fontId="1" type="noConversion"/>
  </si>
  <si>
    <t>A17_02</t>
  </si>
  <si>
    <t>A17_03</t>
  </si>
  <si>
    <t>A17_04</t>
  </si>
  <si>
    <t>A17_05</t>
  </si>
  <si>
    <t>A17_06</t>
  </si>
  <si>
    <t>A17_07</t>
  </si>
  <si>
    <t>A17_08</t>
  </si>
  <si>
    <t>A17_09</t>
  </si>
  <si>
    <t>A17_10</t>
  </si>
  <si>
    <t>A17_11</t>
  </si>
  <si>
    <t>A17_12</t>
  </si>
  <si>
    <t>A17_13</t>
  </si>
  <si>
    <t>A17_14</t>
  </si>
  <si>
    <t>A17_15</t>
  </si>
  <si>
    <t>A17_16</t>
  </si>
  <si>
    <t>A17_17</t>
  </si>
  <si>
    <t>A17_18</t>
  </si>
  <si>
    <t>A17_19</t>
  </si>
  <si>
    <t>A17_20</t>
  </si>
  <si>
    <t>A17_21</t>
  </si>
  <si>
    <t>A17_22</t>
  </si>
  <si>
    <t>A17_23</t>
  </si>
  <si>
    <t>A17_24</t>
  </si>
  <si>
    <t>A17_25</t>
  </si>
  <si>
    <t>A17_26</t>
  </si>
  <si>
    <t>A17_27</t>
  </si>
  <si>
    <t>A17_28</t>
  </si>
  <si>
    <t>A17_29</t>
  </si>
  <si>
    <t>A17_30</t>
  </si>
  <si>
    <t>A17_31</t>
  </si>
  <si>
    <t>A17_32</t>
  </si>
  <si>
    <t>A17_33</t>
  </si>
  <si>
    <t>A17_34</t>
  </si>
  <si>
    <t>A17_35</t>
  </si>
  <si>
    <t>A17_36</t>
  </si>
  <si>
    <t>A17_37</t>
  </si>
  <si>
    <t>A17_38</t>
  </si>
  <si>
    <t>A17_39</t>
  </si>
  <si>
    <t>A17_40</t>
  </si>
  <si>
    <t>A17_41</t>
  </si>
  <si>
    <t>A17_42</t>
  </si>
  <si>
    <t>A17_43</t>
  </si>
  <si>
    <t>A17_44</t>
  </si>
  <si>
    <t>A17_45</t>
  </si>
  <si>
    <t>A17_46</t>
  </si>
  <si>
    <t>A17_47</t>
  </si>
  <si>
    <t>A17_48</t>
  </si>
  <si>
    <t>A17_49</t>
  </si>
  <si>
    <t>A17_50</t>
  </si>
  <si>
    <t>A17_51</t>
  </si>
  <si>
    <t>A17_52</t>
  </si>
  <si>
    <t>A17_53</t>
  </si>
  <si>
    <t>A17_54</t>
  </si>
  <si>
    <t>A17_55</t>
  </si>
  <si>
    <t>A17_56</t>
  </si>
  <si>
    <t>A17_57</t>
  </si>
  <si>
    <t>A17_58</t>
  </si>
  <si>
    <t>A17_59</t>
  </si>
  <si>
    <t>A17_60</t>
  </si>
  <si>
    <t>A17_61</t>
  </si>
  <si>
    <t>A17_62</t>
  </si>
  <si>
    <t>A17_63</t>
  </si>
  <si>
    <t>A17_64</t>
  </si>
  <si>
    <t>A17_65</t>
  </si>
  <si>
    <t>A17_66</t>
  </si>
  <si>
    <t>A17_67</t>
  </si>
  <si>
    <t>A17_68</t>
  </si>
  <si>
    <t>A17_69</t>
  </si>
  <si>
    <t>A17_70</t>
  </si>
  <si>
    <t>A17_71</t>
  </si>
  <si>
    <t>A17_72</t>
  </si>
  <si>
    <t>A17_73</t>
  </si>
  <si>
    <t>A17_74</t>
  </si>
  <si>
    <t>A17_75</t>
  </si>
  <si>
    <t>A17_76</t>
  </si>
  <si>
    <t>A17_77</t>
  </si>
  <si>
    <t>A17_78</t>
  </si>
  <si>
    <t>A17_79</t>
  </si>
  <si>
    <t>A17_80</t>
  </si>
  <si>
    <t>A17_81</t>
  </si>
  <si>
    <t>A17_82</t>
  </si>
  <si>
    <t>A17_83</t>
  </si>
  <si>
    <t>A17_84</t>
  </si>
  <si>
    <t>A17_85</t>
  </si>
  <si>
    <t>A17_86</t>
  </si>
  <si>
    <t>A17_87</t>
  </si>
  <si>
    <t>A17_88</t>
  </si>
  <si>
    <t>A17_89</t>
  </si>
  <si>
    <t>A17_90</t>
  </si>
  <si>
    <t>A17_91</t>
  </si>
  <si>
    <t>A17_92</t>
  </si>
  <si>
    <t>A17_93</t>
  </si>
  <si>
    <t>A17_94</t>
  </si>
  <si>
    <t>A17_95</t>
  </si>
  <si>
    <t>A17_96</t>
  </si>
  <si>
    <t>A17_97</t>
  </si>
  <si>
    <t>A17_98</t>
  </si>
  <si>
    <t>A17_99</t>
  </si>
  <si>
    <t>A18_01</t>
    <phoneticPr fontId="1" type="noConversion"/>
  </si>
  <si>
    <t>A18_02</t>
  </si>
  <si>
    <t>A18_03</t>
  </si>
  <si>
    <t>A18_04</t>
  </si>
  <si>
    <t>A18_05</t>
  </si>
  <si>
    <t>A18_06</t>
  </si>
  <si>
    <t>A18_07</t>
  </si>
  <si>
    <t>A18_08</t>
  </si>
  <si>
    <t>A18_09</t>
  </si>
  <si>
    <t>A18_10</t>
  </si>
  <si>
    <t>A18_11</t>
  </si>
  <si>
    <t>A18_12</t>
  </si>
  <si>
    <t>A18_13</t>
  </si>
  <si>
    <t>A18_14</t>
  </si>
  <si>
    <t>A18_15</t>
  </si>
  <si>
    <t>A18_16</t>
  </si>
  <si>
    <t>A18_17</t>
  </si>
  <si>
    <t>A18_18</t>
  </si>
  <si>
    <t>A18_19</t>
  </si>
  <si>
    <t>A18_20</t>
  </si>
  <si>
    <t>A18_21</t>
  </si>
  <si>
    <t>A18_22</t>
  </si>
  <si>
    <t>A18_23</t>
  </si>
  <si>
    <t>A18_24</t>
  </si>
  <si>
    <t>A18_25</t>
  </si>
  <si>
    <t>A18_26</t>
  </si>
  <si>
    <t>A18_27</t>
  </si>
  <si>
    <t>A18_28</t>
  </si>
  <si>
    <t>A18_29</t>
  </si>
  <si>
    <t>A18_30</t>
  </si>
  <si>
    <t>A18_31</t>
  </si>
  <si>
    <t>A18_32</t>
  </si>
  <si>
    <t>A18_33</t>
  </si>
  <si>
    <t>A18_34</t>
  </si>
  <si>
    <t>A18_35</t>
  </si>
  <si>
    <t>A18_36</t>
  </si>
  <si>
    <t>A18_37</t>
  </si>
  <si>
    <t>A18_38</t>
  </si>
  <si>
    <t>A18_39</t>
  </si>
  <si>
    <t>A18_40</t>
  </si>
  <si>
    <t>A18_41</t>
  </si>
  <si>
    <t>A18_42</t>
  </si>
  <si>
    <t>A18_43</t>
  </si>
  <si>
    <t>A18_44</t>
  </si>
  <si>
    <t>A18_45</t>
  </si>
  <si>
    <t>A18_46</t>
  </si>
  <si>
    <t>A18_47</t>
  </si>
  <si>
    <t>A18_48</t>
  </si>
  <si>
    <t>A18_49</t>
  </si>
  <si>
    <t>A18_50</t>
  </si>
  <si>
    <t>A18_51</t>
  </si>
  <si>
    <t>A18_52</t>
  </si>
  <si>
    <t>A18_53</t>
  </si>
  <si>
    <t>A18_54</t>
  </si>
  <si>
    <t>A18_55</t>
  </si>
  <si>
    <t>A18_56</t>
  </si>
  <si>
    <t>A18_57</t>
  </si>
  <si>
    <t>A18_58</t>
  </si>
  <si>
    <t>A18_59</t>
  </si>
  <si>
    <t>A18_60</t>
  </si>
  <si>
    <t>A18_61</t>
  </si>
  <si>
    <t>A18_62</t>
  </si>
  <si>
    <t>A18_63</t>
  </si>
  <si>
    <t>A18_64</t>
  </si>
  <si>
    <t>A18_65</t>
  </si>
  <si>
    <t>A18_66</t>
  </si>
  <si>
    <t>A18_67</t>
  </si>
  <si>
    <t>A18_68</t>
  </si>
  <si>
    <t>A18_69</t>
  </si>
  <si>
    <t>A18_70</t>
  </si>
  <si>
    <t>A18_71</t>
  </si>
  <si>
    <t>A18_72</t>
  </si>
  <si>
    <t>A18_73</t>
  </si>
  <si>
    <t>A18_74</t>
  </si>
  <si>
    <t>A18_75</t>
  </si>
  <si>
    <t>A18_76</t>
  </si>
  <si>
    <t>A18_77</t>
  </si>
  <si>
    <t>A18_78</t>
  </si>
  <si>
    <t>A18_79</t>
  </si>
  <si>
    <t>A18_80</t>
  </si>
  <si>
    <t>A18_81</t>
  </si>
  <si>
    <t>A18_82</t>
  </si>
  <si>
    <t>A18_83</t>
  </si>
  <si>
    <t>A18_84</t>
  </si>
  <si>
    <t>A18_85</t>
  </si>
  <si>
    <t>A18_86</t>
  </si>
  <si>
    <t>A18_87</t>
  </si>
  <si>
    <t>A18_88</t>
  </si>
  <si>
    <t>A18_89</t>
  </si>
  <si>
    <t>A18_90</t>
  </si>
  <si>
    <t>A18_91</t>
  </si>
  <si>
    <t>A18_92</t>
  </si>
  <si>
    <t>A18_93</t>
  </si>
  <si>
    <t>A18_94</t>
  </si>
  <si>
    <t>A18_95</t>
  </si>
  <si>
    <t>A18_96</t>
  </si>
  <si>
    <t>A18_97</t>
  </si>
  <si>
    <t>A18_98</t>
  </si>
  <si>
    <t>A18_99</t>
  </si>
  <si>
    <t>A19_01</t>
    <phoneticPr fontId="1" type="noConversion"/>
  </si>
  <si>
    <t>A19_02</t>
  </si>
  <si>
    <t>A19_03</t>
  </si>
  <si>
    <t>A19_04</t>
  </si>
  <si>
    <t>A19_05</t>
  </si>
  <si>
    <t>A19_06</t>
  </si>
  <si>
    <t>A19_07</t>
  </si>
  <si>
    <t>A19_08</t>
  </si>
  <si>
    <t>A19_09</t>
  </si>
  <si>
    <t>A19_10</t>
  </si>
  <si>
    <t>A19_11</t>
  </si>
  <si>
    <t>A19_12</t>
  </si>
  <si>
    <t>A19_13</t>
  </si>
  <si>
    <t>A19_14</t>
  </si>
  <si>
    <t>A19_15</t>
  </si>
  <si>
    <t>A19_16</t>
  </si>
  <si>
    <t>A19_17</t>
  </si>
  <si>
    <t>A19_18</t>
  </si>
  <si>
    <t>A19_19</t>
  </si>
  <si>
    <t>A19_20</t>
  </si>
  <si>
    <t>A19_21</t>
  </si>
  <si>
    <t>A19_22</t>
  </si>
  <si>
    <t>A19_23</t>
  </si>
  <si>
    <t>A19_24</t>
  </si>
  <si>
    <t>A19_25</t>
  </si>
  <si>
    <t>A19_26</t>
  </si>
  <si>
    <t>A19_27</t>
  </si>
  <si>
    <t>A19_28</t>
  </si>
  <si>
    <t>A19_29</t>
  </si>
  <si>
    <t>A19_30</t>
  </si>
  <si>
    <t>A19_31</t>
  </si>
  <si>
    <t>A19_32</t>
  </si>
  <si>
    <t>A19_33</t>
  </si>
  <si>
    <t>A19_34</t>
  </si>
  <si>
    <t>A19_35</t>
  </si>
  <si>
    <t>A19_36</t>
  </si>
  <si>
    <t>A19_37</t>
  </si>
  <si>
    <t>A19_38</t>
  </si>
  <si>
    <t>A19_39</t>
  </si>
  <si>
    <t>A19_40</t>
  </si>
  <si>
    <t>A19_41</t>
  </si>
  <si>
    <t>A19_42</t>
  </si>
  <si>
    <t>A19_43</t>
  </si>
  <si>
    <t>A19_44</t>
  </si>
  <si>
    <t>A19_45</t>
  </si>
  <si>
    <t>A19_46</t>
  </si>
  <si>
    <t>A19_47</t>
  </si>
  <si>
    <t>A19_48</t>
  </si>
  <si>
    <t>A19_49</t>
  </si>
  <si>
    <t>A19_50</t>
  </si>
  <si>
    <t>A19_51</t>
  </si>
  <si>
    <t>A19_52</t>
  </si>
  <si>
    <t>A19_53</t>
  </si>
  <si>
    <t>A19_54</t>
  </si>
  <si>
    <t>A19_55</t>
  </si>
  <si>
    <t>A19_56</t>
  </si>
  <si>
    <t>A19_57</t>
  </si>
  <si>
    <t>A19_58</t>
  </si>
  <si>
    <t>A19_59</t>
  </si>
  <si>
    <t>A19_60</t>
  </si>
  <si>
    <t>A19_61</t>
  </si>
  <si>
    <t>A19_62</t>
  </si>
  <si>
    <t>A19_63</t>
  </si>
  <si>
    <t>A19_64</t>
  </si>
  <si>
    <t>A19_65</t>
  </si>
  <si>
    <t>A19_66</t>
  </si>
  <si>
    <t>A19_67</t>
  </si>
  <si>
    <t>A19_68</t>
  </si>
  <si>
    <t>A19_69</t>
  </si>
  <si>
    <t>A19_70</t>
  </si>
  <si>
    <t>A19_71</t>
  </si>
  <si>
    <t>A19_72</t>
  </si>
  <si>
    <t>A19_73</t>
  </si>
  <si>
    <t>A19_74</t>
  </si>
  <si>
    <t>A19_75</t>
  </si>
  <si>
    <t>A19_76</t>
  </si>
  <si>
    <t>A19_77</t>
  </si>
  <si>
    <t>A19_78</t>
  </si>
  <si>
    <t>A19_79</t>
  </si>
  <si>
    <t>A19_80</t>
  </si>
  <si>
    <t>A19_81</t>
  </si>
  <si>
    <t>A19_82</t>
  </si>
  <si>
    <t>A19_83</t>
  </si>
  <si>
    <t>A19_84</t>
  </si>
  <si>
    <t>A19_85</t>
  </si>
  <si>
    <t>A19_86</t>
  </si>
  <si>
    <t>A19_87</t>
  </si>
  <si>
    <t>A19_88</t>
  </si>
  <si>
    <t>A19_89</t>
  </si>
  <si>
    <t>A19_90</t>
  </si>
  <si>
    <t>A19_91</t>
  </si>
  <si>
    <t>A19_92</t>
  </si>
  <si>
    <t>A19_93</t>
  </si>
  <si>
    <t>A19_94</t>
  </si>
  <si>
    <t>A19_95</t>
  </si>
  <si>
    <t>A19_96</t>
  </si>
  <si>
    <t>A19_97</t>
  </si>
  <si>
    <t>A19_98</t>
  </si>
  <si>
    <t>A19_99</t>
  </si>
  <si>
    <t>A20_01</t>
    <phoneticPr fontId="1" type="noConversion"/>
  </si>
  <si>
    <t>A20_02</t>
  </si>
  <si>
    <t>A20_03</t>
  </si>
  <si>
    <t>A20_04</t>
  </si>
  <si>
    <t>A20_05</t>
  </si>
  <si>
    <t>A20_06</t>
  </si>
  <si>
    <t>A20_07</t>
  </si>
  <si>
    <t>A20_08</t>
  </si>
  <si>
    <t>A20_09</t>
  </si>
  <si>
    <t>A20_10</t>
  </si>
  <si>
    <t>A20_11</t>
  </si>
  <si>
    <t>A20_12</t>
  </si>
  <si>
    <t>A20_13</t>
  </si>
  <si>
    <t>A20_14</t>
  </si>
  <si>
    <t>A20_15</t>
  </si>
  <si>
    <t>A20_16</t>
  </si>
  <si>
    <t>A20_17</t>
  </si>
  <si>
    <t>A20_18</t>
  </si>
  <si>
    <t>A20_19</t>
  </si>
  <si>
    <t>A20_20</t>
  </si>
  <si>
    <t>A20_21</t>
  </si>
  <si>
    <t>A20_22</t>
  </si>
  <si>
    <t>A20_23</t>
  </si>
  <si>
    <t>A20_24</t>
  </si>
  <si>
    <t>A20_25</t>
  </si>
  <si>
    <t>A20_26</t>
  </si>
  <si>
    <t>A20_27</t>
  </si>
  <si>
    <t>A20_28</t>
  </si>
  <si>
    <t>A20_29</t>
  </si>
  <si>
    <t>A20_30</t>
  </si>
  <si>
    <t>A20_31</t>
  </si>
  <si>
    <t>A20_32</t>
  </si>
  <si>
    <t>A20_33</t>
  </si>
  <si>
    <t>A20_34</t>
  </si>
  <si>
    <t>A20_35</t>
  </si>
  <si>
    <t>A20_36</t>
  </si>
  <si>
    <t>A20_37</t>
  </si>
  <si>
    <t>A20_38</t>
  </si>
  <si>
    <t>A20_39</t>
  </si>
  <si>
    <t>A20_40</t>
  </si>
  <si>
    <t>A20_41</t>
  </si>
  <si>
    <t>A20_42</t>
  </si>
  <si>
    <t>A20_43</t>
  </si>
  <si>
    <t>A20_44</t>
  </si>
  <si>
    <t>A20_45</t>
  </si>
  <si>
    <t>A20_46</t>
  </si>
  <si>
    <t>A20_47</t>
  </si>
  <si>
    <t>A20_48</t>
  </si>
  <si>
    <t>A20_49</t>
  </si>
  <si>
    <t>A20_50</t>
  </si>
  <si>
    <t>A20_51</t>
  </si>
  <si>
    <t>A20_52</t>
  </si>
  <si>
    <t>A20_53</t>
  </si>
  <si>
    <t>A20_54</t>
  </si>
  <si>
    <t>A20_55</t>
  </si>
  <si>
    <t>A20_56</t>
  </si>
  <si>
    <t>A20_57</t>
  </si>
  <si>
    <t>A20_58</t>
  </si>
  <si>
    <t>A20_59</t>
  </si>
  <si>
    <t>A20_60</t>
  </si>
  <si>
    <t>A20_61</t>
  </si>
  <si>
    <t>A20_62</t>
  </si>
  <si>
    <t>A20_63</t>
  </si>
  <si>
    <t>A20_64</t>
  </si>
  <si>
    <t>A20_65</t>
  </si>
  <si>
    <t>A20_66</t>
  </si>
  <si>
    <t>A20_67</t>
  </si>
  <si>
    <t>A20_68</t>
  </si>
  <si>
    <t>A20_69</t>
  </si>
  <si>
    <t>A20_70</t>
  </si>
  <si>
    <t>A20_71</t>
  </si>
  <si>
    <t>A20_72</t>
  </si>
  <si>
    <t>A20_73</t>
  </si>
  <si>
    <t>A20_74</t>
  </si>
  <si>
    <t>A20_75</t>
  </si>
  <si>
    <t>A20_76</t>
  </si>
  <si>
    <t>A20_77</t>
  </si>
  <si>
    <t>A20_78</t>
  </si>
  <si>
    <t>A20_79</t>
  </si>
  <si>
    <t>A20_80</t>
  </si>
  <si>
    <t>A20_81</t>
  </si>
  <si>
    <t>A20_82</t>
  </si>
  <si>
    <t>A20_83</t>
  </si>
  <si>
    <t>A20_84</t>
  </si>
  <si>
    <t>A20_85</t>
  </si>
  <si>
    <t>A20_86</t>
  </si>
  <si>
    <t>A20_87</t>
  </si>
  <si>
    <t>A20_88</t>
  </si>
  <si>
    <t>A20_89</t>
  </si>
  <si>
    <t>A20_90</t>
  </si>
  <si>
    <t>A20_91</t>
  </si>
  <si>
    <t>A20_92</t>
  </si>
  <si>
    <t>A20_93</t>
  </si>
  <si>
    <t>A20_94</t>
  </si>
  <si>
    <t>A20_95</t>
  </si>
  <si>
    <t>A20_96</t>
  </si>
  <si>
    <t>A20_97</t>
  </si>
  <si>
    <t>A20_98</t>
  </si>
  <si>
    <t>A20_99</t>
  </si>
  <si>
    <t>A21_01</t>
    <phoneticPr fontId="1" type="noConversion"/>
  </si>
  <si>
    <t>A21_02</t>
  </si>
  <si>
    <t>A21_03</t>
  </si>
  <si>
    <t>A21_04</t>
  </si>
  <si>
    <t>A21_05</t>
  </si>
  <si>
    <t>A21_06</t>
  </si>
  <si>
    <t>A21_07</t>
  </si>
  <si>
    <t>A21_08</t>
  </si>
  <si>
    <t>A21_09</t>
  </si>
  <si>
    <t>A21_10</t>
  </si>
  <si>
    <t>A21_11</t>
  </si>
  <si>
    <t>A21_12</t>
  </si>
  <si>
    <t>A21_13</t>
  </si>
  <si>
    <t>A21_14</t>
  </si>
  <si>
    <t>A21_15</t>
  </si>
  <si>
    <t>A21_16</t>
  </si>
  <si>
    <t>A21_17</t>
  </si>
  <si>
    <t>A21_18</t>
  </si>
  <si>
    <t>A21_19</t>
  </si>
  <si>
    <t>A21_20</t>
  </si>
  <si>
    <t>A21_21</t>
  </si>
  <si>
    <t>A21_22</t>
  </si>
  <si>
    <t>A21_23</t>
  </si>
  <si>
    <t>A21_24</t>
  </si>
  <si>
    <t>A21_25</t>
  </si>
  <si>
    <t>A21_26</t>
  </si>
  <si>
    <t>A21_27</t>
  </si>
  <si>
    <t>A21_28</t>
  </si>
  <si>
    <t>A21_29</t>
  </si>
  <si>
    <t>A21_30</t>
  </si>
  <si>
    <t>A21_31</t>
  </si>
  <si>
    <t>A21_32</t>
  </si>
  <si>
    <t>A21_33</t>
  </si>
  <si>
    <t>A21_34</t>
  </si>
  <si>
    <t>A21_35</t>
  </si>
  <si>
    <t>A21_36</t>
  </si>
  <si>
    <t>A21_37</t>
  </si>
  <si>
    <t>A21_38</t>
  </si>
  <si>
    <t>A21_39</t>
  </si>
  <si>
    <t>A21_40</t>
  </si>
  <si>
    <t>A21_41</t>
  </si>
  <si>
    <t>A21_42</t>
  </si>
  <si>
    <t>A21_43</t>
  </si>
  <si>
    <t>A21_44</t>
  </si>
  <si>
    <t>A21_45</t>
  </si>
  <si>
    <t>A21_46</t>
  </si>
  <si>
    <t>A21_47</t>
  </si>
  <si>
    <t>A21_48</t>
  </si>
  <si>
    <t>A21_49</t>
  </si>
  <si>
    <t>A21_50</t>
  </si>
  <si>
    <t>A21_51</t>
  </si>
  <si>
    <t>A21_52</t>
  </si>
  <si>
    <t>A21_53</t>
  </si>
  <si>
    <t>A21_54</t>
  </si>
  <si>
    <t>A21_55</t>
  </si>
  <si>
    <t>A21_56</t>
  </si>
  <si>
    <t>A21_57</t>
  </si>
  <si>
    <t>A21_58</t>
  </si>
  <si>
    <t>A21_59</t>
  </si>
  <si>
    <t>A21_60</t>
  </si>
  <si>
    <t>A21_61</t>
  </si>
  <si>
    <t>A21_62</t>
  </si>
  <si>
    <t>A21_63</t>
  </si>
  <si>
    <t>A21_64</t>
  </si>
  <si>
    <t>A21_65</t>
  </si>
  <si>
    <t>A21_66</t>
  </si>
  <si>
    <t>A21_67</t>
  </si>
  <si>
    <t>A21_68</t>
  </si>
  <si>
    <t>A21_69</t>
  </si>
  <si>
    <t>A21_70</t>
  </si>
  <si>
    <t>A21_71</t>
  </si>
  <si>
    <t>A21_72</t>
  </si>
  <si>
    <t>A21_73</t>
  </si>
  <si>
    <t>A21_74</t>
  </si>
  <si>
    <t>A21_75</t>
  </si>
  <si>
    <t>A21_76</t>
  </si>
  <si>
    <t>A21_77</t>
  </si>
  <si>
    <t>A21_78</t>
  </si>
  <si>
    <t>A21_79</t>
  </si>
  <si>
    <t>A21_80</t>
  </si>
  <si>
    <t>A21_81</t>
  </si>
  <si>
    <t>A21_82</t>
  </si>
  <si>
    <t>A21_83</t>
  </si>
  <si>
    <t>A21_84</t>
  </si>
  <si>
    <t>A21_85</t>
  </si>
  <si>
    <t>A21_86</t>
  </si>
  <si>
    <t>A21_87</t>
  </si>
  <si>
    <t>A21_88</t>
  </si>
  <si>
    <t>A21_89</t>
  </si>
  <si>
    <t>A21_90</t>
  </si>
  <si>
    <t>A21_91</t>
  </si>
  <si>
    <t>A21_92</t>
  </si>
  <si>
    <t>A21_93</t>
  </si>
  <si>
    <t>A21_94</t>
  </si>
  <si>
    <t>A21_95</t>
  </si>
  <si>
    <t>A21_96</t>
  </si>
  <si>
    <t>A21_97</t>
  </si>
  <si>
    <t>A21_98</t>
  </si>
  <si>
    <t>A21_99</t>
  </si>
  <si>
    <t>序號</t>
    <phoneticPr fontId="1" type="noConversion"/>
  </si>
  <si>
    <t>中辣</t>
    <phoneticPr fontId="1" type="noConversion"/>
  </si>
  <si>
    <t>小辣</t>
    <phoneticPr fontId="1" type="noConversion"/>
  </si>
  <si>
    <t>大辣</t>
    <phoneticPr fontId="1" type="noConversion"/>
  </si>
  <si>
    <t>A22_01</t>
    <phoneticPr fontId="1" type="noConversion"/>
  </si>
  <si>
    <t>A22_02</t>
  </si>
  <si>
    <t>A22_03</t>
  </si>
  <si>
    <t>A22_04</t>
  </si>
  <si>
    <t>A22_05</t>
  </si>
  <si>
    <t>A22_06</t>
  </si>
  <si>
    <t>A22_07</t>
  </si>
  <si>
    <t>A22_08</t>
  </si>
  <si>
    <t>A22_09</t>
  </si>
  <si>
    <t>A22_10</t>
  </si>
  <si>
    <t>A22_11</t>
  </si>
  <si>
    <t>A22_12</t>
  </si>
  <si>
    <t>A22_13</t>
  </si>
  <si>
    <t>A22_14</t>
  </si>
  <si>
    <t>A22_15</t>
  </si>
  <si>
    <t>A22_16</t>
  </si>
  <si>
    <t>A22_17</t>
  </si>
  <si>
    <t>A22_18</t>
  </si>
  <si>
    <t>A22_19</t>
  </si>
  <si>
    <t>A22_20</t>
  </si>
  <si>
    <t>A22_21</t>
  </si>
  <si>
    <t>A22_22</t>
  </si>
  <si>
    <t>A22_23</t>
  </si>
  <si>
    <t>A22_24</t>
  </si>
  <si>
    <t>A22_25</t>
  </si>
  <si>
    <t>A22_26</t>
  </si>
  <si>
    <t>A22_27</t>
  </si>
  <si>
    <t>A22_28</t>
  </si>
  <si>
    <t>A22_29</t>
  </si>
  <si>
    <t>A22_30</t>
  </si>
  <si>
    <t>A22_31</t>
  </si>
  <si>
    <t>A22_32</t>
  </si>
  <si>
    <t>A22_33</t>
  </si>
  <si>
    <t>A22_34</t>
  </si>
  <si>
    <t>A22_35</t>
  </si>
  <si>
    <t>A22_36</t>
  </si>
  <si>
    <t>A22_37</t>
  </si>
  <si>
    <t>A22_38</t>
  </si>
  <si>
    <t>A22_39</t>
  </si>
  <si>
    <t>A22_40</t>
  </si>
  <si>
    <t>A22_41</t>
  </si>
  <si>
    <t>A22_42</t>
  </si>
  <si>
    <t>A22_43</t>
  </si>
  <si>
    <t>A22_44</t>
  </si>
  <si>
    <t>A22_45</t>
  </si>
  <si>
    <t>A22_46</t>
  </si>
  <si>
    <t>A22_47</t>
  </si>
  <si>
    <t>A22_48</t>
  </si>
  <si>
    <t>A22_49</t>
  </si>
  <si>
    <t>A22_50</t>
  </si>
  <si>
    <t>A22_51</t>
  </si>
  <si>
    <t>A22_52</t>
  </si>
  <si>
    <t>A22_53</t>
  </si>
  <si>
    <t>A22_54</t>
  </si>
  <si>
    <t>A22_55</t>
  </si>
  <si>
    <t>A22_56</t>
  </si>
  <si>
    <t>A22_57</t>
  </si>
  <si>
    <t>A22_58</t>
  </si>
  <si>
    <t>A22_59</t>
  </si>
  <si>
    <t>A22_60</t>
  </si>
  <si>
    <t>A22_61</t>
  </si>
  <si>
    <t>A22_62</t>
  </si>
  <si>
    <t>A22_63</t>
  </si>
  <si>
    <t>A22_64</t>
  </si>
  <si>
    <t>A22_65</t>
  </si>
  <si>
    <t>A22_66</t>
  </si>
  <si>
    <t>A22_67</t>
  </si>
  <si>
    <t>A22_68</t>
  </si>
  <si>
    <t>A22_69</t>
  </si>
  <si>
    <t>A22_70</t>
  </si>
  <si>
    <t>A22_71</t>
  </si>
  <si>
    <t>A22_72</t>
  </si>
  <si>
    <t>A22_73</t>
  </si>
  <si>
    <t>A22_74</t>
  </si>
  <si>
    <t>A22_75</t>
  </si>
  <si>
    <t>A22_76</t>
  </si>
  <si>
    <t>A22_77</t>
  </si>
  <si>
    <t>A22_78</t>
  </si>
  <si>
    <t>A22_79</t>
  </si>
  <si>
    <t>A22_80</t>
  </si>
  <si>
    <t>A22_81</t>
  </si>
  <si>
    <t>A22_82</t>
  </si>
  <si>
    <t>A22_83</t>
  </si>
  <si>
    <t>A22_84</t>
  </si>
  <si>
    <t>A22_85</t>
  </si>
  <si>
    <t>A22_86</t>
  </si>
  <si>
    <t>A22_87</t>
  </si>
  <si>
    <t>A22_88</t>
  </si>
  <si>
    <t>A22_89</t>
  </si>
  <si>
    <t>A22_90</t>
  </si>
  <si>
    <t>A22_91</t>
  </si>
  <si>
    <t>A22_92</t>
  </si>
  <si>
    <t>A22_93</t>
  </si>
  <si>
    <t>A22_94</t>
  </si>
  <si>
    <t>A22_95</t>
  </si>
  <si>
    <t>A22_96</t>
  </si>
  <si>
    <t>A22_97</t>
  </si>
  <si>
    <t>A22_98</t>
  </si>
  <si>
    <t>A22_99</t>
  </si>
  <si>
    <t>A23_01</t>
    <phoneticPr fontId="1" type="noConversion"/>
  </si>
  <si>
    <t>A23_02</t>
  </si>
  <si>
    <t>A23_03</t>
  </si>
  <si>
    <t>A23_04</t>
  </si>
  <si>
    <t>A23_05</t>
  </si>
  <si>
    <t>A23_06</t>
  </si>
  <si>
    <t>A23_07</t>
  </si>
  <si>
    <t>A23_08</t>
  </si>
  <si>
    <t>A23_09</t>
  </si>
  <si>
    <t>A23_10</t>
  </si>
  <si>
    <t>A23_11</t>
  </si>
  <si>
    <t>A23_12</t>
  </si>
  <si>
    <t>A23_13</t>
  </si>
  <si>
    <t>A23_14</t>
  </si>
  <si>
    <t>A23_15</t>
  </si>
  <si>
    <t>A23_16</t>
  </si>
  <si>
    <t>A23_17</t>
  </si>
  <si>
    <t>A23_18</t>
  </si>
  <si>
    <t>A23_19</t>
  </si>
  <si>
    <t>A23_20</t>
  </si>
  <si>
    <t>A23_21</t>
  </si>
  <si>
    <t>A23_22</t>
  </si>
  <si>
    <t>A23_23</t>
  </si>
  <si>
    <t>A23_24</t>
  </si>
  <si>
    <t>A23_25</t>
  </si>
  <si>
    <t>A23_26</t>
  </si>
  <si>
    <t>A23_27</t>
  </si>
  <si>
    <t>A23_28</t>
  </si>
  <si>
    <t>A23_29</t>
  </si>
  <si>
    <t>A23_30</t>
  </si>
  <si>
    <t>A23_31</t>
  </si>
  <si>
    <t>A23_32</t>
  </si>
  <si>
    <t>A23_33</t>
  </si>
  <si>
    <t>A23_34</t>
  </si>
  <si>
    <t>A23_35</t>
  </si>
  <si>
    <t>A23_36</t>
  </si>
  <si>
    <t>A23_37</t>
  </si>
  <si>
    <t>A23_38</t>
  </si>
  <si>
    <t>A23_39</t>
  </si>
  <si>
    <t>A23_40</t>
  </si>
  <si>
    <t>A23_41</t>
  </si>
  <si>
    <t>A23_42</t>
  </si>
  <si>
    <t>A23_43</t>
  </si>
  <si>
    <t>A23_44</t>
  </si>
  <si>
    <t>A23_45</t>
  </si>
  <si>
    <t>A23_46</t>
  </si>
  <si>
    <t>A23_47</t>
  </si>
  <si>
    <t>A23_48</t>
  </si>
  <si>
    <t>A23_49</t>
  </si>
  <si>
    <t>A23_50</t>
  </si>
  <si>
    <t>A23_51</t>
  </si>
  <si>
    <t>A23_52</t>
  </si>
  <si>
    <t>A23_53</t>
  </si>
  <si>
    <t>A23_54</t>
  </si>
  <si>
    <t>A23_55</t>
  </si>
  <si>
    <t>A23_56</t>
  </si>
  <si>
    <t>A23_57</t>
  </si>
  <si>
    <t>A23_58</t>
  </si>
  <si>
    <t>A23_59</t>
  </si>
  <si>
    <t>A23_60</t>
  </si>
  <si>
    <t>A23_61</t>
  </si>
  <si>
    <t>A23_62</t>
  </si>
  <si>
    <t>A23_63</t>
  </si>
  <si>
    <t>A23_64</t>
  </si>
  <si>
    <t>A23_65</t>
  </si>
  <si>
    <t>A23_66</t>
  </si>
  <si>
    <t>A23_67</t>
  </si>
  <si>
    <t>A23_68</t>
  </si>
  <si>
    <t>A23_69</t>
  </si>
  <si>
    <t>A23_70</t>
  </si>
  <si>
    <t>A23_71</t>
  </si>
  <si>
    <t>A23_72</t>
  </si>
  <si>
    <t>A23_73</t>
  </si>
  <si>
    <t>A23_74</t>
  </si>
  <si>
    <t>A23_75</t>
  </si>
  <si>
    <t>A23_76</t>
  </si>
  <si>
    <t>A23_77</t>
  </si>
  <si>
    <t>A23_78</t>
  </si>
  <si>
    <t>A23_79</t>
  </si>
  <si>
    <t>A23_80</t>
  </si>
  <si>
    <t>A23_81</t>
  </si>
  <si>
    <t>A23_82</t>
  </si>
  <si>
    <t>A23_83</t>
  </si>
  <si>
    <t>A23_84</t>
  </si>
  <si>
    <t>A23_85</t>
  </si>
  <si>
    <t>A23_86</t>
  </si>
  <si>
    <t>A23_87</t>
  </si>
  <si>
    <t>A23_88</t>
  </si>
  <si>
    <t>A23_89</t>
  </si>
  <si>
    <t>A23_90</t>
  </si>
  <si>
    <t>A23_91</t>
  </si>
  <si>
    <t>A23_92</t>
  </si>
  <si>
    <t>A23_93</t>
  </si>
  <si>
    <t>A23_94</t>
  </si>
  <si>
    <t>A23_95</t>
  </si>
  <si>
    <t>A23_96</t>
  </si>
  <si>
    <t>A23_97</t>
  </si>
  <si>
    <t>A23_98</t>
  </si>
  <si>
    <t>A23_99</t>
  </si>
  <si>
    <t>A24_01</t>
    <phoneticPr fontId="1" type="noConversion"/>
  </si>
  <si>
    <t>A24_02</t>
  </si>
  <si>
    <t>A24_03</t>
  </si>
  <si>
    <t>A24_04</t>
  </si>
  <si>
    <t>A24_05</t>
  </si>
  <si>
    <t>A24_06</t>
  </si>
  <si>
    <t>A24_07</t>
  </si>
  <si>
    <t>A24_08</t>
  </si>
  <si>
    <t>A24_09</t>
  </si>
  <si>
    <t>A24_10</t>
  </si>
  <si>
    <t>A24_11</t>
  </si>
  <si>
    <t>A24_12</t>
  </si>
  <si>
    <t>A24_13</t>
  </si>
  <si>
    <t>A24_14</t>
  </si>
  <si>
    <t>A24_15</t>
  </si>
  <si>
    <t>A24_16</t>
  </si>
  <si>
    <t>A24_17</t>
  </si>
  <si>
    <t>A24_18</t>
  </si>
  <si>
    <t>A24_19</t>
  </si>
  <si>
    <t>A24_20</t>
  </si>
  <si>
    <t>A24_21</t>
  </si>
  <si>
    <t>A24_22</t>
  </si>
  <si>
    <t>A24_23</t>
  </si>
  <si>
    <t>A24_24</t>
  </si>
  <si>
    <t>A24_25</t>
  </si>
  <si>
    <t>A24_26</t>
  </si>
  <si>
    <t>A24_27</t>
  </si>
  <si>
    <t>A24_28</t>
  </si>
  <si>
    <t>A24_29</t>
  </si>
  <si>
    <t>A24_30</t>
  </si>
  <si>
    <t>A24_31</t>
  </si>
  <si>
    <t>A24_32</t>
  </si>
  <si>
    <t>A24_33</t>
  </si>
  <si>
    <t>A24_34</t>
  </si>
  <si>
    <t>A24_35</t>
  </si>
  <si>
    <t>A24_36</t>
  </si>
  <si>
    <t>A24_37</t>
  </si>
  <si>
    <t>A24_38</t>
  </si>
  <si>
    <t>A24_39</t>
  </si>
  <si>
    <t>A24_40</t>
  </si>
  <si>
    <t>A24_41</t>
  </si>
  <si>
    <t>A24_42</t>
  </si>
  <si>
    <t>A24_43</t>
  </si>
  <si>
    <t>A24_44</t>
  </si>
  <si>
    <t>A24_45</t>
  </si>
  <si>
    <t>A24_46</t>
  </si>
  <si>
    <t>A24_47</t>
  </si>
  <si>
    <t>A24_48</t>
  </si>
  <si>
    <t>A24_49</t>
  </si>
  <si>
    <t>A24_50</t>
  </si>
  <si>
    <t>A24_51</t>
  </si>
  <si>
    <t>A24_52</t>
  </si>
  <si>
    <t>A24_53</t>
  </si>
  <si>
    <t>A24_54</t>
  </si>
  <si>
    <t>A24_55</t>
  </si>
  <si>
    <t>A24_56</t>
  </si>
  <si>
    <t>A24_57</t>
  </si>
  <si>
    <t>A24_58</t>
  </si>
  <si>
    <t>A24_59</t>
  </si>
  <si>
    <t>A24_60</t>
  </si>
  <si>
    <t>A24_61</t>
  </si>
  <si>
    <t>A24_62</t>
  </si>
  <si>
    <t>A24_63</t>
  </si>
  <si>
    <t>A24_64</t>
  </si>
  <si>
    <t>A24_65</t>
  </si>
  <si>
    <t>A24_66</t>
  </si>
  <si>
    <t>A24_67</t>
  </si>
  <si>
    <t>A24_68</t>
  </si>
  <si>
    <t>A24_69</t>
  </si>
  <si>
    <t>A24_70</t>
  </si>
  <si>
    <t>A24_71</t>
  </si>
  <si>
    <t>A24_72</t>
  </si>
  <si>
    <t>A24_73</t>
  </si>
  <si>
    <t>A24_74</t>
  </si>
  <si>
    <t>A24_75</t>
  </si>
  <si>
    <t>A24_76</t>
  </si>
  <si>
    <t>A24_77</t>
  </si>
  <si>
    <t>A24_78</t>
  </si>
  <si>
    <t>A24_79</t>
  </si>
  <si>
    <t>A24_80</t>
  </si>
  <si>
    <t>A24_81</t>
  </si>
  <si>
    <t>A24_82</t>
  </si>
  <si>
    <t>A24_83</t>
  </si>
  <si>
    <t>A24_84</t>
  </si>
  <si>
    <t>A24_85</t>
  </si>
  <si>
    <t>A24_86</t>
  </si>
  <si>
    <t>A24_87</t>
  </si>
  <si>
    <t>A24_88</t>
  </si>
  <si>
    <t>A24_89</t>
  </si>
  <si>
    <t>A24_90</t>
  </si>
  <si>
    <t>A24_91</t>
  </si>
  <si>
    <t>A24_92</t>
  </si>
  <si>
    <t>A24_93</t>
  </si>
  <si>
    <t>A24_94</t>
  </si>
  <si>
    <t>A24_95</t>
  </si>
  <si>
    <t>A24_96</t>
  </si>
  <si>
    <t>A24_97</t>
  </si>
  <si>
    <t>A24_98</t>
  </si>
  <si>
    <t>A24_99</t>
  </si>
  <si>
    <t>A25_01</t>
    <phoneticPr fontId="1" type="noConversion"/>
  </si>
  <si>
    <t>A25_02</t>
  </si>
  <si>
    <t>A25_03</t>
  </si>
  <si>
    <t>A25_04</t>
  </si>
  <si>
    <t>A25_05</t>
  </si>
  <si>
    <t>A25_06</t>
  </si>
  <si>
    <t>A25_07</t>
  </si>
  <si>
    <t>A25_08</t>
  </si>
  <si>
    <t>A25_09</t>
  </si>
  <si>
    <t>A25_10</t>
  </si>
  <si>
    <t>A25_11</t>
  </si>
  <si>
    <t>A25_12</t>
  </si>
  <si>
    <t>A25_13</t>
  </si>
  <si>
    <t>A25_14</t>
  </si>
  <si>
    <t>A25_15</t>
  </si>
  <si>
    <t>A25_16</t>
  </si>
  <si>
    <t>A25_17</t>
  </si>
  <si>
    <t>A25_18</t>
  </si>
  <si>
    <t>A25_19</t>
  </si>
  <si>
    <t>A25_20</t>
  </si>
  <si>
    <t>A25_21</t>
  </si>
  <si>
    <t>A25_22</t>
  </si>
  <si>
    <t>A25_23</t>
  </si>
  <si>
    <t>A25_24</t>
  </si>
  <si>
    <t>A25_25</t>
  </si>
  <si>
    <t>A25_26</t>
  </si>
  <si>
    <t>A25_27</t>
  </si>
  <si>
    <t>A25_28</t>
  </si>
  <si>
    <t>A25_29</t>
  </si>
  <si>
    <t>A25_30</t>
  </si>
  <si>
    <t>A25_31</t>
  </si>
  <si>
    <t>A25_32</t>
  </si>
  <si>
    <t>A25_33</t>
  </si>
  <si>
    <t>A25_34</t>
  </si>
  <si>
    <t>A25_35</t>
  </si>
  <si>
    <t>A25_36</t>
  </si>
  <si>
    <t>A25_37</t>
  </si>
  <si>
    <t>A25_38</t>
  </si>
  <si>
    <t>A25_39</t>
  </si>
  <si>
    <t>A25_40</t>
  </si>
  <si>
    <t>A25_41</t>
  </si>
  <si>
    <t>A25_42</t>
  </si>
  <si>
    <t>A25_43</t>
  </si>
  <si>
    <t>A25_44</t>
  </si>
  <si>
    <t>A25_45</t>
  </si>
  <si>
    <t>A25_46</t>
  </si>
  <si>
    <t>A25_47</t>
  </si>
  <si>
    <t>A25_48</t>
  </si>
  <si>
    <t>A25_49</t>
  </si>
  <si>
    <t>A25_50</t>
  </si>
  <si>
    <t>A25_51</t>
  </si>
  <si>
    <t>A25_52</t>
  </si>
  <si>
    <t>A25_53</t>
  </si>
  <si>
    <t>A25_54</t>
  </si>
  <si>
    <t>A25_55</t>
  </si>
  <si>
    <t>A25_56</t>
  </si>
  <si>
    <t>A25_57</t>
  </si>
  <si>
    <t>A25_58</t>
  </si>
  <si>
    <t>A25_59</t>
  </si>
  <si>
    <t>A25_60</t>
  </si>
  <si>
    <t>A25_61</t>
  </si>
  <si>
    <t>A25_62</t>
  </si>
  <si>
    <t>A25_63</t>
  </si>
  <si>
    <t>A25_64</t>
  </si>
  <si>
    <t>A25_65</t>
  </si>
  <si>
    <t>A25_66</t>
  </si>
  <si>
    <t>A25_67</t>
  </si>
  <si>
    <t>A25_68</t>
  </si>
  <si>
    <t>A25_69</t>
  </si>
  <si>
    <t>A25_70</t>
  </si>
  <si>
    <t>A25_71</t>
  </si>
  <si>
    <t>A25_72</t>
  </si>
  <si>
    <t>A25_73</t>
  </si>
  <si>
    <t>A25_74</t>
  </si>
  <si>
    <t>A25_75</t>
  </si>
  <si>
    <t>A25_76</t>
  </si>
  <si>
    <t>A25_77</t>
  </si>
  <si>
    <t>A25_78</t>
  </si>
  <si>
    <t>A25_79</t>
  </si>
  <si>
    <t>A25_80</t>
  </si>
  <si>
    <t>A25_81</t>
  </si>
  <si>
    <t>A25_82</t>
  </si>
  <si>
    <t>A25_83</t>
  </si>
  <si>
    <t>A25_84</t>
  </si>
  <si>
    <t>A25_85</t>
  </si>
  <si>
    <t>A25_86</t>
  </si>
  <si>
    <t>A25_87</t>
  </si>
  <si>
    <t>A25_88</t>
  </si>
  <si>
    <t>A25_89</t>
  </si>
  <si>
    <t>A25_90</t>
  </si>
  <si>
    <t>A25_91</t>
  </si>
  <si>
    <t>A25_92</t>
  </si>
  <si>
    <t>A25_93</t>
  </si>
  <si>
    <t>A25_94</t>
  </si>
  <si>
    <t>A25_95</t>
  </si>
  <si>
    <t>A25_96</t>
  </si>
  <si>
    <t>A25_97</t>
  </si>
  <si>
    <t>A25_98</t>
  </si>
  <si>
    <t>A25_99</t>
  </si>
  <si>
    <t>A26_01</t>
    <phoneticPr fontId="1" type="noConversion"/>
  </si>
  <si>
    <t>A26_02</t>
  </si>
  <si>
    <t>A26_03</t>
  </si>
  <si>
    <t>A26_04</t>
  </si>
  <si>
    <t>A26_05</t>
  </si>
  <si>
    <t>A26_06</t>
  </si>
  <si>
    <t>A26_07</t>
  </si>
  <si>
    <t>A26_08</t>
  </si>
  <si>
    <t>A26_09</t>
  </si>
  <si>
    <t>A26_10</t>
  </si>
  <si>
    <t>A26_11</t>
  </si>
  <si>
    <t>A26_12</t>
  </si>
  <si>
    <t>A26_13</t>
  </si>
  <si>
    <t>A26_14</t>
  </si>
  <si>
    <t>A26_15</t>
  </si>
  <si>
    <t>A26_16</t>
  </si>
  <si>
    <t>A26_17</t>
  </si>
  <si>
    <t>A26_18</t>
  </si>
  <si>
    <t>A26_19</t>
  </si>
  <si>
    <t>A26_20</t>
  </si>
  <si>
    <t>A26_21</t>
  </si>
  <si>
    <t>A26_22</t>
  </si>
  <si>
    <t>A26_23</t>
  </si>
  <si>
    <t>A26_24</t>
  </si>
  <si>
    <t>A26_25</t>
  </si>
  <si>
    <t>A26_26</t>
  </si>
  <si>
    <t>A26_27</t>
  </si>
  <si>
    <t>A26_28</t>
  </si>
  <si>
    <t>A26_29</t>
  </si>
  <si>
    <t>A26_30</t>
  </si>
  <si>
    <t>A26_31</t>
  </si>
  <si>
    <t>A26_32</t>
  </si>
  <si>
    <t>A26_33</t>
  </si>
  <si>
    <t>A26_34</t>
  </si>
  <si>
    <t>A26_35</t>
  </si>
  <si>
    <t>A26_36</t>
  </si>
  <si>
    <t>A26_37</t>
  </si>
  <si>
    <t>A26_38</t>
  </si>
  <si>
    <t>A26_39</t>
  </si>
  <si>
    <t>A26_40</t>
  </si>
  <si>
    <t>A26_41</t>
  </si>
  <si>
    <t>A26_42</t>
  </si>
  <si>
    <t>A26_43</t>
  </si>
  <si>
    <t>A26_44</t>
  </si>
  <si>
    <t>A26_45</t>
  </si>
  <si>
    <t>A26_46</t>
  </si>
  <si>
    <t>A26_47</t>
  </si>
  <si>
    <t>A26_48</t>
  </si>
  <si>
    <t>A26_49</t>
  </si>
  <si>
    <t>A26_50</t>
  </si>
  <si>
    <t>A26_51</t>
  </si>
  <si>
    <t>A26_52</t>
  </si>
  <si>
    <t>A26_53</t>
  </si>
  <si>
    <t>A26_54</t>
  </si>
  <si>
    <t>A26_55</t>
  </si>
  <si>
    <t>A26_56</t>
  </si>
  <si>
    <t>A26_57</t>
  </si>
  <si>
    <t>A26_58</t>
  </si>
  <si>
    <t>A26_59</t>
  </si>
  <si>
    <t>A26_60</t>
  </si>
  <si>
    <t>A26_61</t>
  </si>
  <si>
    <t>A26_62</t>
  </si>
  <si>
    <t>A26_63</t>
  </si>
  <si>
    <t>A26_64</t>
  </si>
  <si>
    <t>A26_65</t>
  </si>
  <si>
    <t>A26_66</t>
  </si>
  <si>
    <t>A26_67</t>
  </si>
  <si>
    <t>A26_68</t>
  </si>
  <si>
    <t>A26_69</t>
  </si>
  <si>
    <t>A26_70</t>
  </si>
  <si>
    <t>A26_71</t>
  </si>
  <si>
    <t>A26_72</t>
  </si>
  <si>
    <t>A26_73</t>
  </si>
  <si>
    <t>A26_74</t>
  </si>
  <si>
    <t>A26_75</t>
  </si>
  <si>
    <t>A26_76</t>
  </si>
  <si>
    <t>A26_77</t>
  </si>
  <si>
    <t>A26_78</t>
  </si>
  <si>
    <t>A26_79</t>
  </si>
  <si>
    <t>A26_80</t>
  </si>
  <si>
    <t>A26_81</t>
  </si>
  <si>
    <t>A26_82</t>
  </si>
  <si>
    <t>A26_83</t>
  </si>
  <si>
    <t>A26_84</t>
  </si>
  <si>
    <t>A26_85</t>
  </si>
  <si>
    <t>A26_86</t>
  </si>
  <si>
    <t>A26_87</t>
  </si>
  <si>
    <t>A26_88</t>
  </si>
  <si>
    <t>A26_89</t>
  </si>
  <si>
    <t>A26_90</t>
  </si>
  <si>
    <t>A26_91</t>
  </si>
  <si>
    <t>A26_92</t>
  </si>
  <si>
    <t>A26_93</t>
  </si>
  <si>
    <t>A26_94</t>
  </si>
  <si>
    <t>A26_95</t>
  </si>
  <si>
    <t>A26_96</t>
  </si>
  <si>
    <t>A26_97</t>
  </si>
  <si>
    <t>A26_98</t>
  </si>
  <si>
    <t>A26_99</t>
  </si>
  <si>
    <t>A27_01</t>
    <phoneticPr fontId="1" type="noConversion"/>
  </si>
  <si>
    <t>A27_02</t>
  </si>
  <si>
    <t>A27_03</t>
  </si>
  <si>
    <t>A27_04</t>
  </si>
  <si>
    <t>A27_05</t>
  </si>
  <si>
    <t>A27_06</t>
  </si>
  <si>
    <t>A27_07</t>
  </si>
  <si>
    <t>A27_08</t>
  </si>
  <si>
    <t>A27_09</t>
  </si>
  <si>
    <t>A27_10</t>
  </si>
  <si>
    <t>A27_11</t>
  </si>
  <si>
    <t>A27_12</t>
  </si>
  <si>
    <t>A27_13</t>
  </si>
  <si>
    <t>A27_14</t>
  </si>
  <si>
    <t>A27_15</t>
  </si>
  <si>
    <t>A27_16</t>
  </si>
  <si>
    <t>A27_17</t>
  </si>
  <si>
    <t>A27_18</t>
  </si>
  <si>
    <t>A27_19</t>
  </si>
  <si>
    <t>A27_20</t>
  </si>
  <si>
    <t>A27_21</t>
  </si>
  <si>
    <t>A27_22</t>
  </si>
  <si>
    <t>A27_23</t>
  </si>
  <si>
    <t>A27_24</t>
  </si>
  <si>
    <t>A27_25</t>
  </si>
  <si>
    <t>A27_26</t>
  </si>
  <si>
    <t>A27_27</t>
  </si>
  <si>
    <t>A27_28</t>
  </si>
  <si>
    <t>A27_29</t>
  </si>
  <si>
    <t>A27_30</t>
  </si>
  <si>
    <t>A27_31</t>
  </si>
  <si>
    <t>A27_32</t>
  </si>
  <si>
    <t>A27_33</t>
  </si>
  <si>
    <t>A27_34</t>
  </si>
  <si>
    <t>A27_35</t>
  </si>
  <si>
    <t>A27_36</t>
  </si>
  <si>
    <t>A27_37</t>
  </si>
  <si>
    <t>A27_38</t>
  </si>
  <si>
    <t>A27_39</t>
  </si>
  <si>
    <t>A27_40</t>
  </si>
  <si>
    <t>A27_41</t>
  </si>
  <si>
    <t>A27_42</t>
  </si>
  <si>
    <t>A27_43</t>
  </si>
  <si>
    <t>A27_44</t>
  </si>
  <si>
    <t>A27_45</t>
  </si>
  <si>
    <t>A27_46</t>
  </si>
  <si>
    <t>A27_47</t>
  </si>
  <si>
    <t>A27_48</t>
  </si>
  <si>
    <t>A27_49</t>
  </si>
  <si>
    <t>A27_50</t>
  </si>
  <si>
    <t>A27_51</t>
  </si>
  <si>
    <t>A27_52</t>
  </si>
  <si>
    <t>A27_53</t>
  </si>
  <si>
    <t>A27_54</t>
  </si>
  <si>
    <t>A27_55</t>
  </si>
  <si>
    <t>A27_56</t>
  </si>
  <si>
    <t>A27_57</t>
  </si>
  <si>
    <t>A27_58</t>
  </si>
  <si>
    <t>A27_59</t>
  </si>
  <si>
    <t>A27_60</t>
  </si>
  <si>
    <t>A27_61</t>
  </si>
  <si>
    <t>A27_62</t>
  </si>
  <si>
    <t>A27_63</t>
  </si>
  <si>
    <t>A27_64</t>
  </si>
  <si>
    <t>A27_65</t>
  </si>
  <si>
    <t>A27_66</t>
  </si>
  <si>
    <t>A27_67</t>
  </si>
  <si>
    <t>A27_68</t>
  </si>
  <si>
    <t>A27_69</t>
  </si>
  <si>
    <t>A27_70</t>
  </si>
  <si>
    <t>A27_71</t>
  </si>
  <si>
    <t>A27_72</t>
  </si>
  <si>
    <t>A27_73</t>
  </si>
  <si>
    <t>A27_74</t>
  </si>
  <si>
    <t>A27_75</t>
  </si>
  <si>
    <t>A27_76</t>
  </si>
  <si>
    <t>A27_77</t>
  </si>
  <si>
    <t>A27_78</t>
  </si>
  <si>
    <t>A27_79</t>
  </si>
  <si>
    <t>A27_80</t>
  </si>
  <si>
    <t>A27_81</t>
  </si>
  <si>
    <t>A27_82</t>
  </si>
  <si>
    <t>A27_83</t>
  </si>
  <si>
    <t>A27_84</t>
  </si>
  <si>
    <t>A27_85</t>
  </si>
  <si>
    <t>A27_86</t>
  </si>
  <si>
    <t>A27_87</t>
  </si>
  <si>
    <t>A27_88</t>
  </si>
  <si>
    <t>A27_89</t>
  </si>
  <si>
    <t>A27_90</t>
  </si>
  <si>
    <t>A27_91</t>
  </si>
  <si>
    <t>A27_92</t>
  </si>
  <si>
    <t>A27_93</t>
  </si>
  <si>
    <t>A27_94</t>
  </si>
  <si>
    <t>A27_95</t>
  </si>
  <si>
    <t>A27_96</t>
  </si>
  <si>
    <t>A27_97</t>
  </si>
  <si>
    <t>A27_98</t>
  </si>
  <si>
    <t>A27_99</t>
  </si>
  <si>
    <t>A28_01</t>
    <phoneticPr fontId="1" type="noConversion"/>
  </si>
  <si>
    <t>A28_02</t>
  </si>
  <si>
    <t>A28_03</t>
  </si>
  <si>
    <t>A28_04</t>
  </si>
  <si>
    <t>A28_05</t>
  </si>
  <si>
    <t>A28_06</t>
  </si>
  <si>
    <t>A28_07</t>
  </si>
  <si>
    <t>A28_08</t>
  </si>
  <si>
    <t>A28_09</t>
  </si>
  <si>
    <t>A28_10</t>
  </si>
  <si>
    <t>A28_11</t>
  </si>
  <si>
    <t>A28_12</t>
  </si>
  <si>
    <t>A28_13</t>
  </si>
  <si>
    <t>A28_14</t>
  </si>
  <si>
    <t>A28_15</t>
  </si>
  <si>
    <t>A28_16</t>
  </si>
  <si>
    <t>A28_17</t>
  </si>
  <si>
    <t>A28_18</t>
  </si>
  <si>
    <t>A28_19</t>
  </si>
  <si>
    <t>A28_20</t>
  </si>
  <si>
    <t>A28_21</t>
  </si>
  <si>
    <t>A28_22</t>
  </si>
  <si>
    <t>A28_23</t>
  </si>
  <si>
    <t>A28_24</t>
  </si>
  <si>
    <t>A28_25</t>
  </si>
  <si>
    <t>A28_26</t>
  </si>
  <si>
    <t>A28_27</t>
  </si>
  <si>
    <t>A28_28</t>
  </si>
  <si>
    <t>A28_29</t>
  </si>
  <si>
    <t>A28_30</t>
  </si>
  <si>
    <t>A28_31</t>
  </si>
  <si>
    <t>A28_32</t>
  </si>
  <si>
    <t>A28_33</t>
  </si>
  <si>
    <t>A28_34</t>
  </si>
  <si>
    <t>A28_35</t>
  </si>
  <si>
    <t>A28_36</t>
  </si>
  <si>
    <t>A28_37</t>
  </si>
  <si>
    <t>A28_38</t>
  </si>
  <si>
    <t>A28_39</t>
  </si>
  <si>
    <t>A28_40</t>
  </si>
  <si>
    <t>A28_41</t>
  </si>
  <si>
    <t>A28_42</t>
  </si>
  <si>
    <t>A28_43</t>
  </si>
  <si>
    <t>A28_44</t>
  </si>
  <si>
    <t>A28_45</t>
  </si>
  <si>
    <t>A28_46</t>
  </si>
  <si>
    <t>A28_47</t>
  </si>
  <si>
    <t>A28_48</t>
  </si>
  <si>
    <t>A28_49</t>
  </si>
  <si>
    <t>A28_50</t>
  </si>
  <si>
    <t>A28_51</t>
  </si>
  <si>
    <t>A28_52</t>
  </si>
  <si>
    <t>A28_53</t>
  </si>
  <si>
    <t>A28_54</t>
  </si>
  <si>
    <t>A28_55</t>
  </si>
  <si>
    <t>A28_56</t>
  </si>
  <si>
    <t>A28_57</t>
  </si>
  <si>
    <t>A28_58</t>
  </si>
  <si>
    <t>A28_59</t>
  </si>
  <si>
    <t>A28_60</t>
  </si>
  <si>
    <t>A28_61</t>
  </si>
  <si>
    <t>A28_62</t>
  </si>
  <si>
    <t>A28_63</t>
  </si>
  <si>
    <t>A28_64</t>
  </si>
  <si>
    <t>A28_65</t>
  </si>
  <si>
    <t>A28_66</t>
  </si>
  <si>
    <t>A28_67</t>
  </si>
  <si>
    <t>A28_68</t>
  </si>
  <si>
    <t>A28_69</t>
  </si>
  <si>
    <t>A28_70</t>
  </si>
  <si>
    <t>A28_71</t>
  </si>
  <si>
    <t>A28_72</t>
  </si>
  <si>
    <t>A28_73</t>
  </si>
  <si>
    <t>A28_74</t>
  </si>
  <si>
    <t>A28_75</t>
  </si>
  <si>
    <t>A28_76</t>
  </si>
  <si>
    <t>A28_77</t>
  </si>
  <si>
    <t>A28_78</t>
  </si>
  <si>
    <t>A28_79</t>
  </si>
  <si>
    <t>A28_80</t>
  </si>
  <si>
    <t>A28_81</t>
  </si>
  <si>
    <t>A28_82</t>
  </si>
  <si>
    <t>A28_83</t>
  </si>
  <si>
    <t>A28_84</t>
  </si>
  <si>
    <t>A28_85</t>
  </si>
  <si>
    <t>A28_86</t>
  </si>
  <si>
    <t>A28_87</t>
  </si>
  <si>
    <t>A28_88</t>
  </si>
  <si>
    <t>A28_89</t>
  </si>
  <si>
    <t>A28_90</t>
  </si>
  <si>
    <t>A28_91</t>
  </si>
  <si>
    <t>A28_92</t>
  </si>
  <si>
    <t>A28_93</t>
  </si>
  <si>
    <t>A28_94</t>
  </si>
  <si>
    <t>A28_95</t>
  </si>
  <si>
    <t>A28_96</t>
  </si>
  <si>
    <t>A28_97</t>
  </si>
  <si>
    <t>A28_98</t>
  </si>
  <si>
    <t>A28_99</t>
  </si>
  <si>
    <t>A29_01</t>
    <phoneticPr fontId="1" type="noConversion"/>
  </si>
  <si>
    <t>A29_02</t>
  </si>
  <si>
    <t>A29_03</t>
  </si>
  <si>
    <t>A29_04</t>
  </si>
  <si>
    <t>A29_05</t>
  </si>
  <si>
    <t>A29_06</t>
  </si>
  <si>
    <t>A29_07</t>
  </si>
  <si>
    <t>A29_08</t>
  </si>
  <si>
    <t>A29_09</t>
  </si>
  <si>
    <t>A29_10</t>
  </si>
  <si>
    <t>A29_11</t>
  </si>
  <si>
    <t>A29_12</t>
  </si>
  <si>
    <t>A29_13</t>
  </si>
  <si>
    <t>A29_14</t>
  </si>
  <si>
    <t>A29_15</t>
  </si>
  <si>
    <t>A29_16</t>
  </si>
  <si>
    <t>A29_17</t>
  </si>
  <si>
    <t>A29_18</t>
  </si>
  <si>
    <t>A29_19</t>
  </si>
  <si>
    <t>A29_20</t>
  </si>
  <si>
    <t>A29_21</t>
  </si>
  <si>
    <t>A29_22</t>
  </si>
  <si>
    <t>A29_23</t>
  </si>
  <si>
    <t>A29_24</t>
  </si>
  <si>
    <t>A29_25</t>
  </si>
  <si>
    <t>A29_26</t>
  </si>
  <si>
    <t>A29_27</t>
  </si>
  <si>
    <t>A29_28</t>
  </si>
  <si>
    <t>A29_29</t>
  </si>
  <si>
    <t>A29_30</t>
  </si>
  <si>
    <t>A29_31</t>
  </si>
  <si>
    <t>A29_32</t>
  </si>
  <si>
    <t>A29_33</t>
  </si>
  <si>
    <t>A29_34</t>
  </si>
  <si>
    <t>A29_35</t>
  </si>
  <si>
    <t>A29_36</t>
  </si>
  <si>
    <t>A29_37</t>
  </si>
  <si>
    <t>A29_38</t>
  </si>
  <si>
    <t>A29_39</t>
  </si>
  <si>
    <t>A29_40</t>
  </si>
  <si>
    <t>A29_41</t>
  </si>
  <si>
    <t>A29_42</t>
  </si>
  <si>
    <t>A29_43</t>
  </si>
  <si>
    <t>A29_44</t>
  </si>
  <si>
    <t>A29_45</t>
  </si>
  <si>
    <t>A29_46</t>
  </si>
  <si>
    <t>A29_47</t>
  </si>
  <si>
    <t>A29_48</t>
  </si>
  <si>
    <t>A29_49</t>
  </si>
  <si>
    <t>A29_50</t>
  </si>
  <si>
    <t>A29_51</t>
  </si>
  <si>
    <t>A29_52</t>
  </si>
  <si>
    <t>A29_53</t>
  </si>
  <si>
    <t>A29_54</t>
  </si>
  <si>
    <t>A29_55</t>
  </si>
  <si>
    <t>A29_56</t>
  </si>
  <si>
    <t>A29_57</t>
  </si>
  <si>
    <t>A29_58</t>
  </si>
  <si>
    <t>A29_59</t>
  </si>
  <si>
    <t>A29_60</t>
  </si>
  <si>
    <t>A29_61</t>
  </si>
  <si>
    <t>A29_62</t>
  </si>
  <si>
    <t>A29_63</t>
  </si>
  <si>
    <t>A29_64</t>
  </si>
  <si>
    <t>A29_65</t>
  </si>
  <si>
    <t>A29_66</t>
  </si>
  <si>
    <t>A29_67</t>
  </si>
  <si>
    <t>A29_68</t>
  </si>
  <si>
    <t>A29_69</t>
  </si>
  <si>
    <t>A29_70</t>
  </si>
  <si>
    <t>A29_71</t>
  </si>
  <si>
    <t>A29_72</t>
  </si>
  <si>
    <t>A29_73</t>
  </si>
  <si>
    <t>A29_74</t>
  </si>
  <si>
    <t>A29_75</t>
  </si>
  <si>
    <t>A29_76</t>
  </si>
  <si>
    <t>A29_77</t>
  </si>
  <si>
    <t>A29_78</t>
  </si>
  <si>
    <t>A29_79</t>
  </si>
  <si>
    <t>A29_80</t>
  </si>
  <si>
    <t>A29_81</t>
  </si>
  <si>
    <t>A29_82</t>
  </si>
  <si>
    <t>A29_83</t>
  </si>
  <si>
    <t>A29_84</t>
  </si>
  <si>
    <t>A29_85</t>
  </si>
  <si>
    <t>A29_86</t>
  </si>
  <si>
    <t>A29_87</t>
  </si>
  <si>
    <t>A29_88</t>
  </si>
  <si>
    <t>A29_89</t>
  </si>
  <si>
    <t>A29_90</t>
  </si>
  <si>
    <t>A29_91</t>
  </si>
  <si>
    <t>A29_92</t>
  </si>
  <si>
    <t>A29_93</t>
  </si>
  <si>
    <t>A29_94</t>
  </si>
  <si>
    <t>A29_95</t>
  </si>
  <si>
    <t>A29_96</t>
  </si>
  <si>
    <t>A29_97</t>
  </si>
  <si>
    <t>A29_98</t>
  </si>
  <si>
    <t>A29_99</t>
  </si>
  <si>
    <t>A30_01</t>
    <phoneticPr fontId="1" type="noConversion"/>
  </si>
  <si>
    <t>A30_02</t>
  </si>
  <si>
    <t>A30_03</t>
  </si>
  <si>
    <t>A30_04</t>
  </si>
  <si>
    <t>A30_05</t>
  </si>
  <si>
    <t>A30_06</t>
  </si>
  <si>
    <t>A30_07</t>
  </si>
  <si>
    <t>A30_08</t>
  </si>
  <si>
    <t>A30_09</t>
  </si>
  <si>
    <t>A30_10</t>
  </si>
  <si>
    <t>A30_11</t>
  </si>
  <si>
    <t>A30_12</t>
  </si>
  <si>
    <t>A30_13</t>
  </si>
  <si>
    <t>A30_14</t>
  </si>
  <si>
    <t>A30_15</t>
  </si>
  <si>
    <t>A30_16</t>
  </si>
  <si>
    <t>A30_17</t>
  </si>
  <si>
    <t>A30_18</t>
  </si>
  <si>
    <t>A30_19</t>
  </si>
  <si>
    <t>A30_20</t>
  </si>
  <si>
    <t>A30_21</t>
  </si>
  <si>
    <t>A30_22</t>
  </si>
  <si>
    <t>A30_23</t>
  </si>
  <si>
    <t>A30_24</t>
  </si>
  <si>
    <t>A30_25</t>
  </si>
  <si>
    <t>A30_26</t>
  </si>
  <si>
    <t>A30_27</t>
  </si>
  <si>
    <t>A30_28</t>
  </si>
  <si>
    <t>A30_29</t>
  </si>
  <si>
    <t>A30_30</t>
  </si>
  <si>
    <t>A30_31</t>
  </si>
  <si>
    <t>A30_32</t>
  </si>
  <si>
    <t>A30_33</t>
  </si>
  <si>
    <t>A30_34</t>
  </si>
  <si>
    <t>A30_35</t>
  </si>
  <si>
    <t>A30_36</t>
  </si>
  <si>
    <t>A30_37</t>
  </si>
  <si>
    <t>A30_38</t>
  </si>
  <si>
    <t>A30_39</t>
  </si>
  <si>
    <t>A30_40</t>
  </si>
  <si>
    <t>A30_41</t>
  </si>
  <si>
    <t>A30_42</t>
  </si>
  <si>
    <t>A30_43</t>
  </si>
  <si>
    <t>A30_44</t>
  </si>
  <si>
    <t>A30_45</t>
  </si>
  <si>
    <t>A30_46</t>
  </si>
  <si>
    <t>A30_47</t>
  </si>
  <si>
    <t>A30_48</t>
  </si>
  <si>
    <t>A30_49</t>
  </si>
  <si>
    <t>A30_50</t>
  </si>
  <si>
    <t>A30_51</t>
  </si>
  <si>
    <t>A30_52</t>
  </si>
  <si>
    <t>A30_53</t>
  </si>
  <si>
    <t>A30_54</t>
  </si>
  <si>
    <t>A30_55</t>
  </si>
  <si>
    <t>A30_56</t>
  </si>
  <si>
    <t>A30_57</t>
  </si>
  <si>
    <t>A30_58</t>
  </si>
  <si>
    <t>A30_59</t>
  </si>
  <si>
    <t>A30_60</t>
  </si>
  <si>
    <t>A30_61</t>
  </si>
  <si>
    <t>A30_62</t>
  </si>
  <si>
    <t>A30_63</t>
  </si>
  <si>
    <t>A30_64</t>
  </si>
  <si>
    <t>A30_65</t>
  </si>
  <si>
    <t>A30_66</t>
  </si>
  <si>
    <t>A30_67</t>
  </si>
  <si>
    <t>A30_68</t>
  </si>
  <si>
    <t>A30_69</t>
  </si>
  <si>
    <t>A30_70</t>
  </si>
  <si>
    <t>A30_71</t>
  </si>
  <si>
    <t>A30_72</t>
  </si>
  <si>
    <t>A30_73</t>
  </si>
  <si>
    <t>A30_74</t>
  </si>
  <si>
    <t>A30_75</t>
  </si>
  <si>
    <t>A30_76</t>
  </si>
  <si>
    <t>A30_77</t>
  </si>
  <si>
    <t>A30_78</t>
  </si>
  <si>
    <t>A30_79</t>
  </si>
  <si>
    <t>A30_80</t>
  </si>
  <si>
    <t>A30_81</t>
  </si>
  <si>
    <t>A30_82</t>
  </si>
  <si>
    <t>A30_83</t>
  </si>
  <si>
    <t>A30_84</t>
  </si>
  <si>
    <t>A30_85</t>
  </si>
  <si>
    <t>A30_86</t>
  </si>
  <si>
    <t>A30_87</t>
  </si>
  <si>
    <t>A30_88</t>
  </si>
  <si>
    <t>A30_89</t>
  </si>
  <si>
    <t>A30_90</t>
  </si>
  <si>
    <t>A30_91</t>
  </si>
  <si>
    <t>A30_92</t>
  </si>
  <si>
    <t>A30_93</t>
  </si>
  <si>
    <t>A30_94</t>
  </si>
  <si>
    <t>A30_95</t>
  </si>
  <si>
    <t>A30_96</t>
  </si>
  <si>
    <t>A30_97</t>
  </si>
  <si>
    <t>A30_98</t>
  </si>
  <si>
    <t>A30_99</t>
  </si>
  <si>
    <t>A11</t>
    <phoneticPr fontId="1" type="noConversion"/>
  </si>
  <si>
    <t>辣度5</t>
    <phoneticPr fontId="1" type="noConversion"/>
  </si>
  <si>
    <t>網址</t>
    <phoneticPr fontId="1" type="noConversion"/>
  </si>
  <si>
    <t>桌號(MAX)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</si>
</sst>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workbookViewId="0">
      <selection activeCell="C29" sqref="C29"/>
    </sheetView>
  </sheetViews>
  <sheetFormatPr defaultRowHeight="15.75" x14ac:dyDescent="0.25"/>
  <cols>
    <col min="1" max="1" width="6" style="1" bestFit="1" customWidth="1"/>
    <col min="2" max="2" width="11.140625" style="1" bestFit="1" customWidth="1"/>
    <col min="3" max="3" width="12.5703125" style="1" bestFit="1" customWidth="1"/>
    <col min="4" max="4" width="6" style="1" bestFit="1" customWidth="1"/>
    <col min="5" max="5" width="27" style="1" bestFit="1" customWidth="1"/>
    <col min="6" max="9" width="7.42578125" style="1" bestFit="1" customWidth="1"/>
    <col min="10" max="10" width="9.7109375" style="1" bestFit="1" customWidth="1"/>
    <col min="11" max="12" width="19.5703125" style="1" customWidth="1"/>
    <col min="13" max="16384" width="9.140625" style="1"/>
  </cols>
  <sheetData>
    <row r="1" spans="1:12" x14ac:dyDescent="0.25">
      <c r="A1" s="1" t="s">
        <v>0</v>
      </c>
      <c r="B1" s="1" t="s">
        <v>131</v>
      </c>
      <c r="C1" s="1" t="s">
        <v>1237</v>
      </c>
      <c r="D1" s="1" t="s">
        <v>1238</v>
      </c>
      <c r="E1" s="1" t="s">
        <v>1232</v>
      </c>
      <c r="F1" s="1" t="s">
        <v>1233</v>
      </c>
      <c r="G1" s="1" t="s">
        <v>1233</v>
      </c>
      <c r="H1" s="1" t="s">
        <v>1234</v>
      </c>
      <c r="I1" s="1" t="s">
        <v>1235</v>
      </c>
      <c r="J1" s="1" t="s">
        <v>1236</v>
      </c>
      <c r="K1" s="1" t="s">
        <v>3405</v>
      </c>
      <c r="L1" s="1" t="s">
        <v>3406</v>
      </c>
    </row>
    <row r="2" spans="1:12" x14ac:dyDescent="0.25">
      <c r="A2" s="1">
        <v>1</v>
      </c>
      <c r="B2" s="1" t="s">
        <v>151</v>
      </c>
      <c r="C2" s="1" t="s">
        <v>1</v>
      </c>
      <c r="D2" s="1" t="s">
        <v>1259</v>
      </c>
      <c r="E2" s="1" t="s">
        <v>1268</v>
      </c>
      <c r="F2" s="1" t="s">
        <v>1298</v>
      </c>
      <c r="G2" s="1" t="s">
        <v>1328</v>
      </c>
      <c r="H2" s="1" t="s">
        <v>1360</v>
      </c>
      <c r="I2" s="1" t="s">
        <v>1389</v>
      </c>
      <c r="J2" s="1">
        <v>10000001</v>
      </c>
      <c r="L2" s="1">
        <v>30</v>
      </c>
    </row>
    <row r="3" spans="1:12" x14ac:dyDescent="0.25">
      <c r="A3" s="1">
        <v>2</v>
      </c>
      <c r="B3" s="1" t="s">
        <v>152</v>
      </c>
      <c r="C3" s="1" t="s">
        <v>2</v>
      </c>
      <c r="D3" s="1" t="s">
        <v>1260</v>
      </c>
      <c r="E3" s="1" t="s">
        <v>1269</v>
      </c>
      <c r="F3" s="1" t="s">
        <v>1299</v>
      </c>
      <c r="G3" s="1" t="s">
        <v>1331</v>
      </c>
      <c r="H3" s="1" t="s">
        <v>1329</v>
      </c>
      <c r="I3" s="1" t="s">
        <v>1390</v>
      </c>
      <c r="J3" s="1">
        <v>10000002</v>
      </c>
      <c r="L3" s="1">
        <v>30</v>
      </c>
    </row>
    <row r="4" spans="1:12" x14ac:dyDescent="0.25">
      <c r="A4" s="1">
        <v>3</v>
      </c>
      <c r="B4" s="1" t="s">
        <v>153</v>
      </c>
      <c r="C4" s="1" t="s">
        <v>3</v>
      </c>
      <c r="D4" s="1" t="s">
        <v>1261</v>
      </c>
      <c r="E4" s="1" t="s">
        <v>1270</v>
      </c>
      <c r="F4" s="1" t="s">
        <v>1300</v>
      </c>
      <c r="G4" s="1" t="s">
        <v>1332</v>
      </c>
      <c r="H4" s="1" t="s">
        <v>1361</v>
      </c>
      <c r="I4" s="1" t="s">
        <v>1330</v>
      </c>
      <c r="J4" s="1">
        <v>10000003</v>
      </c>
      <c r="L4" s="1">
        <v>30</v>
      </c>
    </row>
    <row r="5" spans="1:12" x14ac:dyDescent="0.25">
      <c r="A5" s="1">
        <v>4</v>
      </c>
      <c r="B5" s="1" t="s">
        <v>154</v>
      </c>
      <c r="C5" s="1" t="s">
        <v>4</v>
      </c>
      <c r="D5" s="1" t="s">
        <v>1262</v>
      </c>
      <c r="E5" s="1" t="s">
        <v>1271</v>
      </c>
      <c r="F5" s="1" t="s">
        <v>1301</v>
      </c>
      <c r="G5" s="1" t="s">
        <v>1333</v>
      </c>
      <c r="H5" s="1" t="s">
        <v>1362</v>
      </c>
      <c r="I5" s="1" t="s">
        <v>1391</v>
      </c>
      <c r="J5" s="1">
        <v>10000004</v>
      </c>
      <c r="L5" s="1">
        <v>30</v>
      </c>
    </row>
    <row r="6" spans="1:12" x14ac:dyDescent="0.25">
      <c r="A6" s="1">
        <v>5</v>
      </c>
      <c r="B6" s="1" t="s">
        <v>155</v>
      </c>
      <c r="C6" s="1" t="s">
        <v>5</v>
      </c>
      <c r="D6" s="1" t="s">
        <v>1263</v>
      </c>
      <c r="E6" s="1" t="s">
        <v>1272</v>
      </c>
      <c r="F6" s="1" t="s">
        <v>1302</v>
      </c>
      <c r="G6" s="1" t="s">
        <v>1334</v>
      </c>
      <c r="H6" s="1" t="s">
        <v>1363</v>
      </c>
      <c r="I6" s="1" t="s">
        <v>1392</v>
      </c>
      <c r="J6" s="1">
        <v>10000005</v>
      </c>
      <c r="L6" s="1">
        <v>30</v>
      </c>
    </row>
    <row r="7" spans="1:12" x14ac:dyDescent="0.25">
      <c r="A7" s="1">
        <v>6</v>
      </c>
      <c r="B7" s="1" t="s">
        <v>156</v>
      </c>
      <c r="C7" s="1" t="s">
        <v>6</v>
      </c>
      <c r="D7" s="1" t="s">
        <v>1264</v>
      </c>
      <c r="E7" s="1" t="s">
        <v>1273</v>
      </c>
      <c r="F7" s="1" t="s">
        <v>1303</v>
      </c>
      <c r="G7" s="1" t="s">
        <v>1335</v>
      </c>
      <c r="H7" s="1" t="s">
        <v>1364</v>
      </c>
      <c r="I7" s="1" t="s">
        <v>1393</v>
      </c>
      <c r="J7" s="1">
        <v>10000006</v>
      </c>
      <c r="L7" s="1">
        <v>30</v>
      </c>
    </row>
    <row r="8" spans="1:12" x14ac:dyDescent="0.25">
      <c r="A8" s="1">
        <v>7</v>
      </c>
      <c r="B8" s="1" t="s">
        <v>157</v>
      </c>
      <c r="C8" s="1" t="s">
        <v>7</v>
      </c>
      <c r="D8" s="1" t="s">
        <v>1265</v>
      </c>
      <c r="E8" s="1" t="s">
        <v>1274</v>
      </c>
      <c r="F8" s="1" t="s">
        <v>1304</v>
      </c>
      <c r="G8" s="1" t="s">
        <v>1336</v>
      </c>
      <c r="H8" s="1" t="s">
        <v>1365</v>
      </c>
      <c r="I8" s="1" t="s">
        <v>1394</v>
      </c>
      <c r="J8" s="1">
        <v>10000007</v>
      </c>
      <c r="L8" s="1">
        <v>30</v>
      </c>
    </row>
    <row r="9" spans="1:12" x14ac:dyDescent="0.25">
      <c r="A9" s="1">
        <v>8</v>
      </c>
      <c r="B9" s="1" t="s">
        <v>158</v>
      </c>
      <c r="C9" s="1" t="s">
        <v>8</v>
      </c>
      <c r="D9" s="1" t="s">
        <v>1266</v>
      </c>
      <c r="E9" s="1" t="s">
        <v>1275</v>
      </c>
      <c r="F9" s="1" t="s">
        <v>1305</v>
      </c>
      <c r="G9" s="1" t="s">
        <v>1337</v>
      </c>
      <c r="H9" s="1" t="s">
        <v>1366</v>
      </c>
      <c r="I9" s="1" t="s">
        <v>1395</v>
      </c>
      <c r="J9" s="1">
        <v>10000008</v>
      </c>
      <c r="L9" s="1">
        <v>30</v>
      </c>
    </row>
    <row r="10" spans="1:12" x14ac:dyDescent="0.25">
      <c r="A10" s="1">
        <v>9</v>
      </c>
      <c r="B10" s="1" t="s">
        <v>159</v>
      </c>
      <c r="C10" s="1" t="s">
        <v>9</v>
      </c>
      <c r="D10" s="1" t="s">
        <v>1267</v>
      </c>
      <c r="E10" s="1" t="s">
        <v>1276</v>
      </c>
      <c r="F10" s="1" t="s">
        <v>1306</v>
      </c>
      <c r="G10" s="1" t="s">
        <v>1338</v>
      </c>
      <c r="H10" s="1" t="s">
        <v>1367</v>
      </c>
      <c r="I10" s="1" t="s">
        <v>1396</v>
      </c>
      <c r="J10" s="1">
        <v>10000009</v>
      </c>
      <c r="L10" s="1">
        <v>30</v>
      </c>
    </row>
    <row r="11" spans="1:12" x14ac:dyDescent="0.25">
      <c r="A11" s="1">
        <v>10</v>
      </c>
      <c r="B11" s="1" t="s">
        <v>160</v>
      </c>
      <c r="C11" s="1" t="s">
        <v>10</v>
      </c>
      <c r="D11" s="1" t="s">
        <v>1239</v>
      </c>
      <c r="E11" s="1" t="s">
        <v>1277</v>
      </c>
      <c r="F11" s="1" t="s">
        <v>1307</v>
      </c>
      <c r="G11" s="1" t="s">
        <v>1339</v>
      </c>
      <c r="H11" s="1" t="s">
        <v>1368</v>
      </c>
      <c r="I11" s="1" t="s">
        <v>1397</v>
      </c>
      <c r="J11" s="1">
        <v>10000010</v>
      </c>
      <c r="L11" s="1">
        <v>30</v>
      </c>
    </row>
    <row r="12" spans="1:12" x14ac:dyDescent="0.25">
      <c r="A12" s="1">
        <v>11</v>
      </c>
      <c r="B12" s="1" t="s">
        <v>161</v>
      </c>
      <c r="C12" s="1" t="s">
        <v>11</v>
      </c>
      <c r="D12" s="1" t="s">
        <v>3403</v>
      </c>
      <c r="E12" s="1" t="s">
        <v>1278</v>
      </c>
      <c r="F12" s="1" t="s">
        <v>1308</v>
      </c>
      <c r="G12" s="1" t="s">
        <v>1340</v>
      </c>
      <c r="H12" s="1" t="s">
        <v>1369</v>
      </c>
      <c r="I12" s="1" t="s">
        <v>1398</v>
      </c>
      <c r="J12" s="1">
        <v>10000011</v>
      </c>
      <c r="L12" s="1">
        <v>30</v>
      </c>
    </row>
    <row r="13" spans="1:12" x14ac:dyDescent="0.25">
      <c r="A13" s="1">
        <v>12</v>
      </c>
      <c r="B13" s="1" t="s">
        <v>162</v>
      </c>
      <c r="C13" s="1" t="s">
        <v>12</v>
      </c>
      <c r="D13" s="1" t="s">
        <v>1240</v>
      </c>
      <c r="E13" s="1" t="s">
        <v>1279</v>
      </c>
      <c r="F13" s="1" t="s">
        <v>1309</v>
      </c>
      <c r="G13" s="1" t="s">
        <v>1341</v>
      </c>
      <c r="H13" s="1" t="s">
        <v>1370</v>
      </c>
      <c r="I13" s="1" t="s">
        <v>1399</v>
      </c>
      <c r="J13" s="1">
        <v>10000012</v>
      </c>
      <c r="L13" s="1">
        <v>30</v>
      </c>
    </row>
    <row r="14" spans="1:12" x14ac:dyDescent="0.25">
      <c r="A14" s="1">
        <v>13</v>
      </c>
      <c r="B14" s="1" t="s">
        <v>163</v>
      </c>
      <c r="C14" s="1" t="s">
        <v>13</v>
      </c>
      <c r="D14" s="1" t="s">
        <v>1241</v>
      </c>
      <c r="E14" s="1" t="s">
        <v>1280</v>
      </c>
      <c r="F14" s="1" t="s">
        <v>1310</v>
      </c>
      <c r="G14" s="1" t="s">
        <v>1342</v>
      </c>
      <c r="H14" s="1" t="s">
        <v>1371</v>
      </c>
      <c r="I14" s="1" t="s">
        <v>1400</v>
      </c>
      <c r="J14" s="1">
        <v>10000013</v>
      </c>
      <c r="L14" s="1">
        <v>30</v>
      </c>
    </row>
    <row r="15" spans="1:12" x14ac:dyDescent="0.25">
      <c r="A15" s="1">
        <v>14</v>
      </c>
      <c r="B15" s="1" t="s">
        <v>164</v>
      </c>
      <c r="C15" s="1" t="s">
        <v>14</v>
      </c>
      <c r="D15" s="1" t="s">
        <v>1242</v>
      </c>
      <c r="E15" s="1" t="s">
        <v>1281</v>
      </c>
      <c r="F15" s="1" t="s">
        <v>1311</v>
      </c>
      <c r="G15" s="1" t="s">
        <v>1343</v>
      </c>
      <c r="H15" s="1" t="s">
        <v>1372</v>
      </c>
      <c r="I15" s="1" t="s">
        <v>1401</v>
      </c>
      <c r="J15" s="1">
        <v>10000014</v>
      </c>
      <c r="L15" s="1">
        <v>30</v>
      </c>
    </row>
    <row r="16" spans="1:12" x14ac:dyDescent="0.25">
      <c r="A16" s="1">
        <v>15</v>
      </c>
      <c r="B16" s="1" t="s">
        <v>165</v>
      </c>
      <c r="C16" s="1" t="s">
        <v>15</v>
      </c>
      <c r="D16" s="1" t="s">
        <v>1243</v>
      </c>
      <c r="E16" s="1" t="s">
        <v>1282</v>
      </c>
      <c r="F16" s="1" t="s">
        <v>1312</v>
      </c>
      <c r="G16" s="1" t="s">
        <v>1344</v>
      </c>
      <c r="H16" s="1" t="s">
        <v>1373</v>
      </c>
      <c r="I16" s="1" t="s">
        <v>1402</v>
      </c>
      <c r="J16" s="1">
        <v>10000015</v>
      </c>
      <c r="L16" s="1">
        <v>30</v>
      </c>
    </row>
    <row r="17" spans="1:12" x14ac:dyDescent="0.25">
      <c r="A17" s="1">
        <v>16</v>
      </c>
      <c r="B17" s="1" t="s">
        <v>166</v>
      </c>
      <c r="C17" s="1" t="s">
        <v>16</v>
      </c>
      <c r="D17" s="1" t="s">
        <v>1244</v>
      </c>
      <c r="E17" s="1" t="s">
        <v>1283</v>
      </c>
      <c r="F17" s="1" t="s">
        <v>1313</v>
      </c>
      <c r="G17" s="1" t="s">
        <v>1345</v>
      </c>
      <c r="H17" s="1" t="s">
        <v>1374</v>
      </c>
      <c r="I17" s="1" t="s">
        <v>1403</v>
      </c>
      <c r="J17" s="1">
        <v>10000016</v>
      </c>
      <c r="L17" s="1">
        <v>30</v>
      </c>
    </row>
    <row r="18" spans="1:12" x14ac:dyDescent="0.25">
      <c r="A18" s="1">
        <v>17</v>
      </c>
      <c r="B18" s="1" t="s">
        <v>167</v>
      </c>
      <c r="C18" s="1" t="s">
        <v>17</v>
      </c>
      <c r="D18" s="1" t="s">
        <v>1245</v>
      </c>
      <c r="E18" s="1" t="s">
        <v>1284</v>
      </c>
      <c r="F18" s="1" t="s">
        <v>1314</v>
      </c>
      <c r="G18" s="1" t="s">
        <v>1346</v>
      </c>
      <c r="H18" s="1" t="s">
        <v>1375</v>
      </c>
      <c r="I18" s="1" t="s">
        <v>1404</v>
      </c>
      <c r="J18" s="1">
        <v>10000017</v>
      </c>
      <c r="L18" s="1">
        <v>30</v>
      </c>
    </row>
    <row r="19" spans="1:12" x14ac:dyDescent="0.25">
      <c r="A19" s="1">
        <v>18</v>
      </c>
      <c r="B19" s="1" t="s">
        <v>168</v>
      </c>
      <c r="C19" s="1" t="s">
        <v>18</v>
      </c>
      <c r="D19" s="1" t="s">
        <v>1246</v>
      </c>
      <c r="E19" s="1" t="s">
        <v>1285</v>
      </c>
      <c r="F19" s="1" t="s">
        <v>1315</v>
      </c>
      <c r="G19" s="1" t="s">
        <v>1347</v>
      </c>
      <c r="H19" s="1" t="s">
        <v>1376</v>
      </c>
      <c r="I19" s="1" t="s">
        <v>1405</v>
      </c>
      <c r="J19" s="1">
        <v>10000018</v>
      </c>
      <c r="L19" s="1">
        <v>30</v>
      </c>
    </row>
    <row r="20" spans="1:12" x14ac:dyDescent="0.25">
      <c r="A20" s="1">
        <v>19</v>
      </c>
      <c r="B20" s="1" t="s">
        <v>169</v>
      </c>
      <c r="C20" s="1" t="s">
        <v>19</v>
      </c>
      <c r="D20" s="1" t="s">
        <v>1247</v>
      </c>
      <c r="E20" s="1" t="s">
        <v>1286</v>
      </c>
      <c r="F20" s="1" t="s">
        <v>1316</v>
      </c>
      <c r="G20" s="1" t="s">
        <v>1348</v>
      </c>
      <c r="H20" s="1" t="s">
        <v>1377</v>
      </c>
      <c r="I20" s="1" t="s">
        <v>1406</v>
      </c>
      <c r="J20" s="1">
        <v>10000019</v>
      </c>
      <c r="L20" s="1">
        <v>30</v>
      </c>
    </row>
    <row r="21" spans="1:12" x14ac:dyDescent="0.25">
      <c r="A21" s="1">
        <v>20</v>
      </c>
      <c r="B21" s="1" t="s">
        <v>170</v>
      </c>
      <c r="C21" s="1" t="s">
        <v>20</v>
      </c>
      <c r="D21" s="1" t="s">
        <v>1248</v>
      </c>
      <c r="E21" s="1" t="s">
        <v>1287</v>
      </c>
      <c r="F21" s="1" t="s">
        <v>1317</v>
      </c>
      <c r="G21" s="1" t="s">
        <v>1349</v>
      </c>
      <c r="H21" s="1" t="s">
        <v>1378</v>
      </c>
      <c r="I21" s="1" t="s">
        <v>1407</v>
      </c>
      <c r="J21" s="1">
        <v>10000020</v>
      </c>
      <c r="L21" s="1">
        <v>30</v>
      </c>
    </row>
    <row r="22" spans="1:12" x14ac:dyDescent="0.25">
      <c r="A22" s="1">
        <v>21</v>
      </c>
      <c r="B22" s="1" t="s">
        <v>171</v>
      </c>
      <c r="C22" s="1" t="s">
        <v>21</v>
      </c>
      <c r="D22" s="1" t="s">
        <v>1249</v>
      </c>
      <c r="E22" s="1" t="s">
        <v>1288</v>
      </c>
      <c r="F22" s="1" t="s">
        <v>1318</v>
      </c>
      <c r="G22" s="1" t="s">
        <v>1350</v>
      </c>
      <c r="H22" s="1" t="s">
        <v>1379</v>
      </c>
      <c r="I22" s="1" t="s">
        <v>1408</v>
      </c>
      <c r="J22" s="1">
        <v>10000021</v>
      </c>
      <c r="L22" s="1">
        <v>30</v>
      </c>
    </row>
    <row r="23" spans="1:12" x14ac:dyDescent="0.25">
      <c r="A23" s="1">
        <v>22</v>
      </c>
      <c r="B23" s="1" t="s">
        <v>172</v>
      </c>
      <c r="C23" s="1" t="s">
        <v>22</v>
      </c>
      <c r="D23" s="1" t="s">
        <v>1250</v>
      </c>
      <c r="E23" s="1" t="s">
        <v>1289</v>
      </c>
      <c r="F23" s="1" t="s">
        <v>1319</v>
      </c>
      <c r="G23" s="1" t="s">
        <v>1351</v>
      </c>
      <c r="H23" s="1" t="s">
        <v>1380</v>
      </c>
      <c r="I23" s="1" t="s">
        <v>1409</v>
      </c>
      <c r="J23" s="1">
        <v>10000022</v>
      </c>
      <c r="L23" s="1">
        <v>30</v>
      </c>
    </row>
    <row r="24" spans="1:12" x14ac:dyDescent="0.25">
      <c r="A24" s="1">
        <v>23</v>
      </c>
      <c r="B24" s="1" t="s">
        <v>173</v>
      </c>
      <c r="C24" s="1" t="s">
        <v>23</v>
      </c>
      <c r="D24" s="1" t="s">
        <v>1251</v>
      </c>
      <c r="E24" s="1" t="s">
        <v>1290</v>
      </c>
      <c r="F24" s="1" t="s">
        <v>1320</v>
      </c>
      <c r="G24" s="1" t="s">
        <v>1352</v>
      </c>
      <c r="H24" s="1" t="s">
        <v>1381</v>
      </c>
      <c r="I24" s="1" t="s">
        <v>1410</v>
      </c>
      <c r="J24" s="1">
        <v>10000023</v>
      </c>
      <c r="L24" s="1">
        <v>30</v>
      </c>
    </row>
    <row r="25" spans="1:12" x14ac:dyDescent="0.25">
      <c r="A25" s="1">
        <v>24</v>
      </c>
      <c r="B25" s="1" t="s">
        <v>174</v>
      </c>
      <c r="C25" s="1" t="s">
        <v>24</v>
      </c>
      <c r="D25" s="1" t="s">
        <v>1252</v>
      </c>
      <c r="E25" s="1" t="s">
        <v>1291</v>
      </c>
      <c r="F25" s="1" t="s">
        <v>1321</v>
      </c>
      <c r="G25" s="1" t="s">
        <v>1353</v>
      </c>
      <c r="H25" s="1" t="s">
        <v>1382</v>
      </c>
      <c r="I25" s="1" t="s">
        <v>1411</v>
      </c>
      <c r="J25" s="1">
        <v>10000024</v>
      </c>
      <c r="L25" s="1">
        <v>30</v>
      </c>
    </row>
    <row r="26" spans="1:12" x14ac:dyDescent="0.25">
      <c r="A26" s="1">
        <v>25</v>
      </c>
      <c r="B26" s="1" t="s">
        <v>175</v>
      </c>
      <c r="C26" s="1" t="s">
        <v>25</v>
      </c>
      <c r="D26" s="1" t="s">
        <v>1253</v>
      </c>
      <c r="E26" s="1" t="s">
        <v>1292</v>
      </c>
      <c r="F26" s="1" t="s">
        <v>1322</v>
      </c>
      <c r="G26" s="1" t="s">
        <v>1354</v>
      </c>
      <c r="H26" s="1" t="s">
        <v>1383</v>
      </c>
      <c r="I26" s="1" t="s">
        <v>1412</v>
      </c>
      <c r="J26" s="1">
        <v>10000025</v>
      </c>
      <c r="L26" s="1">
        <v>30</v>
      </c>
    </row>
    <row r="27" spans="1:12" x14ac:dyDescent="0.25">
      <c r="A27" s="1">
        <v>26</v>
      </c>
      <c r="B27" s="1" t="s">
        <v>176</v>
      </c>
      <c r="C27" s="1" t="s">
        <v>26</v>
      </c>
      <c r="D27" s="1" t="s">
        <v>1254</v>
      </c>
      <c r="E27" s="1" t="s">
        <v>1293</v>
      </c>
      <c r="F27" s="1" t="s">
        <v>1323</v>
      </c>
      <c r="G27" s="1" t="s">
        <v>1355</v>
      </c>
      <c r="H27" s="1" t="s">
        <v>1384</v>
      </c>
      <c r="I27" s="1" t="s">
        <v>1413</v>
      </c>
      <c r="J27" s="1">
        <v>10000026</v>
      </c>
      <c r="L27" s="1">
        <v>30</v>
      </c>
    </row>
    <row r="28" spans="1:12" x14ac:dyDescent="0.25">
      <c r="A28" s="1">
        <v>27</v>
      </c>
      <c r="B28" s="1" t="s">
        <v>177</v>
      </c>
      <c r="C28" s="1" t="s">
        <v>27</v>
      </c>
      <c r="D28" s="1" t="s">
        <v>1255</v>
      </c>
      <c r="E28" s="1" t="s">
        <v>1294</v>
      </c>
      <c r="F28" s="1" t="s">
        <v>1324</v>
      </c>
      <c r="G28" s="1" t="s">
        <v>1356</v>
      </c>
      <c r="H28" s="1" t="s">
        <v>1385</v>
      </c>
      <c r="I28" s="1" t="s">
        <v>1414</v>
      </c>
      <c r="J28" s="1">
        <v>10000027</v>
      </c>
      <c r="L28" s="1">
        <v>30</v>
      </c>
    </row>
    <row r="29" spans="1:12" x14ac:dyDescent="0.25">
      <c r="A29" s="1">
        <v>28</v>
      </c>
      <c r="B29" s="1" t="s">
        <v>178</v>
      </c>
      <c r="C29" s="1" t="s">
        <v>28</v>
      </c>
      <c r="D29" s="1" t="s">
        <v>1256</v>
      </c>
      <c r="E29" s="1" t="s">
        <v>1295</v>
      </c>
      <c r="F29" s="1" t="s">
        <v>1325</v>
      </c>
      <c r="G29" s="1" t="s">
        <v>1357</v>
      </c>
      <c r="H29" s="1" t="s">
        <v>1386</v>
      </c>
      <c r="I29" s="1" t="s">
        <v>1415</v>
      </c>
      <c r="J29" s="1">
        <v>10000028</v>
      </c>
      <c r="L29" s="1">
        <v>30</v>
      </c>
    </row>
    <row r="30" spans="1:12" x14ac:dyDescent="0.25">
      <c r="A30" s="1">
        <v>29</v>
      </c>
      <c r="B30" s="1" t="s">
        <v>179</v>
      </c>
      <c r="C30" s="1" t="s">
        <v>29</v>
      </c>
      <c r="D30" s="1" t="s">
        <v>1257</v>
      </c>
      <c r="E30" s="1" t="s">
        <v>1296</v>
      </c>
      <c r="F30" s="1" t="s">
        <v>1326</v>
      </c>
      <c r="G30" s="1" t="s">
        <v>1358</v>
      </c>
      <c r="H30" s="1" t="s">
        <v>1387</v>
      </c>
      <c r="I30" s="1" t="s">
        <v>1416</v>
      </c>
      <c r="J30" s="1">
        <v>10000029</v>
      </c>
      <c r="L30" s="1">
        <v>30</v>
      </c>
    </row>
    <row r="31" spans="1:12" x14ac:dyDescent="0.25">
      <c r="A31" s="1">
        <v>30</v>
      </c>
      <c r="B31" s="1" t="s">
        <v>180</v>
      </c>
      <c r="C31" s="1" t="s">
        <v>30</v>
      </c>
      <c r="D31" s="1" t="s">
        <v>1258</v>
      </c>
      <c r="E31" s="1" t="s">
        <v>1297</v>
      </c>
      <c r="F31" s="1" t="s">
        <v>1327</v>
      </c>
      <c r="G31" s="1" t="s">
        <v>1359</v>
      </c>
      <c r="H31" s="1" t="s">
        <v>1388</v>
      </c>
      <c r="I31" s="1" t="s">
        <v>1417</v>
      </c>
      <c r="J31" s="1">
        <v>10000030</v>
      </c>
      <c r="L31" s="1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AA8A0-744A-4441-85A5-835D9185361C}">
  <dimension ref="A1:BD100"/>
  <sheetViews>
    <sheetView workbookViewId="0">
      <pane xSplit="3" ySplit="1" topLeftCell="D74" activePane="bottomRight" state="frozen"/>
      <selection activeCell="E18" sqref="E18"/>
      <selection pane="topRight" activeCell="E18" sqref="E18"/>
      <selection pane="bottomLeft" activeCell="E18" sqref="E18"/>
      <selection pane="bottomRight" activeCell="B105" sqref="B105"/>
    </sheetView>
  </sheetViews>
  <sheetFormatPr defaultRowHeight="15.75" x14ac:dyDescent="0.25"/>
  <cols>
    <col min="1" max="2" width="11.5703125" style="2" customWidth="1"/>
    <col min="3" max="3" width="12.140625" style="1" customWidth="1"/>
    <col min="4" max="4" width="12" style="1" customWidth="1"/>
    <col min="5" max="5" width="15.85546875" style="1" bestFit="1" customWidth="1"/>
    <col min="6" max="6" width="17" style="1" customWidth="1"/>
    <col min="7" max="21" width="9.140625" style="1"/>
    <col min="22" max="51" width="9.140625" style="1" hidden="1" customWidth="1"/>
    <col min="52" max="16384" width="9.140625" style="1"/>
  </cols>
  <sheetData>
    <row r="1" spans="1:56" x14ac:dyDescent="0.25">
      <c r="A1" s="2" t="s">
        <v>0</v>
      </c>
      <c r="B1" s="2" t="s">
        <v>2508</v>
      </c>
      <c r="C1" s="1" t="s">
        <v>131</v>
      </c>
      <c r="D1" s="1" t="s">
        <v>1107</v>
      </c>
      <c r="E1" s="1" t="s">
        <v>31</v>
      </c>
      <c r="F1" s="1" t="s">
        <v>1418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  <c r="AP1" s="1" t="s">
        <v>1123</v>
      </c>
      <c r="AQ1" s="1" t="s">
        <v>1124</v>
      </c>
      <c r="AR1" s="1" t="s">
        <v>1125</v>
      </c>
      <c r="AS1" s="1" t="s">
        <v>1126</v>
      </c>
      <c r="AT1" s="1" t="s">
        <v>1127</v>
      </c>
      <c r="AU1" s="1" t="s">
        <v>1128</v>
      </c>
      <c r="AV1" s="1" t="s">
        <v>1129</v>
      </c>
      <c r="AW1" s="1" t="s">
        <v>1130</v>
      </c>
      <c r="AX1" s="1" t="s">
        <v>1131</v>
      </c>
      <c r="AY1" s="1" t="s">
        <v>1132</v>
      </c>
      <c r="AZ1" s="1" t="s">
        <v>1118</v>
      </c>
      <c r="BA1" s="1" t="s">
        <v>1119</v>
      </c>
      <c r="BB1" s="1" t="s">
        <v>1120</v>
      </c>
      <c r="BC1" s="1" t="s">
        <v>1121</v>
      </c>
      <c r="BD1" s="1" t="s">
        <v>1122</v>
      </c>
    </row>
    <row r="2" spans="1:56" x14ac:dyDescent="0.25">
      <c r="A2" s="2" t="s">
        <v>1133</v>
      </c>
      <c r="B2" s="2" t="s">
        <v>1133</v>
      </c>
      <c r="C2" s="1" t="s">
        <v>32</v>
      </c>
      <c r="D2" s="1" t="s">
        <v>1108</v>
      </c>
      <c r="E2" s="1" t="str">
        <f xml:space="preserve"> "飲料:"&amp;C2</f>
        <v>飲料:A1_01</v>
      </c>
      <c r="F2" s="1" t="str">
        <f xml:space="preserve"> C2&amp;".PNG"</f>
        <v>A1_01.PNG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140</v>
      </c>
      <c r="L2" s="1" t="s">
        <v>186</v>
      </c>
      <c r="M2" s="1" t="s">
        <v>187</v>
      </c>
      <c r="N2" s="1" t="s">
        <v>188</v>
      </c>
      <c r="O2" s="1" t="s">
        <v>189</v>
      </c>
      <c r="P2" s="1" t="s">
        <v>140</v>
      </c>
      <c r="Q2" s="1" t="s">
        <v>190</v>
      </c>
      <c r="R2" s="1" t="s">
        <v>191</v>
      </c>
      <c r="S2" s="1" t="s">
        <v>192</v>
      </c>
      <c r="T2" s="1" t="s">
        <v>193</v>
      </c>
      <c r="U2" s="1" t="s">
        <v>194</v>
      </c>
      <c r="V2" s="1" t="s">
        <v>140</v>
      </c>
      <c r="W2" s="1" t="s">
        <v>140</v>
      </c>
      <c r="X2" s="1" t="s">
        <v>140</v>
      </c>
      <c r="Y2" s="1" t="s">
        <v>140</v>
      </c>
      <c r="Z2" s="1" t="s">
        <v>140</v>
      </c>
      <c r="AA2" s="1" t="s">
        <v>140</v>
      </c>
      <c r="AB2" s="1" t="s">
        <v>140</v>
      </c>
      <c r="AC2" s="1" t="s">
        <v>140</v>
      </c>
      <c r="AD2" s="1" t="s">
        <v>140</v>
      </c>
      <c r="AE2" s="1" t="s">
        <v>140</v>
      </c>
      <c r="AF2" s="1" t="s">
        <v>140</v>
      </c>
      <c r="AG2" s="1" t="s">
        <v>140</v>
      </c>
      <c r="AH2" s="1" t="s">
        <v>140</v>
      </c>
      <c r="AI2" s="1" t="s">
        <v>140</v>
      </c>
      <c r="AJ2" s="1" t="s">
        <v>140</v>
      </c>
      <c r="AK2" s="1" t="s">
        <v>140</v>
      </c>
      <c r="AL2" s="1" t="s">
        <v>140</v>
      </c>
      <c r="AM2" s="1" t="s">
        <v>140</v>
      </c>
      <c r="AN2" s="1" t="s">
        <v>140</v>
      </c>
      <c r="AO2" s="1" t="s">
        <v>140</v>
      </c>
      <c r="AP2" s="1" t="s">
        <v>140</v>
      </c>
      <c r="AQ2" s="1" t="s">
        <v>140</v>
      </c>
      <c r="AR2" s="1" t="s">
        <v>140</v>
      </c>
      <c r="AS2" s="1" t="s">
        <v>140</v>
      </c>
      <c r="AT2" s="1" t="s">
        <v>140</v>
      </c>
      <c r="AU2" s="1" t="s">
        <v>140</v>
      </c>
      <c r="AV2" s="1" t="s">
        <v>140</v>
      </c>
      <c r="AW2" s="1" t="s">
        <v>140</v>
      </c>
      <c r="AX2" s="1" t="s">
        <v>140</v>
      </c>
      <c r="AY2" s="1" t="s">
        <v>140</v>
      </c>
      <c r="AZ2" s="1">
        <v>80</v>
      </c>
      <c r="BA2" s="1">
        <v>70</v>
      </c>
      <c r="BB2" s="1">
        <v>60</v>
      </c>
      <c r="BC2" s="1" t="s">
        <v>140</v>
      </c>
      <c r="BD2" s="1" t="s">
        <v>140</v>
      </c>
    </row>
    <row r="3" spans="1:56" x14ac:dyDescent="0.25">
      <c r="A3" s="2" t="s">
        <v>1134</v>
      </c>
      <c r="B3" s="2" t="s">
        <v>1134</v>
      </c>
      <c r="C3" s="1" t="s">
        <v>33</v>
      </c>
      <c r="D3" s="1" t="s">
        <v>1108</v>
      </c>
      <c r="E3" s="1" t="str">
        <f t="shared" ref="E3:E66" si="0" xml:space="preserve"> "飲料:"&amp;C3</f>
        <v>飲料:A1_02</v>
      </c>
      <c r="F3" s="1" t="str">
        <f t="shared" ref="F3:F66" si="1" xml:space="preserve"> C3&amp;".PNG"</f>
        <v>A1_02.PNG</v>
      </c>
      <c r="G3" s="1" t="s">
        <v>137</v>
      </c>
      <c r="H3" s="1" t="s">
        <v>138</v>
      </c>
      <c r="I3" s="1" t="s">
        <v>139</v>
      </c>
      <c r="J3" s="1" t="s">
        <v>140</v>
      </c>
      <c r="K3" s="1" t="s">
        <v>140</v>
      </c>
      <c r="L3" s="1" t="s">
        <v>186</v>
      </c>
      <c r="M3" s="1" t="s">
        <v>187</v>
      </c>
      <c r="N3" s="1" t="s">
        <v>188</v>
      </c>
      <c r="O3" s="1" t="s">
        <v>189</v>
      </c>
      <c r="P3" s="1" t="s">
        <v>140</v>
      </c>
      <c r="Q3" s="1" t="s">
        <v>190</v>
      </c>
      <c r="R3" s="1" t="s">
        <v>191</v>
      </c>
      <c r="S3" s="1" t="s">
        <v>192</v>
      </c>
      <c r="T3" s="1" t="s">
        <v>193</v>
      </c>
      <c r="U3" s="1" t="s">
        <v>194</v>
      </c>
      <c r="V3" s="1" t="s">
        <v>140</v>
      </c>
      <c r="W3" s="1" t="s">
        <v>140</v>
      </c>
      <c r="X3" s="1" t="s">
        <v>140</v>
      </c>
      <c r="Y3" s="1" t="s">
        <v>140</v>
      </c>
      <c r="Z3" s="1" t="s">
        <v>140</v>
      </c>
      <c r="AA3" s="1" t="s">
        <v>140</v>
      </c>
      <c r="AB3" s="1" t="s">
        <v>140</v>
      </c>
      <c r="AC3" s="1" t="s">
        <v>140</v>
      </c>
      <c r="AD3" s="1" t="s">
        <v>140</v>
      </c>
      <c r="AE3" s="1" t="s">
        <v>140</v>
      </c>
      <c r="AF3" s="1" t="s">
        <v>140</v>
      </c>
      <c r="AG3" s="1" t="s">
        <v>140</v>
      </c>
      <c r="AH3" s="1" t="s">
        <v>140</v>
      </c>
      <c r="AI3" s="1" t="s">
        <v>140</v>
      </c>
      <c r="AJ3" s="1" t="s">
        <v>140</v>
      </c>
      <c r="AK3" s="1" t="s">
        <v>140</v>
      </c>
      <c r="AL3" s="1" t="s">
        <v>140</v>
      </c>
      <c r="AM3" s="1" t="s">
        <v>140</v>
      </c>
      <c r="AN3" s="1" t="s">
        <v>140</v>
      </c>
      <c r="AO3" s="1" t="s">
        <v>140</v>
      </c>
      <c r="AP3" s="1" t="s">
        <v>140</v>
      </c>
      <c r="AQ3" s="1" t="s">
        <v>140</v>
      </c>
      <c r="AR3" s="1" t="s">
        <v>140</v>
      </c>
      <c r="AS3" s="1" t="s">
        <v>140</v>
      </c>
      <c r="AT3" s="1" t="s">
        <v>140</v>
      </c>
      <c r="AU3" s="1" t="s">
        <v>140</v>
      </c>
      <c r="AV3" s="1" t="s">
        <v>140</v>
      </c>
      <c r="AW3" s="1" t="s">
        <v>140</v>
      </c>
      <c r="AX3" s="1" t="s">
        <v>140</v>
      </c>
      <c r="AY3" s="1" t="s">
        <v>140</v>
      </c>
      <c r="AZ3" s="1">
        <f>AZ2+1</f>
        <v>81</v>
      </c>
      <c r="BA3" s="1">
        <f t="shared" ref="BA3:BB18" si="2">BA2+1</f>
        <v>71</v>
      </c>
      <c r="BB3" s="1">
        <f t="shared" si="2"/>
        <v>61</v>
      </c>
      <c r="BC3" s="1" t="s">
        <v>140</v>
      </c>
      <c r="BD3" s="1" t="s">
        <v>140</v>
      </c>
    </row>
    <row r="4" spans="1:56" x14ac:dyDescent="0.25">
      <c r="A4" s="2" t="s">
        <v>1135</v>
      </c>
      <c r="B4" s="2" t="s">
        <v>1135</v>
      </c>
      <c r="C4" s="1" t="s">
        <v>34</v>
      </c>
      <c r="D4" s="1" t="s">
        <v>1108</v>
      </c>
      <c r="E4" s="1" t="str">
        <f t="shared" si="0"/>
        <v>飲料:A1_03</v>
      </c>
      <c r="F4" s="1" t="str">
        <f t="shared" si="1"/>
        <v>A1_03.PNG</v>
      </c>
      <c r="G4" s="1" t="s">
        <v>137</v>
      </c>
      <c r="H4" s="1" t="s">
        <v>138</v>
      </c>
      <c r="I4" s="1" t="s">
        <v>139</v>
      </c>
      <c r="J4" s="1" t="s">
        <v>140</v>
      </c>
      <c r="K4" s="1" t="s">
        <v>140</v>
      </c>
      <c r="L4" s="1" t="s">
        <v>186</v>
      </c>
      <c r="M4" s="1" t="s">
        <v>187</v>
      </c>
      <c r="N4" s="1" t="s">
        <v>188</v>
      </c>
      <c r="O4" s="1" t="s">
        <v>189</v>
      </c>
      <c r="P4" s="1" t="s">
        <v>140</v>
      </c>
      <c r="Q4" s="1" t="s">
        <v>190</v>
      </c>
      <c r="R4" s="1" t="s">
        <v>191</v>
      </c>
      <c r="S4" s="1" t="s">
        <v>192</v>
      </c>
      <c r="T4" s="1" t="s">
        <v>193</v>
      </c>
      <c r="U4" s="1" t="s">
        <v>194</v>
      </c>
      <c r="V4" s="1" t="s">
        <v>140</v>
      </c>
      <c r="W4" s="1" t="s">
        <v>140</v>
      </c>
      <c r="X4" s="1" t="s">
        <v>140</v>
      </c>
      <c r="Y4" s="1" t="s">
        <v>140</v>
      </c>
      <c r="Z4" s="1" t="s">
        <v>140</v>
      </c>
      <c r="AA4" s="1" t="s">
        <v>140</v>
      </c>
      <c r="AB4" s="1" t="s">
        <v>140</v>
      </c>
      <c r="AC4" s="1" t="s">
        <v>140</v>
      </c>
      <c r="AD4" s="1" t="s">
        <v>140</v>
      </c>
      <c r="AE4" s="1" t="s">
        <v>140</v>
      </c>
      <c r="AF4" s="1" t="s">
        <v>140</v>
      </c>
      <c r="AG4" s="1" t="s">
        <v>140</v>
      </c>
      <c r="AH4" s="1" t="s">
        <v>140</v>
      </c>
      <c r="AI4" s="1" t="s">
        <v>140</v>
      </c>
      <c r="AJ4" s="1" t="s">
        <v>140</v>
      </c>
      <c r="AK4" s="1" t="s">
        <v>140</v>
      </c>
      <c r="AL4" s="1" t="s">
        <v>140</v>
      </c>
      <c r="AM4" s="1" t="s">
        <v>140</v>
      </c>
      <c r="AN4" s="1" t="s">
        <v>140</v>
      </c>
      <c r="AO4" s="1" t="s">
        <v>140</v>
      </c>
      <c r="AP4" s="1" t="s">
        <v>140</v>
      </c>
      <c r="AQ4" s="1" t="s">
        <v>140</v>
      </c>
      <c r="AR4" s="1" t="s">
        <v>140</v>
      </c>
      <c r="AS4" s="1" t="s">
        <v>140</v>
      </c>
      <c r="AT4" s="1" t="s">
        <v>140</v>
      </c>
      <c r="AU4" s="1" t="s">
        <v>140</v>
      </c>
      <c r="AV4" s="1" t="s">
        <v>140</v>
      </c>
      <c r="AW4" s="1" t="s">
        <v>140</v>
      </c>
      <c r="AX4" s="1" t="s">
        <v>140</v>
      </c>
      <c r="AY4" s="1" t="s">
        <v>140</v>
      </c>
      <c r="AZ4" s="1">
        <f t="shared" ref="AZ4:BB67" si="3">AZ3+1</f>
        <v>82</v>
      </c>
      <c r="BA4" s="1">
        <f t="shared" si="2"/>
        <v>72</v>
      </c>
      <c r="BB4" s="1">
        <f t="shared" si="2"/>
        <v>62</v>
      </c>
      <c r="BC4" s="1" t="s">
        <v>140</v>
      </c>
      <c r="BD4" s="1" t="s">
        <v>140</v>
      </c>
    </row>
    <row r="5" spans="1:56" x14ac:dyDescent="0.25">
      <c r="A5" s="2" t="s">
        <v>1136</v>
      </c>
      <c r="B5" s="2" t="s">
        <v>1136</v>
      </c>
      <c r="C5" s="1" t="s">
        <v>35</v>
      </c>
      <c r="D5" s="1" t="s">
        <v>1108</v>
      </c>
      <c r="E5" s="1" t="str">
        <f t="shared" si="0"/>
        <v>飲料:A1_04</v>
      </c>
      <c r="F5" s="1" t="str">
        <f t="shared" si="1"/>
        <v>A1_04.PNG</v>
      </c>
      <c r="G5" s="1" t="s">
        <v>137</v>
      </c>
      <c r="H5" s="1" t="s">
        <v>138</v>
      </c>
      <c r="I5" s="1" t="s">
        <v>139</v>
      </c>
      <c r="J5" s="1" t="s">
        <v>140</v>
      </c>
      <c r="K5" s="1" t="s">
        <v>140</v>
      </c>
      <c r="L5" s="1" t="s">
        <v>186</v>
      </c>
      <c r="M5" s="1" t="s">
        <v>187</v>
      </c>
      <c r="N5" s="1" t="s">
        <v>188</v>
      </c>
      <c r="O5" s="1" t="s">
        <v>189</v>
      </c>
      <c r="P5" s="1" t="s">
        <v>140</v>
      </c>
      <c r="Q5" s="1" t="s">
        <v>190</v>
      </c>
      <c r="R5" s="1" t="s">
        <v>191</v>
      </c>
      <c r="S5" s="1" t="s">
        <v>192</v>
      </c>
      <c r="T5" s="1" t="s">
        <v>193</v>
      </c>
      <c r="U5" s="1" t="s">
        <v>194</v>
      </c>
      <c r="V5" s="1" t="s">
        <v>140</v>
      </c>
      <c r="W5" s="1" t="s">
        <v>140</v>
      </c>
      <c r="X5" s="1" t="s">
        <v>140</v>
      </c>
      <c r="Y5" s="1" t="s">
        <v>140</v>
      </c>
      <c r="Z5" s="1" t="s">
        <v>140</v>
      </c>
      <c r="AA5" s="1" t="s">
        <v>140</v>
      </c>
      <c r="AB5" s="1" t="s">
        <v>140</v>
      </c>
      <c r="AC5" s="1" t="s">
        <v>140</v>
      </c>
      <c r="AD5" s="1" t="s">
        <v>140</v>
      </c>
      <c r="AE5" s="1" t="s">
        <v>140</v>
      </c>
      <c r="AF5" s="1" t="s">
        <v>140</v>
      </c>
      <c r="AG5" s="1" t="s">
        <v>140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140</v>
      </c>
      <c r="AU5" s="1" t="s">
        <v>140</v>
      </c>
      <c r="AV5" s="1" t="s">
        <v>140</v>
      </c>
      <c r="AW5" s="1" t="s">
        <v>140</v>
      </c>
      <c r="AX5" s="1" t="s">
        <v>140</v>
      </c>
      <c r="AY5" s="1" t="s">
        <v>140</v>
      </c>
      <c r="AZ5" s="1">
        <f t="shared" si="3"/>
        <v>83</v>
      </c>
      <c r="BA5" s="1">
        <f t="shared" si="2"/>
        <v>73</v>
      </c>
      <c r="BB5" s="1">
        <f t="shared" si="2"/>
        <v>63</v>
      </c>
      <c r="BC5" s="1" t="s">
        <v>140</v>
      </c>
      <c r="BD5" s="1" t="s">
        <v>140</v>
      </c>
    </row>
    <row r="6" spans="1:56" x14ac:dyDescent="0.25">
      <c r="A6" s="2" t="s">
        <v>1137</v>
      </c>
      <c r="B6" s="2" t="s">
        <v>1137</v>
      </c>
      <c r="C6" s="1" t="s">
        <v>36</v>
      </c>
      <c r="D6" s="1" t="s">
        <v>1108</v>
      </c>
      <c r="E6" s="1" t="str">
        <f t="shared" si="0"/>
        <v>飲料:A1_05</v>
      </c>
      <c r="F6" s="1" t="str">
        <f t="shared" si="1"/>
        <v>A1_05.PNG</v>
      </c>
      <c r="G6" s="1" t="s">
        <v>137</v>
      </c>
      <c r="H6" s="1" t="s">
        <v>138</v>
      </c>
      <c r="I6" s="1" t="s">
        <v>139</v>
      </c>
      <c r="J6" s="1" t="s">
        <v>140</v>
      </c>
      <c r="K6" s="1" t="s">
        <v>140</v>
      </c>
      <c r="L6" s="1" t="s">
        <v>186</v>
      </c>
      <c r="M6" s="1" t="s">
        <v>187</v>
      </c>
      <c r="N6" s="1" t="s">
        <v>188</v>
      </c>
      <c r="O6" s="1" t="s">
        <v>189</v>
      </c>
      <c r="P6" s="1" t="s">
        <v>140</v>
      </c>
      <c r="Q6" s="1" t="s">
        <v>190</v>
      </c>
      <c r="R6" s="1" t="s">
        <v>191</v>
      </c>
      <c r="S6" s="1" t="s">
        <v>192</v>
      </c>
      <c r="T6" s="1" t="s">
        <v>193</v>
      </c>
      <c r="U6" s="1" t="s">
        <v>194</v>
      </c>
      <c r="V6" s="1" t="s">
        <v>140</v>
      </c>
      <c r="W6" s="1" t="s">
        <v>140</v>
      </c>
      <c r="X6" s="1" t="s">
        <v>140</v>
      </c>
      <c r="Y6" s="1" t="s">
        <v>140</v>
      </c>
      <c r="Z6" s="1" t="s">
        <v>140</v>
      </c>
      <c r="AA6" s="1" t="s">
        <v>140</v>
      </c>
      <c r="AB6" s="1" t="s">
        <v>140</v>
      </c>
      <c r="AC6" s="1" t="s">
        <v>140</v>
      </c>
      <c r="AD6" s="1" t="s">
        <v>140</v>
      </c>
      <c r="AE6" s="1" t="s">
        <v>140</v>
      </c>
      <c r="AF6" s="1" t="s">
        <v>140</v>
      </c>
      <c r="AG6" s="1" t="s">
        <v>140</v>
      </c>
      <c r="AH6" s="1" t="s">
        <v>140</v>
      </c>
      <c r="AI6" s="1" t="s">
        <v>140</v>
      </c>
      <c r="AJ6" s="1" t="s">
        <v>140</v>
      </c>
      <c r="AK6" s="1" t="s">
        <v>140</v>
      </c>
      <c r="AL6" s="1" t="s">
        <v>140</v>
      </c>
      <c r="AM6" s="1" t="s">
        <v>140</v>
      </c>
      <c r="AN6" s="1" t="s">
        <v>140</v>
      </c>
      <c r="AO6" s="1" t="s">
        <v>140</v>
      </c>
      <c r="AP6" s="1" t="s">
        <v>140</v>
      </c>
      <c r="AQ6" s="1" t="s">
        <v>140</v>
      </c>
      <c r="AR6" s="1" t="s">
        <v>140</v>
      </c>
      <c r="AS6" s="1" t="s">
        <v>140</v>
      </c>
      <c r="AT6" s="1" t="s">
        <v>140</v>
      </c>
      <c r="AU6" s="1" t="s">
        <v>140</v>
      </c>
      <c r="AV6" s="1" t="s">
        <v>140</v>
      </c>
      <c r="AW6" s="1" t="s">
        <v>140</v>
      </c>
      <c r="AX6" s="1" t="s">
        <v>140</v>
      </c>
      <c r="AY6" s="1" t="s">
        <v>140</v>
      </c>
      <c r="AZ6" s="1">
        <f t="shared" si="3"/>
        <v>84</v>
      </c>
      <c r="BA6" s="1">
        <f t="shared" si="2"/>
        <v>74</v>
      </c>
      <c r="BB6" s="1">
        <f t="shared" si="2"/>
        <v>64</v>
      </c>
      <c r="BC6" s="1" t="s">
        <v>140</v>
      </c>
      <c r="BD6" s="1" t="s">
        <v>140</v>
      </c>
    </row>
    <row r="7" spans="1:56" x14ac:dyDescent="0.25">
      <c r="A7" s="2" t="s">
        <v>1138</v>
      </c>
      <c r="B7" s="2" t="s">
        <v>1138</v>
      </c>
      <c r="C7" s="1" t="s">
        <v>37</v>
      </c>
      <c r="D7" s="1" t="s">
        <v>1108</v>
      </c>
      <c r="E7" s="1" t="str">
        <f t="shared" si="0"/>
        <v>飲料:A1_06</v>
      </c>
      <c r="F7" s="1" t="str">
        <f t="shared" si="1"/>
        <v>A1_06.PNG</v>
      </c>
      <c r="G7" s="1" t="s">
        <v>137</v>
      </c>
      <c r="H7" s="1" t="s">
        <v>138</v>
      </c>
      <c r="I7" s="1" t="s">
        <v>139</v>
      </c>
      <c r="J7" s="1" t="s">
        <v>140</v>
      </c>
      <c r="K7" s="1" t="s">
        <v>140</v>
      </c>
      <c r="L7" s="1" t="s">
        <v>186</v>
      </c>
      <c r="M7" s="1" t="s">
        <v>187</v>
      </c>
      <c r="N7" s="1" t="s">
        <v>188</v>
      </c>
      <c r="O7" s="1" t="s">
        <v>189</v>
      </c>
      <c r="P7" s="1" t="s">
        <v>140</v>
      </c>
      <c r="Q7" s="1" t="s">
        <v>190</v>
      </c>
      <c r="R7" s="1" t="s">
        <v>191</v>
      </c>
      <c r="S7" s="1" t="s">
        <v>192</v>
      </c>
      <c r="T7" s="1" t="s">
        <v>193</v>
      </c>
      <c r="U7" s="1" t="s">
        <v>194</v>
      </c>
      <c r="V7" s="1" t="s">
        <v>140</v>
      </c>
      <c r="W7" s="1" t="s">
        <v>140</v>
      </c>
      <c r="X7" s="1" t="s">
        <v>140</v>
      </c>
      <c r="Y7" s="1" t="s">
        <v>140</v>
      </c>
      <c r="Z7" s="1" t="s">
        <v>140</v>
      </c>
      <c r="AA7" s="1" t="s">
        <v>140</v>
      </c>
      <c r="AB7" s="1" t="s">
        <v>140</v>
      </c>
      <c r="AC7" s="1" t="s">
        <v>140</v>
      </c>
      <c r="AD7" s="1" t="s">
        <v>140</v>
      </c>
      <c r="AE7" s="1" t="s">
        <v>140</v>
      </c>
      <c r="AF7" s="1" t="s">
        <v>140</v>
      </c>
      <c r="AG7" s="1" t="s">
        <v>140</v>
      </c>
      <c r="AH7" s="1" t="s">
        <v>140</v>
      </c>
      <c r="AI7" s="1" t="s">
        <v>140</v>
      </c>
      <c r="AJ7" s="1" t="s">
        <v>140</v>
      </c>
      <c r="AK7" s="1" t="s">
        <v>140</v>
      </c>
      <c r="AL7" s="1" t="s">
        <v>140</v>
      </c>
      <c r="AM7" s="1" t="s">
        <v>140</v>
      </c>
      <c r="AN7" s="1" t="s">
        <v>140</v>
      </c>
      <c r="AO7" s="1" t="s">
        <v>140</v>
      </c>
      <c r="AP7" s="1" t="s">
        <v>140</v>
      </c>
      <c r="AQ7" s="1" t="s">
        <v>140</v>
      </c>
      <c r="AR7" s="1" t="s">
        <v>140</v>
      </c>
      <c r="AS7" s="1" t="s">
        <v>140</v>
      </c>
      <c r="AT7" s="1" t="s">
        <v>140</v>
      </c>
      <c r="AU7" s="1" t="s">
        <v>140</v>
      </c>
      <c r="AV7" s="1" t="s">
        <v>140</v>
      </c>
      <c r="AW7" s="1" t="s">
        <v>140</v>
      </c>
      <c r="AX7" s="1" t="s">
        <v>140</v>
      </c>
      <c r="AY7" s="1" t="s">
        <v>140</v>
      </c>
      <c r="AZ7" s="1">
        <f t="shared" si="3"/>
        <v>85</v>
      </c>
      <c r="BA7" s="1">
        <f t="shared" si="2"/>
        <v>75</v>
      </c>
      <c r="BB7" s="1">
        <f t="shared" si="2"/>
        <v>65</v>
      </c>
      <c r="BC7" s="1" t="s">
        <v>140</v>
      </c>
      <c r="BD7" s="1" t="s">
        <v>140</v>
      </c>
    </row>
    <row r="8" spans="1:56" x14ac:dyDescent="0.25">
      <c r="A8" s="2" t="s">
        <v>1139</v>
      </c>
      <c r="B8" s="2" t="s">
        <v>1139</v>
      </c>
      <c r="C8" s="1" t="s">
        <v>38</v>
      </c>
      <c r="D8" s="1" t="s">
        <v>1108</v>
      </c>
      <c r="E8" s="1" t="str">
        <f t="shared" si="0"/>
        <v>飲料:A1_07</v>
      </c>
      <c r="F8" s="1" t="str">
        <f t="shared" si="1"/>
        <v>A1_07.PNG</v>
      </c>
      <c r="G8" s="1" t="s">
        <v>137</v>
      </c>
      <c r="H8" s="1" t="s">
        <v>138</v>
      </c>
      <c r="I8" s="1" t="s">
        <v>139</v>
      </c>
      <c r="J8" s="1" t="s">
        <v>140</v>
      </c>
      <c r="K8" s="1" t="s">
        <v>140</v>
      </c>
      <c r="L8" s="1" t="s">
        <v>186</v>
      </c>
      <c r="M8" s="1" t="s">
        <v>187</v>
      </c>
      <c r="N8" s="1" t="s">
        <v>188</v>
      </c>
      <c r="O8" s="1" t="s">
        <v>189</v>
      </c>
      <c r="P8" s="1" t="s">
        <v>140</v>
      </c>
      <c r="Q8" s="1" t="s">
        <v>190</v>
      </c>
      <c r="R8" s="1" t="s">
        <v>191</v>
      </c>
      <c r="S8" s="1" t="s">
        <v>192</v>
      </c>
      <c r="T8" s="1" t="s">
        <v>193</v>
      </c>
      <c r="U8" s="1" t="s">
        <v>194</v>
      </c>
      <c r="V8" s="1" t="s">
        <v>140</v>
      </c>
      <c r="W8" s="1" t="s">
        <v>140</v>
      </c>
      <c r="X8" s="1" t="s">
        <v>140</v>
      </c>
      <c r="Y8" s="1" t="s">
        <v>140</v>
      </c>
      <c r="Z8" s="1" t="s">
        <v>140</v>
      </c>
      <c r="AA8" s="1" t="s">
        <v>140</v>
      </c>
      <c r="AB8" s="1" t="s">
        <v>140</v>
      </c>
      <c r="AC8" s="1" t="s">
        <v>140</v>
      </c>
      <c r="AD8" s="1" t="s">
        <v>140</v>
      </c>
      <c r="AE8" s="1" t="s">
        <v>140</v>
      </c>
      <c r="AF8" s="1" t="s">
        <v>140</v>
      </c>
      <c r="AG8" s="1" t="s">
        <v>140</v>
      </c>
      <c r="AH8" s="1" t="s">
        <v>140</v>
      </c>
      <c r="AI8" s="1" t="s">
        <v>140</v>
      </c>
      <c r="AJ8" s="1" t="s">
        <v>140</v>
      </c>
      <c r="AK8" s="1" t="s">
        <v>140</v>
      </c>
      <c r="AL8" s="1" t="s">
        <v>140</v>
      </c>
      <c r="AM8" s="1" t="s">
        <v>140</v>
      </c>
      <c r="AN8" s="1" t="s">
        <v>140</v>
      </c>
      <c r="AO8" s="1" t="s">
        <v>140</v>
      </c>
      <c r="AP8" s="1" t="s">
        <v>140</v>
      </c>
      <c r="AQ8" s="1" t="s">
        <v>140</v>
      </c>
      <c r="AR8" s="1" t="s">
        <v>140</v>
      </c>
      <c r="AS8" s="1" t="s">
        <v>140</v>
      </c>
      <c r="AT8" s="1" t="s">
        <v>140</v>
      </c>
      <c r="AU8" s="1" t="s">
        <v>140</v>
      </c>
      <c r="AV8" s="1" t="s">
        <v>140</v>
      </c>
      <c r="AW8" s="1" t="s">
        <v>140</v>
      </c>
      <c r="AX8" s="1" t="s">
        <v>140</v>
      </c>
      <c r="AY8" s="1" t="s">
        <v>140</v>
      </c>
      <c r="AZ8" s="1">
        <f t="shared" si="3"/>
        <v>86</v>
      </c>
      <c r="BA8" s="1">
        <f t="shared" si="2"/>
        <v>76</v>
      </c>
      <c r="BB8" s="1">
        <f t="shared" si="2"/>
        <v>66</v>
      </c>
      <c r="BC8" s="1" t="s">
        <v>140</v>
      </c>
      <c r="BD8" s="1" t="s">
        <v>140</v>
      </c>
    </row>
    <row r="9" spans="1:56" x14ac:dyDescent="0.25">
      <c r="A9" s="2" t="s">
        <v>1140</v>
      </c>
      <c r="B9" s="2" t="s">
        <v>1140</v>
      </c>
      <c r="C9" s="1" t="s">
        <v>39</v>
      </c>
      <c r="D9" s="1" t="s">
        <v>1108</v>
      </c>
      <c r="E9" s="1" t="str">
        <f t="shared" si="0"/>
        <v>飲料:A1_08</v>
      </c>
      <c r="F9" s="1" t="str">
        <f t="shared" si="1"/>
        <v>A1_08.PNG</v>
      </c>
      <c r="G9" s="1" t="s">
        <v>137</v>
      </c>
      <c r="H9" s="1" t="s">
        <v>138</v>
      </c>
      <c r="I9" s="1" t="s">
        <v>139</v>
      </c>
      <c r="J9" s="1" t="s">
        <v>140</v>
      </c>
      <c r="K9" s="1" t="s">
        <v>140</v>
      </c>
      <c r="L9" s="1" t="s">
        <v>186</v>
      </c>
      <c r="M9" s="1" t="s">
        <v>187</v>
      </c>
      <c r="N9" s="1" t="s">
        <v>188</v>
      </c>
      <c r="O9" s="1" t="s">
        <v>189</v>
      </c>
      <c r="P9" s="1" t="s">
        <v>140</v>
      </c>
      <c r="Q9" s="1" t="s">
        <v>190</v>
      </c>
      <c r="R9" s="1" t="s">
        <v>191</v>
      </c>
      <c r="S9" s="1" t="s">
        <v>192</v>
      </c>
      <c r="T9" s="1" t="s">
        <v>193</v>
      </c>
      <c r="U9" s="1" t="s">
        <v>194</v>
      </c>
      <c r="V9" s="1" t="s">
        <v>140</v>
      </c>
      <c r="W9" s="1" t="s">
        <v>140</v>
      </c>
      <c r="X9" s="1" t="s">
        <v>140</v>
      </c>
      <c r="Y9" s="1" t="s">
        <v>140</v>
      </c>
      <c r="Z9" s="1" t="s">
        <v>140</v>
      </c>
      <c r="AA9" s="1" t="s">
        <v>140</v>
      </c>
      <c r="AB9" s="1" t="s">
        <v>140</v>
      </c>
      <c r="AC9" s="1" t="s">
        <v>140</v>
      </c>
      <c r="AD9" s="1" t="s">
        <v>140</v>
      </c>
      <c r="AE9" s="1" t="s">
        <v>140</v>
      </c>
      <c r="AF9" s="1" t="s">
        <v>140</v>
      </c>
      <c r="AG9" s="1" t="s">
        <v>140</v>
      </c>
      <c r="AH9" s="1" t="s">
        <v>140</v>
      </c>
      <c r="AI9" s="1" t="s">
        <v>140</v>
      </c>
      <c r="AJ9" s="1" t="s">
        <v>140</v>
      </c>
      <c r="AK9" s="1" t="s">
        <v>140</v>
      </c>
      <c r="AL9" s="1" t="s">
        <v>140</v>
      </c>
      <c r="AM9" s="1" t="s">
        <v>140</v>
      </c>
      <c r="AN9" s="1" t="s">
        <v>140</v>
      </c>
      <c r="AO9" s="1" t="s">
        <v>140</v>
      </c>
      <c r="AP9" s="1" t="s">
        <v>140</v>
      </c>
      <c r="AQ9" s="1" t="s">
        <v>140</v>
      </c>
      <c r="AR9" s="1" t="s">
        <v>140</v>
      </c>
      <c r="AS9" s="1" t="s">
        <v>140</v>
      </c>
      <c r="AT9" s="1" t="s">
        <v>140</v>
      </c>
      <c r="AU9" s="1" t="s">
        <v>140</v>
      </c>
      <c r="AV9" s="1" t="s">
        <v>140</v>
      </c>
      <c r="AW9" s="1" t="s">
        <v>140</v>
      </c>
      <c r="AX9" s="1" t="s">
        <v>140</v>
      </c>
      <c r="AY9" s="1" t="s">
        <v>140</v>
      </c>
      <c r="AZ9" s="1">
        <f t="shared" si="3"/>
        <v>87</v>
      </c>
      <c r="BA9" s="1">
        <f t="shared" si="2"/>
        <v>77</v>
      </c>
      <c r="BB9" s="1">
        <f t="shared" si="2"/>
        <v>67</v>
      </c>
      <c r="BC9" s="1" t="s">
        <v>140</v>
      </c>
      <c r="BD9" s="1" t="s">
        <v>140</v>
      </c>
    </row>
    <row r="10" spans="1:56" x14ac:dyDescent="0.25">
      <c r="A10" s="2" t="s">
        <v>1141</v>
      </c>
      <c r="B10" s="2" t="s">
        <v>1141</v>
      </c>
      <c r="C10" s="1" t="s">
        <v>40</v>
      </c>
      <c r="D10" s="1" t="s">
        <v>1108</v>
      </c>
      <c r="E10" s="1" t="str">
        <f t="shared" si="0"/>
        <v>飲料:A1_09</v>
      </c>
      <c r="F10" s="1" t="str">
        <f t="shared" si="1"/>
        <v>A1_09.PNG</v>
      </c>
      <c r="G10" s="1" t="s">
        <v>137</v>
      </c>
      <c r="H10" s="1" t="s">
        <v>138</v>
      </c>
      <c r="I10" s="1" t="s">
        <v>139</v>
      </c>
      <c r="J10" s="1" t="s">
        <v>140</v>
      </c>
      <c r="K10" s="1" t="s">
        <v>140</v>
      </c>
      <c r="L10" s="1" t="s">
        <v>186</v>
      </c>
      <c r="M10" s="1" t="s">
        <v>187</v>
      </c>
      <c r="N10" s="1" t="s">
        <v>188</v>
      </c>
      <c r="O10" s="1" t="s">
        <v>189</v>
      </c>
      <c r="P10" s="1" t="s">
        <v>140</v>
      </c>
      <c r="Q10" s="1" t="s">
        <v>190</v>
      </c>
      <c r="R10" s="1" t="s">
        <v>191</v>
      </c>
      <c r="S10" s="1" t="s">
        <v>192</v>
      </c>
      <c r="T10" s="1" t="s">
        <v>193</v>
      </c>
      <c r="U10" s="1" t="s">
        <v>194</v>
      </c>
      <c r="V10" s="1" t="s">
        <v>140</v>
      </c>
      <c r="W10" s="1" t="s">
        <v>140</v>
      </c>
      <c r="X10" s="1" t="s">
        <v>140</v>
      </c>
      <c r="Y10" s="1" t="s">
        <v>140</v>
      </c>
      <c r="Z10" s="1" t="s">
        <v>140</v>
      </c>
      <c r="AA10" s="1" t="s">
        <v>140</v>
      </c>
      <c r="AB10" s="1" t="s">
        <v>140</v>
      </c>
      <c r="AC10" s="1" t="s">
        <v>140</v>
      </c>
      <c r="AD10" s="1" t="s">
        <v>140</v>
      </c>
      <c r="AE10" s="1" t="s">
        <v>140</v>
      </c>
      <c r="AF10" s="1" t="s">
        <v>140</v>
      </c>
      <c r="AG10" s="1" t="s">
        <v>140</v>
      </c>
      <c r="AH10" s="1" t="s">
        <v>140</v>
      </c>
      <c r="AI10" s="1" t="s">
        <v>140</v>
      </c>
      <c r="AJ10" s="1" t="s">
        <v>140</v>
      </c>
      <c r="AK10" s="1" t="s">
        <v>140</v>
      </c>
      <c r="AL10" s="1" t="s">
        <v>140</v>
      </c>
      <c r="AM10" s="1" t="s">
        <v>140</v>
      </c>
      <c r="AN10" s="1" t="s">
        <v>140</v>
      </c>
      <c r="AO10" s="1" t="s">
        <v>140</v>
      </c>
      <c r="AP10" s="1" t="s">
        <v>140</v>
      </c>
      <c r="AQ10" s="1" t="s">
        <v>140</v>
      </c>
      <c r="AR10" s="1" t="s">
        <v>140</v>
      </c>
      <c r="AS10" s="1" t="s">
        <v>140</v>
      </c>
      <c r="AT10" s="1" t="s">
        <v>140</v>
      </c>
      <c r="AU10" s="1" t="s">
        <v>140</v>
      </c>
      <c r="AV10" s="1" t="s">
        <v>140</v>
      </c>
      <c r="AW10" s="1" t="s">
        <v>140</v>
      </c>
      <c r="AX10" s="1" t="s">
        <v>140</v>
      </c>
      <c r="AY10" s="1" t="s">
        <v>140</v>
      </c>
      <c r="AZ10" s="1">
        <f t="shared" si="3"/>
        <v>88</v>
      </c>
      <c r="BA10" s="1">
        <f t="shared" si="2"/>
        <v>78</v>
      </c>
      <c r="BB10" s="1">
        <f t="shared" si="2"/>
        <v>68</v>
      </c>
      <c r="BC10" s="1" t="s">
        <v>140</v>
      </c>
      <c r="BD10" s="1" t="s">
        <v>140</v>
      </c>
    </row>
    <row r="11" spans="1:56" x14ac:dyDescent="0.25">
      <c r="A11" s="2" t="s">
        <v>1142</v>
      </c>
      <c r="B11" s="2" t="s">
        <v>1142</v>
      </c>
      <c r="C11" s="1" t="s">
        <v>41</v>
      </c>
      <c r="D11" s="1" t="s">
        <v>1108</v>
      </c>
      <c r="E11" s="1" t="str">
        <f t="shared" si="0"/>
        <v>飲料:A1_10</v>
      </c>
      <c r="F11" s="1" t="str">
        <f t="shared" si="1"/>
        <v>A1_10.PNG</v>
      </c>
      <c r="G11" s="1" t="s">
        <v>137</v>
      </c>
      <c r="H11" s="1" t="s">
        <v>138</v>
      </c>
      <c r="I11" s="1" t="s">
        <v>139</v>
      </c>
      <c r="J11" s="1" t="s">
        <v>140</v>
      </c>
      <c r="K11" s="1" t="s">
        <v>140</v>
      </c>
      <c r="L11" s="1" t="s">
        <v>186</v>
      </c>
      <c r="M11" s="1" t="s">
        <v>187</v>
      </c>
      <c r="N11" s="1" t="s">
        <v>188</v>
      </c>
      <c r="O11" s="1" t="s">
        <v>189</v>
      </c>
      <c r="P11" s="1" t="s">
        <v>140</v>
      </c>
      <c r="Q11" s="1" t="s">
        <v>190</v>
      </c>
      <c r="R11" s="1" t="s">
        <v>191</v>
      </c>
      <c r="S11" s="1" t="s">
        <v>192</v>
      </c>
      <c r="T11" s="1" t="s">
        <v>193</v>
      </c>
      <c r="U11" s="1" t="s">
        <v>194</v>
      </c>
      <c r="V11" s="1" t="s">
        <v>140</v>
      </c>
      <c r="W11" s="1" t="s">
        <v>140</v>
      </c>
      <c r="X11" s="1" t="s">
        <v>140</v>
      </c>
      <c r="Y11" s="1" t="s">
        <v>140</v>
      </c>
      <c r="Z11" s="1" t="s">
        <v>140</v>
      </c>
      <c r="AA11" s="1" t="s">
        <v>140</v>
      </c>
      <c r="AB11" s="1" t="s">
        <v>140</v>
      </c>
      <c r="AC11" s="1" t="s">
        <v>140</v>
      </c>
      <c r="AD11" s="1" t="s">
        <v>140</v>
      </c>
      <c r="AE11" s="1" t="s">
        <v>140</v>
      </c>
      <c r="AF11" s="1" t="s">
        <v>140</v>
      </c>
      <c r="AG11" s="1" t="s">
        <v>140</v>
      </c>
      <c r="AH11" s="1" t="s">
        <v>140</v>
      </c>
      <c r="AI11" s="1" t="s">
        <v>140</v>
      </c>
      <c r="AJ11" s="1" t="s">
        <v>140</v>
      </c>
      <c r="AK11" s="1" t="s">
        <v>140</v>
      </c>
      <c r="AL11" s="1" t="s">
        <v>140</v>
      </c>
      <c r="AM11" s="1" t="s">
        <v>140</v>
      </c>
      <c r="AN11" s="1" t="s">
        <v>140</v>
      </c>
      <c r="AO11" s="1" t="s">
        <v>140</v>
      </c>
      <c r="AP11" s="1" t="s">
        <v>140</v>
      </c>
      <c r="AQ11" s="1" t="s">
        <v>140</v>
      </c>
      <c r="AR11" s="1" t="s">
        <v>140</v>
      </c>
      <c r="AS11" s="1" t="s">
        <v>140</v>
      </c>
      <c r="AT11" s="1" t="s">
        <v>140</v>
      </c>
      <c r="AU11" s="1" t="s">
        <v>140</v>
      </c>
      <c r="AV11" s="1" t="s">
        <v>140</v>
      </c>
      <c r="AW11" s="1" t="s">
        <v>140</v>
      </c>
      <c r="AX11" s="1" t="s">
        <v>140</v>
      </c>
      <c r="AY11" s="1" t="s">
        <v>140</v>
      </c>
      <c r="AZ11" s="1">
        <f t="shared" si="3"/>
        <v>89</v>
      </c>
      <c r="BA11" s="1">
        <f t="shared" si="2"/>
        <v>79</v>
      </c>
      <c r="BB11" s="1">
        <f t="shared" si="2"/>
        <v>69</v>
      </c>
      <c r="BC11" s="1" t="s">
        <v>140</v>
      </c>
      <c r="BD11" s="1" t="s">
        <v>140</v>
      </c>
    </row>
    <row r="12" spans="1:56" x14ac:dyDescent="0.25">
      <c r="A12" s="2" t="s">
        <v>1143</v>
      </c>
      <c r="B12" s="2" t="s">
        <v>1143</v>
      </c>
      <c r="C12" s="1" t="s">
        <v>42</v>
      </c>
      <c r="D12" s="1" t="s">
        <v>1109</v>
      </c>
      <c r="E12" s="1" t="str">
        <f t="shared" si="0"/>
        <v>飲料:A1_11</v>
      </c>
      <c r="F12" s="1" t="str">
        <f t="shared" si="1"/>
        <v>A1_11.PNG</v>
      </c>
      <c r="G12" s="1" t="s">
        <v>137</v>
      </c>
      <c r="H12" s="1" t="s">
        <v>138</v>
      </c>
      <c r="I12" s="1" t="s">
        <v>139</v>
      </c>
      <c r="J12" s="1" t="s">
        <v>140</v>
      </c>
      <c r="K12" s="1" t="s">
        <v>140</v>
      </c>
      <c r="L12" s="1" t="s">
        <v>186</v>
      </c>
      <c r="M12" s="1" t="s">
        <v>187</v>
      </c>
      <c r="N12" s="1" t="s">
        <v>188</v>
      </c>
      <c r="O12" s="1" t="s">
        <v>189</v>
      </c>
      <c r="P12" s="1" t="s">
        <v>140</v>
      </c>
      <c r="Q12" s="1" t="s">
        <v>190</v>
      </c>
      <c r="R12" s="1" t="s">
        <v>191</v>
      </c>
      <c r="S12" s="1" t="s">
        <v>192</v>
      </c>
      <c r="T12" s="1" t="s">
        <v>193</v>
      </c>
      <c r="U12" s="1" t="s">
        <v>194</v>
      </c>
      <c r="V12" s="1" t="s">
        <v>140</v>
      </c>
      <c r="W12" s="1" t="s">
        <v>140</v>
      </c>
      <c r="X12" s="1" t="s">
        <v>140</v>
      </c>
      <c r="Y12" s="1" t="s">
        <v>140</v>
      </c>
      <c r="Z12" s="1" t="s">
        <v>140</v>
      </c>
      <c r="AA12" s="1" t="s">
        <v>140</v>
      </c>
      <c r="AB12" s="1" t="s">
        <v>140</v>
      </c>
      <c r="AC12" s="1" t="s">
        <v>140</v>
      </c>
      <c r="AD12" s="1" t="s">
        <v>140</v>
      </c>
      <c r="AE12" s="1" t="s">
        <v>140</v>
      </c>
      <c r="AF12" s="1" t="s">
        <v>140</v>
      </c>
      <c r="AG12" s="1" t="s">
        <v>140</v>
      </c>
      <c r="AH12" s="1" t="s">
        <v>140</v>
      </c>
      <c r="AI12" s="1" t="s">
        <v>140</v>
      </c>
      <c r="AJ12" s="1" t="s">
        <v>140</v>
      </c>
      <c r="AK12" s="1" t="s">
        <v>140</v>
      </c>
      <c r="AL12" s="1" t="s">
        <v>140</v>
      </c>
      <c r="AM12" s="1" t="s">
        <v>140</v>
      </c>
      <c r="AN12" s="1" t="s">
        <v>140</v>
      </c>
      <c r="AO12" s="1" t="s">
        <v>140</v>
      </c>
      <c r="AP12" s="1" t="s">
        <v>140</v>
      </c>
      <c r="AQ12" s="1" t="s">
        <v>140</v>
      </c>
      <c r="AR12" s="1" t="s">
        <v>140</v>
      </c>
      <c r="AS12" s="1" t="s">
        <v>140</v>
      </c>
      <c r="AT12" s="1" t="s">
        <v>140</v>
      </c>
      <c r="AU12" s="1" t="s">
        <v>140</v>
      </c>
      <c r="AV12" s="1" t="s">
        <v>140</v>
      </c>
      <c r="AW12" s="1" t="s">
        <v>140</v>
      </c>
      <c r="AX12" s="1" t="s">
        <v>140</v>
      </c>
      <c r="AY12" s="1" t="s">
        <v>140</v>
      </c>
      <c r="AZ12" s="1">
        <f t="shared" si="3"/>
        <v>90</v>
      </c>
      <c r="BA12" s="1">
        <f t="shared" si="2"/>
        <v>80</v>
      </c>
      <c r="BB12" s="1">
        <f t="shared" si="2"/>
        <v>70</v>
      </c>
      <c r="BC12" s="1" t="s">
        <v>140</v>
      </c>
      <c r="BD12" s="1" t="s">
        <v>140</v>
      </c>
    </row>
    <row r="13" spans="1:56" x14ac:dyDescent="0.25">
      <c r="A13" s="2" t="s">
        <v>1144</v>
      </c>
      <c r="B13" s="2" t="s">
        <v>1144</v>
      </c>
      <c r="C13" s="1" t="s">
        <v>43</v>
      </c>
      <c r="D13" s="1" t="s">
        <v>1109</v>
      </c>
      <c r="E13" s="1" t="str">
        <f t="shared" si="0"/>
        <v>飲料:A1_12</v>
      </c>
      <c r="F13" s="1" t="str">
        <f t="shared" si="1"/>
        <v>A1_12.PNG</v>
      </c>
      <c r="G13" s="1" t="s">
        <v>137</v>
      </c>
      <c r="H13" s="1" t="s">
        <v>138</v>
      </c>
      <c r="I13" s="1" t="s">
        <v>139</v>
      </c>
      <c r="J13" s="1" t="s">
        <v>140</v>
      </c>
      <c r="K13" s="1" t="s">
        <v>140</v>
      </c>
      <c r="L13" s="1" t="s">
        <v>186</v>
      </c>
      <c r="M13" s="1" t="s">
        <v>187</v>
      </c>
      <c r="N13" s="1" t="s">
        <v>188</v>
      </c>
      <c r="O13" s="1" t="s">
        <v>189</v>
      </c>
      <c r="P13" s="1" t="s">
        <v>140</v>
      </c>
      <c r="Q13" s="1" t="s">
        <v>190</v>
      </c>
      <c r="R13" s="1" t="s">
        <v>191</v>
      </c>
      <c r="S13" s="1" t="s">
        <v>192</v>
      </c>
      <c r="T13" s="1" t="s">
        <v>193</v>
      </c>
      <c r="U13" s="1" t="s">
        <v>194</v>
      </c>
      <c r="V13" s="1" t="s">
        <v>140</v>
      </c>
      <c r="W13" s="1" t="s">
        <v>140</v>
      </c>
      <c r="X13" s="1" t="s">
        <v>140</v>
      </c>
      <c r="Y13" s="1" t="s">
        <v>140</v>
      </c>
      <c r="Z13" s="1" t="s">
        <v>140</v>
      </c>
      <c r="AA13" s="1" t="s">
        <v>140</v>
      </c>
      <c r="AB13" s="1" t="s">
        <v>140</v>
      </c>
      <c r="AC13" s="1" t="s">
        <v>140</v>
      </c>
      <c r="AD13" s="1" t="s">
        <v>140</v>
      </c>
      <c r="AE13" s="1" t="s">
        <v>140</v>
      </c>
      <c r="AF13" s="1" t="s">
        <v>140</v>
      </c>
      <c r="AG13" s="1" t="s">
        <v>140</v>
      </c>
      <c r="AH13" s="1" t="s">
        <v>140</v>
      </c>
      <c r="AI13" s="1" t="s">
        <v>140</v>
      </c>
      <c r="AJ13" s="1" t="s">
        <v>140</v>
      </c>
      <c r="AK13" s="1" t="s">
        <v>140</v>
      </c>
      <c r="AL13" s="1" t="s">
        <v>140</v>
      </c>
      <c r="AM13" s="1" t="s">
        <v>140</v>
      </c>
      <c r="AN13" s="1" t="s">
        <v>140</v>
      </c>
      <c r="AO13" s="1" t="s">
        <v>140</v>
      </c>
      <c r="AP13" s="1" t="s">
        <v>140</v>
      </c>
      <c r="AQ13" s="1" t="s">
        <v>140</v>
      </c>
      <c r="AR13" s="1" t="s">
        <v>140</v>
      </c>
      <c r="AS13" s="1" t="s">
        <v>140</v>
      </c>
      <c r="AT13" s="1" t="s">
        <v>140</v>
      </c>
      <c r="AU13" s="1" t="s">
        <v>140</v>
      </c>
      <c r="AV13" s="1" t="s">
        <v>140</v>
      </c>
      <c r="AW13" s="1" t="s">
        <v>140</v>
      </c>
      <c r="AX13" s="1" t="s">
        <v>140</v>
      </c>
      <c r="AY13" s="1" t="s">
        <v>140</v>
      </c>
      <c r="AZ13" s="1">
        <f t="shared" si="3"/>
        <v>91</v>
      </c>
      <c r="BA13" s="1">
        <f t="shared" si="2"/>
        <v>81</v>
      </c>
      <c r="BB13" s="1">
        <f t="shared" si="2"/>
        <v>71</v>
      </c>
      <c r="BC13" s="1" t="s">
        <v>140</v>
      </c>
      <c r="BD13" s="1" t="s">
        <v>140</v>
      </c>
    </row>
    <row r="14" spans="1:56" x14ac:dyDescent="0.25">
      <c r="A14" s="2" t="s">
        <v>1145</v>
      </c>
      <c r="B14" s="2" t="s">
        <v>1145</v>
      </c>
      <c r="C14" s="1" t="s">
        <v>44</v>
      </c>
      <c r="D14" s="1" t="s">
        <v>1109</v>
      </c>
      <c r="E14" s="1" t="str">
        <f t="shared" si="0"/>
        <v>飲料:A1_13</v>
      </c>
      <c r="F14" s="1" t="str">
        <f t="shared" si="1"/>
        <v>A1_13.PNG</v>
      </c>
      <c r="G14" s="1" t="s">
        <v>137</v>
      </c>
      <c r="H14" s="1" t="s">
        <v>138</v>
      </c>
      <c r="I14" s="1" t="s">
        <v>139</v>
      </c>
      <c r="J14" s="1" t="s">
        <v>140</v>
      </c>
      <c r="K14" s="1" t="s">
        <v>140</v>
      </c>
      <c r="L14" s="1" t="s">
        <v>186</v>
      </c>
      <c r="M14" s="1" t="s">
        <v>187</v>
      </c>
      <c r="N14" s="1" t="s">
        <v>188</v>
      </c>
      <c r="O14" s="1" t="s">
        <v>189</v>
      </c>
      <c r="P14" s="1" t="s">
        <v>140</v>
      </c>
      <c r="Q14" s="1" t="s">
        <v>190</v>
      </c>
      <c r="R14" s="1" t="s">
        <v>191</v>
      </c>
      <c r="S14" s="1" t="s">
        <v>192</v>
      </c>
      <c r="T14" s="1" t="s">
        <v>193</v>
      </c>
      <c r="U14" s="1" t="s">
        <v>194</v>
      </c>
      <c r="V14" s="1" t="s">
        <v>140</v>
      </c>
      <c r="W14" s="1" t="s">
        <v>140</v>
      </c>
      <c r="X14" s="1" t="s">
        <v>140</v>
      </c>
      <c r="Y14" s="1" t="s">
        <v>140</v>
      </c>
      <c r="Z14" s="1" t="s">
        <v>140</v>
      </c>
      <c r="AA14" s="1" t="s">
        <v>140</v>
      </c>
      <c r="AB14" s="1" t="s">
        <v>140</v>
      </c>
      <c r="AC14" s="1" t="s">
        <v>140</v>
      </c>
      <c r="AD14" s="1" t="s">
        <v>140</v>
      </c>
      <c r="AE14" s="1" t="s">
        <v>140</v>
      </c>
      <c r="AF14" s="1" t="s">
        <v>140</v>
      </c>
      <c r="AG14" s="1" t="s">
        <v>140</v>
      </c>
      <c r="AH14" s="1" t="s">
        <v>140</v>
      </c>
      <c r="AI14" s="1" t="s">
        <v>140</v>
      </c>
      <c r="AJ14" s="1" t="s">
        <v>140</v>
      </c>
      <c r="AK14" s="1" t="s">
        <v>140</v>
      </c>
      <c r="AL14" s="1" t="s">
        <v>140</v>
      </c>
      <c r="AM14" s="1" t="s">
        <v>140</v>
      </c>
      <c r="AN14" s="1" t="s">
        <v>140</v>
      </c>
      <c r="AO14" s="1" t="s">
        <v>140</v>
      </c>
      <c r="AP14" s="1" t="s">
        <v>140</v>
      </c>
      <c r="AQ14" s="1" t="s">
        <v>140</v>
      </c>
      <c r="AR14" s="1" t="s">
        <v>140</v>
      </c>
      <c r="AS14" s="1" t="s">
        <v>140</v>
      </c>
      <c r="AT14" s="1" t="s">
        <v>140</v>
      </c>
      <c r="AU14" s="1" t="s">
        <v>140</v>
      </c>
      <c r="AV14" s="1" t="s">
        <v>140</v>
      </c>
      <c r="AW14" s="1" t="s">
        <v>140</v>
      </c>
      <c r="AX14" s="1" t="s">
        <v>140</v>
      </c>
      <c r="AY14" s="1" t="s">
        <v>140</v>
      </c>
      <c r="AZ14" s="1">
        <f t="shared" si="3"/>
        <v>92</v>
      </c>
      <c r="BA14" s="1">
        <f t="shared" si="2"/>
        <v>82</v>
      </c>
      <c r="BB14" s="1">
        <f t="shared" si="2"/>
        <v>72</v>
      </c>
      <c r="BC14" s="1" t="s">
        <v>140</v>
      </c>
      <c r="BD14" s="1" t="s">
        <v>140</v>
      </c>
    </row>
    <row r="15" spans="1:56" x14ac:dyDescent="0.25">
      <c r="A15" s="2" t="s">
        <v>1146</v>
      </c>
      <c r="B15" s="2" t="s">
        <v>1146</v>
      </c>
      <c r="C15" s="1" t="s">
        <v>45</v>
      </c>
      <c r="D15" s="1" t="s">
        <v>1109</v>
      </c>
      <c r="E15" s="1" t="str">
        <f t="shared" si="0"/>
        <v>飲料:A1_14</v>
      </c>
      <c r="F15" s="1" t="str">
        <f t="shared" si="1"/>
        <v>A1_14.PNG</v>
      </c>
      <c r="G15" s="1" t="s">
        <v>137</v>
      </c>
      <c r="H15" s="1" t="s">
        <v>138</v>
      </c>
      <c r="I15" s="1" t="s">
        <v>139</v>
      </c>
      <c r="J15" s="1" t="s">
        <v>140</v>
      </c>
      <c r="K15" s="1" t="s">
        <v>140</v>
      </c>
      <c r="L15" s="1" t="s">
        <v>186</v>
      </c>
      <c r="M15" s="1" t="s">
        <v>187</v>
      </c>
      <c r="N15" s="1" t="s">
        <v>188</v>
      </c>
      <c r="O15" s="1" t="s">
        <v>189</v>
      </c>
      <c r="P15" s="1" t="s">
        <v>140</v>
      </c>
      <c r="Q15" s="1" t="s">
        <v>190</v>
      </c>
      <c r="R15" s="1" t="s">
        <v>191</v>
      </c>
      <c r="S15" s="1" t="s">
        <v>192</v>
      </c>
      <c r="T15" s="1" t="s">
        <v>193</v>
      </c>
      <c r="U15" s="1" t="s">
        <v>194</v>
      </c>
      <c r="V15" s="1" t="s">
        <v>140</v>
      </c>
      <c r="W15" s="1" t="s">
        <v>140</v>
      </c>
      <c r="X15" s="1" t="s">
        <v>140</v>
      </c>
      <c r="Y15" s="1" t="s">
        <v>140</v>
      </c>
      <c r="Z15" s="1" t="s">
        <v>140</v>
      </c>
      <c r="AA15" s="1" t="s">
        <v>140</v>
      </c>
      <c r="AB15" s="1" t="s">
        <v>140</v>
      </c>
      <c r="AC15" s="1" t="s">
        <v>140</v>
      </c>
      <c r="AD15" s="1" t="s">
        <v>140</v>
      </c>
      <c r="AE15" s="1" t="s">
        <v>140</v>
      </c>
      <c r="AF15" s="1" t="s">
        <v>140</v>
      </c>
      <c r="AG15" s="1" t="s">
        <v>140</v>
      </c>
      <c r="AH15" s="1" t="s">
        <v>140</v>
      </c>
      <c r="AI15" s="1" t="s">
        <v>140</v>
      </c>
      <c r="AJ15" s="1" t="s">
        <v>140</v>
      </c>
      <c r="AK15" s="1" t="s">
        <v>140</v>
      </c>
      <c r="AL15" s="1" t="s">
        <v>140</v>
      </c>
      <c r="AM15" s="1" t="s">
        <v>140</v>
      </c>
      <c r="AN15" s="1" t="s">
        <v>140</v>
      </c>
      <c r="AO15" s="1" t="s">
        <v>140</v>
      </c>
      <c r="AP15" s="1" t="s">
        <v>140</v>
      </c>
      <c r="AQ15" s="1" t="s">
        <v>140</v>
      </c>
      <c r="AR15" s="1" t="s">
        <v>140</v>
      </c>
      <c r="AS15" s="1" t="s">
        <v>140</v>
      </c>
      <c r="AT15" s="1" t="s">
        <v>140</v>
      </c>
      <c r="AU15" s="1" t="s">
        <v>140</v>
      </c>
      <c r="AV15" s="1" t="s">
        <v>140</v>
      </c>
      <c r="AW15" s="1" t="s">
        <v>140</v>
      </c>
      <c r="AX15" s="1" t="s">
        <v>140</v>
      </c>
      <c r="AY15" s="1" t="s">
        <v>140</v>
      </c>
      <c r="AZ15" s="1">
        <f t="shared" si="3"/>
        <v>93</v>
      </c>
      <c r="BA15" s="1">
        <f t="shared" si="2"/>
        <v>83</v>
      </c>
      <c r="BB15" s="1">
        <f t="shared" si="2"/>
        <v>73</v>
      </c>
      <c r="BC15" s="1" t="s">
        <v>140</v>
      </c>
      <c r="BD15" s="1" t="s">
        <v>140</v>
      </c>
    </row>
    <row r="16" spans="1:56" x14ac:dyDescent="0.25">
      <c r="A16" s="2" t="s">
        <v>1147</v>
      </c>
      <c r="B16" s="2" t="s">
        <v>1147</v>
      </c>
      <c r="C16" s="1" t="s">
        <v>46</v>
      </c>
      <c r="D16" s="1" t="s">
        <v>1109</v>
      </c>
      <c r="E16" s="1" t="str">
        <f t="shared" si="0"/>
        <v>飲料:A1_15</v>
      </c>
      <c r="F16" s="1" t="str">
        <f t="shared" si="1"/>
        <v>A1_15.PNG</v>
      </c>
      <c r="G16" s="1" t="s">
        <v>137</v>
      </c>
      <c r="H16" s="1" t="s">
        <v>138</v>
      </c>
      <c r="I16" s="1" t="s">
        <v>139</v>
      </c>
      <c r="J16" s="1" t="s">
        <v>140</v>
      </c>
      <c r="K16" s="1" t="s">
        <v>140</v>
      </c>
      <c r="L16" s="1" t="s">
        <v>186</v>
      </c>
      <c r="M16" s="1" t="s">
        <v>187</v>
      </c>
      <c r="N16" s="1" t="s">
        <v>188</v>
      </c>
      <c r="O16" s="1" t="s">
        <v>189</v>
      </c>
      <c r="P16" s="1" t="s">
        <v>140</v>
      </c>
      <c r="Q16" s="1" t="s">
        <v>190</v>
      </c>
      <c r="R16" s="1" t="s">
        <v>191</v>
      </c>
      <c r="S16" s="1" t="s">
        <v>192</v>
      </c>
      <c r="T16" s="1" t="s">
        <v>193</v>
      </c>
      <c r="U16" s="1" t="s">
        <v>194</v>
      </c>
      <c r="V16" s="1" t="s">
        <v>140</v>
      </c>
      <c r="W16" s="1" t="s">
        <v>140</v>
      </c>
      <c r="X16" s="1" t="s">
        <v>140</v>
      </c>
      <c r="Y16" s="1" t="s">
        <v>140</v>
      </c>
      <c r="Z16" s="1" t="s">
        <v>140</v>
      </c>
      <c r="AA16" s="1" t="s">
        <v>140</v>
      </c>
      <c r="AB16" s="1" t="s">
        <v>140</v>
      </c>
      <c r="AC16" s="1" t="s">
        <v>140</v>
      </c>
      <c r="AD16" s="1" t="s">
        <v>140</v>
      </c>
      <c r="AE16" s="1" t="s">
        <v>140</v>
      </c>
      <c r="AF16" s="1" t="s">
        <v>140</v>
      </c>
      <c r="AG16" s="1" t="s">
        <v>140</v>
      </c>
      <c r="AH16" s="1" t="s">
        <v>140</v>
      </c>
      <c r="AI16" s="1" t="s">
        <v>140</v>
      </c>
      <c r="AJ16" s="1" t="s">
        <v>140</v>
      </c>
      <c r="AK16" s="1" t="s">
        <v>140</v>
      </c>
      <c r="AL16" s="1" t="s">
        <v>140</v>
      </c>
      <c r="AM16" s="1" t="s">
        <v>140</v>
      </c>
      <c r="AN16" s="1" t="s">
        <v>140</v>
      </c>
      <c r="AO16" s="1" t="s">
        <v>140</v>
      </c>
      <c r="AP16" s="1" t="s">
        <v>140</v>
      </c>
      <c r="AQ16" s="1" t="s">
        <v>140</v>
      </c>
      <c r="AR16" s="1" t="s">
        <v>140</v>
      </c>
      <c r="AS16" s="1" t="s">
        <v>140</v>
      </c>
      <c r="AT16" s="1" t="s">
        <v>140</v>
      </c>
      <c r="AU16" s="1" t="s">
        <v>140</v>
      </c>
      <c r="AV16" s="1" t="s">
        <v>140</v>
      </c>
      <c r="AW16" s="1" t="s">
        <v>140</v>
      </c>
      <c r="AX16" s="1" t="s">
        <v>140</v>
      </c>
      <c r="AY16" s="1" t="s">
        <v>140</v>
      </c>
      <c r="AZ16" s="1">
        <f t="shared" si="3"/>
        <v>94</v>
      </c>
      <c r="BA16" s="1">
        <f t="shared" si="2"/>
        <v>84</v>
      </c>
      <c r="BB16" s="1">
        <f t="shared" si="2"/>
        <v>74</v>
      </c>
      <c r="BC16" s="1" t="s">
        <v>140</v>
      </c>
      <c r="BD16" s="1" t="s">
        <v>140</v>
      </c>
    </row>
    <row r="17" spans="1:56" x14ac:dyDescent="0.25">
      <c r="A17" s="2" t="s">
        <v>1148</v>
      </c>
      <c r="B17" s="2" t="s">
        <v>1148</v>
      </c>
      <c r="C17" s="1" t="s">
        <v>47</v>
      </c>
      <c r="D17" s="1" t="s">
        <v>1109</v>
      </c>
      <c r="E17" s="1" t="str">
        <f t="shared" si="0"/>
        <v>飲料:A1_16</v>
      </c>
      <c r="F17" s="1" t="str">
        <f t="shared" si="1"/>
        <v>A1_16.PNG</v>
      </c>
      <c r="G17" s="1" t="s">
        <v>137</v>
      </c>
      <c r="H17" s="1" t="s">
        <v>138</v>
      </c>
      <c r="I17" s="1" t="s">
        <v>139</v>
      </c>
      <c r="J17" s="1" t="s">
        <v>140</v>
      </c>
      <c r="K17" s="1" t="s">
        <v>140</v>
      </c>
      <c r="L17" s="1" t="s">
        <v>186</v>
      </c>
      <c r="M17" s="1" t="s">
        <v>187</v>
      </c>
      <c r="N17" s="1" t="s">
        <v>188</v>
      </c>
      <c r="O17" s="1" t="s">
        <v>189</v>
      </c>
      <c r="P17" s="1" t="s">
        <v>140</v>
      </c>
      <c r="Q17" s="1" t="s">
        <v>190</v>
      </c>
      <c r="R17" s="1" t="s">
        <v>191</v>
      </c>
      <c r="S17" s="1" t="s">
        <v>192</v>
      </c>
      <c r="T17" s="1" t="s">
        <v>193</v>
      </c>
      <c r="U17" s="1" t="s">
        <v>194</v>
      </c>
      <c r="V17" s="1" t="s">
        <v>140</v>
      </c>
      <c r="W17" s="1" t="s">
        <v>140</v>
      </c>
      <c r="X17" s="1" t="s">
        <v>140</v>
      </c>
      <c r="Y17" s="1" t="s">
        <v>140</v>
      </c>
      <c r="Z17" s="1" t="s">
        <v>140</v>
      </c>
      <c r="AA17" s="1" t="s">
        <v>140</v>
      </c>
      <c r="AB17" s="1" t="s">
        <v>140</v>
      </c>
      <c r="AC17" s="1" t="s">
        <v>140</v>
      </c>
      <c r="AD17" s="1" t="s">
        <v>140</v>
      </c>
      <c r="AE17" s="1" t="s">
        <v>140</v>
      </c>
      <c r="AF17" s="1" t="s">
        <v>140</v>
      </c>
      <c r="AG17" s="1" t="s">
        <v>140</v>
      </c>
      <c r="AH17" s="1" t="s">
        <v>140</v>
      </c>
      <c r="AI17" s="1" t="s">
        <v>140</v>
      </c>
      <c r="AJ17" s="1" t="s">
        <v>140</v>
      </c>
      <c r="AK17" s="1" t="s">
        <v>140</v>
      </c>
      <c r="AL17" s="1" t="s">
        <v>140</v>
      </c>
      <c r="AM17" s="1" t="s">
        <v>140</v>
      </c>
      <c r="AN17" s="1" t="s">
        <v>140</v>
      </c>
      <c r="AO17" s="1" t="s">
        <v>140</v>
      </c>
      <c r="AP17" s="1" t="s">
        <v>140</v>
      </c>
      <c r="AQ17" s="1" t="s">
        <v>140</v>
      </c>
      <c r="AR17" s="1" t="s">
        <v>140</v>
      </c>
      <c r="AS17" s="1" t="s">
        <v>140</v>
      </c>
      <c r="AT17" s="1" t="s">
        <v>140</v>
      </c>
      <c r="AU17" s="1" t="s">
        <v>140</v>
      </c>
      <c r="AV17" s="1" t="s">
        <v>140</v>
      </c>
      <c r="AW17" s="1" t="s">
        <v>140</v>
      </c>
      <c r="AX17" s="1" t="s">
        <v>140</v>
      </c>
      <c r="AY17" s="1" t="s">
        <v>140</v>
      </c>
      <c r="AZ17" s="1">
        <f t="shared" si="3"/>
        <v>95</v>
      </c>
      <c r="BA17" s="1">
        <f t="shared" si="2"/>
        <v>85</v>
      </c>
      <c r="BB17" s="1">
        <f t="shared" si="2"/>
        <v>75</v>
      </c>
      <c r="BC17" s="1" t="s">
        <v>140</v>
      </c>
      <c r="BD17" s="1" t="s">
        <v>140</v>
      </c>
    </row>
    <row r="18" spans="1:56" x14ac:dyDescent="0.25">
      <c r="A18" s="2" t="s">
        <v>1149</v>
      </c>
      <c r="B18" s="2" t="s">
        <v>1149</v>
      </c>
      <c r="C18" s="1" t="s">
        <v>48</v>
      </c>
      <c r="D18" s="1" t="s">
        <v>1109</v>
      </c>
      <c r="E18" s="1" t="str">
        <f t="shared" si="0"/>
        <v>飲料:A1_17</v>
      </c>
      <c r="F18" s="1" t="str">
        <f t="shared" si="1"/>
        <v>A1_17.PNG</v>
      </c>
      <c r="G18" s="1" t="s">
        <v>137</v>
      </c>
      <c r="H18" s="1" t="s">
        <v>138</v>
      </c>
      <c r="I18" s="1" t="s">
        <v>139</v>
      </c>
      <c r="J18" s="1" t="s">
        <v>140</v>
      </c>
      <c r="K18" s="1" t="s">
        <v>140</v>
      </c>
      <c r="L18" s="1" t="s">
        <v>186</v>
      </c>
      <c r="M18" s="1" t="s">
        <v>187</v>
      </c>
      <c r="N18" s="1" t="s">
        <v>188</v>
      </c>
      <c r="O18" s="1" t="s">
        <v>189</v>
      </c>
      <c r="P18" s="1" t="s">
        <v>140</v>
      </c>
      <c r="Q18" s="1" t="s">
        <v>190</v>
      </c>
      <c r="R18" s="1" t="s">
        <v>191</v>
      </c>
      <c r="S18" s="1" t="s">
        <v>192</v>
      </c>
      <c r="T18" s="1" t="s">
        <v>193</v>
      </c>
      <c r="U18" s="1" t="s">
        <v>194</v>
      </c>
      <c r="V18" s="1" t="s">
        <v>140</v>
      </c>
      <c r="W18" s="1" t="s">
        <v>140</v>
      </c>
      <c r="X18" s="1" t="s">
        <v>140</v>
      </c>
      <c r="Y18" s="1" t="s">
        <v>140</v>
      </c>
      <c r="Z18" s="1" t="s">
        <v>140</v>
      </c>
      <c r="AA18" s="1" t="s">
        <v>140</v>
      </c>
      <c r="AB18" s="1" t="s">
        <v>140</v>
      </c>
      <c r="AC18" s="1" t="s">
        <v>140</v>
      </c>
      <c r="AD18" s="1" t="s">
        <v>140</v>
      </c>
      <c r="AE18" s="1" t="s">
        <v>140</v>
      </c>
      <c r="AF18" s="1" t="s">
        <v>140</v>
      </c>
      <c r="AG18" s="1" t="s">
        <v>140</v>
      </c>
      <c r="AH18" s="1" t="s">
        <v>140</v>
      </c>
      <c r="AI18" s="1" t="s">
        <v>140</v>
      </c>
      <c r="AJ18" s="1" t="s">
        <v>140</v>
      </c>
      <c r="AK18" s="1" t="s">
        <v>140</v>
      </c>
      <c r="AL18" s="1" t="s">
        <v>140</v>
      </c>
      <c r="AM18" s="1" t="s">
        <v>140</v>
      </c>
      <c r="AN18" s="1" t="s">
        <v>140</v>
      </c>
      <c r="AO18" s="1" t="s">
        <v>140</v>
      </c>
      <c r="AP18" s="1" t="s">
        <v>140</v>
      </c>
      <c r="AQ18" s="1" t="s">
        <v>140</v>
      </c>
      <c r="AR18" s="1" t="s">
        <v>140</v>
      </c>
      <c r="AS18" s="1" t="s">
        <v>140</v>
      </c>
      <c r="AT18" s="1" t="s">
        <v>140</v>
      </c>
      <c r="AU18" s="1" t="s">
        <v>140</v>
      </c>
      <c r="AV18" s="1" t="s">
        <v>140</v>
      </c>
      <c r="AW18" s="1" t="s">
        <v>140</v>
      </c>
      <c r="AX18" s="1" t="s">
        <v>140</v>
      </c>
      <c r="AY18" s="1" t="s">
        <v>140</v>
      </c>
      <c r="AZ18" s="1">
        <f t="shared" si="3"/>
        <v>96</v>
      </c>
      <c r="BA18" s="1">
        <f t="shared" si="2"/>
        <v>86</v>
      </c>
      <c r="BB18" s="1">
        <f t="shared" si="2"/>
        <v>76</v>
      </c>
      <c r="BC18" s="1" t="s">
        <v>140</v>
      </c>
      <c r="BD18" s="1" t="s">
        <v>140</v>
      </c>
    </row>
    <row r="19" spans="1:56" x14ac:dyDescent="0.25">
      <c r="A19" s="2" t="s">
        <v>1150</v>
      </c>
      <c r="B19" s="2" t="s">
        <v>1150</v>
      </c>
      <c r="C19" s="1" t="s">
        <v>49</v>
      </c>
      <c r="D19" s="1" t="s">
        <v>1109</v>
      </c>
      <c r="E19" s="1" t="str">
        <f t="shared" si="0"/>
        <v>飲料:A1_18</v>
      </c>
      <c r="F19" s="1" t="str">
        <f t="shared" si="1"/>
        <v>A1_18.PNG</v>
      </c>
      <c r="G19" s="1" t="s">
        <v>137</v>
      </c>
      <c r="H19" s="1" t="s">
        <v>138</v>
      </c>
      <c r="I19" s="1" t="s">
        <v>139</v>
      </c>
      <c r="J19" s="1" t="s">
        <v>140</v>
      </c>
      <c r="K19" s="1" t="s">
        <v>140</v>
      </c>
      <c r="L19" s="1" t="s">
        <v>186</v>
      </c>
      <c r="M19" s="1" t="s">
        <v>187</v>
      </c>
      <c r="N19" s="1" t="s">
        <v>188</v>
      </c>
      <c r="O19" s="1" t="s">
        <v>189</v>
      </c>
      <c r="P19" s="1" t="s">
        <v>140</v>
      </c>
      <c r="Q19" s="1" t="s">
        <v>190</v>
      </c>
      <c r="R19" s="1" t="s">
        <v>191</v>
      </c>
      <c r="S19" s="1" t="s">
        <v>192</v>
      </c>
      <c r="T19" s="1" t="s">
        <v>193</v>
      </c>
      <c r="U19" s="1" t="s">
        <v>194</v>
      </c>
      <c r="V19" s="1" t="s">
        <v>140</v>
      </c>
      <c r="W19" s="1" t="s">
        <v>140</v>
      </c>
      <c r="X19" s="1" t="s">
        <v>140</v>
      </c>
      <c r="Y19" s="1" t="s">
        <v>140</v>
      </c>
      <c r="Z19" s="1" t="s">
        <v>140</v>
      </c>
      <c r="AA19" s="1" t="s">
        <v>140</v>
      </c>
      <c r="AB19" s="1" t="s">
        <v>140</v>
      </c>
      <c r="AC19" s="1" t="s">
        <v>140</v>
      </c>
      <c r="AD19" s="1" t="s">
        <v>140</v>
      </c>
      <c r="AE19" s="1" t="s">
        <v>140</v>
      </c>
      <c r="AF19" s="1" t="s">
        <v>140</v>
      </c>
      <c r="AG19" s="1" t="s">
        <v>140</v>
      </c>
      <c r="AH19" s="1" t="s">
        <v>140</v>
      </c>
      <c r="AI19" s="1" t="s">
        <v>140</v>
      </c>
      <c r="AJ19" s="1" t="s">
        <v>140</v>
      </c>
      <c r="AK19" s="1" t="s">
        <v>140</v>
      </c>
      <c r="AL19" s="1" t="s">
        <v>140</v>
      </c>
      <c r="AM19" s="1" t="s">
        <v>140</v>
      </c>
      <c r="AN19" s="1" t="s">
        <v>140</v>
      </c>
      <c r="AO19" s="1" t="s">
        <v>140</v>
      </c>
      <c r="AP19" s="1" t="s">
        <v>140</v>
      </c>
      <c r="AQ19" s="1" t="s">
        <v>140</v>
      </c>
      <c r="AR19" s="1" t="s">
        <v>140</v>
      </c>
      <c r="AS19" s="1" t="s">
        <v>140</v>
      </c>
      <c r="AT19" s="1" t="s">
        <v>140</v>
      </c>
      <c r="AU19" s="1" t="s">
        <v>140</v>
      </c>
      <c r="AV19" s="1" t="s">
        <v>140</v>
      </c>
      <c r="AW19" s="1" t="s">
        <v>140</v>
      </c>
      <c r="AX19" s="1" t="s">
        <v>140</v>
      </c>
      <c r="AY19" s="1" t="s">
        <v>140</v>
      </c>
      <c r="AZ19" s="1">
        <f t="shared" si="3"/>
        <v>97</v>
      </c>
      <c r="BA19" s="1">
        <f t="shared" si="3"/>
        <v>87</v>
      </c>
      <c r="BB19" s="1">
        <f t="shared" si="3"/>
        <v>77</v>
      </c>
      <c r="BC19" s="1" t="s">
        <v>140</v>
      </c>
      <c r="BD19" s="1" t="s">
        <v>140</v>
      </c>
    </row>
    <row r="20" spans="1:56" x14ac:dyDescent="0.25">
      <c r="A20" s="2" t="s">
        <v>1151</v>
      </c>
      <c r="B20" s="2" t="s">
        <v>1151</v>
      </c>
      <c r="C20" s="1" t="s">
        <v>50</v>
      </c>
      <c r="D20" s="1" t="s">
        <v>1109</v>
      </c>
      <c r="E20" s="1" t="str">
        <f t="shared" si="0"/>
        <v>飲料:A1_19</v>
      </c>
      <c r="F20" s="1" t="str">
        <f t="shared" si="1"/>
        <v>A1_19.PNG</v>
      </c>
      <c r="G20" s="1" t="s">
        <v>137</v>
      </c>
      <c r="H20" s="1" t="s">
        <v>138</v>
      </c>
      <c r="I20" s="1" t="s">
        <v>139</v>
      </c>
      <c r="J20" s="1" t="s">
        <v>140</v>
      </c>
      <c r="K20" s="1" t="s">
        <v>140</v>
      </c>
      <c r="L20" s="1" t="s">
        <v>186</v>
      </c>
      <c r="M20" s="1" t="s">
        <v>187</v>
      </c>
      <c r="N20" s="1" t="s">
        <v>188</v>
      </c>
      <c r="O20" s="1" t="s">
        <v>189</v>
      </c>
      <c r="P20" s="1" t="s">
        <v>140</v>
      </c>
      <c r="Q20" s="1" t="s">
        <v>190</v>
      </c>
      <c r="R20" s="1" t="s">
        <v>191</v>
      </c>
      <c r="S20" s="1" t="s">
        <v>192</v>
      </c>
      <c r="T20" s="1" t="s">
        <v>193</v>
      </c>
      <c r="U20" s="1" t="s">
        <v>194</v>
      </c>
      <c r="V20" s="1" t="s">
        <v>140</v>
      </c>
      <c r="W20" s="1" t="s">
        <v>140</v>
      </c>
      <c r="X20" s="1" t="s">
        <v>140</v>
      </c>
      <c r="Y20" s="1" t="s">
        <v>140</v>
      </c>
      <c r="Z20" s="1" t="s">
        <v>140</v>
      </c>
      <c r="AA20" s="1" t="s">
        <v>140</v>
      </c>
      <c r="AB20" s="1" t="s">
        <v>140</v>
      </c>
      <c r="AC20" s="1" t="s">
        <v>140</v>
      </c>
      <c r="AD20" s="1" t="s">
        <v>140</v>
      </c>
      <c r="AE20" s="1" t="s">
        <v>140</v>
      </c>
      <c r="AF20" s="1" t="s">
        <v>140</v>
      </c>
      <c r="AG20" s="1" t="s">
        <v>140</v>
      </c>
      <c r="AH20" s="1" t="s">
        <v>140</v>
      </c>
      <c r="AI20" s="1" t="s">
        <v>140</v>
      </c>
      <c r="AJ20" s="1" t="s">
        <v>140</v>
      </c>
      <c r="AK20" s="1" t="s">
        <v>140</v>
      </c>
      <c r="AL20" s="1" t="s">
        <v>140</v>
      </c>
      <c r="AM20" s="1" t="s">
        <v>140</v>
      </c>
      <c r="AN20" s="1" t="s">
        <v>140</v>
      </c>
      <c r="AO20" s="1" t="s">
        <v>140</v>
      </c>
      <c r="AP20" s="1" t="s">
        <v>140</v>
      </c>
      <c r="AQ20" s="1" t="s">
        <v>140</v>
      </c>
      <c r="AR20" s="1" t="s">
        <v>140</v>
      </c>
      <c r="AS20" s="1" t="s">
        <v>140</v>
      </c>
      <c r="AT20" s="1" t="s">
        <v>140</v>
      </c>
      <c r="AU20" s="1" t="s">
        <v>140</v>
      </c>
      <c r="AV20" s="1" t="s">
        <v>140</v>
      </c>
      <c r="AW20" s="1" t="s">
        <v>140</v>
      </c>
      <c r="AX20" s="1" t="s">
        <v>140</v>
      </c>
      <c r="AY20" s="1" t="s">
        <v>140</v>
      </c>
      <c r="AZ20" s="1">
        <f t="shared" si="3"/>
        <v>98</v>
      </c>
      <c r="BA20" s="1">
        <f t="shared" si="3"/>
        <v>88</v>
      </c>
      <c r="BB20" s="1">
        <f t="shared" si="3"/>
        <v>78</v>
      </c>
      <c r="BC20" s="1" t="s">
        <v>140</v>
      </c>
      <c r="BD20" s="1" t="s">
        <v>140</v>
      </c>
    </row>
    <row r="21" spans="1:56" x14ac:dyDescent="0.25">
      <c r="A21" s="2" t="s">
        <v>1152</v>
      </c>
      <c r="B21" s="2" t="s">
        <v>1152</v>
      </c>
      <c r="C21" s="1" t="s">
        <v>51</v>
      </c>
      <c r="D21" s="1" t="s">
        <v>1109</v>
      </c>
      <c r="E21" s="1" t="str">
        <f t="shared" si="0"/>
        <v>飲料:A1_20</v>
      </c>
      <c r="F21" s="1" t="str">
        <f t="shared" si="1"/>
        <v>A1_20.PNG</v>
      </c>
      <c r="G21" s="1" t="s">
        <v>137</v>
      </c>
      <c r="H21" s="1" t="s">
        <v>138</v>
      </c>
      <c r="I21" s="1" t="s">
        <v>139</v>
      </c>
      <c r="J21" s="1" t="s">
        <v>140</v>
      </c>
      <c r="K21" s="1" t="s">
        <v>140</v>
      </c>
      <c r="L21" s="1" t="s">
        <v>186</v>
      </c>
      <c r="M21" s="1" t="s">
        <v>187</v>
      </c>
      <c r="N21" s="1" t="s">
        <v>188</v>
      </c>
      <c r="O21" s="1" t="s">
        <v>189</v>
      </c>
      <c r="P21" s="1" t="s">
        <v>140</v>
      </c>
      <c r="Q21" s="1" t="s">
        <v>190</v>
      </c>
      <c r="R21" s="1" t="s">
        <v>191</v>
      </c>
      <c r="S21" s="1" t="s">
        <v>192</v>
      </c>
      <c r="T21" s="1" t="s">
        <v>193</v>
      </c>
      <c r="U21" s="1" t="s">
        <v>194</v>
      </c>
      <c r="V21" s="1" t="s">
        <v>140</v>
      </c>
      <c r="W21" s="1" t="s">
        <v>140</v>
      </c>
      <c r="X21" s="1" t="s">
        <v>140</v>
      </c>
      <c r="Y21" s="1" t="s">
        <v>140</v>
      </c>
      <c r="Z21" s="1" t="s">
        <v>140</v>
      </c>
      <c r="AA21" s="1" t="s">
        <v>140</v>
      </c>
      <c r="AB21" s="1" t="s">
        <v>140</v>
      </c>
      <c r="AC21" s="1" t="s">
        <v>140</v>
      </c>
      <c r="AD21" s="1" t="s">
        <v>140</v>
      </c>
      <c r="AE21" s="1" t="s">
        <v>140</v>
      </c>
      <c r="AF21" s="1" t="s">
        <v>140</v>
      </c>
      <c r="AG21" s="1" t="s">
        <v>140</v>
      </c>
      <c r="AH21" s="1" t="s">
        <v>140</v>
      </c>
      <c r="AI21" s="1" t="s">
        <v>140</v>
      </c>
      <c r="AJ21" s="1" t="s">
        <v>140</v>
      </c>
      <c r="AK21" s="1" t="s">
        <v>140</v>
      </c>
      <c r="AL21" s="1" t="s">
        <v>140</v>
      </c>
      <c r="AM21" s="1" t="s">
        <v>140</v>
      </c>
      <c r="AN21" s="1" t="s">
        <v>140</v>
      </c>
      <c r="AO21" s="1" t="s">
        <v>140</v>
      </c>
      <c r="AP21" s="1" t="s">
        <v>140</v>
      </c>
      <c r="AQ21" s="1" t="s">
        <v>140</v>
      </c>
      <c r="AR21" s="1" t="s">
        <v>140</v>
      </c>
      <c r="AS21" s="1" t="s">
        <v>140</v>
      </c>
      <c r="AT21" s="1" t="s">
        <v>140</v>
      </c>
      <c r="AU21" s="1" t="s">
        <v>140</v>
      </c>
      <c r="AV21" s="1" t="s">
        <v>140</v>
      </c>
      <c r="AW21" s="1" t="s">
        <v>140</v>
      </c>
      <c r="AX21" s="1" t="s">
        <v>140</v>
      </c>
      <c r="AY21" s="1" t="s">
        <v>140</v>
      </c>
      <c r="AZ21" s="1">
        <f t="shared" si="3"/>
        <v>99</v>
      </c>
      <c r="BA21" s="1">
        <f t="shared" si="3"/>
        <v>89</v>
      </c>
      <c r="BB21" s="1">
        <f t="shared" si="3"/>
        <v>79</v>
      </c>
      <c r="BC21" s="1" t="s">
        <v>140</v>
      </c>
      <c r="BD21" s="1" t="s">
        <v>140</v>
      </c>
    </row>
    <row r="22" spans="1:56" x14ac:dyDescent="0.25">
      <c r="A22" s="2" t="s">
        <v>1153</v>
      </c>
      <c r="B22" s="2" t="s">
        <v>1153</v>
      </c>
      <c r="C22" s="1" t="s">
        <v>52</v>
      </c>
      <c r="D22" s="1" t="s">
        <v>1110</v>
      </c>
      <c r="E22" s="1" t="str">
        <f t="shared" si="0"/>
        <v>飲料:A1_21</v>
      </c>
      <c r="F22" s="1" t="str">
        <f t="shared" si="1"/>
        <v>A1_21.PNG</v>
      </c>
      <c r="G22" s="1" t="s">
        <v>137</v>
      </c>
      <c r="H22" s="1" t="s">
        <v>138</v>
      </c>
      <c r="I22" s="1" t="s">
        <v>139</v>
      </c>
      <c r="J22" s="1" t="s">
        <v>140</v>
      </c>
      <c r="K22" s="1" t="s">
        <v>140</v>
      </c>
      <c r="L22" s="1" t="s">
        <v>186</v>
      </c>
      <c r="M22" s="1" t="s">
        <v>187</v>
      </c>
      <c r="N22" s="1" t="s">
        <v>188</v>
      </c>
      <c r="O22" s="1" t="s">
        <v>189</v>
      </c>
      <c r="P22" s="1" t="s">
        <v>140</v>
      </c>
      <c r="Q22" s="1" t="s">
        <v>190</v>
      </c>
      <c r="R22" s="1" t="s">
        <v>191</v>
      </c>
      <c r="S22" s="1" t="s">
        <v>192</v>
      </c>
      <c r="T22" s="1" t="s">
        <v>193</v>
      </c>
      <c r="U22" s="1" t="s">
        <v>194</v>
      </c>
      <c r="V22" s="1" t="s">
        <v>140</v>
      </c>
      <c r="W22" s="1" t="s">
        <v>140</v>
      </c>
      <c r="X22" s="1" t="s">
        <v>140</v>
      </c>
      <c r="Y22" s="1" t="s">
        <v>140</v>
      </c>
      <c r="Z22" s="1" t="s">
        <v>140</v>
      </c>
      <c r="AA22" s="1" t="s">
        <v>140</v>
      </c>
      <c r="AB22" s="1" t="s">
        <v>140</v>
      </c>
      <c r="AC22" s="1" t="s">
        <v>140</v>
      </c>
      <c r="AD22" s="1" t="s">
        <v>140</v>
      </c>
      <c r="AE22" s="1" t="s">
        <v>140</v>
      </c>
      <c r="AF22" s="1" t="s">
        <v>140</v>
      </c>
      <c r="AG22" s="1" t="s">
        <v>140</v>
      </c>
      <c r="AH22" s="1" t="s">
        <v>140</v>
      </c>
      <c r="AI22" s="1" t="s">
        <v>140</v>
      </c>
      <c r="AJ22" s="1" t="s">
        <v>140</v>
      </c>
      <c r="AK22" s="1" t="s">
        <v>140</v>
      </c>
      <c r="AL22" s="1" t="s">
        <v>140</v>
      </c>
      <c r="AM22" s="1" t="s">
        <v>140</v>
      </c>
      <c r="AN22" s="1" t="s">
        <v>140</v>
      </c>
      <c r="AO22" s="1" t="s">
        <v>140</v>
      </c>
      <c r="AP22" s="1" t="s">
        <v>140</v>
      </c>
      <c r="AQ22" s="1" t="s">
        <v>140</v>
      </c>
      <c r="AR22" s="1" t="s">
        <v>140</v>
      </c>
      <c r="AS22" s="1" t="s">
        <v>140</v>
      </c>
      <c r="AT22" s="1" t="s">
        <v>140</v>
      </c>
      <c r="AU22" s="1" t="s">
        <v>140</v>
      </c>
      <c r="AV22" s="1" t="s">
        <v>140</v>
      </c>
      <c r="AW22" s="1" t="s">
        <v>140</v>
      </c>
      <c r="AX22" s="1" t="s">
        <v>140</v>
      </c>
      <c r="AY22" s="1" t="s">
        <v>140</v>
      </c>
      <c r="AZ22" s="1">
        <f t="shared" si="3"/>
        <v>100</v>
      </c>
      <c r="BA22" s="1">
        <f t="shared" si="3"/>
        <v>90</v>
      </c>
      <c r="BB22" s="1">
        <f t="shared" si="3"/>
        <v>80</v>
      </c>
      <c r="BC22" s="1" t="s">
        <v>140</v>
      </c>
      <c r="BD22" s="1" t="s">
        <v>140</v>
      </c>
    </row>
    <row r="23" spans="1:56" x14ac:dyDescent="0.25">
      <c r="A23" s="2" t="s">
        <v>1154</v>
      </c>
      <c r="B23" s="2" t="s">
        <v>1154</v>
      </c>
      <c r="C23" s="1" t="s">
        <v>53</v>
      </c>
      <c r="D23" s="1" t="s">
        <v>1110</v>
      </c>
      <c r="E23" s="1" t="str">
        <f t="shared" si="0"/>
        <v>飲料:A1_22</v>
      </c>
      <c r="F23" s="1" t="str">
        <f t="shared" si="1"/>
        <v>A1_22.PNG</v>
      </c>
      <c r="G23" s="1" t="s">
        <v>137</v>
      </c>
      <c r="H23" s="1" t="s">
        <v>138</v>
      </c>
      <c r="I23" s="1" t="s">
        <v>139</v>
      </c>
      <c r="J23" s="1" t="s">
        <v>140</v>
      </c>
      <c r="K23" s="1" t="s">
        <v>140</v>
      </c>
      <c r="L23" s="1" t="s">
        <v>186</v>
      </c>
      <c r="M23" s="1" t="s">
        <v>187</v>
      </c>
      <c r="N23" s="1" t="s">
        <v>188</v>
      </c>
      <c r="O23" s="1" t="s">
        <v>189</v>
      </c>
      <c r="P23" s="1" t="s">
        <v>140</v>
      </c>
      <c r="Q23" s="1" t="s">
        <v>190</v>
      </c>
      <c r="R23" s="1" t="s">
        <v>191</v>
      </c>
      <c r="S23" s="1" t="s">
        <v>192</v>
      </c>
      <c r="T23" s="1" t="s">
        <v>193</v>
      </c>
      <c r="U23" s="1" t="s">
        <v>194</v>
      </c>
      <c r="V23" s="1" t="s">
        <v>140</v>
      </c>
      <c r="W23" s="1" t="s">
        <v>140</v>
      </c>
      <c r="X23" s="1" t="s">
        <v>140</v>
      </c>
      <c r="Y23" s="1" t="s">
        <v>140</v>
      </c>
      <c r="Z23" s="1" t="s">
        <v>140</v>
      </c>
      <c r="AA23" s="1" t="s">
        <v>140</v>
      </c>
      <c r="AB23" s="1" t="s">
        <v>140</v>
      </c>
      <c r="AC23" s="1" t="s">
        <v>140</v>
      </c>
      <c r="AD23" s="1" t="s">
        <v>140</v>
      </c>
      <c r="AE23" s="1" t="s">
        <v>140</v>
      </c>
      <c r="AF23" s="1" t="s">
        <v>140</v>
      </c>
      <c r="AG23" s="1" t="s">
        <v>140</v>
      </c>
      <c r="AH23" s="1" t="s">
        <v>140</v>
      </c>
      <c r="AI23" s="1" t="s">
        <v>140</v>
      </c>
      <c r="AJ23" s="1" t="s">
        <v>140</v>
      </c>
      <c r="AK23" s="1" t="s">
        <v>140</v>
      </c>
      <c r="AL23" s="1" t="s">
        <v>140</v>
      </c>
      <c r="AM23" s="1" t="s">
        <v>140</v>
      </c>
      <c r="AN23" s="1" t="s">
        <v>140</v>
      </c>
      <c r="AO23" s="1" t="s">
        <v>140</v>
      </c>
      <c r="AP23" s="1" t="s">
        <v>140</v>
      </c>
      <c r="AQ23" s="1" t="s">
        <v>140</v>
      </c>
      <c r="AR23" s="1" t="s">
        <v>140</v>
      </c>
      <c r="AS23" s="1" t="s">
        <v>140</v>
      </c>
      <c r="AT23" s="1" t="s">
        <v>140</v>
      </c>
      <c r="AU23" s="1" t="s">
        <v>140</v>
      </c>
      <c r="AV23" s="1" t="s">
        <v>140</v>
      </c>
      <c r="AW23" s="1" t="s">
        <v>140</v>
      </c>
      <c r="AX23" s="1" t="s">
        <v>140</v>
      </c>
      <c r="AY23" s="1" t="s">
        <v>140</v>
      </c>
      <c r="AZ23" s="1">
        <f t="shared" si="3"/>
        <v>101</v>
      </c>
      <c r="BA23" s="1">
        <f t="shared" si="3"/>
        <v>91</v>
      </c>
      <c r="BB23" s="1">
        <f t="shared" si="3"/>
        <v>81</v>
      </c>
      <c r="BC23" s="1" t="s">
        <v>140</v>
      </c>
      <c r="BD23" s="1" t="s">
        <v>140</v>
      </c>
    </row>
    <row r="24" spans="1:56" x14ac:dyDescent="0.25">
      <c r="A24" s="2" t="s">
        <v>1155</v>
      </c>
      <c r="B24" s="2" t="s">
        <v>1155</v>
      </c>
      <c r="C24" s="1" t="s">
        <v>54</v>
      </c>
      <c r="D24" s="1" t="s">
        <v>1110</v>
      </c>
      <c r="E24" s="1" t="str">
        <f t="shared" si="0"/>
        <v>飲料:A1_23</v>
      </c>
      <c r="F24" s="1" t="str">
        <f t="shared" si="1"/>
        <v>A1_23.PNG</v>
      </c>
      <c r="G24" s="1" t="s">
        <v>137</v>
      </c>
      <c r="H24" s="1" t="s">
        <v>138</v>
      </c>
      <c r="I24" s="1" t="s">
        <v>139</v>
      </c>
      <c r="J24" s="1" t="s">
        <v>140</v>
      </c>
      <c r="K24" s="1" t="s">
        <v>140</v>
      </c>
      <c r="L24" s="1" t="s">
        <v>186</v>
      </c>
      <c r="M24" s="1" t="s">
        <v>187</v>
      </c>
      <c r="N24" s="1" t="s">
        <v>188</v>
      </c>
      <c r="O24" s="1" t="s">
        <v>189</v>
      </c>
      <c r="P24" s="1" t="s">
        <v>140</v>
      </c>
      <c r="Q24" s="1" t="s">
        <v>190</v>
      </c>
      <c r="R24" s="1" t="s">
        <v>191</v>
      </c>
      <c r="S24" s="1" t="s">
        <v>192</v>
      </c>
      <c r="T24" s="1" t="s">
        <v>193</v>
      </c>
      <c r="U24" s="1" t="s">
        <v>194</v>
      </c>
      <c r="V24" s="1" t="s">
        <v>140</v>
      </c>
      <c r="W24" s="1" t="s">
        <v>140</v>
      </c>
      <c r="X24" s="1" t="s">
        <v>140</v>
      </c>
      <c r="Y24" s="1" t="s">
        <v>140</v>
      </c>
      <c r="Z24" s="1" t="s">
        <v>140</v>
      </c>
      <c r="AA24" s="1" t="s">
        <v>140</v>
      </c>
      <c r="AB24" s="1" t="s">
        <v>140</v>
      </c>
      <c r="AC24" s="1" t="s">
        <v>140</v>
      </c>
      <c r="AD24" s="1" t="s">
        <v>140</v>
      </c>
      <c r="AE24" s="1" t="s">
        <v>140</v>
      </c>
      <c r="AF24" s="1" t="s">
        <v>140</v>
      </c>
      <c r="AG24" s="1" t="s">
        <v>140</v>
      </c>
      <c r="AH24" s="1" t="s">
        <v>140</v>
      </c>
      <c r="AI24" s="1" t="s">
        <v>140</v>
      </c>
      <c r="AJ24" s="1" t="s">
        <v>140</v>
      </c>
      <c r="AK24" s="1" t="s">
        <v>140</v>
      </c>
      <c r="AL24" s="1" t="s">
        <v>140</v>
      </c>
      <c r="AM24" s="1" t="s">
        <v>140</v>
      </c>
      <c r="AN24" s="1" t="s">
        <v>140</v>
      </c>
      <c r="AO24" s="1" t="s">
        <v>140</v>
      </c>
      <c r="AP24" s="1" t="s">
        <v>140</v>
      </c>
      <c r="AQ24" s="1" t="s">
        <v>140</v>
      </c>
      <c r="AR24" s="1" t="s">
        <v>140</v>
      </c>
      <c r="AS24" s="1" t="s">
        <v>140</v>
      </c>
      <c r="AT24" s="1" t="s">
        <v>140</v>
      </c>
      <c r="AU24" s="1" t="s">
        <v>140</v>
      </c>
      <c r="AV24" s="1" t="s">
        <v>140</v>
      </c>
      <c r="AW24" s="1" t="s">
        <v>140</v>
      </c>
      <c r="AX24" s="1" t="s">
        <v>140</v>
      </c>
      <c r="AY24" s="1" t="s">
        <v>140</v>
      </c>
      <c r="AZ24" s="1">
        <f t="shared" si="3"/>
        <v>102</v>
      </c>
      <c r="BA24" s="1">
        <f t="shared" si="3"/>
        <v>92</v>
      </c>
      <c r="BB24" s="1">
        <f t="shared" si="3"/>
        <v>82</v>
      </c>
      <c r="BC24" s="1" t="s">
        <v>140</v>
      </c>
      <c r="BD24" s="1" t="s">
        <v>140</v>
      </c>
    </row>
    <row r="25" spans="1:56" x14ac:dyDescent="0.25">
      <c r="A25" s="2" t="s">
        <v>1156</v>
      </c>
      <c r="B25" s="2" t="s">
        <v>1156</v>
      </c>
      <c r="C25" s="1" t="s">
        <v>55</v>
      </c>
      <c r="D25" s="1" t="s">
        <v>1110</v>
      </c>
      <c r="E25" s="1" t="str">
        <f t="shared" si="0"/>
        <v>飲料:A1_24</v>
      </c>
      <c r="F25" s="1" t="str">
        <f t="shared" si="1"/>
        <v>A1_24.PNG</v>
      </c>
      <c r="G25" s="1" t="s">
        <v>137</v>
      </c>
      <c r="H25" s="1" t="s">
        <v>138</v>
      </c>
      <c r="I25" s="1" t="s">
        <v>139</v>
      </c>
      <c r="J25" s="1" t="s">
        <v>140</v>
      </c>
      <c r="K25" s="1" t="s">
        <v>140</v>
      </c>
      <c r="L25" s="1" t="s">
        <v>186</v>
      </c>
      <c r="M25" s="1" t="s">
        <v>187</v>
      </c>
      <c r="N25" s="1" t="s">
        <v>188</v>
      </c>
      <c r="O25" s="1" t="s">
        <v>189</v>
      </c>
      <c r="P25" s="1" t="s">
        <v>140</v>
      </c>
      <c r="Q25" s="1" t="s">
        <v>190</v>
      </c>
      <c r="R25" s="1" t="s">
        <v>191</v>
      </c>
      <c r="S25" s="1" t="s">
        <v>192</v>
      </c>
      <c r="T25" s="1" t="s">
        <v>193</v>
      </c>
      <c r="U25" s="1" t="s">
        <v>194</v>
      </c>
      <c r="V25" s="1" t="s">
        <v>140</v>
      </c>
      <c r="W25" s="1" t="s">
        <v>140</v>
      </c>
      <c r="X25" s="1" t="s">
        <v>140</v>
      </c>
      <c r="Y25" s="1" t="s">
        <v>140</v>
      </c>
      <c r="Z25" s="1" t="s">
        <v>140</v>
      </c>
      <c r="AA25" s="1" t="s">
        <v>140</v>
      </c>
      <c r="AB25" s="1" t="s">
        <v>140</v>
      </c>
      <c r="AC25" s="1" t="s">
        <v>140</v>
      </c>
      <c r="AD25" s="1" t="s">
        <v>140</v>
      </c>
      <c r="AE25" s="1" t="s">
        <v>140</v>
      </c>
      <c r="AF25" s="1" t="s">
        <v>140</v>
      </c>
      <c r="AG25" s="1" t="s">
        <v>140</v>
      </c>
      <c r="AH25" s="1" t="s">
        <v>140</v>
      </c>
      <c r="AI25" s="1" t="s">
        <v>140</v>
      </c>
      <c r="AJ25" s="1" t="s">
        <v>140</v>
      </c>
      <c r="AK25" s="1" t="s">
        <v>140</v>
      </c>
      <c r="AL25" s="1" t="s">
        <v>140</v>
      </c>
      <c r="AM25" s="1" t="s">
        <v>140</v>
      </c>
      <c r="AN25" s="1" t="s">
        <v>140</v>
      </c>
      <c r="AO25" s="1" t="s">
        <v>140</v>
      </c>
      <c r="AP25" s="1" t="s">
        <v>140</v>
      </c>
      <c r="AQ25" s="1" t="s">
        <v>140</v>
      </c>
      <c r="AR25" s="1" t="s">
        <v>140</v>
      </c>
      <c r="AS25" s="1" t="s">
        <v>140</v>
      </c>
      <c r="AT25" s="1" t="s">
        <v>140</v>
      </c>
      <c r="AU25" s="1" t="s">
        <v>140</v>
      </c>
      <c r="AV25" s="1" t="s">
        <v>140</v>
      </c>
      <c r="AW25" s="1" t="s">
        <v>140</v>
      </c>
      <c r="AX25" s="1" t="s">
        <v>140</v>
      </c>
      <c r="AY25" s="1" t="s">
        <v>140</v>
      </c>
      <c r="AZ25" s="1">
        <f t="shared" si="3"/>
        <v>103</v>
      </c>
      <c r="BA25" s="1">
        <f t="shared" si="3"/>
        <v>93</v>
      </c>
      <c r="BB25" s="1">
        <f t="shared" si="3"/>
        <v>83</v>
      </c>
      <c r="BC25" s="1" t="s">
        <v>140</v>
      </c>
      <c r="BD25" s="1" t="s">
        <v>140</v>
      </c>
    </row>
    <row r="26" spans="1:56" x14ac:dyDescent="0.25">
      <c r="A26" s="2" t="s">
        <v>1157</v>
      </c>
      <c r="B26" s="2" t="s">
        <v>1157</v>
      </c>
      <c r="C26" s="1" t="s">
        <v>56</v>
      </c>
      <c r="D26" s="1" t="s">
        <v>1110</v>
      </c>
      <c r="E26" s="1" t="str">
        <f t="shared" si="0"/>
        <v>飲料:A1_25</v>
      </c>
      <c r="F26" s="1" t="str">
        <f t="shared" si="1"/>
        <v>A1_25.PNG</v>
      </c>
      <c r="G26" s="1" t="s">
        <v>137</v>
      </c>
      <c r="H26" s="1" t="s">
        <v>138</v>
      </c>
      <c r="I26" s="1" t="s">
        <v>139</v>
      </c>
      <c r="J26" s="1" t="s">
        <v>140</v>
      </c>
      <c r="K26" s="1" t="s">
        <v>140</v>
      </c>
      <c r="L26" s="1" t="s">
        <v>186</v>
      </c>
      <c r="M26" s="1" t="s">
        <v>187</v>
      </c>
      <c r="N26" s="1" t="s">
        <v>188</v>
      </c>
      <c r="O26" s="1" t="s">
        <v>189</v>
      </c>
      <c r="P26" s="1" t="s">
        <v>140</v>
      </c>
      <c r="Q26" s="1" t="s">
        <v>190</v>
      </c>
      <c r="R26" s="1" t="s">
        <v>191</v>
      </c>
      <c r="S26" s="1" t="s">
        <v>192</v>
      </c>
      <c r="T26" s="1" t="s">
        <v>193</v>
      </c>
      <c r="U26" s="1" t="s">
        <v>194</v>
      </c>
      <c r="V26" s="1" t="s">
        <v>140</v>
      </c>
      <c r="W26" s="1" t="s">
        <v>140</v>
      </c>
      <c r="X26" s="1" t="s">
        <v>140</v>
      </c>
      <c r="Y26" s="1" t="s">
        <v>140</v>
      </c>
      <c r="Z26" s="1" t="s">
        <v>140</v>
      </c>
      <c r="AA26" s="1" t="s">
        <v>140</v>
      </c>
      <c r="AB26" s="1" t="s">
        <v>140</v>
      </c>
      <c r="AC26" s="1" t="s">
        <v>140</v>
      </c>
      <c r="AD26" s="1" t="s">
        <v>140</v>
      </c>
      <c r="AE26" s="1" t="s">
        <v>140</v>
      </c>
      <c r="AF26" s="1" t="s">
        <v>140</v>
      </c>
      <c r="AG26" s="1" t="s">
        <v>140</v>
      </c>
      <c r="AH26" s="1" t="s">
        <v>140</v>
      </c>
      <c r="AI26" s="1" t="s">
        <v>140</v>
      </c>
      <c r="AJ26" s="1" t="s">
        <v>140</v>
      </c>
      <c r="AK26" s="1" t="s">
        <v>140</v>
      </c>
      <c r="AL26" s="1" t="s">
        <v>140</v>
      </c>
      <c r="AM26" s="1" t="s">
        <v>140</v>
      </c>
      <c r="AN26" s="1" t="s">
        <v>140</v>
      </c>
      <c r="AO26" s="1" t="s">
        <v>140</v>
      </c>
      <c r="AP26" s="1" t="s">
        <v>140</v>
      </c>
      <c r="AQ26" s="1" t="s">
        <v>140</v>
      </c>
      <c r="AR26" s="1" t="s">
        <v>140</v>
      </c>
      <c r="AS26" s="1" t="s">
        <v>140</v>
      </c>
      <c r="AT26" s="1" t="s">
        <v>140</v>
      </c>
      <c r="AU26" s="1" t="s">
        <v>140</v>
      </c>
      <c r="AV26" s="1" t="s">
        <v>140</v>
      </c>
      <c r="AW26" s="1" t="s">
        <v>140</v>
      </c>
      <c r="AX26" s="1" t="s">
        <v>140</v>
      </c>
      <c r="AY26" s="1" t="s">
        <v>140</v>
      </c>
      <c r="AZ26" s="1">
        <f t="shared" si="3"/>
        <v>104</v>
      </c>
      <c r="BA26" s="1">
        <f t="shared" si="3"/>
        <v>94</v>
      </c>
      <c r="BB26" s="1">
        <f t="shared" si="3"/>
        <v>84</v>
      </c>
      <c r="BC26" s="1" t="s">
        <v>140</v>
      </c>
      <c r="BD26" s="1" t="s">
        <v>140</v>
      </c>
    </row>
    <row r="27" spans="1:56" x14ac:dyDescent="0.25">
      <c r="A27" s="2" t="s">
        <v>1158</v>
      </c>
      <c r="B27" s="2" t="s">
        <v>1158</v>
      </c>
      <c r="C27" s="1" t="s">
        <v>57</v>
      </c>
      <c r="D27" s="1" t="s">
        <v>1110</v>
      </c>
      <c r="E27" s="1" t="str">
        <f t="shared" si="0"/>
        <v>飲料:A1_26</v>
      </c>
      <c r="F27" s="1" t="str">
        <f t="shared" si="1"/>
        <v>A1_26.PNG</v>
      </c>
      <c r="G27" s="1" t="s">
        <v>137</v>
      </c>
      <c r="H27" s="1" t="s">
        <v>138</v>
      </c>
      <c r="I27" s="1" t="s">
        <v>139</v>
      </c>
      <c r="J27" s="1" t="s">
        <v>140</v>
      </c>
      <c r="K27" s="1" t="s">
        <v>140</v>
      </c>
      <c r="L27" s="1" t="s">
        <v>186</v>
      </c>
      <c r="M27" s="1" t="s">
        <v>187</v>
      </c>
      <c r="N27" s="1" t="s">
        <v>188</v>
      </c>
      <c r="O27" s="1" t="s">
        <v>189</v>
      </c>
      <c r="P27" s="1" t="s">
        <v>140</v>
      </c>
      <c r="Q27" s="1" t="s">
        <v>190</v>
      </c>
      <c r="R27" s="1" t="s">
        <v>191</v>
      </c>
      <c r="S27" s="1" t="s">
        <v>192</v>
      </c>
      <c r="T27" s="1" t="s">
        <v>193</v>
      </c>
      <c r="U27" s="1" t="s">
        <v>194</v>
      </c>
      <c r="V27" s="1" t="s">
        <v>140</v>
      </c>
      <c r="W27" s="1" t="s">
        <v>140</v>
      </c>
      <c r="X27" s="1" t="s">
        <v>140</v>
      </c>
      <c r="Y27" s="1" t="s">
        <v>140</v>
      </c>
      <c r="Z27" s="1" t="s">
        <v>140</v>
      </c>
      <c r="AA27" s="1" t="s">
        <v>140</v>
      </c>
      <c r="AB27" s="1" t="s">
        <v>140</v>
      </c>
      <c r="AC27" s="1" t="s">
        <v>140</v>
      </c>
      <c r="AD27" s="1" t="s">
        <v>140</v>
      </c>
      <c r="AE27" s="1" t="s">
        <v>140</v>
      </c>
      <c r="AF27" s="1" t="s">
        <v>140</v>
      </c>
      <c r="AG27" s="1" t="s">
        <v>140</v>
      </c>
      <c r="AH27" s="1" t="s">
        <v>140</v>
      </c>
      <c r="AI27" s="1" t="s">
        <v>140</v>
      </c>
      <c r="AJ27" s="1" t="s">
        <v>140</v>
      </c>
      <c r="AK27" s="1" t="s">
        <v>140</v>
      </c>
      <c r="AL27" s="1" t="s">
        <v>140</v>
      </c>
      <c r="AM27" s="1" t="s">
        <v>140</v>
      </c>
      <c r="AN27" s="1" t="s">
        <v>140</v>
      </c>
      <c r="AO27" s="1" t="s">
        <v>140</v>
      </c>
      <c r="AP27" s="1" t="s">
        <v>140</v>
      </c>
      <c r="AQ27" s="1" t="s">
        <v>140</v>
      </c>
      <c r="AR27" s="1" t="s">
        <v>140</v>
      </c>
      <c r="AS27" s="1" t="s">
        <v>140</v>
      </c>
      <c r="AT27" s="1" t="s">
        <v>140</v>
      </c>
      <c r="AU27" s="1" t="s">
        <v>140</v>
      </c>
      <c r="AV27" s="1" t="s">
        <v>140</v>
      </c>
      <c r="AW27" s="1" t="s">
        <v>140</v>
      </c>
      <c r="AX27" s="1" t="s">
        <v>140</v>
      </c>
      <c r="AY27" s="1" t="s">
        <v>140</v>
      </c>
      <c r="AZ27" s="1">
        <f t="shared" si="3"/>
        <v>105</v>
      </c>
      <c r="BA27" s="1">
        <f t="shared" si="3"/>
        <v>95</v>
      </c>
      <c r="BB27" s="1">
        <f t="shared" si="3"/>
        <v>85</v>
      </c>
      <c r="BC27" s="1" t="s">
        <v>140</v>
      </c>
      <c r="BD27" s="1" t="s">
        <v>140</v>
      </c>
    </row>
    <row r="28" spans="1:56" x14ac:dyDescent="0.25">
      <c r="A28" s="2" t="s">
        <v>1159</v>
      </c>
      <c r="B28" s="2" t="s">
        <v>1159</v>
      </c>
      <c r="C28" s="1" t="s">
        <v>58</v>
      </c>
      <c r="D28" s="1" t="s">
        <v>1110</v>
      </c>
      <c r="E28" s="1" t="str">
        <f t="shared" si="0"/>
        <v>飲料:A1_27</v>
      </c>
      <c r="F28" s="1" t="str">
        <f t="shared" si="1"/>
        <v>A1_27.PNG</v>
      </c>
      <c r="G28" s="1" t="s">
        <v>137</v>
      </c>
      <c r="H28" s="1" t="s">
        <v>138</v>
      </c>
      <c r="I28" s="1" t="s">
        <v>139</v>
      </c>
      <c r="J28" s="1" t="s">
        <v>140</v>
      </c>
      <c r="K28" s="1" t="s">
        <v>140</v>
      </c>
      <c r="L28" s="1" t="s">
        <v>186</v>
      </c>
      <c r="M28" s="1" t="s">
        <v>187</v>
      </c>
      <c r="N28" s="1" t="s">
        <v>188</v>
      </c>
      <c r="O28" s="1" t="s">
        <v>189</v>
      </c>
      <c r="P28" s="1" t="s">
        <v>140</v>
      </c>
      <c r="Q28" s="1" t="s">
        <v>190</v>
      </c>
      <c r="R28" s="1" t="s">
        <v>191</v>
      </c>
      <c r="S28" s="1" t="s">
        <v>192</v>
      </c>
      <c r="T28" s="1" t="s">
        <v>193</v>
      </c>
      <c r="U28" s="1" t="s">
        <v>194</v>
      </c>
      <c r="V28" s="1" t="s">
        <v>140</v>
      </c>
      <c r="W28" s="1" t="s">
        <v>140</v>
      </c>
      <c r="X28" s="1" t="s">
        <v>140</v>
      </c>
      <c r="Y28" s="1" t="s">
        <v>140</v>
      </c>
      <c r="Z28" s="1" t="s">
        <v>140</v>
      </c>
      <c r="AA28" s="1" t="s">
        <v>140</v>
      </c>
      <c r="AB28" s="1" t="s">
        <v>140</v>
      </c>
      <c r="AC28" s="1" t="s">
        <v>140</v>
      </c>
      <c r="AD28" s="1" t="s">
        <v>140</v>
      </c>
      <c r="AE28" s="1" t="s">
        <v>140</v>
      </c>
      <c r="AF28" s="1" t="s">
        <v>140</v>
      </c>
      <c r="AG28" s="1" t="s">
        <v>140</v>
      </c>
      <c r="AH28" s="1" t="s">
        <v>140</v>
      </c>
      <c r="AI28" s="1" t="s">
        <v>140</v>
      </c>
      <c r="AJ28" s="1" t="s">
        <v>140</v>
      </c>
      <c r="AK28" s="1" t="s">
        <v>140</v>
      </c>
      <c r="AL28" s="1" t="s">
        <v>140</v>
      </c>
      <c r="AM28" s="1" t="s">
        <v>140</v>
      </c>
      <c r="AN28" s="1" t="s">
        <v>140</v>
      </c>
      <c r="AO28" s="1" t="s">
        <v>140</v>
      </c>
      <c r="AP28" s="1" t="s">
        <v>140</v>
      </c>
      <c r="AQ28" s="1" t="s">
        <v>140</v>
      </c>
      <c r="AR28" s="1" t="s">
        <v>140</v>
      </c>
      <c r="AS28" s="1" t="s">
        <v>140</v>
      </c>
      <c r="AT28" s="1" t="s">
        <v>140</v>
      </c>
      <c r="AU28" s="1" t="s">
        <v>140</v>
      </c>
      <c r="AV28" s="1" t="s">
        <v>140</v>
      </c>
      <c r="AW28" s="1" t="s">
        <v>140</v>
      </c>
      <c r="AX28" s="1" t="s">
        <v>140</v>
      </c>
      <c r="AY28" s="1" t="s">
        <v>140</v>
      </c>
      <c r="AZ28" s="1">
        <f t="shared" si="3"/>
        <v>106</v>
      </c>
      <c r="BA28" s="1">
        <f t="shared" si="3"/>
        <v>96</v>
      </c>
      <c r="BB28" s="1">
        <f t="shared" si="3"/>
        <v>86</v>
      </c>
      <c r="BC28" s="1" t="s">
        <v>140</v>
      </c>
      <c r="BD28" s="1" t="s">
        <v>140</v>
      </c>
    </row>
    <row r="29" spans="1:56" x14ac:dyDescent="0.25">
      <c r="A29" s="2" t="s">
        <v>1160</v>
      </c>
      <c r="B29" s="2" t="s">
        <v>1160</v>
      </c>
      <c r="C29" s="1" t="s">
        <v>59</v>
      </c>
      <c r="D29" s="1" t="s">
        <v>1110</v>
      </c>
      <c r="E29" s="1" t="str">
        <f t="shared" si="0"/>
        <v>飲料:A1_28</v>
      </c>
      <c r="F29" s="1" t="str">
        <f t="shared" si="1"/>
        <v>A1_28.PNG</v>
      </c>
      <c r="G29" s="1" t="s">
        <v>137</v>
      </c>
      <c r="H29" s="1" t="s">
        <v>138</v>
      </c>
      <c r="I29" s="1" t="s">
        <v>139</v>
      </c>
      <c r="J29" s="1" t="s">
        <v>140</v>
      </c>
      <c r="K29" s="1" t="s">
        <v>140</v>
      </c>
      <c r="L29" s="1" t="s">
        <v>186</v>
      </c>
      <c r="M29" s="1" t="s">
        <v>187</v>
      </c>
      <c r="N29" s="1" t="s">
        <v>188</v>
      </c>
      <c r="O29" s="1" t="s">
        <v>189</v>
      </c>
      <c r="P29" s="1" t="s">
        <v>140</v>
      </c>
      <c r="Q29" s="1" t="s">
        <v>190</v>
      </c>
      <c r="R29" s="1" t="s">
        <v>191</v>
      </c>
      <c r="S29" s="1" t="s">
        <v>192</v>
      </c>
      <c r="T29" s="1" t="s">
        <v>193</v>
      </c>
      <c r="U29" s="1" t="s">
        <v>194</v>
      </c>
      <c r="V29" s="1" t="s">
        <v>140</v>
      </c>
      <c r="W29" s="1" t="s">
        <v>140</v>
      </c>
      <c r="X29" s="1" t="s">
        <v>140</v>
      </c>
      <c r="Y29" s="1" t="s">
        <v>140</v>
      </c>
      <c r="Z29" s="1" t="s">
        <v>140</v>
      </c>
      <c r="AA29" s="1" t="s">
        <v>140</v>
      </c>
      <c r="AB29" s="1" t="s">
        <v>140</v>
      </c>
      <c r="AC29" s="1" t="s">
        <v>140</v>
      </c>
      <c r="AD29" s="1" t="s">
        <v>140</v>
      </c>
      <c r="AE29" s="1" t="s">
        <v>140</v>
      </c>
      <c r="AF29" s="1" t="s">
        <v>140</v>
      </c>
      <c r="AG29" s="1" t="s">
        <v>140</v>
      </c>
      <c r="AH29" s="1" t="s">
        <v>140</v>
      </c>
      <c r="AI29" s="1" t="s">
        <v>140</v>
      </c>
      <c r="AJ29" s="1" t="s">
        <v>140</v>
      </c>
      <c r="AK29" s="1" t="s">
        <v>140</v>
      </c>
      <c r="AL29" s="1" t="s">
        <v>140</v>
      </c>
      <c r="AM29" s="1" t="s">
        <v>140</v>
      </c>
      <c r="AN29" s="1" t="s">
        <v>140</v>
      </c>
      <c r="AO29" s="1" t="s">
        <v>140</v>
      </c>
      <c r="AP29" s="1" t="s">
        <v>140</v>
      </c>
      <c r="AQ29" s="1" t="s">
        <v>140</v>
      </c>
      <c r="AR29" s="1" t="s">
        <v>140</v>
      </c>
      <c r="AS29" s="1" t="s">
        <v>140</v>
      </c>
      <c r="AT29" s="1" t="s">
        <v>140</v>
      </c>
      <c r="AU29" s="1" t="s">
        <v>140</v>
      </c>
      <c r="AV29" s="1" t="s">
        <v>140</v>
      </c>
      <c r="AW29" s="1" t="s">
        <v>140</v>
      </c>
      <c r="AX29" s="1" t="s">
        <v>140</v>
      </c>
      <c r="AY29" s="1" t="s">
        <v>140</v>
      </c>
      <c r="AZ29" s="1">
        <f t="shared" si="3"/>
        <v>107</v>
      </c>
      <c r="BA29" s="1">
        <f t="shared" si="3"/>
        <v>97</v>
      </c>
      <c r="BB29" s="1">
        <f t="shared" si="3"/>
        <v>87</v>
      </c>
      <c r="BC29" s="1" t="s">
        <v>140</v>
      </c>
      <c r="BD29" s="1" t="s">
        <v>140</v>
      </c>
    </row>
    <row r="30" spans="1:56" x14ac:dyDescent="0.25">
      <c r="A30" s="2" t="s">
        <v>1161</v>
      </c>
      <c r="B30" s="2" t="s">
        <v>1161</v>
      </c>
      <c r="C30" s="1" t="s">
        <v>60</v>
      </c>
      <c r="D30" s="1" t="s">
        <v>1110</v>
      </c>
      <c r="E30" s="1" t="str">
        <f t="shared" si="0"/>
        <v>飲料:A1_29</v>
      </c>
      <c r="F30" s="1" t="str">
        <f t="shared" si="1"/>
        <v>A1_29.PNG</v>
      </c>
      <c r="G30" s="1" t="s">
        <v>137</v>
      </c>
      <c r="H30" s="1" t="s">
        <v>138</v>
      </c>
      <c r="I30" s="1" t="s">
        <v>139</v>
      </c>
      <c r="J30" s="1" t="s">
        <v>140</v>
      </c>
      <c r="K30" s="1" t="s">
        <v>140</v>
      </c>
      <c r="L30" s="1" t="s">
        <v>186</v>
      </c>
      <c r="M30" s="1" t="s">
        <v>187</v>
      </c>
      <c r="N30" s="1" t="s">
        <v>188</v>
      </c>
      <c r="O30" s="1" t="s">
        <v>189</v>
      </c>
      <c r="P30" s="1" t="s">
        <v>140</v>
      </c>
      <c r="Q30" s="1" t="s">
        <v>190</v>
      </c>
      <c r="R30" s="1" t="s">
        <v>191</v>
      </c>
      <c r="S30" s="1" t="s">
        <v>192</v>
      </c>
      <c r="T30" s="1" t="s">
        <v>193</v>
      </c>
      <c r="U30" s="1" t="s">
        <v>194</v>
      </c>
      <c r="V30" s="1" t="s">
        <v>140</v>
      </c>
      <c r="W30" s="1" t="s">
        <v>140</v>
      </c>
      <c r="X30" s="1" t="s">
        <v>140</v>
      </c>
      <c r="Y30" s="1" t="s">
        <v>140</v>
      </c>
      <c r="Z30" s="1" t="s">
        <v>140</v>
      </c>
      <c r="AA30" s="1" t="s">
        <v>140</v>
      </c>
      <c r="AB30" s="1" t="s">
        <v>140</v>
      </c>
      <c r="AC30" s="1" t="s">
        <v>140</v>
      </c>
      <c r="AD30" s="1" t="s">
        <v>140</v>
      </c>
      <c r="AE30" s="1" t="s">
        <v>140</v>
      </c>
      <c r="AF30" s="1" t="s">
        <v>140</v>
      </c>
      <c r="AG30" s="1" t="s">
        <v>140</v>
      </c>
      <c r="AH30" s="1" t="s">
        <v>140</v>
      </c>
      <c r="AI30" s="1" t="s">
        <v>140</v>
      </c>
      <c r="AJ30" s="1" t="s">
        <v>140</v>
      </c>
      <c r="AK30" s="1" t="s">
        <v>140</v>
      </c>
      <c r="AL30" s="1" t="s">
        <v>140</v>
      </c>
      <c r="AM30" s="1" t="s">
        <v>140</v>
      </c>
      <c r="AN30" s="1" t="s">
        <v>140</v>
      </c>
      <c r="AO30" s="1" t="s">
        <v>140</v>
      </c>
      <c r="AP30" s="1" t="s">
        <v>140</v>
      </c>
      <c r="AQ30" s="1" t="s">
        <v>140</v>
      </c>
      <c r="AR30" s="1" t="s">
        <v>140</v>
      </c>
      <c r="AS30" s="1" t="s">
        <v>140</v>
      </c>
      <c r="AT30" s="1" t="s">
        <v>140</v>
      </c>
      <c r="AU30" s="1" t="s">
        <v>140</v>
      </c>
      <c r="AV30" s="1" t="s">
        <v>140</v>
      </c>
      <c r="AW30" s="1" t="s">
        <v>140</v>
      </c>
      <c r="AX30" s="1" t="s">
        <v>140</v>
      </c>
      <c r="AY30" s="1" t="s">
        <v>140</v>
      </c>
      <c r="AZ30" s="1">
        <f t="shared" si="3"/>
        <v>108</v>
      </c>
      <c r="BA30" s="1">
        <f t="shared" si="3"/>
        <v>98</v>
      </c>
      <c r="BB30" s="1">
        <f t="shared" si="3"/>
        <v>88</v>
      </c>
      <c r="BC30" s="1" t="s">
        <v>140</v>
      </c>
      <c r="BD30" s="1" t="s">
        <v>140</v>
      </c>
    </row>
    <row r="31" spans="1:56" x14ac:dyDescent="0.25">
      <c r="A31" s="2" t="s">
        <v>1162</v>
      </c>
      <c r="B31" s="2" t="s">
        <v>1162</v>
      </c>
      <c r="C31" s="1" t="s">
        <v>61</v>
      </c>
      <c r="D31" s="1" t="s">
        <v>1110</v>
      </c>
      <c r="E31" s="1" t="str">
        <f t="shared" si="0"/>
        <v>飲料:A1_30</v>
      </c>
      <c r="F31" s="1" t="str">
        <f t="shared" si="1"/>
        <v>A1_30.PNG</v>
      </c>
      <c r="G31" s="1" t="s">
        <v>137</v>
      </c>
      <c r="H31" s="1" t="s">
        <v>138</v>
      </c>
      <c r="I31" s="1" t="s">
        <v>139</v>
      </c>
      <c r="J31" s="1" t="s">
        <v>140</v>
      </c>
      <c r="K31" s="1" t="s">
        <v>140</v>
      </c>
      <c r="L31" s="1" t="s">
        <v>186</v>
      </c>
      <c r="M31" s="1" t="s">
        <v>187</v>
      </c>
      <c r="N31" s="1" t="s">
        <v>188</v>
      </c>
      <c r="O31" s="1" t="s">
        <v>189</v>
      </c>
      <c r="P31" s="1" t="s">
        <v>140</v>
      </c>
      <c r="Q31" s="1" t="s">
        <v>190</v>
      </c>
      <c r="R31" s="1" t="s">
        <v>191</v>
      </c>
      <c r="S31" s="1" t="s">
        <v>192</v>
      </c>
      <c r="T31" s="1" t="s">
        <v>193</v>
      </c>
      <c r="U31" s="1" t="s">
        <v>194</v>
      </c>
      <c r="V31" s="1" t="s">
        <v>140</v>
      </c>
      <c r="W31" s="1" t="s">
        <v>140</v>
      </c>
      <c r="X31" s="1" t="s">
        <v>140</v>
      </c>
      <c r="Y31" s="1" t="s">
        <v>140</v>
      </c>
      <c r="Z31" s="1" t="s">
        <v>140</v>
      </c>
      <c r="AA31" s="1" t="s">
        <v>140</v>
      </c>
      <c r="AB31" s="1" t="s">
        <v>140</v>
      </c>
      <c r="AC31" s="1" t="s">
        <v>140</v>
      </c>
      <c r="AD31" s="1" t="s">
        <v>140</v>
      </c>
      <c r="AE31" s="1" t="s">
        <v>140</v>
      </c>
      <c r="AF31" s="1" t="s">
        <v>140</v>
      </c>
      <c r="AG31" s="1" t="s">
        <v>140</v>
      </c>
      <c r="AH31" s="1" t="s">
        <v>140</v>
      </c>
      <c r="AI31" s="1" t="s">
        <v>140</v>
      </c>
      <c r="AJ31" s="1" t="s">
        <v>140</v>
      </c>
      <c r="AK31" s="1" t="s">
        <v>140</v>
      </c>
      <c r="AL31" s="1" t="s">
        <v>140</v>
      </c>
      <c r="AM31" s="1" t="s">
        <v>140</v>
      </c>
      <c r="AN31" s="1" t="s">
        <v>140</v>
      </c>
      <c r="AO31" s="1" t="s">
        <v>140</v>
      </c>
      <c r="AP31" s="1" t="s">
        <v>140</v>
      </c>
      <c r="AQ31" s="1" t="s">
        <v>140</v>
      </c>
      <c r="AR31" s="1" t="s">
        <v>140</v>
      </c>
      <c r="AS31" s="1" t="s">
        <v>140</v>
      </c>
      <c r="AT31" s="1" t="s">
        <v>140</v>
      </c>
      <c r="AU31" s="1" t="s">
        <v>140</v>
      </c>
      <c r="AV31" s="1" t="s">
        <v>140</v>
      </c>
      <c r="AW31" s="1" t="s">
        <v>140</v>
      </c>
      <c r="AX31" s="1" t="s">
        <v>140</v>
      </c>
      <c r="AY31" s="1" t="s">
        <v>140</v>
      </c>
      <c r="AZ31" s="1">
        <f t="shared" si="3"/>
        <v>109</v>
      </c>
      <c r="BA31" s="1">
        <f t="shared" si="3"/>
        <v>99</v>
      </c>
      <c r="BB31" s="1">
        <f t="shared" si="3"/>
        <v>89</v>
      </c>
      <c r="BC31" s="1" t="s">
        <v>140</v>
      </c>
      <c r="BD31" s="1" t="s">
        <v>140</v>
      </c>
    </row>
    <row r="32" spans="1:56" x14ac:dyDescent="0.25">
      <c r="A32" s="2" t="s">
        <v>1163</v>
      </c>
      <c r="B32" s="2" t="s">
        <v>1163</v>
      </c>
      <c r="C32" s="1" t="s">
        <v>62</v>
      </c>
      <c r="D32" s="1" t="s">
        <v>1111</v>
      </c>
      <c r="E32" s="1" t="str">
        <f t="shared" si="0"/>
        <v>飲料:A1_31</v>
      </c>
      <c r="F32" s="1" t="str">
        <f t="shared" si="1"/>
        <v>A1_31.PNG</v>
      </c>
      <c r="G32" s="1" t="s">
        <v>137</v>
      </c>
      <c r="H32" s="1" t="s">
        <v>138</v>
      </c>
      <c r="I32" s="1" t="s">
        <v>139</v>
      </c>
      <c r="J32" s="1" t="s">
        <v>140</v>
      </c>
      <c r="K32" s="1" t="s">
        <v>140</v>
      </c>
      <c r="L32" s="1" t="s">
        <v>186</v>
      </c>
      <c r="M32" s="1" t="s">
        <v>187</v>
      </c>
      <c r="N32" s="1" t="s">
        <v>188</v>
      </c>
      <c r="O32" s="1" t="s">
        <v>189</v>
      </c>
      <c r="P32" s="1" t="s">
        <v>140</v>
      </c>
      <c r="Q32" s="1" t="s">
        <v>190</v>
      </c>
      <c r="R32" s="1" t="s">
        <v>191</v>
      </c>
      <c r="S32" s="1" t="s">
        <v>192</v>
      </c>
      <c r="T32" s="1" t="s">
        <v>193</v>
      </c>
      <c r="U32" s="1" t="s">
        <v>194</v>
      </c>
      <c r="V32" s="1" t="s">
        <v>140</v>
      </c>
      <c r="W32" s="1" t="s">
        <v>140</v>
      </c>
      <c r="X32" s="1" t="s">
        <v>140</v>
      </c>
      <c r="Y32" s="1" t="s">
        <v>140</v>
      </c>
      <c r="Z32" s="1" t="s">
        <v>140</v>
      </c>
      <c r="AA32" s="1" t="s">
        <v>140</v>
      </c>
      <c r="AB32" s="1" t="s">
        <v>140</v>
      </c>
      <c r="AC32" s="1" t="s">
        <v>140</v>
      </c>
      <c r="AD32" s="1" t="s">
        <v>140</v>
      </c>
      <c r="AE32" s="1" t="s">
        <v>140</v>
      </c>
      <c r="AF32" s="1" t="s">
        <v>140</v>
      </c>
      <c r="AG32" s="1" t="s">
        <v>140</v>
      </c>
      <c r="AH32" s="1" t="s">
        <v>140</v>
      </c>
      <c r="AI32" s="1" t="s">
        <v>140</v>
      </c>
      <c r="AJ32" s="1" t="s">
        <v>140</v>
      </c>
      <c r="AK32" s="1" t="s">
        <v>140</v>
      </c>
      <c r="AL32" s="1" t="s">
        <v>140</v>
      </c>
      <c r="AM32" s="1" t="s">
        <v>140</v>
      </c>
      <c r="AN32" s="1" t="s">
        <v>140</v>
      </c>
      <c r="AO32" s="1" t="s">
        <v>140</v>
      </c>
      <c r="AP32" s="1" t="s">
        <v>140</v>
      </c>
      <c r="AQ32" s="1" t="s">
        <v>140</v>
      </c>
      <c r="AR32" s="1" t="s">
        <v>140</v>
      </c>
      <c r="AS32" s="1" t="s">
        <v>140</v>
      </c>
      <c r="AT32" s="1" t="s">
        <v>140</v>
      </c>
      <c r="AU32" s="1" t="s">
        <v>140</v>
      </c>
      <c r="AV32" s="1" t="s">
        <v>140</v>
      </c>
      <c r="AW32" s="1" t="s">
        <v>140</v>
      </c>
      <c r="AX32" s="1" t="s">
        <v>140</v>
      </c>
      <c r="AY32" s="1" t="s">
        <v>140</v>
      </c>
      <c r="AZ32" s="1">
        <f t="shared" si="3"/>
        <v>110</v>
      </c>
      <c r="BA32" s="1">
        <f t="shared" si="3"/>
        <v>100</v>
      </c>
      <c r="BB32" s="1">
        <f t="shared" si="3"/>
        <v>90</v>
      </c>
      <c r="BC32" s="1" t="s">
        <v>140</v>
      </c>
      <c r="BD32" s="1" t="s">
        <v>140</v>
      </c>
    </row>
    <row r="33" spans="1:56" x14ac:dyDescent="0.25">
      <c r="A33" s="2" t="s">
        <v>1164</v>
      </c>
      <c r="B33" s="2" t="s">
        <v>1164</v>
      </c>
      <c r="C33" s="1" t="s">
        <v>63</v>
      </c>
      <c r="D33" s="1" t="s">
        <v>1111</v>
      </c>
      <c r="E33" s="1" t="str">
        <f t="shared" si="0"/>
        <v>飲料:A1_32</v>
      </c>
      <c r="F33" s="1" t="str">
        <f t="shared" si="1"/>
        <v>A1_32.PNG</v>
      </c>
      <c r="G33" s="1" t="s">
        <v>137</v>
      </c>
      <c r="H33" s="1" t="s">
        <v>138</v>
      </c>
      <c r="I33" s="1" t="s">
        <v>139</v>
      </c>
      <c r="J33" s="1" t="s">
        <v>140</v>
      </c>
      <c r="K33" s="1" t="s">
        <v>140</v>
      </c>
      <c r="L33" s="1" t="s">
        <v>186</v>
      </c>
      <c r="M33" s="1" t="s">
        <v>187</v>
      </c>
      <c r="N33" s="1" t="s">
        <v>188</v>
      </c>
      <c r="O33" s="1" t="s">
        <v>189</v>
      </c>
      <c r="P33" s="1" t="s">
        <v>140</v>
      </c>
      <c r="Q33" s="1" t="s">
        <v>190</v>
      </c>
      <c r="R33" s="1" t="s">
        <v>191</v>
      </c>
      <c r="S33" s="1" t="s">
        <v>192</v>
      </c>
      <c r="T33" s="1" t="s">
        <v>193</v>
      </c>
      <c r="U33" s="1" t="s">
        <v>194</v>
      </c>
      <c r="V33" s="1" t="s">
        <v>140</v>
      </c>
      <c r="W33" s="1" t="s">
        <v>140</v>
      </c>
      <c r="X33" s="1" t="s">
        <v>140</v>
      </c>
      <c r="Y33" s="1" t="s">
        <v>140</v>
      </c>
      <c r="Z33" s="1" t="s">
        <v>140</v>
      </c>
      <c r="AA33" s="1" t="s">
        <v>140</v>
      </c>
      <c r="AB33" s="1" t="s">
        <v>140</v>
      </c>
      <c r="AC33" s="1" t="s">
        <v>140</v>
      </c>
      <c r="AD33" s="1" t="s">
        <v>140</v>
      </c>
      <c r="AE33" s="1" t="s">
        <v>140</v>
      </c>
      <c r="AF33" s="1" t="s">
        <v>140</v>
      </c>
      <c r="AG33" s="1" t="s">
        <v>140</v>
      </c>
      <c r="AH33" s="1" t="s">
        <v>140</v>
      </c>
      <c r="AI33" s="1" t="s">
        <v>140</v>
      </c>
      <c r="AJ33" s="1" t="s">
        <v>140</v>
      </c>
      <c r="AK33" s="1" t="s">
        <v>140</v>
      </c>
      <c r="AL33" s="1" t="s">
        <v>140</v>
      </c>
      <c r="AM33" s="1" t="s">
        <v>140</v>
      </c>
      <c r="AN33" s="1" t="s">
        <v>140</v>
      </c>
      <c r="AO33" s="1" t="s">
        <v>140</v>
      </c>
      <c r="AP33" s="1" t="s">
        <v>140</v>
      </c>
      <c r="AQ33" s="1" t="s">
        <v>140</v>
      </c>
      <c r="AR33" s="1" t="s">
        <v>140</v>
      </c>
      <c r="AS33" s="1" t="s">
        <v>140</v>
      </c>
      <c r="AT33" s="1" t="s">
        <v>140</v>
      </c>
      <c r="AU33" s="1" t="s">
        <v>140</v>
      </c>
      <c r="AV33" s="1" t="s">
        <v>140</v>
      </c>
      <c r="AW33" s="1" t="s">
        <v>140</v>
      </c>
      <c r="AX33" s="1" t="s">
        <v>140</v>
      </c>
      <c r="AY33" s="1" t="s">
        <v>140</v>
      </c>
      <c r="AZ33" s="1">
        <f t="shared" si="3"/>
        <v>111</v>
      </c>
      <c r="BA33" s="1">
        <f t="shared" si="3"/>
        <v>101</v>
      </c>
      <c r="BB33" s="1">
        <f t="shared" si="3"/>
        <v>91</v>
      </c>
      <c r="BC33" s="1" t="s">
        <v>140</v>
      </c>
      <c r="BD33" s="1" t="s">
        <v>140</v>
      </c>
    </row>
    <row r="34" spans="1:56" x14ac:dyDescent="0.25">
      <c r="A34" s="2" t="s">
        <v>1165</v>
      </c>
      <c r="B34" s="2" t="s">
        <v>1165</v>
      </c>
      <c r="C34" s="1" t="s">
        <v>64</v>
      </c>
      <c r="D34" s="1" t="s">
        <v>1111</v>
      </c>
      <c r="E34" s="1" t="str">
        <f t="shared" si="0"/>
        <v>飲料:A1_33</v>
      </c>
      <c r="F34" s="1" t="str">
        <f t="shared" si="1"/>
        <v>A1_33.PNG</v>
      </c>
      <c r="G34" s="1" t="s">
        <v>137</v>
      </c>
      <c r="H34" s="1" t="s">
        <v>138</v>
      </c>
      <c r="I34" s="1" t="s">
        <v>139</v>
      </c>
      <c r="J34" s="1" t="s">
        <v>140</v>
      </c>
      <c r="K34" s="1" t="s">
        <v>140</v>
      </c>
      <c r="L34" s="1" t="s">
        <v>186</v>
      </c>
      <c r="M34" s="1" t="s">
        <v>187</v>
      </c>
      <c r="N34" s="1" t="s">
        <v>188</v>
      </c>
      <c r="O34" s="1" t="s">
        <v>189</v>
      </c>
      <c r="P34" s="1" t="s">
        <v>140</v>
      </c>
      <c r="Q34" s="1" t="s">
        <v>190</v>
      </c>
      <c r="R34" s="1" t="s">
        <v>191</v>
      </c>
      <c r="S34" s="1" t="s">
        <v>192</v>
      </c>
      <c r="T34" s="1" t="s">
        <v>193</v>
      </c>
      <c r="U34" s="1" t="s">
        <v>194</v>
      </c>
      <c r="V34" s="1" t="s">
        <v>140</v>
      </c>
      <c r="W34" s="1" t="s">
        <v>140</v>
      </c>
      <c r="X34" s="1" t="s">
        <v>140</v>
      </c>
      <c r="Y34" s="1" t="s">
        <v>140</v>
      </c>
      <c r="Z34" s="1" t="s">
        <v>140</v>
      </c>
      <c r="AA34" s="1" t="s">
        <v>140</v>
      </c>
      <c r="AB34" s="1" t="s">
        <v>140</v>
      </c>
      <c r="AC34" s="1" t="s">
        <v>140</v>
      </c>
      <c r="AD34" s="1" t="s">
        <v>140</v>
      </c>
      <c r="AE34" s="1" t="s">
        <v>140</v>
      </c>
      <c r="AF34" s="1" t="s">
        <v>140</v>
      </c>
      <c r="AG34" s="1" t="s">
        <v>140</v>
      </c>
      <c r="AH34" s="1" t="s">
        <v>140</v>
      </c>
      <c r="AI34" s="1" t="s">
        <v>140</v>
      </c>
      <c r="AJ34" s="1" t="s">
        <v>140</v>
      </c>
      <c r="AK34" s="1" t="s">
        <v>140</v>
      </c>
      <c r="AL34" s="1" t="s">
        <v>140</v>
      </c>
      <c r="AM34" s="1" t="s">
        <v>140</v>
      </c>
      <c r="AN34" s="1" t="s">
        <v>140</v>
      </c>
      <c r="AO34" s="1" t="s">
        <v>140</v>
      </c>
      <c r="AP34" s="1" t="s">
        <v>140</v>
      </c>
      <c r="AQ34" s="1" t="s">
        <v>140</v>
      </c>
      <c r="AR34" s="1" t="s">
        <v>140</v>
      </c>
      <c r="AS34" s="1" t="s">
        <v>140</v>
      </c>
      <c r="AT34" s="1" t="s">
        <v>140</v>
      </c>
      <c r="AU34" s="1" t="s">
        <v>140</v>
      </c>
      <c r="AV34" s="1" t="s">
        <v>140</v>
      </c>
      <c r="AW34" s="1" t="s">
        <v>140</v>
      </c>
      <c r="AX34" s="1" t="s">
        <v>140</v>
      </c>
      <c r="AY34" s="1" t="s">
        <v>140</v>
      </c>
      <c r="AZ34" s="1">
        <f t="shared" si="3"/>
        <v>112</v>
      </c>
      <c r="BA34" s="1">
        <f t="shared" si="3"/>
        <v>102</v>
      </c>
      <c r="BB34" s="1">
        <f t="shared" si="3"/>
        <v>92</v>
      </c>
      <c r="BC34" s="1" t="s">
        <v>140</v>
      </c>
      <c r="BD34" s="1" t="s">
        <v>140</v>
      </c>
    </row>
    <row r="35" spans="1:56" x14ac:dyDescent="0.25">
      <c r="A35" s="2" t="s">
        <v>1166</v>
      </c>
      <c r="B35" s="2" t="s">
        <v>1166</v>
      </c>
      <c r="C35" s="1" t="s">
        <v>65</v>
      </c>
      <c r="D35" s="1" t="s">
        <v>1111</v>
      </c>
      <c r="E35" s="1" t="str">
        <f t="shared" si="0"/>
        <v>飲料:A1_34</v>
      </c>
      <c r="F35" s="1" t="str">
        <f t="shared" si="1"/>
        <v>A1_34.PNG</v>
      </c>
      <c r="G35" s="1" t="s">
        <v>137</v>
      </c>
      <c r="H35" s="1" t="s">
        <v>138</v>
      </c>
      <c r="I35" s="1" t="s">
        <v>139</v>
      </c>
      <c r="J35" s="1" t="s">
        <v>140</v>
      </c>
      <c r="K35" s="1" t="s">
        <v>140</v>
      </c>
      <c r="L35" s="1" t="s">
        <v>186</v>
      </c>
      <c r="M35" s="1" t="s">
        <v>187</v>
      </c>
      <c r="N35" s="1" t="s">
        <v>188</v>
      </c>
      <c r="O35" s="1" t="s">
        <v>189</v>
      </c>
      <c r="P35" s="1" t="s">
        <v>140</v>
      </c>
      <c r="Q35" s="1" t="s">
        <v>190</v>
      </c>
      <c r="R35" s="1" t="s">
        <v>191</v>
      </c>
      <c r="S35" s="1" t="s">
        <v>192</v>
      </c>
      <c r="T35" s="1" t="s">
        <v>193</v>
      </c>
      <c r="U35" s="1" t="s">
        <v>194</v>
      </c>
      <c r="V35" s="1" t="s">
        <v>140</v>
      </c>
      <c r="W35" s="1" t="s">
        <v>140</v>
      </c>
      <c r="X35" s="1" t="s">
        <v>140</v>
      </c>
      <c r="Y35" s="1" t="s">
        <v>140</v>
      </c>
      <c r="Z35" s="1" t="s">
        <v>140</v>
      </c>
      <c r="AA35" s="1" t="s">
        <v>140</v>
      </c>
      <c r="AB35" s="1" t="s">
        <v>140</v>
      </c>
      <c r="AC35" s="1" t="s">
        <v>140</v>
      </c>
      <c r="AD35" s="1" t="s">
        <v>140</v>
      </c>
      <c r="AE35" s="1" t="s">
        <v>140</v>
      </c>
      <c r="AF35" s="1" t="s">
        <v>140</v>
      </c>
      <c r="AG35" s="1" t="s">
        <v>140</v>
      </c>
      <c r="AH35" s="1" t="s">
        <v>140</v>
      </c>
      <c r="AI35" s="1" t="s">
        <v>140</v>
      </c>
      <c r="AJ35" s="1" t="s">
        <v>140</v>
      </c>
      <c r="AK35" s="1" t="s">
        <v>140</v>
      </c>
      <c r="AL35" s="1" t="s">
        <v>140</v>
      </c>
      <c r="AM35" s="1" t="s">
        <v>140</v>
      </c>
      <c r="AN35" s="1" t="s">
        <v>140</v>
      </c>
      <c r="AO35" s="1" t="s">
        <v>140</v>
      </c>
      <c r="AP35" s="1" t="s">
        <v>140</v>
      </c>
      <c r="AQ35" s="1" t="s">
        <v>140</v>
      </c>
      <c r="AR35" s="1" t="s">
        <v>140</v>
      </c>
      <c r="AS35" s="1" t="s">
        <v>140</v>
      </c>
      <c r="AT35" s="1" t="s">
        <v>140</v>
      </c>
      <c r="AU35" s="1" t="s">
        <v>140</v>
      </c>
      <c r="AV35" s="1" t="s">
        <v>140</v>
      </c>
      <c r="AW35" s="1" t="s">
        <v>140</v>
      </c>
      <c r="AX35" s="1" t="s">
        <v>140</v>
      </c>
      <c r="AY35" s="1" t="s">
        <v>140</v>
      </c>
      <c r="AZ35" s="1">
        <f t="shared" si="3"/>
        <v>113</v>
      </c>
      <c r="BA35" s="1">
        <f t="shared" si="3"/>
        <v>103</v>
      </c>
      <c r="BB35" s="1">
        <f t="shared" si="3"/>
        <v>93</v>
      </c>
      <c r="BC35" s="1" t="s">
        <v>140</v>
      </c>
      <c r="BD35" s="1" t="s">
        <v>140</v>
      </c>
    </row>
    <row r="36" spans="1:56" x14ac:dyDescent="0.25">
      <c r="A36" s="2" t="s">
        <v>1167</v>
      </c>
      <c r="B36" s="2" t="s">
        <v>1167</v>
      </c>
      <c r="C36" s="1" t="s">
        <v>66</v>
      </c>
      <c r="D36" s="1" t="s">
        <v>1111</v>
      </c>
      <c r="E36" s="1" t="str">
        <f t="shared" si="0"/>
        <v>飲料:A1_35</v>
      </c>
      <c r="F36" s="1" t="str">
        <f t="shared" si="1"/>
        <v>A1_35.PNG</v>
      </c>
      <c r="G36" s="1" t="s">
        <v>137</v>
      </c>
      <c r="H36" s="1" t="s">
        <v>138</v>
      </c>
      <c r="I36" s="1" t="s">
        <v>139</v>
      </c>
      <c r="J36" s="1" t="s">
        <v>140</v>
      </c>
      <c r="K36" s="1" t="s">
        <v>140</v>
      </c>
      <c r="L36" s="1" t="s">
        <v>186</v>
      </c>
      <c r="M36" s="1" t="s">
        <v>187</v>
      </c>
      <c r="N36" s="1" t="s">
        <v>188</v>
      </c>
      <c r="O36" s="1" t="s">
        <v>189</v>
      </c>
      <c r="P36" s="1" t="s">
        <v>140</v>
      </c>
      <c r="Q36" s="1" t="s">
        <v>190</v>
      </c>
      <c r="R36" s="1" t="s">
        <v>191</v>
      </c>
      <c r="S36" s="1" t="s">
        <v>192</v>
      </c>
      <c r="T36" s="1" t="s">
        <v>193</v>
      </c>
      <c r="U36" s="1" t="s">
        <v>194</v>
      </c>
      <c r="V36" s="1" t="s">
        <v>140</v>
      </c>
      <c r="W36" s="1" t="s">
        <v>140</v>
      </c>
      <c r="X36" s="1" t="s">
        <v>140</v>
      </c>
      <c r="Y36" s="1" t="s">
        <v>140</v>
      </c>
      <c r="Z36" s="1" t="s">
        <v>140</v>
      </c>
      <c r="AA36" s="1" t="s">
        <v>140</v>
      </c>
      <c r="AB36" s="1" t="s">
        <v>140</v>
      </c>
      <c r="AC36" s="1" t="s">
        <v>140</v>
      </c>
      <c r="AD36" s="1" t="s">
        <v>140</v>
      </c>
      <c r="AE36" s="1" t="s">
        <v>140</v>
      </c>
      <c r="AF36" s="1" t="s">
        <v>140</v>
      </c>
      <c r="AG36" s="1" t="s">
        <v>140</v>
      </c>
      <c r="AH36" s="1" t="s">
        <v>140</v>
      </c>
      <c r="AI36" s="1" t="s">
        <v>140</v>
      </c>
      <c r="AJ36" s="1" t="s">
        <v>140</v>
      </c>
      <c r="AK36" s="1" t="s">
        <v>140</v>
      </c>
      <c r="AL36" s="1" t="s">
        <v>140</v>
      </c>
      <c r="AM36" s="1" t="s">
        <v>140</v>
      </c>
      <c r="AN36" s="1" t="s">
        <v>140</v>
      </c>
      <c r="AO36" s="1" t="s">
        <v>140</v>
      </c>
      <c r="AP36" s="1" t="s">
        <v>140</v>
      </c>
      <c r="AQ36" s="1" t="s">
        <v>140</v>
      </c>
      <c r="AR36" s="1" t="s">
        <v>140</v>
      </c>
      <c r="AS36" s="1" t="s">
        <v>140</v>
      </c>
      <c r="AT36" s="1" t="s">
        <v>140</v>
      </c>
      <c r="AU36" s="1" t="s">
        <v>140</v>
      </c>
      <c r="AV36" s="1" t="s">
        <v>140</v>
      </c>
      <c r="AW36" s="1" t="s">
        <v>140</v>
      </c>
      <c r="AX36" s="1" t="s">
        <v>140</v>
      </c>
      <c r="AY36" s="1" t="s">
        <v>140</v>
      </c>
      <c r="AZ36" s="1">
        <f t="shared" si="3"/>
        <v>114</v>
      </c>
      <c r="BA36" s="1">
        <f t="shared" si="3"/>
        <v>104</v>
      </c>
      <c r="BB36" s="1">
        <f t="shared" si="3"/>
        <v>94</v>
      </c>
      <c r="BC36" s="1" t="s">
        <v>140</v>
      </c>
      <c r="BD36" s="1" t="s">
        <v>140</v>
      </c>
    </row>
    <row r="37" spans="1:56" x14ac:dyDescent="0.25">
      <c r="A37" s="2" t="s">
        <v>1168</v>
      </c>
      <c r="B37" s="2" t="s">
        <v>1168</v>
      </c>
      <c r="C37" s="1" t="s">
        <v>67</v>
      </c>
      <c r="D37" s="1" t="s">
        <v>1111</v>
      </c>
      <c r="E37" s="1" t="str">
        <f t="shared" si="0"/>
        <v>飲料:A1_36</v>
      </c>
      <c r="F37" s="1" t="str">
        <f t="shared" si="1"/>
        <v>A1_36.PNG</v>
      </c>
      <c r="G37" s="1" t="s">
        <v>137</v>
      </c>
      <c r="H37" s="1" t="s">
        <v>138</v>
      </c>
      <c r="I37" s="1" t="s">
        <v>139</v>
      </c>
      <c r="J37" s="1" t="s">
        <v>140</v>
      </c>
      <c r="K37" s="1" t="s">
        <v>140</v>
      </c>
      <c r="L37" s="1" t="s">
        <v>186</v>
      </c>
      <c r="M37" s="1" t="s">
        <v>187</v>
      </c>
      <c r="N37" s="1" t="s">
        <v>188</v>
      </c>
      <c r="O37" s="1" t="s">
        <v>189</v>
      </c>
      <c r="P37" s="1" t="s">
        <v>140</v>
      </c>
      <c r="Q37" s="1" t="s">
        <v>190</v>
      </c>
      <c r="R37" s="1" t="s">
        <v>191</v>
      </c>
      <c r="S37" s="1" t="s">
        <v>192</v>
      </c>
      <c r="T37" s="1" t="s">
        <v>193</v>
      </c>
      <c r="U37" s="1" t="s">
        <v>194</v>
      </c>
      <c r="V37" s="1" t="s">
        <v>140</v>
      </c>
      <c r="W37" s="1" t="s">
        <v>140</v>
      </c>
      <c r="X37" s="1" t="s">
        <v>140</v>
      </c>
      <c r="Y37" s="1" t="s">
        <v>140</v>
      </c>
      <c r="Z37" s="1" t="s">
        <v>140</v>
      </c>
      <c r="AA37" s="1" t="s">
        <v>140</v>
      </c>
      <c r="AB37" s="1" t="s">
        <v>140</v>
      </c>
      <c r="AC37" s="1" t="s">
        <v>140</v>
      </c>
      <c r="AD37" s="1" t="s">
        <v>140</v>
      </c>
      <c r="AE37" s="1" t="s">
        <v>140</v>
      </c>
      <c r="AF37" s="1" t="s">
        <v>140</v>
      </c>
      <c r="AG37" s="1" t="s">
        <v>140</v>
      </c>
      <c r="AH37" s="1" t="s">
        <v>140</v>
      </c>
      <c r="AI37" s="1" t="s">
        <v>140</v>
      </c>
      <c r="AJ37" s="1" t="s">
        <v>140</v>
      </c>
      <c r="AK37" s="1" t="s">
        <v>140</v>
      </c>
      <c r="AL37" s="1" t="s">
        <v>140</v>
      </c>
      <c r="AM37" s="1" t="s">
        <v>140</v>
      </c>
      <c r="AN37" s="1" t="s">
        <v>140</v>
      </c>
      <c r="AO37" s="1" t="s">
        <v>140</v>
      </c>
      <c r="AP37" s="1" t="s">
        <v>140</v>
      </c>
      <c r="AQ37" s="1" t="s">
        <v>140</v>
      </c>
      <c r="AR37" s="1" t="s">
        <v>140</v>
      </c>
      <c r="AS37" s="1" t="s">
        <v>140</v>
      </c>
      <c r="AT37" s="1" t="s">
        <v>140</v>
      </c>
      <c r="AU37" s="1" t="s">
        <v>140</v>
      </c>
      <c r="AV37" s="1" t="s">
        <v>140</v>
      </c>
      <c r="AW37" s="1" t="s">
        <v>140</v>
      </c>
      <c r="AX37" s="1" t="s">
        <v>140</v>
      </c>
      <c r="AY37" s="1" t="s">
        <v>140</v>
      </c>
      <c r="AZ37" s="1">
        <f t="shared" si="3"/>
        <v>115</v>
      </c>
      <c r="BA37" s="1">
        <f t="shared" si="3"/>
        <v>105</v>
      </c>
      <c r="BB37" s="1">
        <f t="shared" si="3"/>
        <v>95</v>
      </c>
      <c r="BC37" s="1" t="s">
        <v>140</v>
      </c>
      <c r="BD37" s="1" t="s">
        <v>140</v>
      </c>
    </row>
    <row r="38" spans="1:56" x14ac:dyDescent="0.25">
      <c r="A38" s="2" t="s">
        <v>1169</v>
      </c>
      <c r="B38" s="2" t="s">
        <v>1169</v>
      </c>
      <c r="C38" s="1" t="s">
        <v>68</v>
      </c>
      <c r="D38" s="1" t="s">
        <v>1111</v>
      </c>
      <c r="E38" s="1" t="str">
        <f t="shared" si="0"/>
        <v>飲料:A1_37</v>
      </c>
      <c r="F38" s="1" t="str">
        <f t="shared" si="1"/>
        <v>A1_37.PNG</v>
      </c>
      <c r="G38" s="1" t="s">
        <v>137</v>
      </c>
      <c r="H38" s="1" t="s">
        <v>138</v>
      </c>
      <c r="I38" s="1" t="s">
        <v>139</v>
      </c>
      <c r="J38" s="1" t="s">
        <v>140</v>
      </c>
      <c r="K38" s="1" t="s">
        <v>140</v>
      </c>
      <c r="L38" s="1" t="s">
        <v>186</v>
      </c>
      <c r="M38" s="1" t="s">
        <v>187</v>
      </c>
      <c r="N38" s="1" t="s">
        <v>188</v>
      </c>
      <c r="O38" s="1" t="s">
        <v>189</v>
      </c>
      <c r="P38" s="1" t="s">
        <v>140</v>
      </c>
      <c r="Q38" s="1" t="s">
        <v>190</v>
      </c>
      <c r="R38" s="1" t="s">
        <v>191</v>
      </c>
      <c r="S38" s="1" t="s">
        <v>192</v>
      </c>
      <c r="T38" s="1" t="s">
        <v>193</v>
      </c>
      <c r="U38" s="1" t="s">
        <v>194</v>
      </c>
      <c r="V38" s="1" t="s">
        <v>140</v>
      </c>
      <c r="W38" s="1" t="s">
        <v>140</v>
      </c>
      <c r="X38" s="1" t="s">
        <v>140</v>
      </c>
      <c r="Y38" s="1" t="s">
        <v>140</v>
      </c>
      <c r="Z38" s="1" t="s">
        <v>140</v>
      </c>
      <c r="AA38" s="1" t="s">
        <v>140</v>
      </c>
      <c r="AB38" s="1" t="s">
        <v>140</v>
      </c>
      <c r="AC38" s="1" t="s">
        <v>140</v>
      </c>
      <c r="AD38" s="1" t="s">
        <v>140</v>
      </c>
      <c r="AE38" s="1" t="s">
        <v>140</v>
      </c>
      <c r="AF38" s="1" t="s">
        <v>140</v>
      </c>
      <c r="AG38" s="1" t="s">
        <v>140</v>
      </c>
      <c r="AH38" s="1" t="s">
        <v>140</v>
      </c>
      <c r="AI38" s="1" t="s">
        <v>140</v>
      </c>
      <c r="AJ38" s="1" t="s">
        <v>140</v>
      </c>
      <c r="AK38" s="1" t="s">
        <v>140</v>
      </c>
      <c r="AL38" s="1" t="s">
        <v>140</v>
      </c>
      <c r="AM38" s="1" t="s">
        <v>140</v>
      </c>
      <c r="AN38" s="1" t="s">
        <v>140</v>
      </c>
      <c r="AO38" s="1" t="s">
        <v>140</v>
      </c>
      <c r="AP38" s="1" t="s">
        <v>140</v>
      </c>
      <c r="AQ38" s="1" t="s">
        <v>140</v>
      </c>
      <c r="AR38" s="1" t="s">
        <v>140</v>
      </c>
      <c r="AS38" s="1" t="s">
        <v>140</v>
      </c>
      <c r="AT38" s="1" t="s">
        <v>140</v>
      </c>
      <c r="AU38" s="1" t="s">
        <v>140</v>
      </c>
      <c r="AV38" s="1" t="s">
        <v>140</v>
      </c>
      <c r="AW38" s="1" t="s">
        <v>140</v>
      </c>
      <c r="AX38" s="1" t="s">
        <v>140</v>
      </c>
      <c r="AY38" s="1" t="s">
        <v>140</v>
      </c>
      <c r="AZ38" s="1">
        <f t="shared" si="3"/>
        <v>116</v>
      </c>
      <c r="BA38" s="1">
        <f t="shared" si="3"/>
        <v>106</v>
      </c>
      <c r="BB38" s="1">
        <f t="shared" si="3"/>
        <v>96</v>
      </c>
      <c r="BC38" s="1" t="s">
        <v>140</v>
      </c>
      <c r="BD38" s="1" t="s">
        <v>140</v>
      </c>
    </row>
    <row r="39" spans="1:56" x14ac:dyDescent="0.25">
      <c r="A39" s="2" t="s">
        <v>1170</v>
      </c>
      <c r="B39" s="2" t="s">
        <v>1170</v>
      </c>
      <c r="C39" s="1" t="s">
        <v>69</v>
      </c>
      <c r="D39" s="1" t="s">
        <v>1111</v>
      </c>
      <c r="E39" s="1" t="str">
        <f t="shared" si="0"/>
        <v>飲料:A1_38</v>
      </c>
      <c r="F39" s="1" t="str">
        <f t="shared" si="1"/>
        <v>A1_38.PNG</v>
      </c>
      <c r="G39" s="1" t="s">
        <v>137</v>
      </c>
      <c r="H39" s="1" t="s">
        <v>138</v>
      </c>
      <c r="I39" s="1" t="s">
        <v>139</v>
      </c>
      <c r="J39" s="1" t="s">
        <v>140</v>
      </c>
      <c r="K39" s="1" t="s">
        <v>140</v>
      </c>
      <c r="L39" s="1" t="s">
        <v>186</v>
      </c>
      <c r="M39" s="1" t="s">
        <v>187</v>
      </c>
      <c r="N39" s="1" t="s">
        <v>188</v>
      </c>
      <c r="O39" s="1" t="s">
        <v>189</v>
      </c>
      <c r="P39" s="1" t="s">
        <v>140</v>
      </c>
      <c r="Q39" s="1" t="s">
        <v>190</v>
      </c>
      <c r="R39" s="1" t="s">
        <v>191</v>
      </c>
      <c r="S39" s="1" t="s">
        <v>192</v>
      </c>
      <c r="T39" s="1" t="s">
        <v>193</v>
      </c>
      <c r="U39" s="1" t="s">
        <v>194</v>
      </c>
      <c r="V39" s="1" t="s">
        <v>140</v>
      </c>
      <c r="W39" s="1" t="s">
        <v>140</v>
      </c>
      <c r="X39" s="1" t="s">
        <v>140</v>
      </c>
      <c r="Y39" s="1" t="s">
        <v>140</v>
      </c>
      <c r="Z39" s="1" t="s">
        <v>140</v>
      </c>
      <c r="AA39" s="1" t="s">
        <v>140</v>
      </c>
      <c r="AB39" s="1" t="s">
        <v>140</v>
      </c>
      <c r="AC39" s="1" t="s">
        <v>140</v>
      </c>
      <c r="AD39" s="1" t="s">
        <v>140</v>
      </c>
      <c r="AE39" s="1" t="s">
        <v>140</v>
      </c>
      <c r="AF39" s="1" t="s">
        <v>140</v>
      </c>
      <c r="AG39" s="1" t="s">
        <v>140</v>
      </c>
      <c r="AH39" s="1" t="s">
        <v>140</v>
      </c>
      <c r="AI39" s="1" t="s">
        <v>140</v>
      </c>
      <c r="AJ39" s="1" t="s">
        <v>140</v>
      </c>
      <c r="AK39" s="1" t="s">
        <v>140</v>
      </c>
      <c r="AL39" s="1" t="s">
        <v>140</v>
      </c>
      <c r="AM39" s="1" t="s">
        <v>140</v>
      </c>
      <c r="AN39" s="1" t="s">
        <v>140</v>
      </c>
      <c r="AO39" s="1" t="s">
        <v>140</v>
      </c>
      <c r="AP39" s="1" t="s">
        <v>140</v>
      </c>
      <c r="AQ39" s="1" t="s">
        <v>140</v>
      </c>
      <c r="AR39" s="1" t="s">
        <v>140</v>
      </c>
      <c r="AS39" s="1" t="s">
        <v>140</v>
      </c>
      <c r="AT39" s="1" t="s">
        <v>140</v>
      </c>
      <c r="AU39" s="1" t="s">
        <v>140</v>
      </c>
      <c r="AV39" s="1" t="s">
        <v>140</v>
      </c>
      <c r="AW39" s="1" t="s">
        <v>140</v>
      </c>
      <c r="AX39" s="1" t="s">
        <v>140</v>
      </c>
      <c r="AY39" s="1" t="s">
        <v>140</v>
      </c>
      <c r="AZ39" s="1">
        <f t="shared" si="3"/>
        <v>117</v>
      </c>
      <c r="BA39" s="1">
        <f t="shared" si="3"/>
        <v>107</v>
      </c>
      <c r="BB39" s="1">
        <f t="shared" si="3"/>
        <v>97</v>
      </c>
      <c r="BC39" s="1" t="s">
        <v>140</v>
      </c>
      <c r="BD39" s="1" t="s">
        <v>140</v>
      </c>
    </row>
    <row r="40" spans="1:56" x14ac:dyDescent="0.25">
      <c r="A40" s="2" t="s">
        <v>1171</v>
      </c>
      <c r="B40" s="2" t="s">
        <v>1171</v>
      </c>
      <c r="C40" s="1" t="s">
        <v>70</v>
      </c>
      <c r="D40" s="1" t="s">
        <v>1111</v>
      </c>
      <c r="E40" s="1" t="str">
        <f t="shared" si="0"/>
        <v>飲料:A1_39</v>
      </c>
      <c r="F40" s="1" t="str">
        <f t="shared" si="1"/>
        <v>A1_39.PNG</v>
      </c>
      <c r="G40" s="1" t="s">
        <v>137</v>
      </c>
      <c r="H40" s="1" t="s">
        <v>138</v>
      </c>
      <c r="I40" s="1" t="s">
        <v>139</v>
      </c>
      <c r="J40" s="1" t="s">
        <v>140</v>
      </c>
      <c r="K40" s="1" t="s">
        <v>140</v>
      </c>
      <c r="L40" s="1" t="s">
        <v>186</v>
      </c>
      <c r="M40" s="1" t="s">
        <v>187</v>
      </c>
      <c r="N40" s="1" t="s">
        <v>188</v>
      </c>
      <c r="O40" s="1" t="s">
        <v>189</v>
      </c>
      <c r="P40" s="1" t="s">
        <v>140</v>
      </c>
      <c r="Q40" s="1" t="s">
        <v>190</v>
      </c>
      <c r="R40" s="1" t="s">
        <v>191</v>
      </c>
      <c r="S40" s="1" t="s">
        <v>192</v>
      </c>
      <c r="T40" s="1" t="s">
        <v>193</v>
      </c>
      <c r="U40" s="1" t="s">
        <v>194</v>
      </c>
      <c r="V40" s="1" t="s">
        <v>140</v>
      </c>
      <c r="W40" s="1" t="s">
        <v>140</v>
      </c>
      <c r="X40" s="1" t="s">
        <v>140</v>
      </c>
      <c r="Y40" s="1" t="s">
        <v>140</v>
      </c>
      <c r="Z40" s="1" t="s">
        <v>140</v>
      </c>
      <c r="AA40" s="1" t="s">
        <v>140</v>
      </c>
      <c r="AB40" s="1" t="s">
        <v>140</v>
      </c>
      <c r="AC40" s="1" t="s">
        <v>140</v>
      </c>
      <c r="AD40" s="1" t="s">
        <v>140</v>
      </c>
      <c r="AE40" s="1" t="s">
        <v>140</v>
      </c>
      <c r="AF40" s="1" t="s">
        <v>140</v>
      </c>
      <c r="AG40" s="1" t="s">
        <v>140</v>
      </c>
      <c r="AH40" s="1" t="s">
        <v>140</v>
      </c>
      <c r="AI40" s="1" t="s">
        <v>140</v>
      </c>
      <c r="AJ40" s="1" t="s">
        <v>140</v>
      </c>
      <c r="AK40" s="1" t="s">
        <v>140</v>
      </c>
      <c r="AL40" s="1" t="s">
        <v>140</v>
      </c>
      <c r="AM40" s="1" t="s">
        <v>140</v>
      </c>
      <c r="AN40" s="1" t="s">
        <v>140</v>
      </c>
      <c r="AO40" s="1" t="s">
        <v>140</v>
      </c>
      <c r="AP40" s="1" t="s">
        <v>140</v>
      </c>
      <c r="AQ40" s="1" t="s">
        <v>140</v>
      </c>
      <c r="AR40" s="1" t="s">
        <v>140</v>
      </c>
      <c r="AS40" s="1" t="s">
        <v>140</v>
      </c>
      <c r="AT40" s="1" t="s">
        <v>140</v>
      </c>
      <c r="AU40" s="1" t="s">
        <v>140</v>
      </c>
      <c r="AV40" s="1" t="s">
        <v>140</v>
      </c>
      <c r="AW40" s="1" t="s">
        <v>140</v>
      </c>
      <c r="AX40" s="1" t="s">
        <v>140</v>
      </c>
      <c r="AY40" s="1" t="s">
        <v>140</v>
      </c>
      <c r="AZ40" s="1">
        <f t="shared" si="3"/>
        <v>118</v>
      </c>
      <c r="BA40" s="1">
        <f t="shared" si="3"/>
        <v>108</v>
      </c>
      <c r="BB40" s="1">
        <f t="shared" si="3"/>
        <v>98</v>
      </c>
      <c r="BC40" s="1" t="s">
        <v>140</v>
      </c>
      <c r="BD40" s="1" t="s">
        <v>140</v>
      </c>
    </row>
    <row r="41" spans="1:56" x14ac:dyDescent="0.25">
      <c r="A41" s="2" t="s">
        <v>1172</v>
      </c>
      <c r="B41" s="2" t="s">
        <v>1172</v>
      </c>
      <c r="C41" s="1" t="s">
        <v>71</v>
      </c>
      <c r="D41" s="1" t="s">
        <v>1111</v>
      </c>
      <c r="E41" s="1" t="str">
        <f t="shared" si="0"/>
        <v>飲料:A1_40</v>
      </c>
      <c r="F41" s="1" t="str">
        <f t="shared" si="1"/>
        <v>A1_40.PNG</v>
      </c>
      <c r="G41" s="1" t="s">
        <v>137</v>
      </c>
      <c r="H41" s="1" t="s">
        <v>138</v>
      </c>
      <c r="I41" s="1" t="s">
        <v>139</v>
      </c>
      <c r="J41" s="1" t="s">
        <v>140</v>
      </c>
      <c r="K41" s="1" t="s">
        <v>140</v>
      </c>
      <c r="L41" s="1" t="s">
        <v>186</v>
      </c>
      <c r="M41" s="1" t="s">
        <v>187</v>
      </c>
      <c r="N41" s="1" t="s">
        <v>188</v>
      </c>
      <c r="O41" s="1" t="s">
        <v>189</v>
      </c>
      <c r="P41" s="1" t="s">
        <v>140</v>
      </c>
      <c r="Q41" s="1" t="s">
        <v>190</v>
      </c>
      <c r="R41" s="1" t="s">
        <v>191</v>
      </c>
      <c r="S41" s="1" t="s">
        <v>192</v>
      </c>
      <c r="T41" s="1" t="s">
        <v>193</v>
      </c>
      <c r="U41" s="1" t="s">
        <v>194</v>
      </c>
      <c r="V41" s="1" t="s">
        <v>140</v>
      </c>
      <c r="W41" s="1" t="s">
        <v>140</v>
      </c>
      <c r="X41" s="1" t="s">
        <v>140</v>
      </c>
      <c r="Y41" s="1" t="s">
        <v>140</v>
      </c>
      <c r="Z41" s="1" t="s">
        <v>140</v>
      </c>
      <c r="AA41" s="1" t="s">
        <v>140</v>
      </c>
      <c r="AB41" s="1" t="s">
        <v>140</v>
      </c>
      <c r="AC41" s="1" t="s">
        <v>140</v>
      </c>
      <c r="AD41" s="1" t="s">
        <v>140</v>
      </c>
      <c r="AE41" s="1" t="s">
        <v>140</v>
      </c>
      <c r="AF41" s="1" t="s">
        <v>140</v>
      </c>
      <c r="AG41" s="1" t="s">
        <v>140</v>
      </c>
      <c r="AH41" s="1" t="s">
        <v>140</v>
      </c>
      <c r="AI41" s="1" t="s">
        <v>140</v>
      </c>
      <c r="AJ41" s="1" t="s">
        <v>140</v>
      </c>
      <c r="AK41" s="1" t="s">
        <v>140</v>
      </c>
      <c r="AL41" s="1" t="s">
        <v>140</v>
      </c>
      <c r="AM41" s="1" t="s">
        <v>140</v>
      </c>
      <c r="AN41" s="1" t="s">
        <v>140</v>
      </c>
      <c r="AO41" s="1" t="s">
        <v>140</v>
      </c>
      <c r="AP41" s="1" t="s">
        <v>140</v>
      </c>
      <c r="AQ41" s="1" t="s">
        <v>140</v>
      </c>
      <c r="AR41" s="1" t="s">
        <v>140</v>
      </c>
      <c r="AS41" s="1" t="s">
        <v>140</v>
      </c>
      <c r="AT41" s="1" t="s">
        <v>140</v>
      </c>
      <c r="AU41" s="1" t="s">
        <v>140</v>
      </c>
      <c r="AV41" s="1" t="s">
        <v>140</v>
      </c>
      <c r="AW41" s="1" t="s">
        <v>140</v>
      </c>
      <c r="AX41" s="1" t="s">
        <v>140</v>
      </c>
      <c r="AY41" s="1" t="s">
        <v>140</v>
      </c>
      <c r="AZ41" s="1">
        <f t="shared" si="3"/>
        <v>119</v>
      </c>
      <c r="BA41" s="1">
        <f t="shared" si="3"/>
        <v>109</v>
      </c>
      <c r="BB41" s="1">
        <f t="shared" si="3"/>
        <v>99</v>
      </c>
      <c r="BC41" s="1" t="s">
        <v>140</v>
      </c>
      <c r="BD41" s="1" t="s">
        <v>140</v>
      </c>
    </row>
    <row r="42" spans="1:56" x14ac:dyDescent="0.25">
      <c r="A42" s="2" t="s">
        <v>1173</v>
      </c>
      <c r="B42" s="2" t="s">
        <v>1173</v>
      </c>
      <c r="C42" s="1" t="s">
        <v>72</v>
      </c>
      <c r="D42" s="1" t="s">
        <v>1112</v>
      </c>
      <c r="E42" s="1" t="str">
        <f t="shared" si="0"/>
        <v>飲料:A1_41</v>
      </c>
      <c r="F42" s="1" t="str">
        <f t="shared" si="1"/>
        <v>A1_41.PNG</v>
      </c>
      <c r="G42" s="1" t="s">
        <v>137</v>
      </c>
      <c r="H42" s="1" t="s">
        <v>138</v>
      </c>
      <c r="I42" s="1" t="s">
        <v>139</v>
      </c>
      <c r="J42" s="1" t="s">
        <v>140</v>
      </c>
      <c r="K42" s="1" t="s">
        <v>140</v>
      </c>
      <c r="L42" s="1" t="s">
        <v>186</v>
      </c>
      <c r="M42" s="1" t="s">
        <v>187</v>
      </c>
      <c r="N42" s="1" t="s">
        <v>188</v>
      </c>
      <c r="O42" s="1" t="s">
        <v>189</v>
      </c>
      <c r="P42" s="1" t="s">
        <v>140</v>
      </c>
      <c r="Q42" s="1" t="s">
        <v>190</v>
      </c>
      <c r="R42" s="1" t="s">
        <v>191</v>
      </c>
      <c r="S42" s="1" t="s">
        <v>192</v>
      </c>
      <c r="T42" s="1" t="s">
        <v>193</v>
      </c>
      <c r="U42" s="1" t="s">
        <v>194</v>
      </c>
      <c r="V42" s="1" t="s">
        <v>140</v>
      </c>
      <c r="W42" s="1" t="s">
        <v>140</v>
      </c>
      <c r="X42" s="1" t="s">
        <v>140</v>
      </c>
      <c r="Y42" s="1" t="s">
        <v>140</v>
      </c>
      <c r="Z42" s="1" t="s">
        <v>140</v>
      </c>
      <c r="AA42" s="1" t="s">
        <v>140</v>
      </c>
      <c r="AB42" s="1" t="s">
        <v>140</v>
      </c>
      <c r="AC42" s="1" t="s">
        <v>140</v>
      </c>
      <c r="AD42" s="1" t="s">
        <v>140</v>
      </c>
      <c r="AE42" s="1" t="s">
        <v>140</v>
      </c>
      <c r="AF42" s="1" t="s">
        <v>140</v>
      </c>
      <c r="AG42" s="1" t="s">
        <v>140</v>
      </c>
      <c r="AH42" s="1" t="s">
        <v>140</v>
      </c>
      <c r="AI42" s="1" t="s">
        <v>140</v>
      </c>
      <c r="AJ42" s="1" t="s">
        <v>140</v>
      </c>
      <c r="AK42" s="1" t="s">
        <v>140</v>
      </c>
      <c r="AL42" s="1" t="s">
        <v>140</v>
      </c>
      <c r="AM42" s="1" t="s">
        <v>140</v>
      </c>
      <c r="AN42" s="1" t="s">
        <v>140</v>
      </c>
      <c r="AO42" s="1" t="s">
        <v>140</v>
      </c>
      <c r="AP42" s="1" t="s">
        <v>140</v>
      </c>
      <c r="AQ42" s="1" t="s">
        <v>140</v>
      </c>
      <c r="AR42" s="1" t="s">
        <v>140</v>
      </c>
      <c r="AS42" s="1" t="s">
        <v>140</v>
      </c>
      <c r="AT42" s="1" t="s">
        <v>140</v>
      </c>
      <c r="AU42" s="1" t="s">
        <v>140</v>
      </c>
      <c r="AV42" s="1" t="s">
        <v>140</v>
      </c>
      <c r="AW42" s="1" t="s">
        <v>140</v>
      </c>
      <c r="AX42" s="1" t="s">
        <v>140</v>
      </c>
      <c r="AY42" s="1" t="s">
        <v>140</v>
      </c>
      <c r="AZ42" s="1">
        <f t="shared" si="3"/>
        <v>120</v>
      </c>
      <c r="BA42" s="1">
        <f t="shared" si="3"/>
        <v>110</v>
      </c>
      <c r="BB42" s="1">
        <f t="shared" si="3"/>
        <v>100</v>
      </c>
      <c r="BC42" s="1" t="s">
        <v>140</v>
      </c>
      <c r="BD42" s="1" t="s">
        <v>140</v>
      </c>
    </row>
    <row r="43" spans="1:56" x14ac:dyDescent="0.25">
      <c r="A43" s="2" t="s">
        <v>1174</v>
      </c>
      <c r="B43" s="2" t="s">
        <v>1174</v>
      </c>
      <c r="C43" s="1" t="s">
        <v>73</v>
      </c>
      <c r="D43" s="1" t="s">
        <v>1112</v>
      </c>
      <c r="E43" s="1" t="str">
        <f t="shared" si="0"/>
        <v>飲料:A1_42</v>
      </c>
      <c r="F43" s="1" t="str">
        <f t="shared" si="1"/>
        <v>A1_42.PNG</v>
      </c>
      <c r="G43" s="1" t="s">
        <v>137</v>
      </c>
      <c r="H43" s="1" t="s">
        <v>138</v>
      </c>
      <c r="I43" s="1" t="s">
        <v>139</v>
      </c>
      <c r="J43" s="1" t="s">
        <v>140</v>
      </c>
      <c r="K43" s="1" t="s">
        <v>140</v>
      </c>
      <c r="L43" s="1" t="s">
        <v>186</v>
      </c>
      <c r="M43" s="1" t="s">
        <v>187</v>
      </c>
      <c r="N43" s="1" t="s">
        <v>188</v>
      </c>
      <c r="O43" s="1" t="s">
        <v>189</v>
      </c>
      <c r="P43" s="1" t="s">
        <v>140</v>
      </c>
      <c r="Q43" s="1" t="s">
        <v>190</v>
      </c>
      <c r="R43" s="1" t="s">
        <v>191</v>
      </c>
      <c r="S43" s="1" t="s">
        <v>192</v>
      </c>
      <c r="T43" s="1" t="s">
        <v>193</v>
      </c>
      <c r="U43" s="1" t="s">
        <v>194</v>
      </c>
      <c r="V43" s="1" t="s">
        <v>140</v>
      </c>
      <c r="W43" s="1" t="s">
        <v>140</v>
      </c>
      <c r="X43" s="1" t="s">
        <v>140</v>
      </c>
      <c r="Y43" s="1" t="s">
        <v>140</v>
      </c>
      <c r="Z43" s="1" t="s">
        <v>140</v>
      </c>
      <c r="AA43" s="1" t="s">
        <v>140</v>
      </c>
      <c r="AB43" s="1" t="s">
        <v>140</v>
      </c>
      <c r="AC43" s="1" t="s">
        <v>140</v>
      </c>
      <c r="AD43" s="1" t="s">
        <v>140</v>
      </c>
      <c r="AE43" s="1" t="s">
        <v>140</v>
      </c>
      <c r="AF43" s="1" t="s">
        <v>140</v>
      </c>
      <c r="AG43" s="1" t="s">
        <v>140</v>
      </c>
      <c r="AH43" s="1" t="s">
        <v>140</v>
      </c>
      <c r="AI43" s="1" t="s">
        <v>140</v>
      </c>
      <c r="AJ43" s="1" t="s">
        <v>140</v>
      </c>
      <c r="AK43" s="1" t="s">
        <v>140</v>
      </c>
      <c r="AL43" s="1" t="s">
        <v>140</v>
      </c>
      <c r="AM43" s="1" t="s">
        <v>140</v>
      </c>
      <c r="AN43" s="1" t="s">
        <v>140</v>
      </c>
      <c r="AO43" s="1" t="s">
        <v>140</v>
      </c>
      <c r="AP43" s="1" t="s">
        <v>140</v>
      </c>
      <c r="AQ43" s="1" t="s">
        <v>140</v>
      </c>
      <c r="AR43" s="1" t="s">
        <v>140</v>
      </c>
      <c r="AS43" s="1" t="s">
        <v>140</v>
      </c>
      <c r="AT43" s="1" t="s">
        <v>140</v>
      </c>
      <c r="AU43" s="1" t="s">
        <v>140</v>
      </c>
      <c r="AV43" s="1" t="s">
        <v>140</v>
      </c>
      <c r="AW43" s="1" t="s">
        <v>140</v>
      </c>
      <c r="AX43" s="1" t="s">
        <v>140</v>
      </c>
      <c r="AY43" s="1" t="s">
        <v>140</v>
      </c>
      <c r="AZ43" s="1">
        <f t="shared" si="3"/>
        <v>121</v>
      </c>
      <c r="BA43" s="1">
        <f t="shared" si="3"/>
        <v>111</v>
      </c>
      <c r="BB43" s="1">
        <f t="shared" si="3"/>
        <v>101</v>
      </c>
      <c r="BC43" s="1" t="s">
        <v>140</v>
      </c>
      <c r="BD43" s="1" t="s">
        <v>140</v>
      </c>
    </row>
    <row r="44" spans="1:56" x14ac:dyDescent="0.25">
      <c r="A44" s="2" t="s">
        <v>1175</v>
      </c>
      <c r="B44" s="2" t="s">
        <v>1175</v>
      </c>
      <c r="C44" s="1" t="s">
        <v>74</v>
      </c>
      <c r="D44" s="1" t="s">
        <v>1112</v>
      </c>
      <c r="E44" s="1" t="str">
        <f t="shared" si="0"/>
        <v>飲料:A1_43</v>
      </c>
      <c r="F44" s="1" t="str">
        <f t="shared" si="1"/>
        <v>A1_43.PNG</v>
      </c>
      <c r="G44" s="1" t="s">
        <v>137</v>
      </c>
      <c r="H44" s="1" t="s">
        <v>138</v>
      </c>
      <c r="I44" s="1" t="s">
        <v>139</v>
      </c>
      <c r="J44" s="1" t="s">
        <v>140</v>
      </c>
      <c r="K44" s="1" t="s">
        <v>140</v>
      </c>
      <c r="L44" s="1" t="s">
        <v>186</v>
      </c>
      <c r="M44" s="1" t="s">
        <v>187</v>
      </c>
      <c r="N44" s="1" t="s">
        <v>188</v>
      </c>
      <c r="O44" s="1" t="s">
        <v>189</v>
      </c>
      <c r="P44" s="1" t="s">
        <v>140</v>
      </c>
      <c r="Q44" s="1" t="s">
        <v>190</v>
      </c>
      <c r="R44" s="1" t="s">
        <v>191</v>
      </c>
      <c r="S44" s="1" t="s">
        <v>192</v>
      </c>
      <c r="T44" s="1" t="s">
        <v>193</v>
      </c>
      <c r="U44" s="1" t="s">
        <v>194</v>
      </c>
      <c r="V44" s="1" t="s">
        <v>140</v>
      </c>
      <c r="W44" s="1" t="s">
        <v>140</v>
      </c>
      <c r="X44" s="1" t="s">
        <v>140</v>
      </c>
      <c r="Y44" s="1" t="s">
        <v>140</v>
      </c>
      <c r="Z44" s="1" t="s">
        <v>140</v>
      </c>
      <c r="AA44" s="1" t="s">
        <v>140</v>
      </c>
      <c r="AB44" s="1" t="s">
        <v>140</v>
      </c>
      <c r="AC44" s="1" t="s">
        <v>140</v>
      </c>
      <c r="AD44" s="1" t="s">
        <v>140</v>
      </c>
      <c r="AE44" s="1" t="s">
        <v>140</v>
      </c>
      <c r="AF44" s="1" t="s">
        <v>140</v>
      </c>
      <c r="AG44" s="1" t="s">
        <v>140</v>
      </c>
      <c r="AH44" s="1" t="s">
        <v>140</v>
      </c>
      <c r="AI44" s="1" t="s">
        <v>140</v>
      </c>
      <c r="AJ44" s="1" t="s">
        <v>140</v>
      </c>
      <c r="AK44" s="1" t="s">
        <v>140</v>
      </c>
      <c r="AL44" s="1" t="s">
        <v>140</v>
      </c>
      <c r="AM44" s="1" t="s">
        <v>140</v>
      </c>
      <c r="AN44" s="1" t="s">
        <v>140</v>
      </c>
      <c r="AO44" s="1" t="s">
        <v>140</v>
      </c>
      <c r="AP44" s="1" t="s">
        <v>140</v>
      </c>
      <c r="AQ44" s="1" t="s">
        <v>140</v>
      </c>
      <c r="AR44" s="1" t="s">
        <v>140</v>
      </c>
      <c r="AS44" s="1" t="s">
        <v>140</v>
      </c>
      <c r="AT44" s="1" t="s">
        <v>140</v>
      </c>
      <c r="AU44" s="1" t="s">
        <v>140</v>
      </c>
      <c r="AV44" s="1" t="s">
        <v>140</v>
      </c>
      <c r="AW44" s="1" t="s">
        <v>140</v>
      </c>
      <c r="AX44" s="1" t="s">
        <v>140</v>
      </c>
      <c r="AY44" s="1" t="s">
        <v>140</v>
      </c>
      <c r="AZ44" s="1">
        <f t="shared" si="3"/>
        <v>122</v>
      </c>
      <c r="BA44" s="1">
        <f t="shared" si="3"/>
        <v>112</v>
      </c>
      <c r="BB44" s="1">
        <f t="shared" si="3"/>
        <v>102</v>
      </c>
      <c r="BC44" s="1" t="s">
        <v>140</v>
      </c>
      <c r="BD44" s="1" t="s">
        <v>140</v>
      </c>
    </row>
    <row r="45" spans="1:56" x14ac:dyDescent="0.25">
      <c r="A45" s="2" t="s">
        <v>1176</v>
      </c>
      <c r="B45" s="2" t="s">
        <v>1176</v>
      </c>
      <c r="C45" s="1" t="s">
        <v>75</v>
      </c>
      <c r="D45" s="1" t="s">
        <v>1112</v>
      </c>
      <c r="E45" s="1" t="str">
        <f t="shared" si="0"/>
        <v>飲料:A1_44</v>
      </c>
      <c r="F45" s="1" t="str">
        <f t="shared" si="1"/>
        <v>A1_44.PNG</v>
      </c>
      <c r="G45" s="1" t="s">
        <v>137</v>
      </c>
      <c r="H45" s="1" t="s">
        <v>138</v>
      </c>
      <c r="I45" s="1" t="s">
        <v>139</v>
      </c>
      <c r="J45" s="1" t="s">
        <v>140</v>
      </c>
      <c r="K45" s="1" t="s">
        <v>140</v>
      </c>
      <c r="L45" s="1" t="s">
        <v>186</v>
      </c>
      <c r="M45" s="1" t="s">
        <v>187</v>
      </c>
      <c r="N45" s="1" t="s">
        <v>188</v>
      </c>
      <c r="O45" s="1" t="s">
        <v>189</v>
      </c>
      <c r="P45" s="1" t="s">
        <v>140</v>
      </c>
      <c r="Q45" s="1" t="s">
        <v>190</v>
      </c>
      <c r="R45" s="1" t="s">
        <v>191</v>
      </c>
      <c r="S45" s="1" t="s">
        <v>192</v>
      </c>
      <c r="T45" s="1" t="s">
        <v>193</v>
      </c>
      <c r="U45" s="1" t="s">
        <v>194</v>
      </c>
      <c r="V45" s="1" t="s">
        <v>140</v>
      </c>
      <c r="W45" s="1" t="s">
        <v>140</v>
      </c>
      <c r="X45" s="1" t="s">
        <v>140</v>
      </c>
      <c r="Y45" s="1" t="s">
        <v>140</v>
      </c>
      <c r="Z45" s="1" t="s">
        <v>140</v>
      </c>
      <c r="AA45" s="1" t="s">
        <v>140</v>
      </c>
      <c r="AB45" s="1" t="s">
        <v>140</v>
      </c>
      <c r="AC45" s="1" t="s">
        <v>140</v>
      </c>
      <c r="AD45" s="1" t="s">
        <v>140</v>
      </c>
      <c r="AE45" s="1" t="s">
        <v>140</v>
      </c>
      <c r="AF45" s="1" t="s">
        <v>140</v>
      </c>
      <c r="AG45" s="1" t="s">
        <v>140</v>
      </c>
      <c r="AH45" s="1" t="s">
        <v>140</v>
      </c>
      <c r="AI45" s="1" t="s">
        <v>140</v>
      </c>
      <c r="AJ45" s="1" t="s">
        <v>140</v>
      </c>
      <c r="AK45" s="1" t="s">
        <v>140</v>
      </c>
      <c r="AL45" s="1" t="s">
        <v>140</v>
      </c>
      <c r="AM45" s="1" t="s">
        <v>140</v>
      </c>
      <c r="AN45" s="1" t="s">
        <v>140</v>
      </c>
      <c r="AO45" s="1" t="s">
        <v>140</v>
      </c>
      <c r="AP45" s="1" t="s">
        <v>140</v>
      </c>
      <c r="AQ45" s="1" t="s">
        <v>140</v>
      </c>
      <c r="AR45" s="1" t="s">
        <v>140</v>
      </c>
      <c r="AS45" s="1" t="s">
        <v>140</v>
      </c>
      <c r="AT45" s="1" t="s">
        <v>140</v>
      </c>
      <c r="AU45" s="1" t="s">
        <v>140</v>
      </c>
      <c r="AV45" s="1" t="s">
        <v>140</v>
      </c>
      <c r="AW45" s="1" t="s">
        <v>140</v>
      </c>
      <c r="AX45" s="1" t="s">
        <v>140</v>
      </c>
      <c r="AY45" s="1" t="s">
        <v>140</v>
      </c>
      <c r="AZ45" s="1">
        <f t="shared" si="3"/>
        <v>123</v>
      </c>
      <c r="BA45" s="1">
        <f t="shared" si="3"/>
        <v>113</v>
      </c>
      <c r="BB45" s="1">
        <f t="shared" si="3"/>
        <v>103</v>
      </c>
      <c r="BC45" s="1" t="s">
        <v>140</v>
      </c>
      <c r="BD45" s="1" t="s">
        <v>140</v>
      </c>
    </row>
    <row r="46" spans="1:56" x14ac:dyDescent="0.25">
      <c r="A46" s="2" t="s">
        <v>1177</v>
      </c>
      <c r="B46" s="2" t="s">
        <v>1177</v>
      </c>
      <c r="C46" s="1" t="s">
        <v>76</v>
      </c>
      <c r="D46" s="1" t="s">
        <v>1112</v>
      </c>
      <c r="E46" s="1" t="str">
        <f t="shared" si="0"/>
        <v>飲料:A1_45</v>
      </c>
      <c r="F46" s="1" t="str">
        <f t="shared" si="1"/>
        <v>A1_45.PNG</v>
      </c>
      <c r="G46" s="1" t="s">
        <v>137</v>
      </c>
      <c r="H46" s="1" t="s">
        <v>138</v>
      </c>
      <c r="I46" s="1" t="s">
        <v>139</v>
      </c>
      <c r="J46" s="1" t="s">
        <v>140</v>
      </c>
      <c r="K46" s="1" t="s">
        <v>140</v>
      </c>
      <c r="L46" s="1" t="s">
        <v>186</v>
      </c>
      <c r="M46" s="1" t="s">
        <v>187</v>
      </c>
      <c r="N46" s="1" t="s">
        <v>188</v>
      </c>
      <c r="O46" s="1" t="s">
        <v>189</v>
      </c>
      <c r="P46" s="1" t="s">
        <v>140</v>
      </c>
      <c r="Q46" s="1" t="s">
        <v>190</v>
      </c>
      <c r="R46" s="1" t="s">
        <v>191</v>
      </c>
      <c r="S46" s="1" t="s">
        <v>192</v>
      </c>
      <c r="T46" s="1" t="s">
        <v>193</v>
      </c>
      <c r="U46" s="1" t="s">
        <v>194</v>
      </c>
      <c r="V46" s="1" t="s">
        <v>140</v>
      </c>
      <c r="W46" s="1" t="s">
        <v>140</v>
      </c>
      <c r="X46" s="1" t="s">
        <v>140</v>
      </c>
      <c r="Y46" s="1" t="s">
        <v>140</v>
      </c>
      <c r="Z46" s="1" t="s">
        <v>140</v>
      </c>
      <c r="AA46" s="1" t="s">
        <v>140</v>
      </c>
      <c r="AB46" s="1" t="s">
        <v>140</v>
      </c>
      <c r="AC46" s="1" t="s">
        <v>140</v>
      </c>
      <c r="AD46" s="1" t="s">
        <v>140</v>
      </c>
      <c r="AE46" s="1" t="s">
        <v>140</v>
      </c>
      <c r="AF46" s="1" t="s">
        <v>140</v>
      </c>
      <c r="AG46" s="1" t="s">
        <v>140</v>
      </c>
      <c r="AH46" s="1" t="s">
        <v>140</v>
      </c>
      <c r="AI46" s="1" t="s">
        <v>140</v>
      </c>
      <c r="AJ46" s="1" t="s">
        <v>140</v>
      </c>
      <c r="AK46" s="1" t="s">
        <v>140</v>
      </c>
      <c r="AL46" s="1" t="s">
        <v>140</v>
      </c>
      <c r="AM46" s="1" t="s">
        <v>140</v>
      </c>
      <c r="AN46" s="1" t="s">
        <v>140</v>
      </c>
      <c r="AO46" s="1" t="s">
        <v>140</v>
      </c>
      <c r="AP46" s="1" t="s">
        <v>140</v>
      </c>
      <c r="AQ46" s="1" t="s">
        <v>140</v>
      </c>
      <c r="AR46" s="1" t="s">
        <v>140</v>
      </c>
      <c r="AS46" s="1" t="s">
        <v>140</v>
      </c>
      <c r="AT46" s="1" t="s">
        <v>140</v>
      </c>
      <c r="AU46" s="1" t="s">
        <v>140</v>
      </c>
      <c r="AV46" s="1" t="s">
        <v>140</v>
      </c>
      <c r="AW46" s="1" t="s">
        <v>140</v>
      </c>
      <c r="AX46" s="1" t="s">
        <v>140</v>
      </c>
      <c r="AY46" s="1" t="s">
        <v>140</v>
      </c>
      <c r="AZ46" s="1">
        <f t="shared" si="3"/>
        <v>124</v>
      </c>
      <c r="BA46" s="1">
        <f t="shared" si="3"/>
        <v>114</v>
      </c>
      <c r="BB46" s="1">
        <f t="shared" si="3"/>
        <v>104</v>
      </c>
      <c r="BC46" s="1" t="s">
        <v>140</v>
      </c>
      <c r="BD46" s="1" t="s">
        <v>140</v>
      </c>
    </row>
    <row r="47" spans="1:56" x14ac:dyDescent="0.25">
      <c r="A47" s="2" t="s">
        <v>1178</v>
      </c>
      <c r="B47" s="2" t="s">
        <v>1178</v>
      </c>
      <c r="C47" s="1" t="s">
        <v>77</v>
      </c>
      <c r="D47" s="1" t="s">
        <v>1112</v>
      </c>
      <c r="E47" s="1" t="str">
        <f t="shared" si="0"/>
        <v>飲料:A1_46</v>
      </c>
      <c r="F47" s="1" t="str">
        <f t="shared" si="1"/>
        <v>A1_46.PNG</v>
      </c>
      <c r="G47" s="1" t="s">
        <v>137</v>
      </c>
      <c r="H47" s="1" t="s">
        <v>138</v>
      </c>
      <c r="I47" s="1" t="s">
        <v>139</v>
      </c>
      <c r="J47" s="1" t="s">
        <v>140</v>
      </c>
      <c r="K47" s="1" t="s">
        <v>140</v>
      </c>
      <c r="L47" s="1" t="s">
        <v>186</v>
      </c>
      <c r="M47" s="1" t="s">
        <v>187</v>
      </c>
      <c r="N47" s="1" t="s">
        <v>188</v>
      </c>
      <c r="O47" s="1" t="s">
        <v>189</v>
      </c>
      <c r="P47" s="1" t="s">
        <v>140</v>
      </c>
      <c r="Q47" s="1" t="s">
        <v>190</v>
      </c>
      <c r="R47" s="1" t="s">
        <v>191</v>
      </c>
      <c r="S47" s="1" t="s">
        <v>192</v>
      </c>
      <c r="T47" s="1" t="s">
        <v>193</v>
      </c>
      <c r="U47" s="1" t="s">
        <v>194</v>
      </c>
      <c r="V47" s="1" t="s">
        <v>140</v>
      </c>
      <c r="W47" s="1" t="s">
        <v>140</v>
      </c>
      <c r="X47" s="1" t="s">
        <v>140</v>
      </c>
      <c r="Y47" s="1" t="s">
        <v>140</v>
      </c>
      <c r="Z47" s="1" t="s">
        <v>140</v>
      </c>
      <c r="AA47" s="1" t="s">
        <v>140</v>
      </c>
      <c r="AB47" s="1" t="s">
        <v>140</v>
      </c>
      <c r="AC47" s="1" t="s">
        <v>140</v>
      </c>
      <c r="AD47" s="1" t="s">
        <v>140</v>
      </c>
      <c r="AE47" s="1" t="s">
        <v>140</v>
      </c>
      <c r="AF47" s="1" t="s">
        <v>140</v>
      </c>
      <c r="AG47" s="1" t="s">
        <v>140</v>
      </c>
      <c r="AH47" s="1" t="s">
        <v>140</v>
      </c>
      <c r="AI47" s="1" t="s">
        <v>140</v>
      </c>
      <c r="AJ47" s="1" t="s">
        <v>140</v>
      </c>
      <c r="AK47" s="1" t="s">
        <v>140</v>
      </c>
      <c r="AL47" s="1" t="s">
        <v>140</v>
      </c>
      <c r="AM47" s="1" t="s">
        <v>140</v>
      </c>
      <c r="AN47" s="1" t="s">
        <v>140</v>
      </c>
      <c r="AO47" s="1" t="s">
        <v>140</v>
      </c>
      <c r="AP47" s="1" t="s">
        <v>140</v>
      </c>
      <c r="AQ47" s="1" t="s">
        <v>140</v>
      </c>
      <c r="AR47" s="1" t="s">
        <v>140</v>
      </c>
      <c r="AS47" s="1" t="s">
        <v>140</v>
      </c>
      <c r="AT47" s="1" t="s">
        <v>140</v>
      </c>
      <c r="AU47" s="1" t="s">
        <v>140</v>
      </c>
      <c r="AV47" s="1" t="s">
        <v>140</v>
      </c>
      <c r="AW47" s="1" t="s">
        <v>140</v>
      </c>
      <c r="AX47" s="1" t="s">
        <v>140</v>
      </c>
      <c r="AY47" s="1" t="s">
        <v>140</v>
      </c>
      <c r="AZ47" s="1">
        <f t="shared" si="3"/>
        <v>125</v>
      </c>
      <c r="BA47" s="1">
        <f t="shared" si="3"/>
        <v>115</v>
      </c>
      <c r="BB47" s="1">
        <f t="shared" si="3"/>
        <v>105</v>
      </c>
      <c r="BC47" s="1" t="s">
        <v>140</v>
      </c>
      <c r="BD47" s="1" t="s">
        <v>140</v>
      </c>
    </row>
    <row r="48" spans="1:56" x14ac:dyDescent="0.25">
      <c r="A48" s="2" t="s">
        <v>1179</v>
      </c>
      <c r="B48" s="2" t="s">
        <v>1179</v>
      </c>
      <c r="C48" s="1" t="s">
        <v>78</v>
      </c>
      <c r="D48" s="1" t="s">
        <v>1112</v>
      </c>
      <c r="E48" s="1" t="str">
        <f t="shared" si="0"/>
        <v>飲料:A1_47</v>
      </c>
      <c r="F48" s="1" t="str">
        <f t="shared" si="1"/>
        <v>A1_47.PNG</v>
      </c>
      <c r="G48" s="1" t="s">
        <v>137</v>
      </c>
      <c r="H48" s="1" t="s">
        <v>138</v>
      </c>
      <c r="I48" s="1" t="s">
        <v>139</v>
      </c>
      <c r="J48" s="1" t="s">
        <v>140</v>
      </c>
      <c r="K48" s="1" t="s">
        <v>140</v>
      </c>
      <c r="L48" s="1" t="s">
        <v>186</v>
      </c>
      <c r="M48" s="1" t="s">
        <v>187</v>
      </c>
      <c r="N48" s="1" t="s">
        <v>188</v>
      </c>
      <c r="O48" s="1" t="s">
        <v>189</v>
      </c>
      <c r="P48" s="1" t="s">
        <v>140</v>
      </c>
      <c r="Q48" s="1" t="s">
        <v>190</v>
      </c>
      <c r="R48" s="1" t="s">
        <v>191</v>
      </c>
      <c r="S48" s="1" t="s">
        <v>192</v>
      </c>
      <c r="T48" s="1" t="s">
        <v>193</v>
      </c>
      <c r="U48" s="1" t="s">
        <v>194</v>
      </c>
      <c r="V48" s="1" t="s">
        <v>140</v>
      </c>
      <c r="W48" s="1" t="s">
        <v>140</v>
      </c>
      <c r="X48" s="1" t="s">
        <v>140</v>
      </c>
      <c r="Y48" s="1" t="s">
        <v>140</v>
      </c>
      <c r="Z48" s="1" t="s">
        <v>140</v>
      </c>
      <c r="AA48" s="1" t="s">
        <v>140</v>
      </c>
      <c r="AB48" s="1" t="s">
        <v>140</v>
      </c>
      <c r="AC48" s="1" t="s">
        <v>140</v>
      </c>
      <c r="AD48" s="1" t="s">
        <v>140</v>
      </c>
      <c r="AE48" s="1" t="s">
        <v>140</v>
      </c>
      <c r="AF48" s="1" t="s">
        <v>140</v>
      </c>
      <c r="AG48" s="1" t="s">
        <v>140</v>
      </c>
      <c r="AH48" s="1" t="s">
        <v>140</v>
      </c>
      <c r="AI48" s="1" t="s">
        <v>140</v>
      </c>
      <c r="AJ48" s="1" t="s">
        <v>140</v>
      </c>
      <c r="AK48" s="1" t="s">
        <v>140</v>
      </c>
      <c r="AL48" s="1" t="s">
        <v>140</v>
      </c>
      <c r="AM48" s="1" t="s">
        <v>140</v>
      </c>
      <c r="AN48" s="1" t="s">
        <v>140</v>
      </c>
      <c r="AO48" s="1" t="s">
        <v>140</v>
      </c>
      <c r="AP48" s="1" t="s">
        <v>140</v>
      </c>
      <c r="AQ48" s="1" t="s">
        <v>140</v>
      </c>
      <c r="AR48" s="1" t="s">
        <v>140</v>
      </c>
      <c r="AS48" s="1" t="s">
        <v>140</v>
      </c>
      <c r="AT48" s="1" t="s">
        <v>140</v>
      </c>
      <c r="AU48" s="1" t="s">
        <v>140</v>
      </c>
      <c r="AV48" s="1" t="s">
        <v>140</v>
      </c>
      <c r="AW48" s="1" t="s">
        <v>140</v>
      </c>
      <c r="AX48" s="1" t="s">
        <v>140</v>
      </c>
      <c r="AY48" s="1" t="s">
        <v>140</v>
      </c>
      <c r="AZ48" s="1">
        <f t="shared" si="3"/>
        <v>126</v>
      </c>
      <c r="BA48" s="1">
        <f t="shared" si="3"/>
        <v>116</v>
      </c>
      <c r="BB48" s="1">
        <f t="shared" si="3"/>
        <v>106</v>
      </c>
      <c r="BC48" s="1" t="s">
        <v>140</v>
      </c>
      <c r="BD48" s="1" t="s">
        <v>140</v>
      </c>
    </row>
    <row r="49" spans="1:56" x14ac:dyDescent="0.25">
      <c r="A49" s="2" t="s">
        <v>1180</v>
      </c>
      <c r="B49" s="2" t="s">
        <v>1180</v>
      </c>
      <c r="C49" s="1" t="s">
        <v>79</v>
      </c>
      <c r="D49" s="1" t="s">
        <v>1112</v>
      </c>
      <c r="E49" s="1" t="str">
        <f t="shared" si="0"/>
        <v>飲料:A1_48</v>
      </c>
      <c r="F49" s="1" t="str">
        <f t="shared" si="1"/>
        <v>A1_48.PNG</v>
      </c>
      <c r="G49" s="1" t="s">
        <v>137</v>
      </c>
      <c r="H49" s="1" t="s">
        <v>138</v>
      </c>
      <c r="I49" s="1" t="s">
        <v>139</v>
      </c>
      <c r="J49" s="1" t="s">
        <v>140</v>
      </c>
      <c r="K49" s="1" t="s">
        <v>140</v>
      </c>
      <c r="L49" s="1" t="s">
        <v>186</v>
      </c>
      <c r="M49" s="1" t="s">
        <v>187</v>
      </c>
      <c r="N49" s="1" t="s">
        <v>188</v>
      </c>
      <c r="O49" s="1" t="s">
        <v>189</v>
      </c>
      <c r="P49" s="1" t="s">
        <v>140</v>
      </c>
      <c r="Q49" s="1" t="s">
        <v>190</v>
      </c>
      <c r="R49" s="1" t="s">
        <v>191</v>
      </c>
      <c r="S49" s="1" t="s">
        <v>192</v>
      </c>
      <c r="T49" s="1" t="s">
        <v>193</v>
      </c>
      <c r="U49" s="1" t="s">
        <v>194</v>
      </c>
      <c r="V49" s="1" t="s">
        <v>140</v>
      </c>
      <c r="W49" s="1" t="s">
        <v>140</v>
      </c>
      <c r="X49" s="1" t="s">
        <v>140</v>
      </c>
      <c r="Y49" s="1" t="s">
        <v>140</v>
      </c>
      <c r="Z49" s="1" t="s">
        <v>140</v>
      </c>
      <c r="AA49" s="1" t="s">
        <v>140</v>
      </c>
      <c r="AB49" s="1" t="s">
        <v>140</v>
      </c>
      <c r="AC49" s="1" t="s">
        <v>140</v>
      </c>
      <c r="AD49" s="1" t="s">
        <v>140</v>
      </c>
      <c r="AE49" s="1" t="s">
        <v>140</v>
      </c>
      <c r="AF49" s="1" t="s">
        <v>140</v>
      </c>
      <c r="AG49" s="1" t="s">
        <v>140</v>
      </c>
      <c r="AH49" s="1" t="s">
        <v>140</v>
      </c>
      <c r="AI49" s="1" t="s">
        <v>140</v>
      </c>
      <c r="AJ49" s="1" t="s">
        <v>140</v>
      </c>
      <c r="AK49" s="1" t="s">
        <v>140</v>
      </c>
      <c r="AL49" s="1" t="s">
        <v>140</v>
      </c>
      <c r="AM49" s="1" t="s">
        <v>140</v>
      </c>
      <c r="AN49" s="1" t="s">
        <v>140</v>
      </c>
      <c r="AO49" s="1" t="s">
        <v>140</v>
      </c>
      <c r="AP49" s="1" t="s">
        <v>140</v>
      </c>
      <c r="AQ49" s="1" t="s">
        <v>140</v>
      </c>
      <c r="AR49" s="1" t="s">
        <v>140</v>
      </c>
      <c r="AS49" s="1" t="s">
        <v>140</v>
      </c>
      <c r="AT49" s="1" t="s">
        <v>140</v>
      </c>
      <c r="AU49" s="1" t="s">
        <v>140</v>
      </c>
      <c r="AV49" s="1" t="s">
        <v>140</v>
      </c>
      <c r="AW49" s="1" t="s">
        <v>140</v>
      </c>
      <c r="AX49" s="1" t="s">
        <v>140</v>
      </c>
      <c r="AY49" s="1" t="s">
        <v>140</v>
      </c>
      <c r="AZ49" s="1">
        <f t="shared" si="3"/>
        <v>127</v>
      </c>
      <c r="BA49" s="1">
        <f t="shared" si="3"/>
        <v>117</v>
      </c>
      <c r="BB49" s="1">
        <f t="shared" si="3"/>
        <v>107</v>
      </c>
      <c r="BC49" s="1" t="s">
        <v>140</v>
      </c>
      <c r="BD49" s="1" t="s">
        <v>140</v>
      </c>
    </row>
    <row r="50" spans="1:56" x14ac:dyDescent="0.25">
      <c r="A50" s="2" t="s">
        <v>1181</v>
      </c>
      <c r="B50" s="2" t="s">
        <v>1181</v>
      </c>
      <c r="C50" s="1" t="s">
        <v>80</v>
      </c>
      <c r="D50" s="1" t="s">
        <v>1112</v>
      </c>
      <c r="E50" s="1" t="str">
        <f t="shared" si="0"/>
        <v>飲料:A1_49</v>
      </c>
      <c r="F50" s="1" t="str">
        <f t="shared" si="1"/>
        <v>A1_49.PNG</v>
      </c>
      <c r="G50" s="1" t="s">
        <v>137</v>
      </c>
      <c r="H50" s="1" t="s">
        <v>138</v>
      </c>
      <c r="I50" s="1" t="s">
        <v>139</v>
      </c>
      <c r="J50" s="1" t="s">
        <v>140</v>
      </c>
      <c r="K50" s="1" t="s">
        <v>140</v>
      </c>
      <c r="L50" s="1" t="s">
        <v>186</v>
      </c>
      <c r="M50" s="1" t="s">
        <v>187</v>
      </c>
      <c r="N50" s="1" t="s">
        <v>188</v>
      </c>
      <c r="O50" s="1" t="s">
        <v>189</v>
      </c>
      <c r="P50" s="1" t="s">
        <v>140</v>
      </c>
      <c r="Q50" s="1" t="s">
        <v>190</v>
      </c>
      <c r="R50" s="1" t="s">
        <v>191</v>
      </c>
      <c r="S50" s="1" t="s">
        <v>192</v>
      </c>
      <c r="T50" s="1" t="s">
        <v>193</v>
      </c>
      <c r="U50" s="1" t="s">
        <v>194</v>
      </c>
      <c r="V50" s="1" t="s">
        <v>140</v>
      </c>
      <c r="W50" s="1" t="s">
        <v>140</v>
      </c>
      <c r="X50" s="1" t="s">
        <v>140</v>
      </c>
      <c r="Y50" s="1" t="s">
        <v>140</v>
      </c>
      <c r="Z50" s="1" t="s">
        <v>140</v>
      </c>
      <c r="AA50" s="1" t="s">
        <v>140</v>
      </c>
      <c r="AB50" s="1" t="s">
        <v>140</v>
      </c>
      <c r="AC50" s="1" t="s">
        <v>140</v>
      </c>
      <c r="AD50" s="1" t="s">
        <v>140</v>
      </c>
      <c r="AE50" s="1" t="s">
        <v>140</v>
      </c>
      <c r="AF50" s="1" t="s">
        <v>140</v>
      </c>
      <c r="AG50" s="1" t="s">
        <v>140</v>
      </c>
      <c r="AH50" s="1" t="s">
        <v>140</v>
      </c>
      <c r="AI50" s="1" t="s">
        <v>140</v>
      </c>
      <c r="AJ50" s="1" t="s">
        <v>140</v>
      </c>
      <c r="AK50" s="1" t="s">
        <v>140</v>
      </c>
      <c r="AL50" s="1" t="s">
        <v>140</v>
      </c>
      <c r="AM50" s="1" t="s">
        <v>140</v>
      </c>
      <c r="AN50" s="1" t="s">
        <v>140</v>
      </c>
      <c r="AO50" s="1" t="s">
        <v>140</v>
      </c>
      <c r="AP50" s="1" t="s">
        <v>140</v>
      </c>
      <c r="AQ50" s="1" t="s">
        <v>140</v>
      </c>
      <c r="AR50" s="1" t="s">
        <v>140</v>
      </c>
      <c r="AS50" s="1" t="s">
        <v>140</v>
      </c>
      <c r="AT50" s="1" t="s">
        <v>140</v>
      </c>
      <c r="AU50" s="1" t="s">
        <v>140</v>
      </c>
      <c r="AV50" s="1" t="s">
        <v>140</v>
      </c>
      <c r="AW50" s="1" t="s">
        <v>140</v>
      </c>
      <c r="AX50" s="1" t="s">
        <v>140</v>
      </c>
      <c r="AY50" s="1" t="s">
        <v>140</v>
      </c>
      <c r="AZ50" s="1">
        <f t="shared" si="3"/>
        <v>128</v>
      </c>
      <c r="BA50" s="1">
        <f t="shared" si="3"/>
        <v>118</v>
      </c>
      <c r="BB50" s="1">
        <f t="shared" si="3"/>
        <v>108</v>
      </c>
      <c r="BC50" s="1" t="s">
        <v>140</v>
      </c>
      <c r="BD50" s="1" t="s">
        <v>140</v>
      </c>
    </row>
    <row r="51" spans="1:56" x14ac:dyDescent="0.25">
      <c r="A51" s="2" t="s">
        <v>1182</v>
      </c>
      <c r="B51" s="2" t="s">
        <v>1182</v>
      </c>
      <c r="C51" s="1" t="s">
        <v>81</v>
      </c>
      <c r="D51" s="1" t="s">
        <v>1112</v>
      </c>
      <c r="E51" s="1" t="str">
        <f t="shared" si="0"/>
        <v>飲料:A1_50</v>
      </c>
      <c r="F51" s="1" t="str">
        <f t="shared" si="1"/>
        <v>A1_50.PNG</v>
      </c>
      <c r="G51" s="1" t="s">
        <v>137</v>
      </c>
      <c r="H51" s="1" t="s">
        <v>138</v>
      </c>
      <c r="I51" s="1" t="s">
        <v>139</v>
      </c>
      <c r="J51" s="1" t="s">
        <v>140</v>
      </c>
      <c r="K51" s="1" t="s">
        <v>140</v>
      </c>
      <c r="L51" s="1" t="s">
        <v>186</v>
      </c>
      <c r="M51" s="1" t="s">
        <v>187</v>
      </c>
      <c r="N51" s="1" t="s">
        <v>188</v>
      </c>
      <c r="O51" s="1" t="s">
        <v>189</v>
      </c>
      <c r="P51" s="1" t="s">
        <v>140</v>
      </c>
      <c r="Q51" s="1" t="s">
        <v>190</v>
      </c>
      <c r="R51" s="1" t="s">
        <v>191</v>
      </c>
      <c r="S51" s="1" t="s">
        <v>192</v>
      </c>
      <c r="T51" s="1" t="s">
        <v>193</v>
      </c>
      <c r="U51" s="1" t="s">
        <v>194</v>
      </c>
      <c r="V51" s="1" t="s">
        <v>140</v>
      </c>
      <c r="W51" s="1" t="s">
        <v>140</v>
      </c>
      <c r="X51" s="1" t="s">
        <v>140</v>
      </c>
      <c r="Y51" s="1" t="s">
        <v>140</v>
      </c>
      <c r="Z51" s="1" t="s">
        <v>140</v>
      </c>
      <c r="AA51" s="1" t="s">
        <v>140</v>
      </c>
      <c r="AB51" s="1" t="s">
        <v>140</v>
      </c>
      <c r="AC51" s="1" t="s">
        <v>140</v>
      </c>
      <c r="AD51" s="1" t="s">
        <v>140</v>
      </c>
      <c r="AE51" s="1" t="s">
        <v>140</v>
      </c>
      <c r="AF51" s="1" t="s">
        <v>140</v>
      </c>
      <c r="AG51" s="1" t="s">
        <v>140</v>
      </c>
      <c r="AH51" s="1" t="s">
        <v>140</v>
      </c>
      <c r="AI51" s="1" t="s">
        <v>140</v>
      </c>
      <c r="AJ51" s="1" t="s">
        <v>140</v>
      </c>
      <c r="AK51" s="1" t="s">
        <v>140</v>
      </c>
      <c r="AL51" s="1" t="s">
        <v>140</v>
      </c>
      <c r="AM51" s="1" t="s">
        <v>140</v>
      </c>
      <c r="AN51" s="1" t="s">
        <v>140</v>
      </c>
      <c r="AO51" s="1" t="s">
        <v>140</v>
      </c>
      <c r="AP51" s="1" t="s">
        <v>140</v>
      </c>
      <c r="AQ51" s="1" t="s">
        <v>140</v>
      </c>
      <c r="AR51" s="1" t="s">
        <v>140</v>
      </c>
      <c r="AS51" s="1" t="s">
        <v>140</v>
      </c>
      <c r="AT51" s="1" t="s">
        <v>140</v>
      </c>
      <c r="AU51" s="1" t="s">
        <v>140</v>
      </c>
      <c r="AV51" s="1" t="s">
        <v>140</v>
      </c>
      <c r="AW51" s="1" t="s">
        <v>140</v>
      </c>
      <c r="AX51" s="1" t="s">
        <v>140</v>
      </c>
      <c r="AY51" s="1" t="s">
        <v>140</v>
      </c>
      <c r="AZ51" s="1">
        <f t="shared" si="3"/>
        <v>129</v>
      </c>
      <c r="BA51" s="1">
        <f t="shared" si="3"/>
        <v>119</v>
      </c>
      <c r="BB51" s="1">
        <f t="shared" si="3"/>
        <v>109</v>
      </c>
      <c r="BC51" s="1" t="s">
        <v>140</v>
      </c>
      <c r="BD51" s="1" t="s">
        <v>140</v>
      </c>
    </row>
    <row r="52" spans="1:56" x14ac:dyDescent="0.25">
      <c r="A52" s="2" t="s">
        <v>1183</v>
      </c>
      <c r="B52" s="2" t="s">
        <v>1183</v>
      </c>
      <c r="C52" s="1" t="s">
        <v>82</v>
      </c>
      <c r="D52" s="1" t="s">
        <v>1113</v>
      </c>
      <c r="E52" s="1" t="str">
        <f t="shared" si="0"/>
        <v>飲料:A1_51</v>
      </c>
      <c r="F52" s="1" t="str">
        <f t="shared" si="1"/>
        <v>A1_51.PNG</v>
      </c>
      <c r="G52" s="1" t="s">
        <v>137</v>
      </c>
      <c r="H52" s="1" t="s">
        <v>138</v>
      </c>
      <c r="I52" s="1" t="s">
        <v>139</v>
      </c>
      <c r="J52" s="1" t="s">
        <v>140</v>
      </c>
      <c r="K52" s="1" t="s">
        <v>140</v>
      </c>
      <c r="L52" s="1" t="s">
        <v>186</v>
      </c>
      <c r="M52" s="1" t="s">
        <v>187</v>
      </c>
      <c r="N52" s="1" t="s">
        <v>188</v>
      </c>
      <c r="O52" s="1" t="s">
        <v>189</v>
      </c>
      <c r="P52" s="1" t="s">
        <v>140</v>
      </c>
      <c r="Q52" s="1" t="s">
        <v>190</v>
      </c>
      <c r="R52" s="1" t="s">
        <v>191</v>
      </c>
      <c r="S52" s="1" t="s">
        <v>192</v>
      </c>
      <c r="T52" s="1" t="s">
        <v>193</v>
      </c>
      <c r="U52" s="1" t="s">
        <v>194</v>
      </c>
      <c r="V52" s="1" t="s">
        <v>140</v>
      </c>
      <c r="W52" s="1" t="s">
        <v>140</v>
      </c>
      <c r="X52" s="1" t="s">
        <v>140</v>
      </c>
      <c r="Y52" s="1" t="s">
        <v>140</v>
      </c>
      <c r="Z52" s="1" t="s">
        <v>140</v>
      </c>
      <c r="AA52" s="1" t="s">
        <v>140</v>
      </c>
      <c r="AB52" s="1" t="s">
        <v>140</v>
      </c>
      <c r="AC52" s="1" t="s">
        <v>140</v>
      </c>
      <c r="AD52" s="1" t="s">
        <v>140</v>
      </c>
      <c r="AE52" s="1" t="s">
        <v>140</v>
      </c>
      <c r="AF52" s="1" t="s">
        <v>140</v>
      </c>
      <c r="AG52" s="1" t="s">
        <v>140</v>
      </c>
      <c r="AH52" s="1" t="s">
        <v>140</v>
      </c>
      <c r="AI52" s="1" t="s">
        <v>140</v>
      </c>
      <c r="AJ52" s="1" t="s">
        <v>140</v>
      </c>
      <c r="AK52" s="1" t="s">
        <v>140</v>
      </c>
      <c r="AL52" s="1" t="s">
        <v>140</v>
      </c>
      <c r="AM52" s="1" t="s">
        <v>140</v>
      </c>
      <c r="AN52" s="1" t="s">
        <v>140</v>
      </c>
      <c r="AO52" s="1" t="s">
        <v>140</v>
      </c>
      <c r="AP52" s="1" t="s">
        <v>140</v>
      </c>
      <c r="AQ52" s="1" t="s">
        <v>140</v>
      </c>
      <c r="AR52" s="1" t="s">
        <v>140</v>
      </c>
      <c r="AS52" s="1" t="s">
        <v>140</v>
      </c>
      <c r="AT52" s="1" t="s">
        <v>140</v>
      </c>
      <c r="AU52" s="1" t="s">
        <v>140</v>
      </c>
      <c r="AV52" s="1" t="s">
        <v>140</v>
      </c>
      <c r="AW52" s="1" t="s">
        <v>140</v>
      </c>
      <c r="AX52" s="1" t="s">
        <v>140</v>
      </c>
      <c r="AY52" s="1" t="s">
        <v>140</v>
      </c>
      <c r="AZ52" s="1">
        <f t="shared" si="3"/>
        <v>130</v>
      </c>
      <c r="BA52" s="1">
        <f t="shared" si="3"/>
        <v>120</v>
      </c>
      <c r="BB52" s="1">
        <f t="shared" si="3"/>
        <v>110</v>
      </c>
      <c r="BC52" s="1" t="s">
        <v>140</v>
      </c>
      <c r="BD52" s="1" t="s">
        <v>140</v>
      </c>
    </row>
    <row r="53" spans="1:56" x14ac:dyDescent="0.25">
      <c r="A53" s="2" t="s">
        <v>1184</v>
      </c>
      <c r="B53" s="2" t="s">
        <v>1184</v>
      </c>
      <c r="C53" s="1" t="s">
        <v>83</v>
      </c>
      <c r="D53" s="1" t="s">
        <v>1113</v>
      </c>
      <c r="E53" s="1" t="str">
        <f t="shared" si="0"/>
        <v>飲料:A1_52</v>
      </c>
      <c r="F53" s="1" t="str">
        <f t="shared" si="1"/>
        <v>A1_52.PNG</v>
      </c>
      <c r="G53" s="1" t="s">
        <v>137</v>
      </c>
      <c r="H53" s="1" t="s">
        <v>138</v>
      </c>
      <c r="I53" s="1" t="s">
        <v>139</v>
      </c>
      <c r="J53" s="1" t="s">
        <v>140</v>
      </c>
      <c r="K53" s="1" t="s">
        <v>140</v>
      </c>
      <c r="L53" s="1" t="s">
        <v>186</v>
      </c>
      <c r="M53" s="1" t="s">
        <v>187</v>
      </c>
      <c r="N53" s="1" t="s">
        <v>188</v>
      </c>
      <c r="O53" s="1" t="s">
        <v>189</v>
      </c>
      <c r="P53" s="1" t="s">
        <v>140</v>
      </c>
      <c r="Q53" s="1" t="s">
        <v>190</v>
      </c>
      <c r="R53" s="1" t="s">
        <v>191</v>
      </c>
      <c r="S53" s="1" t="s">
        <v>192</v>
      </c>
      <c r="T53" s="1" t="s">
        <v>193</v>
      </c>
      <c r="U53" s="1" t="s">
        <v>194</v>
      </c>
      <c r="V53" s="1" t="s">
        <v>140</v>
      </c>
      <c r="W53" s="1" t="s">
        <v>140</v>
      </c>
      <c r="X53" s="1" t="s">
        <v>140</v>
      </c>
      <c r="Y53" s="1" t="s">
        <v>140</v>
      </c>
      <c r="Z53" s="1" t="s">
        <v>140</v>
      </c>
      <c r="AA53" s="1" t="s">
        <v>140</v>
      </c>
      <c r="AB53" s="1" t="s">
        <v>140</v>
      </c>
      <c r="AC53" s="1" t="s">
        <v>140</v>
      </c>
      <c r="AD53" s="1" t="s">
        <v>140</v>
      </c>
      <c r="AE53" s="1" t="s">
        <v>140</v>
      </c>
      <c r="AF53" s="1" t="s">
        <v>140</v>
      </c>
      <c r="AG53" s="1" t="s">
        <v>140</v>
      </c>
      <c r="AH53" s="1" t="s">
        <v>140</v>
      </c>
      <c r="AI53" s="1" t="s">
        <v>140</v>
      </c>
      <c r="AJ53" s="1" t="s">
        <v>140</v>
      </c>
      <c r="AK53" s="1" t="s">
        <v>140</v>
      </c>
      <c r="AL53" s="1" t="s">
        <v>140</v>
      </c>
      <c r="AM53" s="1" t="s">
        <v>140</v>
      </c>
      <c r="AN53" s="1" t="s">
        <v>140</v>
      </c>
      <c r="AO53" s="1" t="s">
        <v>140</v>
      </c>
      <c r="AP53" s="1" t="s">
        <v>140</v>
      </c>
      <c r="AQ53" s="1" t="s">
        <v>140</v>
      </c>
      <c r="AR53" s="1" t="s">
        <v>140</v>
      </c>
      <c r="AS53" s="1" t="s">
        <v>140</v>
      </c>
      <c r="AT53" s="1" t="s">
        <v>140</v>
      </c>
      <c r="AU53" s="1" t="s">
        <v>140</v>
      </c>
      <c r="AV53" s="1" t="s">
        <v>140</v>
      </c>
      <c r="AW53" s="1" t="s">
        <v>140</v>
      </c>
      <c r="AX53" s="1" t="s">
        <v>140</v>
      </c>
      <c r="AY53" s="1" t="s">
        <v>140</v>
      </c>
      <c r="AZ53" s="1">
        <f t="shared" si="3"/>
        <v>131</v>
      </c>
      <c r="BA53" s="1">
        <f t="shared" si="3"/>
        <v>121</v>
      </c>
      <c r="BB53" s="1">
        <f t="shared" si="3"/>
        <v>111</v>
      </c>
      <c r="BC53" s="1" t="s">
        <v>140</v>
      </c>
      <c r="BD53" s="1" t="s">
        <v>140</v>
      </c>
    </row>
    <row r="54" spans="1:56" x14ac:dyDescent="0.25">
      <c r="A54" s="2" t="s">
        <v>1185</v>
      </c>
      <c r="B54" s="2" t="s">
        <v>1185</v>
      </c>
      <c r="C54" s="1" t="s">
        <v>84</v>
      </c>
      <c r="D54" s="1" t="s">
        <v>1113</v>
      </c>
      <c r="E54" s="1" t="str">
        <f t="shared" si="0"/>
        <v>飲料:A1_53</v>
      </c>
      <c r="F54" s="1" t="str">
        <f t="shared" si="1"/>
        <v>A1_53.PNG</v>
      </c>
      <c r="G54" s="1" t="s">
        <v>137</v>
      </c>
      <c r="H54" s="1" t="s">
        <v>138</v>
      </c>
      <c r="I54" s="1" t="s">
        <v>139</v>
      </c>
      <c r="J54" s="1" t="s">
        <v>140</v>
      </c>
      <c r="K54" s="1" t="s">
        <v>140</v>
      </c>
      <c r="L54" s="1" t="s">
        <v>186</v>
      </c>
      <c r="M54" s="1" t="s">
        <v>187</v>
      </c>
      <c r="N54" s="1" t="s">
        <v>188</v>
      </c>
      <c r="O54" s="1" t="s">
        <v>189</v>
      </c>
      <c r="P54" s="1" t="s">
        <v>140</v>
      </c>
      <c r="Q54" s="1" t="s">
        <v>190</v>
      </c>
      <c r="R54" s="1" t="s">
        <v>191</v>
      </c>
      <c r="S54" s="1" t="s">
        <v>192</v>
      </c>
      <c r="T54" s="1" t="s">
        <v>193</v>
      </c>
      <c r="U54" s="1" t="s">
        <v>194</v>
      </c>
      <c r="V54" s="1" t="s">
        <v>140</v>
      </c>
      <c r="W54" s="1" t="s">
        <v>140</v>
      </c>
      <c r="X54" s="1" t="s">
        <v>140</v>
      </c>
      <c r="Y54" s="1" t="s">
        <v>140</v>
      </c>
      <c r="Z54" s="1" t="s">
        <v>140</v>
      </c>
      <c r="AA54" s="1" t="s">
        <v>140</v>
      </c>
      <c r="AB54" s="1" t="s">
        <v>140</v>
      </c>
      <c r="AC54" s="1" t="s">
        <v>140</v>
      </c>
      <c r="AD54" s="1" t="s">
        <v>140</v>
      </c>
      <c r="AE54" s="1" t="s">
        <v>140</v>
      </c>
      <c r="AF54" s="1" t="s">
        <v>140</v>
      </c>
      <c r="AG54" s="1" t="s">
        <v>140</v>
      </c>
      <c r="AH54" s="1" t="s">
        <v>140</v>
      </c>
      <c r="AI54" s="1" t="s">
        <v>140</v>
      </c>
      <c r="AJ54" s="1" t="s">
        <v>140</v>
      </c>
      <c r="AK54" s="1" t="s">
        <v>140</v>
      </c>
      <c r="AL54" s="1" t="s">
        <v>140</v>
      </c>
      <c r="AM54" s="1" t="s">
        <v>140</v>
      </c>
      <c r="AN54" s="1" t="s">
        <v>140</v>
      </c>
      <c r="AO54" s="1" t="s">
        <v>140</v>
      </c>
      <c r="AP54" s="1" t="s">
        <v>140</v>
      </c>
      <c r="AQ54" s="1" t="s">
        <v>140</v>
      </c>
      <c r="AR54" s="1" t="s">
        <v>140</v>
      </c>
      <c r="AS54" s="1" t="s">
        <v>140</v>
      </c>
      <c r="AT54" s="1" t="s">
        <v>140</v>
      </c>
      <c r="AU54" s="1" t="s">
        <v>140</v>
      </c>
      <c r="AV54" s="1" t="s">
        <v>140</v>
      </c>
      <c r="AW54" s="1" t="s">
        <v>140</v>
      </c>
      <c r="AX54" s="1" t="s">
        <v>140</v>
      </c>
      <c r="AY54" s="1" t="s">
        <v>140</v>
      </c>
      <c r="AZ54" s="1">
        <f t="shared" si="3"/>
        <v>132</v>
      </c>
      <c r="BA54" s="1">
        <f t="shared" si="3"/>
        <v>122</v>
      </c>
      <c r="BB54" s="1">
        <f t="shared" si="3"/>
        <v>112</v>
      </c>
      <c r="BC54" s="1" t="s">
        <v>140</v>
      </c>
      <c r="BD54" s="1" t="s">
        <v>140</v>
      </c>
    </row>
    <row r="55" spans="1:56" x14ac:dyDescent="0.25">
      <c r="A55" s="2" t="s">
        <v>1186</v>
      </c>
      <c r="B55" s="2" t="s">
        <v>1186</v>
      </c>
      <c r="C55" s="1" t="s">
        <v>85</v>
      </c>
      <c r="D55" s="1" t="s">
        <v>1113</v>
      </c>
      <c r="E55" s="1" t="str">
        <f t="shared" si="0"/>
        <v>飲料:A1_54</v>
      </c>
      <c r="F55" s="1" t="str">
        <f t="shared" si="1"/>
        <v>A1_54.PNG</v>
      </c>
      <c r="G55" s="1" t="s">
        <v>137</v>
      </c>
      <c r="H55" s="1" t="s">
        <v>138</v>
      </c>
      <c r="I55" s="1" t="s">
        <v>139</v>
      </c>
      <c r="J55" s="1" t="s">
        <v>140</v>
      </c>
      <c r="K55" s="1" t="s">
        <v>140</v>
      </c>
      <c r="L55" s="1" t="s">
        <v>186</v>
      </c>
      <c r="M55" s="1" t="s">
        <v>187</v>
      </c>
      <c r="N55" s="1" t="s">
        <v>188</v>
      </c>
      <c r="O55" s="1" t="s">
        <v>189</v>
      </c>
      <c r="P55" s="1" t="s">
        <v>140</v>
      </c>
      <c r="Q55" s="1" t="s">
        <v>190</v>
      </c>
      <c r="R55" s="1" t="s">
        <v>191</v>
      </c>
      <c r="S55" s="1" t="s">
        <v>192</v>
      </c>
      <c r="T55" s="1" t="s">
        <v>193</v>
      </c>
      <c r="U55" s="1" t="s">
        <v>194</v>
      </c>
      <c r="V55" s="1" t="s">
        <v>140</v>
      </c>
      <c r="W55" s="1" t="s">
        <v>140</v>
      </c>
      <c r="X55" s="1" t="s">
        <v>140</v>
      </c>
      <c r="Y55" s="1" t="s">
        <v>140</v>
      </c>
      <c r="Z55" s="1" t="s">
        <v>140</v>
      </c>
      <c r="AA55" s="1" t="s">
        <v>140</v>
      </c>
      <c r="AB55" s="1" t="s">
        <v>140</v>
      </c>
      <c r="AC55" s="1" t="s">
        <v>140</v>
      </c>
      <c r="AD55" s="1" t="s">
        <v>140</v>
      </c>
      <c r="AE55" s="1" t="s">
        <v>140</v>
      </c>
      <c r="AF55" s="1" t="s">
        <v>140</v>
      </c>
      <c r="AG55" s="1" t="s">
        <v>140</v>
      </c>
      <c r="AH55" s="1" t="s">
        <v>140</v>
      </c>
      <c r="AI55" s="1" t="s">
        <v>140</v>
      </c>
      <c r="AJ55" s="1" t="s">
        <v>140</v>
      </c>
      <c r="AK55" s="1" t="s">
        <v>140</v>
      </c>
      <c r="AL55" s="1" t="s">
        <v>140</v>
      </c>
      <c r="AM55" s="1" t="s">
        <v>140</v>
      </c>
      <c r="AN55" s="1" t="s">
        <v>140</v>
      </c>
      <c r="AO55" s="1" t="s">
        <v>140</v>
      </c>
      <c r="AP55" s="1" t="s">
        <v>140</v>
      </c>
      <c r="AQ55" s="1" t="s">
        <v>140</v>
      </c>
      <c r="AR55" s="1" t="s">
        <v>140</v>
      </c>
      <c r="AS55" s="1" t="s">
        <v>140</v>
      </c>
      <c r="AT55" s="1" t="s">
        <v>140</v>
      </c>
      <c r="AU55" s="1" t="s">
        <v>140</v>
      </c>
      <c r="AV55" s="1" t="s">
        <v>140</v>
      </c>
      <c r="AW55" s="1" t="s">
        <v>140</v>
      </c>
      <c r="AX55" s="1" t="s">
        <v>140</v>
      </c>
      <c r="AY55" s="1" t="s">
        <v>140</v>
      </c>
      <c r="AZ55" s="1">
        <f t="shared" si="3"/>
        <v>133</v>
      </c>
      <c r="BA55" s="1">
        <f t="shared" si="3"/>
        <v>123</v>
      </c>
      <c r="BB55" s="1">
        <f t="shared" si="3"/>
        <v>113</v>
      </c>
      <c r="BC55" s="1" t="s">
        <v>140</v>
      </c>
      <c r="BD55" s="1" t="s">
        <v>140</v>
      </c>
    </row>
    <row r="56" spans="1:56" x14ac:dyDescent="0.25">
      <c r="A56" s="2" t="s">
        <v>1187</v>
      </c>
      <c r="B56" s="2" t="s">
        <v>1187</v>
      </c>
      <c r="C56" s="1" t="s">
        <v>86</v>
      </c>
      <c r="D56" s="1" t="s">
        <v>1113</v>
      </c>
      <c r="E56" s="1" t="str">
        <f t="shared" si="0"/>
        <v>飲料:A1_55</v>
      </c>
      <c r="F56" s="1" t="str">
        <f t="shared" si="1"/>
        <v>A1_55.PNG</v>
      </c>
      <c r="G56" s="1" t="s">
        <v>137</v>
      </c>
      <c r="H56" s="1" t="s">
        <v>138</v>
      </c>
      <c r="I56" s="1" t="s">
        <v>139</v>
      </c>
      <c r="J56" s="1" t="s">
        <v>140</v>
      </c>
      <c r="K56" s="1" t="s">
        <v>140</v>
      </c>
      <c r="L56" s="1" t="s">
        <v>186</v>
      </c>
      <c r="M56" s="1" t="s">
        <v>187</v>
      </c>
      <c r="N56" s="1" t="s">
        <v>188</v>
      </c>
      <c r="O56" s="1" t="s">
        <v>189</v>
      </c>
      <c r="P56" s="1" t="s">
        <v>140</v>
      </c>
      <c r="Q56" s="1" t="s">
        <v>190</v>
      </c>
      <c r="R56" s="1" t="s">
        <v>191</v>
      </c>
      <c r="S56" s="1" t="s">
        <v>192</v>
      </c>
      <c r="T56" s="1" t="s">
        <v>193</v>
      </c>
      <c r="U56" s="1" t="s">
        <v>194</v>
      </c>
      <c r="V56" s="1" t="s">
        <v>140</v>
      </c>
      <c r="W56" s="1" t="s">
        <v>140</v>
      </c>
      <c r="X56" s="1" t="s">
        <v>140</v>
      </c>
      <c r="Y56" s="1" t="s">
        <v>140</v>
      </c>
      <c r="Z56" s="1" t="s">
        <v>140</v>
      </c>
      <c r="AA56" s="1" t="s">
        <v>140</v>
      </c>
      <c r="AB56" s="1" t="s">
        <v>140</v>
      </c>
      <c r="AC56" s="1" t="s">
        <v>140</v>
      </c>
      <c r="AD56" s="1" t="s">
        <v>140</v>
      </c>
      <c r="AE56" s="1" t="s">
        <v>140</v>
      </c>
      <c r="AF56" s="1" t="s">
        <v>140</v>
      </c>
      <c r="AG56" s="1" t="s">
        <v>140</v>
      </c>
      <c r="AH56" s="1" t="s">
        <v>140</v>
      </c>
      <c r="AI56" s="1" t="s">
        <v>140</v>
      </c>
      <c r="AJ56" s="1" t="s">
        <v>140</v>
      </c>
      <c r="AK56" s="1" t="s">
        <v>140</v>
      </c>
      <c r="AL56" s="1" t="s">
        <v>140</v>
      </c>
      <c r="AM56" s="1" t="s">
        <v>140</v>
      </c>
      <c r="AN56" s="1" t="s">
        <v>140</v>
      </c>
      <c r="AO56" s="1" t="s">
        <v>140</v>
      </c>
      <c r="AP56" s="1" t="s">
        <v>140</v>
      </c>
      <c r="AQ56" s="1" t="s">
        <v>140</v>
      </c>
      <c r="AR56" s="1" t="s">
        <v>140</v>
      </c>
      <c r="AS56" s="1" t="s">
        <v>140</v>
      </c>
      <c r="AT56" s="1" t="s">
        <v>140</v>
      </c>
      <c r="AU56" s="1" t="s">
        <v>140</v>
      </c>
      <c r="AV56" s="1" t="s">
        <v>140</v>
      </c>
      <c r="AW56" s="1" t="s">
        <v>140</v>
      </c>
      <c r="AX56" s="1" t="s">
        <v>140</v>
      </c>
      <c r="AY56" s="1" t="s">
        <v>140</v>
      </c>
      <c r="AZ56" s="1">
        <f t="shared" si="3"/>
        <v>134</v>
      </c>
      <c r="BA56" s="1">
        <f t="shared" si="3"/>
        <v>124</v>
      </c>
      <c r="BB56" s="1">
        <f t="shared" si="3"/>
        <v>114</v>
      </c>
      <c r="BC56" s="1" t="s">
        <v>140</v>
      </c>
      <c r="BD56" s="1" t="s">
        <v>140</v>
      </c>
    </row>
    <row r="57" spans="1:56" x14ac:dyDescent="0.25">
      <c r="A57" s="2" t="s">
        <v>1188</v>
      </c>
      <c r="B57" s="2" t="s">
        <v>1188</v>
      </c>
      <c r="C57" s="1" t="s">
        <v>87</v>
      </c>
      <c r="D57" s="1" t="s">
        <v>1113</v>
      </c>
      <c r="E57" s="1" t="str">
        <f t="shared" si="0"/>
        <v>飲料:A1_56</v>
      </c>
      <c r="F57" s="1" t="str">
        <f t="shared" si="1"/>
        <v>A1_56.PNG</v>
      </c>
      <c r="G57" s="1" t="s">
        <v>137</v>
      </c>
      <c r="H57" s="1" t="s">
        <v>138</v>
      </c>
      <c r="I57" s="1" t="s">
        <v>139</v>
      </c>
      <c r="J57" s="1" t="s">
        <v>140</v>
      </c>
      <c r="K57" s="1" t="s">
        <v>140</v>
      </c>
      <c r="L57" s="1" t="s">
        <v>186</v>
      </c>
      <c r="M57" s="1" t="s">
        <v>187</v>
      </c>
      <c r="N57" s="1" t="s">
        <v>188</v>
      </c>
      <c r="O57" s="1" t="s">
        <v>189</v>
      </c>
      <c r="P57" s="1" t="s">
        <v>140</v>
      </c>
      <c r="Q57" s="1" t="s">
        <v>190</v>
      </c>
      <c r="R57" s="1" t="s">
        <v>191</v>
      </c>
      <c r="S57" s="1" t="s">
        <v>192</v>
      </c>
      <c r="T57" s="1" t="s">
        <v>193</v>
      </c>
      <c r="U57" s="1" t="s">
        <v>194</v>
      </c>
      <c r="V57" s="1" t="s">
        <v>140</v>
      </c>
      <c r="W57" s="1" t="s">
        <v>140</v>
      </c>
      <c r="X57" s="1" t="s">
        <v>140</v>
      </c>
      <c r="Y57" s="1" t="s">
        <v>140</v>
      </c>
      <c r="Z57" s="1" t="s">
        <v>140</v>
      </c>
      <c r="AA57" s="1" t="s">
        <v>140</v>
      </c>
      <c r="AB57" s="1" t="s">
        <v>140</v>
      </c>
      <c r="AC57" s="1" t="s">
        <v>140</v>
      </c>
      <c r="AD57" s="1" t="s">
        <v>140</v>
      </c>
      <c r="AE57" s="1" t="s">
        <v>140</v>
      </c>
      <c r="AF57" s="1" t="s">
        <v>140</v>
      </c>
      <c r="AG57" s="1" t="s">
        <v>140</v>
      </c>
      <c r="AH57" s="1" t="s">
        <v>140</v>
      </c>
      <c r="AI57" s="1" t="s">
        <v>140</v>
      </c>
      <c r="AJ57" s="1" t="s">
        <v>140</v>
      </c>
      <c r="AK57" s="1" t="s">
        <v>140</v>
      </c>
      <c r="AL57" s="1" t="s">
        <v>140</v>
      </c>
      <c r="AM57" s="1" t="s">
        <v>140</v>
      </c>
      <c r="AN57" s="1" t="s">
        <v>140</v>
      </c>
      <c r="AO57" s="1" t="s">
        <v>140</v>
      </c>
      <c r="AP57" s="1" t="s">
        <v>140</v>
      </c>
      <c r="AQ57" s="1" t="s">
        <v>140</v>
      </c>
      <c r="AR57" s="1" t="s">
        <v>140</v>
      </c>
      <c r="AS57" s="1" t="s">
        <v>140</v>
      </c>
      <c r="AT57" s="1" t="s">
        <v>140</v>
      </c>
      <c r="AU57" s="1" t="s">
        <v>140</v>
      </c>
      <c r="AV57" s="1" t="s">
        <v>140</v>
      </c>
      <c r="AW57" s="1" t="s">
        <v>140</v>
      </c>
      <c r="AX57" s="1" t="s">
        <v>140</v>
      </c>
      <c r="AY57" s="1" t="s">
        <v>140</v>
      </c>
      <c r="AZ57" s="1">
        <f t="shared" si="3"/>
        <v>135</v>
      </c>
      <c r="BA57" s="1">
        <f t="shared" si="3"/>
        <v>125</v>
      </c>
      <c r="BB57" s="1">
        <f t="shared" si="3"/>
        <v>115</v>
      </c>
      <c r="BC57" s="1" t="s">
        <v>140</v>
      </c>
      <c r="BD57" s="1" t="s">
        <v>140</v>
      </c>
    </row>
    <row r="58" spans="1:56" x14ac:dyDescent="0.25">
      <c r="A58" s="2" t="s">
        <v>1189</v>
      </c>
      <c r="B58" s="2" t="s">
        <v>1189</v>
      </c>
      <c r="C58" s="1" t="s">
        <v>88</v>
      </c>
      <c r="D58" s="1" t="s">
        <v>1113</v>
      </c>
      <c r="E58" s="1" t="str">
        <f t="shared" si="0"/>
        <v>飲料:A1_57</v>
      </c>
      <c r="F58" s="1" t="str">
        <f t="shared" si="1"/>
        <v>A1_57.PNG</v>
      </c>
      <c r="G58" s="1" t="s">
        <v>137</v>
      </c>
      <c r="H58" s="1" t="s">
        <v>138</v>
      </c>
      <c r="I58" s="1" t="s">
        <v>139</v>
      </c>
      <c r="J58" s="1" t="s">
        <v>140</v>
      </c>
      <c r="K58" s="1" t="s">
        <v>140</v>
      </c>
      <c r="L58" s="1" t="s">
        <v>186</v>
      </c>
      <c r="M58" s="1" t="s">
        <v>187</v>
      </c>
      <c r="N58" s="1" t="s">
        <v>188</v>
      </c>
      <c r="O58" s="1" t="s">
        <v>189</v>
      </c>
      <c r="P58" s="1" t="s">
        <v>140</v>
      </c>
      <c r="Q58" s="1" t="s">
        <v>190</v>
      </c>
      <c r="R58" s="1" t="s">
        <v>191</v>
      </c>
      <c r="S58" s="1" t="s">
        <v>192</v>
      </c>
      <c r="T58" s="1" t="s">
        <v>193</v>
      </c>
      <c r="U58" s="1" t="s">
        <v>194</v>
      </c>
      <c r="V58" s="1" t="s">
        <v>140</v>
      </c>
      <c r="W58" s="1" t="s">
        <v>140</v>
      </c>
      <c r="X58" s="1" t="s">
        <v>140</v>
      </c>
      <c r="Y58" s="1" t="s">
        <v>140</v>
      </c>
      <c r="Z58" s="1" t="s">
        <v>140</v>
      </c>
      <c r="AA58" s="1" t="s">
        <v>140</v>
      </c>
      <c r="AB58" s="1" t="s">
        <v>140</v>
      </c>
      <c r="AC58" s="1" t="s">
        <v>140</v>
      </c>
      <c r="AD58" s="1" t="s">
        <v>140</v>
      </c>
      <c r="AE58" s="1" t="s">
        <v>140</v>
      </c>
      <c r="AF58" s="1" t="s">
        <v>140</v>
      </c>
      <c r="AG58" s="1" t="s">
        <v>140</v>
      </c>
      <c r="AH58" s="1" t="s">
        <v>140</v>
      </c>
      <c r="AI58" s="1" t="s">
        <v>140</v>
      </c>
      <c r="AJ58" s="1" t="s">
        <v>140</v>
      </c>
      <c r="AK58" s="1" t="s">
        <v>140</v>
      </c>
      <c r="AL58" s="1" t="s">
        <v>140</v>
      </c>
      <c r="AM58" s="1" t="s">
        <v>140</v>
      </c>
      <c r="AN58" s="1" t="s">
        <v>140</v>
      </c>
      <c r="AO58" s="1" t="s">
        <v>140</v>
      </c>
      <c r="AP58" s="1" t="s">
        <v>140</v>
      </c>
      <c r="AQ58" s="1" t="s">
        <v>140</v>
      </c>
      <c r="AR58" s="1" t="s">
        <v>140</v>
      </c>
      <c r="AS58" s="1" t="s">
        <v>140</v>
      </c>
      <c r="AT58" s="1" t="s">
        <v>140</v>
      </c>
      <c r="AU58" s="1" t="s">
        <v>140</v>
      </c>
      <c r="AV58" s="1" t="s">
        <v>140</v>
      </c>
      <c r="AW58" s="1" t="s">
        <v>140</v>
      </c>
      <c r="AX58" s="1" t="s">
        <v>140</v>
      </c>
      <c r="AY58" s="1" t="s">
        <v>140</v>
      </c>
      <c r="AZ58" s="1">
        <f t="shared" si="3"/>
        <v>136</v>
      </c>
      <c r="BA58" s="1">
        <f t="shared" si="3"/>
        <v>126</v>
      </c>
      <c r="BB58" s="1">
        <f t="shared" si="3"/>
        <v>116</v>
      </c>
      <c r="BC58" s="1" t="s">
        <v>140</v>
      </c>
      <c r="BD58" s="1" t="s">
        <v>140</v>
      </c>
    </row>
    <row r="59" spans="1:56" x14ac:dyDescent="0.25">
      <c r="A59" s="2" t="s">
        <v>1190</v>
      </c>
      <c r="B59" s="2" t="s">
        <v>1190</v>
      </c>
      <c r="C59" s="1" t="s">
        <v>89</v>
      </c>
      <c r="D59" s="1" t="s">
        <v>1113</v>
      </c>
      <c r="E59" s="1" t="str">
        <f t="shared" si="0"/>
        <v>飲料:A1_58</v>
      </c>
      <c r="F59" s="1" t="str">
        <f t="shared" si="1"/>
        <v>A1_58.PNG</v>
      </c>
      <c r="G59" s="1" t="s">
        <v>137</v>
      </c>
      <c r="H59" s="1" t="s">
        <v>138</v>
      </c>
      <c r="I59" s="1" t="s">
        <v>139</v>
      </c>
      <c r="J59" s="1" t="s">
        <v>140</v>
      </c>
      <c r="K59" s="1" t="s">
        <v>140</v>
      </c>
      <c r="L59" s="1" t="s">
        <v>186</v>
      </c>
      <c r="M59" s="1" t="s">
        <v>187</v>
      </c>
      <c r="N59" s="1" t="s">
        <v>188</v>
      </c>
      <c r="O59" s="1" t="s">
        <v>189</v>
      </c>
      <c r="P59" s="1" t="s">
        <v>140</v>
      </c>
      <c r="Q59" s="1" t="s">
        <v>190</v>
      </c>
      <c r="R59" s="1" t="s">
        <v>191</v>
      </c>
      <c r="S59" s="1" t="s">
        <v>192</v>
      </c>
      <c r="T59" s="1" t="s">
        <v>193</v>
      </c>
      <c r="U59" s="1" t="s">
        <v>194</v>
      </c>
      <c r="V59" s="1" t="s">
        <v>140</v>
      </c>
      <c r="W59" s="1" t="s">
        <v>140</v>
      </c>
      <c r="X59" s="1" t="s">
        <v>140</v>
      </c>
      <c r="Y59" s="1" t="s">
        <v>140</v>
      </c>
      <c r="Z59" s="1" t="s">
        <v>140</v>
      </c>
      <c r="AA59" s="1" t="s">
        <v>140</v>
      </c>
      <c r="AB59" s="1" t="s">
        <v>140</v>
      </c>
      <c r="AC59" s="1" t="s">
        <v>140</v>
      </c>
      <c r="AD59" s="1" t="s">
        <v>140</v>
      </c>
      <c r="AE59" s="1" t="s">
        <v>140</v>
      </c>
      <c r="AF59" s="1" t="s">
        <v>140</v>
      </c>
      <c r="AG59" s="1" t="s">
        <v>140</v>
      </c>
      <c r="AH59" s="1" t="s">
        <v>140</v>
      </c>
      <c r="AI59" s="1" t="s">
        <v>140</v>
      </c>
      <c r="AJ59" s="1" t="s">
        <v>140</v>
      </c>
      <c r="AK59" s="1" t="s">
        <v>140</v>
      </c>
      <c r="AL59" s="1" t="s">
        <v>140</v>
      </c>
      <c r="AM59" s="1" t="s">
        <v>140</v>
      </c>
      <c r="AN59" s="1" t="s">
        <v>140</v>
      </c>
      <c r="AO59" s="1" t="s">
        <v>140</v>
      </c>
      <c r="AP59" s="1" t="s">
        <v>140</v>
      </c>
      <c r="AQ59" s="1" t="s">
        <v>140</v>
      </c>
      <c r="AR59" s="1" t="s">
        <v>140</v>
      </c>
      <c r="AS59" s="1" t="s">
        <v>140</v>
      </c>
      <c r="AT59" s="1" t="s">
        <v>140</v>
      </c>
      <c r="AU59" s="1" t="s">
        <v>140</v>
      </c>
      <c r="AV59" s="1" t="s">
        <v>140</v>
      </c>
      <c r="AW59" s="1" t="s">
        <v>140</v>
      </c>
      <c r="AX59" s="1" t="s">
        <v>140</v>
      </c>
      <c r="AY59" s="1" t="s">
        <v>140</v>
      </c>
      <c r="AZ59" s="1">
        <f t="shared" si="3"/>
        <v>137</v>
      </c>
      <c r="BA59" s="1">
        <f t="shared" si="3"/>
        <v>127</v>
      </c>
      <c r="BB59" s="1">
        <f t="shared" si="3"/>
        <v>117</v>
      </c>
      <c r="BC59" s="1" t="s">
        <v>140</v>
      </c>
      <c r="BD59" s="1" t="s">
        <v>140</v>
      </c>
    </row>
    <row r="60" spans="1:56" x14ac:dyDescent="0.25">
      <c r="A60" s="2" t="s">
        <v>1191</v>
      </c>
      <c r="B60" s="2" t="s">
        <v>1191</v>
      </c>
      <c r="C60" s="1" t="s">
        <v>90</v>
      </c>
      <c r="D60" s="1" t="s">
        <v>1113</v>
      </c>
      <c r="E60" s="1" t="str">
        <f t="shared" si="0"/>
        <v>飲料:A1_59</v>
      </c>
      <c r="F60" s="1" t="str">
        <f t="shared" si="1"/>
        <v>A1_59.PNG</v>
      </c>
      <c r="G60" s="1" t="s">
        <v>137</v>
      </c>
      <c r="H60" s="1" t="s">
        <v>138</v>
      </c>
      <c r="I60" s="1" t="s">
        <v>139</v>
      </c>
      <c r="J60" s="1" t="s">
        <v>140</v>
      </c>
      <c r="K60" s="1" t="s">
        <v>140</v>
      </c>
      <c r="L60" s="1" t="s">
        <v>186</v>
      </c>
      <c r="M60" s="1" t="s">
        <v>187</v>
      </c>
      <c r="N60" s="1" t="s">
        <v>188</v>
      </c>
      <c r="O60" s="1" t="s">
        <v>189</v>
      </c>
      <c r="P60" s="1" t="s">
        <v>140</v>
      </c>
      <c r="Q60" s="1" t="s">
        <v>190</v>
      </c>
      <c r="R60" s="1" t="s">
        <v>191</v>
      </c>
      <c r="S60" s="1" t="s">
        <v>192</v>
      </c>
      <c r="T60" s="1" t="s">
        <v>193</v>
      </c>
      <c r="U60" s="1" t="s">
        <v>194</v>
      </c>
      <c r="V60" s="1" t="s">
        <v>140</v>
      </c>
      <c r="W60" s="1" t="s">
        <v>140</v>
      </c>
      <c r="X60" s="1" t="s">
        <v>140</v>
      </c>
      <c r="Y60" s="1" t="s">
        <v>140</v>
      </c>
      <c r="Z60" s="1" t="s">
        <v>140</v>
      </c>
      <c r="AA60" s="1" t="s">
        <v>140</v>
      </c>
      <c r="AB60" s="1" t="s">
        <v>140</v>
      </c>
      <c r="AC60" s="1" t="s">
        <v>140</v>
      </c>
      <c r="AD60" s="1" t="s">
        <v>140</v>
      </c>
      <c r="AE60" s="1" t="s">
        <v>140</v>
      </c>
      <c r="AF60" s="1" t="s">
        <v>140</v>
      </c>
      <c r="AG60" s="1" t="s">
        <v>140</v>
      </c>
      <c r="AH60" s="1" t="s">
        <v>140</v>
      </c>
      <c r="AI60" s="1" t="s">
        <v>140</v>
      </c>
      <c r="AJ60" s="1" t="s">
        <v>140</v>
      </c>
      <c r="AK60" s="1" t="s">
        <v>140</v>
      </c>
      <c r="AL60" s="1" t="s">
        <v>140</v>
      </c>
      <c r="AM60" s="1" t="s">
        <v>140</v>
      </c>
      <c r="AN60" s="1" t="s">
        <v>140</v>
      </c>
      <c r="AO60" s="1" t="s">
        <v>140</v>
      </c>
      <c r="AP60" s="1" t="s">
        <v>140</v>
      </c>
      <c r="AQ60" s="1" t="s">
        <v>140</v>
      </c>
      <c r="AR60" s="1" t="s">
        <v>140</v>
      </c>
      <c r="AS60" s="1" t="s">
        <v>140</v>
      </c>
      <c r="AT60" s="1" t="s">
        <v>140</v>
      </c>
      <c r="AU60" s="1" t="s">
        <v>140</v>
      </c>
      <c r="AV60" s="1" t="s">
        <v>140</v>
      </c>
      <c r="AW60" s="1" t="s">
        <v>140</v>
      </c>
      <c r="AX60" s="1" t="s">
        <v>140</v>
      </c>
      <c r="AY60" s="1" t="s">
        <v>140</v>
      </c>
      <c r="AZ60" s="1">
        <f t="shared" si="3"/>
        <v>138</v>
      </c>
      <c r="BA60" s="1">
        <f t="shared" si="3"/>
        <v>128</v>
      </c>
      <c r="BB60" s="1">
        <f t="shared" si="3"/>
        <v>118</v>
      </c>
      <c r="BC60" s="1" t="s">
        <v>140</v>
      </c>
      <c r="BD60" s="1" t="s">
        <v>140</v>
      </c>
    </row>
    <row r="61" spans="1:56" x14ac:dyDescent="0.25">
      <c r="A61" s="2" t="s">
        <v>1192</v>
      </c>
      <c r="B61" s="2" t="s">
        <v>1192</v>
      </c>
      <c r="C61" s="1" t="s">
        <v>91</v>
      </c>
      <c r="D61" s="1" t="s">
        <v>1113</v>
      </c>
      <c r="E61" s="1" t="str">
        <f t="shared" si="0"/>
        <v>飲料:A1_60</v>
      </c>
      <c r="F61" s="1" t="str">
        <f t="shared" si="1"/>
        <v>A1_60.PNG</v>
      </c>
      <c r="G61" s="1" t="s">
        <v>137</v>
      </c>
      <c r="H61" s="1" t="s">
        <v>138</v>
      </c>
      <c r="I61" s="1" t="s">
        <v>139</v>
      </c>
      <c r="J61" s="1" t="s">
        <v>140</v>
      </c>
      <c r="K61" s="1" t="s">
        <v>140</v>
      </c>
      <c r="L61" s="1" t="s">
        <v>186</v>
      </c>
      <c r="M61" s="1" t="s">
        <v>187</v>
      </c>
      <c r="N61" s="1" t="s">
        <v>188</v>
      </c>
      <c r="O61" s="1" t="s">
        <v>189</v>
      </c>
      <c r="P61" s="1" t="s">
        <v>140</v>
      </c>
      <c r="Q61" s="1" t="s">
        <v>190</v>
      </c>
      <c r="R61" s="1" t="s">
        <v>191</v>
      </c>
      <c r="S61" s="1" t="s">
        <v>192</v>
      </c>
      <c r="T61" s="1" t="s">
        <v>193</v>
      </c>
      <c r="U61" s="1" t="s">
        <v>194</v>
      </c>
      <c r="V61" s="1" t="s">
        <v>140</v>
      </c>
      <c r="W61" s="1" t="s">
        <v>140</v>
      </c>
      <c r="X61" s="1" t="s">
        <v>140</v>
      </c>
      <c r="Y61" s="1" t="s">
        <v>140</v>
      </c>
      <c r="Z61" s="1" t="s">
        <v>140</v>
      </c>
      <c r="AA61" s="1" t="s">
        <v>140</v>
      </c>
      <c r="AB61" s="1" t="s">
        <v>140</v>
      </c>
      <c r="AC61" s="1" t="s">
        <v>140</v>
      </c>
      <c r="AD61" s="1" t="s">
        <v>140</v>
      </c>
      <c r="AE61" s="1" t="s">
        <v>140</v>
      </c>
      <c r="AF61" s="1" t="s">
        <v>140</v>
      </c>
      <c r="AG61" s="1" t="s">
        <v>140</v>
      </c>
      <c r="AH61" s="1" t="s">
        <v>140</v>
      </c>
      <c r="AI61" s="1" t="s">
        <v>140</v>
      </c>
      <c r="AJ61" s="1" t="s">
        <v>140</v>
      </c>
      <c r="AK61" s="1" t="s">
        <v>140</v>
      </c>
      <c r="AL61" s="1" t="s">
        <v>140</v>
      </c>
      <c r="AM61" s="1" t="s">
        <v>140</v>
      </c>
      <c r="AN61" s="1" t="s">
        <v>140</v>
      </c>
      <c r="AO61" s="1" t="s">
        <v>140</v>
      </c>
      <c r="AP61" s="1" t="s">
        <v>140</v>
      </c>
      <c r="AQ61" s="1" t="s">
        <v>140</v>
      </c>
      <c r="AR61" s="1" t="s">
        <v>140</v>
      </c>
      <c r="AS61" s="1" t="s">
        <v>140</v>
      </c>
      <c r="AT61" s="1" t="s">
        <v>140</v>
      </c>
      <c r="AU61" s="1" t="s">
        <v>140</v>
      </c>
      <c r="AV61" s="1" t="s">
        <v>140</v>
      </c>
      <c r="AW61" s="1" t="s">
        <v>140</v>
      </c>
      <c r="AX61" s="1" t="s">
        <v>140</v>
      </c>
      <c r="AY61" s="1" t="s">
        <v>140</v>
      </c>
      <c r="AZ61" s="1">
        <f t="shared" si="3"/>
        <v>139</v>
      </c>
      <c r="BA61" s="1">
        <f t="shared" si="3"/>
        <v>129</v>
      </c>
      <c r="BB61" s="1">
        <f t="shared" si="3"/>
        <v>119</v>
      </c>
      <c r="BC61" s="1" t="s">
        <v>140</v>
      </c>
      <c r="BD61" s="1" t="s">
        <v>140</v>
      </c>
    </row>
    <row r="62" spans="1:56" x14ac:dyDescent="0.25">
      <c r="A62" s="2" t="s">
        <v>1193</v>
      </c>
      <c r="B62" s="2" t="s">
        <v>1193</v>
      </c>
      <c r="C62" s="1" t="s">
        <v>92</v>
      </c>
      <c r="D62" s="1" t="s">
        <v>1114</v>
      </c>
      <c r="E62" s="1" t="str">
        <f t="shared" si="0"/>
        <v>飲料:A1_61</v>
      </c>
      <c r="F62" s="1" t="str">
        <f t="shared" si="1"/>
        <v>A1_61.PNG</v>
      </c>
      <c r="G62" s="1" t="s">
        <v>137</v>
      </c>
      <c r="H62" s="1" t="s">
        <v>138</v>
      </c>
      <c r="I62" s="1" t="s">
        <v>139</v>
      </c>
      <c r="J62" s="1" t="s">
        <v>140</v>
      </c>
      <c r="K62" s="1" t="s">
        <v>140</v>
      </c>
      <c r="L62" s="1" t="s">
        <v>186</v>
      </c>
      <c r="M62" s="1" t="s">
        <v>187</v>
      </c>
      <c r="N62" s="1" t="s">
        <v>188</v>
      </c>
      <c r="O62" s="1" t="s">
        <v>189</v>
      </c>
      <c r="P62" s="1" t="s">
        <v>140</v>
      </c>
      <c r="Q62" s="1" t="s">
        <v>190</v>
      </c>
      <c r="R62" s="1" t="s">
        <v>191</v>
      </c>
      <c r="S62" s="1" t="s">
        <v>192</v>
      </c>
      <c r="T62" s="1" t="s">
        <v>193</v>
      </c>
      <c r="U62" s="1" t="s">
        <v>194</v>
      </c>
      <c r="V62" s="1" t="s">
        <v>140</v>
      </c>
      <c r="W62" s="1" t="s">
        <v>140</v>
      </c>
      <c r="X62" s="1" t="s">
        <v>140</v>
      </c>
      <c r="Y62" s="1" t="s">
        <v>140</v>
      </c>
      <c r="Z62" s="1" t="s">
        <v>140</v>
      </c>
      <c r="AA62" s="1" t="s">
        <v>140</v>
      </c>
      <c r="AB62" s="1" t="s">
        <v>140</v>
      </c>
      <c r="AC62" s="1" t="s">
        <v>140</v>
      </c>
      <c r="AD62" s="1" t="s">
        <v>140</v>
      </c>
      <c r="AE62" s="1" t="s">
        <v>140</v>
      </c>
      <c r="AF62" s="1" t="s">
        <v>140</v>
      </c>
      <c r="AG62" s="1" t="s">
        <v>140</v>
      </c>
      <c r="AH62" s="1" t="s">
        <v>140</v>
      </c>
      <c r="AI62" s="1" t="s">
        <v>140</v>
      </c>
      <c r="AJ62" s="1" t="s">
        <v>140</v>
      </c>
      <c r="AK62" s="1" t="s">
        <v>140</v>
      </c>
      <c r="AL62" s="1" t="s">
        <v>140</v>
      </c>
      <c r="AM62" s="1" t="s">
        <v>140</v>
      </c>
      <c r="AN62" s="1" t="s">
        <v>140</v>
      </c>
      <c r="AO62" s="1" t="s">
        <v>140</v>
      </c>
      <c r="AP62" s="1" t="s">
        <v>140</v>
      </c>
      <c r="AQ62" s="1" t="s">
        <v>140</v>
      </c>
      <c r="AR62" s="1" t="s">
        <v>140</v>
      </c>
      <c r="AS62" s="1" t="s">
        <v>140</v>
      </c>
      <c r="AT62" s="1" t="s">
        <v>140</v>
      </c>
      <c r="AU62" s="1" t="s">
        <v>140</v>
      </c>
      <c r="AV62" s="1" t="s">
        <v>140</v>
      </c>
      <c r="AW62" s="1" t="s">
        <v>140</v>
      </c>
      <c r="AX62" s="1" t="s">
        <v>140</v>
      </c>
      <c r="AY62" s="1" t="s">
        <v>140</v>
      </c>
      <c r="AZ62" s="1">
        <f t="shared" si="3"/>
        <v>140</v>
      </c>
      <c r="BA62" s="1">
        <f t="shared" si="3"/>
        <v>130</v>
      </c>
      <c r="BB62" s="1">
        <f t="shared" si="3"/>
        <v>120</v>
      </c>
      <c r="BC62" s="1" t="s">
        <v>140</v>
      </c>
      <c r="BD62" s="1" t="s">
        <v>140</v>
      </c>
    </row>
    <row r="63" spans="1:56" x14ac:dyDescent="0.25">
      <c r="A63" s="2" t="s">
        <v>1194</v>
      </c>
      <c r="B63" s="2" t="s">
        <v>1194</v>
      </c>
      <c r="C63" s="1" t="s">
        <v>93</v>
      </c>
      <c r="D63" s="1" t="s">
        <v>1114</v>
      </c>
      <c r="E63" s="1" t="str">
        <f t="shared" si="0"/>
        <v>飲料:A1_62</v>
      </c>
      <c r="F63" s="1" t="str">
        <f t="shared" si="1"/>
        <v>A1_62.PNG</v>
      </c>
      <c r="G63" s="1" t="s">
        <v>137</v>
      </c>
      <c r="H63" s="1" t="s">
        <v>138</v>
      </c>
      <c r="I63" s="1" t="s">
        <v>139</v>
      </c>
      <c r="J63" s="1" t="s">
        <v>140</v>
      </c>
      <c r="K63" s="1" t="s">
        <v>140</v>
      </c>
      <c r="L63" s="1" t="s">
        <v>186</v>
      </c>
      <c r="M63" s="1" t="s">
        <v>187</v>
      </c>
      <c r="N63" s="1" t="s">
        <v>188</v>
      </c>
      <c r="O63" s="1" t="s">
        <v>189</v>
      </c>
      <c r="P63" s="1" t="s">
        <v>140</v>
      </c>
      <c r="Q63" s="1" t="s">
        <v>190</v>
      </c>
      <c r="R63" s="1" t="s">
        <v>191</v>
      </c>
      <c r="S63" s="1" t="s">
        <v>192</v>
      </c>
      <c r="T63" s="1" t="s">
        <v>193</v>
      </c>
      <c r="U63" s="1" t="s">
        <v>194</v>
      </c>
      <c r="V63" s="1" t="s">
        <v>140</v>
      </c>
      <c r="W63" s="1" t="s">
        <v>140</v>
      </c>
      <c r="X63" s="1" t="s">
        <v>140</v>
      </c>
      <c r="Y63" s="1" t="s">
        <v>140</v>
      </c>
      <c r="Z63" s="1" t="s">
        <v>140</v>
      </c>
      <c r="AA63" s="1" t="s">
        <v>140</v>
      </c>
      <c r="AB63" s="1" t="s">
        <v>140</v>
      </c>
      <c r="AC63" s="1" t="s">
        <v>140</v>
      </c>
      <c r="AD63" s="1" t="s">
        <v>140</v>
      </c>
      <c r="AE63" s="1" t="s">
        <v>140</v>
      </c>
      <c r="AF63" s="1" t="s">
        <v>140</v>
      </c>
      <c r="AG63" s="1" t="s">
        <v>140</v>
      </c>
      <c r="AH63" s="1" t="s">
        <v>140</v>
      </c>
      <c r="AI63" s="1" t="s">
        <v>140</v>
      </c>
      <c r="AJ63" s="1" t="s">
        <v>140</v>
      </c>
      <c r="AK63" s="1" t="s">
        <v>140</v>
      </c>
      <c r="AL63" s="1" t="s">
        <v>140</v>
      </c>
      <c r="AM63" s="1" t="s">
        <v>140</v>
      </c>
      <c r="AN63" s="1" t="s">
        <v>140</v>
      </c>
      <c r="AO63" s="1" t="s">
        <v>140</v>
      </c>
      <c r="AP63" s="1" t="s">
        <v>140</v>
      </c>
      <c r="AQ63" s="1" t="s">
        <v>140</v>
      </c>
      <c r="AR63" s="1" t="s">
        <v>140</v>
      </c>
      <c r="AS63" s="1" t="s">
        <v>140</v>
      </c>
      <c r="AT63" s="1" t="s">
        <v>140</v>
      </c>
      <c r="AU63" s="1" t="s">
        <v>140</v>
      </c>
      <c r="AV63" s="1" t="s">
        <v>140</v>
      </c>
      <c r="AW63" s="1" t="s">
        <v>140</v>
      </c>
      <c r="AX63" s="1" t="s">
        <v>140</v>
      </c>
      <c r="AY63" s="1" t="s">
        <v>140</v>
      </c>
      <c r="AZ63" s="1">
        <f t="shared" si="3"/>
        <v>141</v>
      </c>
      <c r="BA63" s="1">
        <f t="shared" si="3"/>
        <v>131</v>
      </c>
      <c r="BB63" s="1">
        <f t="shared" si="3"/>
        <v>121</v>
      </c>
      <c r="BC63" s="1" t="s">
        <v>140</v>
      </c>
      <c r="BD63" s="1" t="s">
        <v>140</v>
      </c>
    </row>
    <row r="64" spans="1:56" x14ac:dyDescent="0.25">
      <c r="A64" s="2" t="s">
        <v>1195</v>
      </c>
      <c r="B64" s="2" t="s">
        <v>1195</v>
      </c>
      <c r="C64" s="1" t="s">
        <v>94</v>
      </c>
      <c r="D64" s="1" t="s">
        <v>1114</v>
      </c>
      <c r="E64" s="1" t="str">
        <f t="shared" si="0"/>
        <v>飲料:A1_63</v>
      </c>
      <c r="F64" s="1" t="str">
        <f t="shared" si="1"/>
        <v>A1_63.PNG</v>
      </c>
      <c r="G64" s="1" t="s">
        <v>137</v>
      </c>
      <c r="H64" s="1" t="s">
        <v>138</v>
      </c>
      <c r="I64" s="1" t="s">
        <v>139</v>
      </c>
      <c r="J64" s="1" t="s">
        <v>140</v>
      </c>
      <c r="K64" s="1" t="s">
        <v>140</v>
      </c>
      <c r="L64" s="1" t="s">
        <v>186</v>
      </c>
      <c r="M64" s="1" t="s">
        <v>187</v>
      </c>
      <c r="N64" s="1" t="s">
        <v>188</v>
      </c>
      <c r="O64" s="1" t="s">
        <v>189</v>
      </c>
      <c r="P64" s="1" t="s">
        <v>140</v>
      </c>
      <c r="Q64" s="1" t="s">
        <v>190</v>
      </c>
      <c r="R64" s="1" t="s">
        <v>191</v>
      </c>
      <c r="S64" s="1" t="s">
        <v>192</v>
      </c>
      <c r="T64" s="1" t="s">
        <v>193</v>
      </c>
      <c r="U64" s="1" t="s">
        <v>194</v>
      </c>
      <c r="V64" s="1" t="s">
        <v>140</v>
      </c>
      <c r="W64" s="1" t="s">
        <v>140</v>
      </c>
      <c r="X64" s="1" t="s">
        <v>140</v>
      </c>
      <c r="Y64" s="1" t="s">
        <v>140</v>
      </c>
      <c r="Z64" s="1" t="s">
        <v>140</v>
      </c>
      <c r="AA64" s="1" t="s">
        <v>140</v>
      </c>
      <c r="AB64" s="1" t="s">
        <v>140</v>
      </c>
      <c r="AC64" s="1" t="s">
        <v>140</v>
      </c>
      <c r="AD64" s="1" t="s">
        <v>140</v>
      </c>
      <c r="AE64" s="1" t="s">
        <v>140</v>
      </c>
      <c r="AF64" s="1" t="s">
        <v>140</v>
      </c>
      <c r="AG64" s="1" t="s">
        <v>140</v>
      </c>
      <c r="AH64" s="1" t="s">
        <v>140</v>
      </c>
      <c r="AI64" s="1" t="s">
        <v>140</v>
      </c>
      <c r="AJ64" s="1" t="s">
        <v>140</v>
      </c>
      <c r="AK64" s="1" t="s">
        <v>140</v>
      </c>
      <c r="AL64" s="1" t="s">
        <v>140</v>
      </c>
      <c r="AM64" s="1" t="s">
        <v>140</v>
      </c>
      <c r="AN64" s="1" t="s">
        <v>140</v>
      </c>
      <c r="AO64" s="1" t="s">
        <v>140</v>
      </c>
      <c r="AP64" s="1" t="s">
        <v>140</v>
      </c>
      <c r="AQ64" s="1" t="s">
        <v>140</v>
      </c>
      <c r="AR64" s="1" t="s">
        <v>140</v>
      </c>
      <c r="AS64" s="1" t="s">
        <v>140</v>
      </c>
      <c r="AT64" s="1" t="s">
        <v>140</v>
      </c>
      <c r="AU64" s="1" t="s">
        <v>140</v>
      </c>
      <c r="AV64" s="1" t="s">
        <v>140</v>
      </c>
      <c r="AW64" s="1" t="s">
        <v>140</v>
      </c>
      <c r="AX64" s="1" t="s">
        <v>140</v>
      </c>
      <c r="AY64" s="1" t="s">
        <v>140</v>
      </c>
      <c r="AZ64" s="1">
        <f t="shared" si="3"/>
        <v>142</v>
      </c>
      <c r="BA64" s="1">
        <f t="shared" si="3"/>
        <v>132</v>
      </c>
      <c r="BB64" s="1">
        <f t="shared" si="3"/>
        <v>122</v>
      </c>
      <c r="BC64" s="1" t="s">
        <v>140</v>
      </c>
      <c r="BD64" s="1" t="s">
        <v>140</v>
      </c>
    </row>
    <row r="65" spans="1:56" x14ac:dyDescent="0.25">
      <c r="A65" s="2" t="s">
        <v>1196</v>
      </c>
      <c r="B65" s="2" t="s">
        <v>1196</v>
      </c>
      <c r="C65" s="1" t="s">
        <v>95</v>
      </c>
      <c r="D65" s="1" t="s">
        <v>1114</v>
      </c>
      <c r="E65" s="1" t="str">
        <f t="shared" si="0"/>
        <v>飲料:A1_64</v>
      </c>
      <c r="F65" s="1" t="str">
        <f t="shared" si="1"/>
        <v>A1_64.PNG</v>
      </c>
      <c r="G65" s="1" t="s">
        <v>137</v>
      </c>
      <c r="H65" s="1" t="s">
        <v>138</v>
      </c>
      <c r="I65" s="1" t="s">
        <v>139</v>
      </c>
      <c r="J65" s="1" t="s">
        <v>140</v>
      </c>
      <c r="K65" s="1" t="s">
        <v>140</v>
      </c>
      <c r="L65" s="1" t="s">
        <v>186</v>
      </c>
      <c r="M65" s="1" t="s">
        <v>187</v>
      </c>
      <c r="N65" s="1" t="s">
        <v>188</v>
      </c>
      <c r="O65" s="1" t="s">
        <v>189</v>
      </c>
      <c r="P65" s="1" t="s">
        <v>140</v>
      </c>
      <c r="Q65" s="1" t="s">
        <v>190</v>
      </c>
      <c r="R65" s="1" t="s">
        <v>191</v>
      </c>
      <c r="S65" s="1" t="s">
        <v>192</v>
      </c>
      <c r="T65" s="1" t="s">
        <v>193</v>
      </c>
      <c r="U65" s="1" t="s">
        <v>194</v>
      </c>
      <c r="V65" s="1" t="s">
        <v>140</v>
      </c>
      <c r="W65" s="1" t="s">
        <v>140</v>
      </c>
      <c r="X65" s="1" t="s">
        <v>140</v>
      </c>
      <c r="Y65" s="1" t="s">
        <v>140</v>
      </c>
      <c r="Z65" s="1" t="s">
        <v>140</v>
      </c>
      <c r="AA65" s="1" t="s">
        <v>140</v>
      </c>
      <c r="AB65" s="1" t="s">
        <v>140</v>
      </c>
      <c r="AC65" s="1" t="s">
        <v>140</v>
      </c>
      <c r="AD65" s="1" t="s">
        <v>140</v>
      </c>
      <c r="AE65" s="1" t="s">
        <v>140</v>
      </c>
      <c r="AF65" s="1" t="s">
        <v>140</v>
      </c>
      <c r="AG65" s="1" t="s">
        <v>140</v>
      </c>
      <c r="AH65" s="1" t="s">
        <v>140</v>
      </c>
      <c r="AI65" s="1" t="s">
        <v>140</v>
      </c>
      <c r="AJ65" s="1" t="s">
        <v>140</v>
      </c>
      <c r="AK65" s="1" t="s">
        <v>140</v>
      </c>
      <c r="AL65" s="1" t="s">
        <v>140</v>
      </c>
      <c r="AM65" s="1" t="s">
        <v>140</v>
      </c>
      <c r="AN65" s="1" t="s">
        <v>140</v>
      </c>
      <c r="AO65" s="1" t="s">
        <v>140</v>
      </c>
      <c r="AP65" s="1" t="s">
        <v>140</v>
      </c>
      <c r="AQ65" s="1" t="s">
        <v>140</v>
      </c>
      <c r="AR65" s="1" t="s">
        <v>140</v>
      </c>
      <c r="AS65" s="1" t="s">
        <v>140</v>
      </c>
      <c r="AT65" s="1" t="s">
        <v>140</v>
      </c>
      <c r="AU65" s="1" t="s">
        <v>140</v>
      </c>
      <c r="AV65" s="1" t="s">
        <v>140</v>
      </c>
      <c r="AW65" s="1" t="s">
        <v>140</v>
      </c>
      <c r="AX65" s="1" t="s">
        <v>140</v>
      </c>
      <c r="AY65" s="1" t="s">
        <v>140</v>
      </c>
      <c r="AZ65" s="1">
        <f t="shared" si="3"/>
        <v>143</v>
      </c>
      <c r="BA65" s="1">
        <f t="shared" si="3"/>
        <v>133</v>
      </c>
      <c r="BB65" s="1">
        <f t="shared" si="3"/>
        <v>123</v>
      </c>
      <c r="BC65" s="1" t="s">
        <v>140</v>
      </c>
      <c r="BD65" s="1" t="s">
        <v>140</v>
      </c>
    </row>
    <row r="66" spans="1:56" x14ac:dyDescent="0.25">
      <c r="A66" s="2" t="s">
        <v>1197</v>
      </c>
      <c r="B66" s="2" t="s">
        <v>1197</v>
      </c>
      <c r="C66" s="1" t="s">
        <v>96</v>
      </c>
      <c r="D66" s="1" t="s">
        <v>1114</v>
      </c>
      <c r="E66" s="1" t="str">
        <f t="shared" si="0"/>
        <v>飲料:A1_65</v>
      </c>
      <c r="F66" s="1" t="str">
        <f t="shared" si="1"/>
        <v>A1_65.PNG</v>
      </c>
      <c r="G66" s="1" t="s">
        <v>137</v>
      </c>
      <c r="H66" s="1" t="s">
        <v>138</v>
      </c>
      <c r="I66" s="1" t="s">
        <v>139</v>
      </c>
      <c r="J66" s="1" t="s">
        <v>140</v>
      </c>
      <c r="K66" s="1" t="s">
        <v>140</v>
      </c>
      <c r="L66" s="1" t="s">
        <v>186</v>
      </c>
      <c r="M66" s="1" t="s">
        <v>187</v>
      </c>
      <c r="N66" s="1" t="s">
        <v>188</v>
      </c>
      <c r="O66" s="1" t="s">
        <v>189</v>
      </c>
      <c r="P66" s="1" t="s">
        <v>140</v>
      </c>
      <c r="Q66" s="1" t="s">
        <v>190</v>
      </c>
      <c r="R66" s="1" t="s">
        <v>191</v>
      </c>
      <c r="S66" s="1" t="s">
        <v>192</v>
      </c>
      <c r="T66" s="1" t="s">
        <v>193</v>
      </c>
      <c r="U66" s="1" t="s">
        <v>194</v>
      </c>
      <c r="V66" s="1" t="s">
        <v>140</v>
      </c>
      <c r="W66" s="1" t="s">
        <v>140</v>
      </c>
      <c r="X66" s="1" t="s">
        <v>140</v>
      </c>
      <c r="Y66" s="1" t="s">
        <v>140</v>
      </c>
      <c r="Z66" s="1" t="s">
        <v>140</v>
      </c>
      <c r="AA66" s="1" t="s">
        <v>140</v>
      </c>
      <c r="AB66" s="1" t="s">
        <v>140</v>
      </c>
      <c r="AC66" s="1" t="s">
        <v>140</v>
      </c>
      <c r="AD66" s="1" t="s">
        <v>140</v>
      </c>
      <c r="AE66" s="1" t="s">
        <v>140</v>
      </c>
      <c r="AF66" s="1" t="s">
        <v>140</v>
      </c>
      <c r="AG66" s="1" t="s">
        <v>140</v>
      </c>
      <c r="AH66" s="1" t="s">
        <v>140</v>
      </c>
      <c r="AI66" s="1" t="s">
        <v>140</v>
      </c>
      <c r="AJ66" s="1" t="s">
        <v>140</v>
      </c>
      <c r="AK66" s="1" t="s">
        <v>140</v>
      </c>
      <c r="AL66" s="1" t="s">
        <v>140</v>
      </c>
      <c r="AM66" s="1" t="s">
        <v>140</v>
      </c>
      <c r="AN66" s="1" t="s">
        <v>140</v>
      </c>
      <c r="AO66" s="1" t="s">
        <v>140</v>
      </c>
      <c r="AP66" s="1" t="s">
        <v>140</v>
      </c>
      <c r="AQ66" s="1" t="s">
        <v>140</v>
      </c>
      <c r="AR66" s="1" t="s">
        <v>140</v>
      </c>
      <c r="AS66" s="1" t="s">
        <v>140</v>
      </c>
      <c r="AT66" s="1" t="s">
        <v>140</v>
      </c>
      <c r="AU66" s="1" t="s">
        <v>140</v>
      </c>
      <c r="AV66" s="1" t="s">
        <v>140</v>
      </c>
      <c r="AW66" s="1" t="s">
        <v>140</v>
      </c>
      <c r="AX66" s="1" t="s">
        <v>140</v>
      </c>
      <c r="AY66" s="1" t="s">
        <v>140</v>
      </c>
      <c r="AZ66" s="1">
        <f t="shared" si="3"/>
        <v>144</v>
      </c>
      <c r="BA66" s="1">
        <f t="shared" si="3"/>
        <v>134</v>
      </c>
      <c r="BB66" s="1">
        <f t="shared" si="3"/>
        <v>124</v>
      </c>
      <c r="BC66" s="1" t="s">
        <v>140</v>
      </c>
      <c r="BD66" s="1" t="s">
        <v>140</v>
      </c>
    </row>
    <row r="67" spans="1:56" x14ac:dyDescent="0.25">
      <c r="A67" s="2" t="s">
        <v>1198</v>
      </c>
      <c r="B67" s="2" t="s">
        <v>1198</v>
      </c>
      <c r="C67" s="1" t="s">
        <v>97</v>
      </c>
      <c r="D67" s="1" t="s">
        <v>1114</v>
      </c>
      <c r="E67" s="1" t="str">
        <f t="shared" ref="E67:E100" si="4" xml:space="preserve"> "飲料:"&amp;C67</f>
        <v>飲料:A1_66</v>
      </c>
      <c r="F67" s="1" t="str">
        <f t="shared" ref="F67:F100" si="5" xml:space="preserve"> C67&amp;".PNG"</f>
        <v>A1_66.PNG</v>
      </c>
      <c r="G67" s="1" t="s">
        <v>137</v>
      </c>
      <c r="H67" s="1" t="s">
        <v>138</v>
      </c>
      <c r="I67" s="1" t="s">
        <v>139</v>
      </c>
      <c r="J67" s="1" t="s">
        <v>140</v>
      </c>
      <c r="K67" s="1" t="s">
        <v>140</v>
      </c>
      <c r="L67" s="1" t="s">
        <v>186</v>
      </c>
      <c r="M67" s="1" t="s">
        <v>187</v>
      </c>
      <c r="N67" s="1" t="s">
        <v>188</v>
      </c>
      <c r="O67" s="1" t="s">
        <v>189</v>
      </c>
      <c r="P67" s="1" t="s">
        <v>140</v>
      </c>
      <c r="Q67" s="1" t="s">
        <v>190</v>
      </c>
      <c r="R67" s="1" t="s">
        <v>191</v>
      </c>
      <c r="S67" s="1" t="s">
        <v>192</v>
      </c>
      <c r="T67" s="1" t="s">
        <v>193</v>
      </c>
      <c r="U67" s="1" t="s">
        <v>194</v>
      </c>
      <c r="V67" s="1" t="s">
        <v>140</v>
      </c>
      <c r="W67" s="1" t="s">
        <v>140</v>
      </c>
      <c r="X67" s="1" t="s">
        <v>140</v>
      </c>
      <c r="Y67" s="1" t="s">
        <v>140</v>
      </c>
      <c r="Z67" s="1" t="s">
        <v>140</v>
      </c>
      <c r="AA67" s="1" t="s">
        <v>140</v>
      </c>
      <c r="AB67" s="1" t="s">
        <v>140</v>
      </c>
      <c r="AC67" s="1" t="s">
        <v>140</v>
      </c>
      <c r="AD67" s="1" t="s">
        <v>140</v>
      </c>
      <c r="AE67" s="1" t="s">
        <v>140</v>
      </c>
      <c r="AF67" s="1" t="s">
        <v>140</v>
      </c>
      <c r="AG67" s="1" t="s">
        <v>140</v>
      </c>
      <c r="AH67" s="1" t="s">
        <v>140</v>
      </c>
      <c r="AI67" s="1" t="s">
        <v>140</v>
      </c>
      <c r="AJ67" s="1" t="s">
        <v>140</v>
      </c>
      <c r="AK67" s="1" t="s">
        <v>140</v>
      </c>
      <c r="AL67" s="1" t="s">
        <v>140</v>
      </c>
      <c r="AM67" s="1" t="s">
        <v>140</v>
      </c>
      <c r="AN67" s="1" t="s">
        <v>140</v>
      </c>
      <c r="AO67" s="1" t="s">
        <v>140</v>
      </c>
      <c r="AP67" s="1" t="s">
        <v>140</v>
      </c>
      <c r="AQ67" s="1" t="s">
        <v>140</v>
      </c>
      <c r="AR67" s="1" t="s">
        <v>140</v>
      </c>
      <c r="AS67" s="1" t="s">
        <v>140</v>
      </c>
      <c r="AT67" s="1" t="s">
        <v>140</v>
      </c>
      <c r="AU67" s="1" t="s">
        <v>140</v>
      </c>
      <c r="AV67" s="1" t="s">
        <v>140</v>
      </c>
      <c r="AW67" s="1" t="s">
        <v>140</v>
      </c>
      <c r="AX67" s="1" t="s">
        <v>140</v>
      </c>
      <c r="AY67" s="1" t="s">
        <v>140</v>
      </c>
      <c r="AZ67" s="1">
        <f t="shared" si="3"/>
        <v>145</v>
      </c>
      <c r="BA67" s="1">
        <f t="shared" si="3"/>
        <v>135</v>
      </c>
      <c r="BB67" s="1">
        <f t="shared" si="3"/>
        <v>125</v>
      </c>
      <c r="BC67" s="1" t="s">
        <v>140</v>
      </c>
      <c r="BD67" s="1" t="s">
        <v>140</v>
      </c>
    </row>
    <row r="68" spans="1:56" x14ac:dyDescent="0.25">
      <c r="A68" s="2" t="s">
        <v>1199</v>
      </c>
      <c r="B68" s="2" t="s">
        <v>1199</v>
      </c>
      <c r="C68" s="1" t="s">
        <v>98</v>
      </c>
      <c r="D68" s="1" t="s">
        <v>1114</v>
      </c>
      <c r="E68" s="1" t="str">
        <f t="shared" si="4"/>
        <v>飲料:A1_67</v>
      </c>
      <c r="F68" s="1" t="str">
        <f t="shared" si="5"/>
        <v>A1_67.PNG</v>
      </c>
      <c r="G68" s="1" t="s">
        <v>137</v>
      </c>
      <c r="H68" s="1" t="s">
        <v>138</v>
      </c>
      <c r="I68" s="1" t="s">
        <v>139</v>
      </c>
      <c r="J68" s="1" t="s">
        <v>140</v>
      </c>
      <c r="K68" s="1" t="s">
        <v>140</v>
      </c>
      <c r="L68" s="1" t="s">
        <v>186</v>
      </c>
      <c r="M68" s="1" t="s">
        <v>187</v>
      </c>
      <c r="N68" s="1" t="s">
        <v>188</v>
      </c>
      <c r="O68" s="1" t="s">
        <v>189</v>
      </c>
      <c r="P68" s="1" t="s">
        <v>140</v>
      </c>
      <c r="Q68" s="1" t="s">
        <v>190</v>
      </c>
      <c r="R68" s="1" t="s">
        <v>191</v>
      </c>
      <c r="S68" s="1" t="s">
        <v>192</v>
      </c>
      <c r="T68" s="1" t="s">
        <v>193</v>
      </c>
      <c r="U68" s="1" t="s">
        <v>194</v>
      </c>
      <c r="V68" s="1" t="s">
        <v>140</v>
      </c>
      <c r="W68" s="1" t="s">
        <v>140</v>
      </c>
      <c r="X68" s="1" t="s">
        <v>140</v>
      </c>
      <c r="Y68" s="1" t="s">
        <v>140</v>
      </c>
      <c r="Z68" s="1" t="s">
        <v>140</v>
      </c>
      <c r="AA68" s="1" t="s">
        <v>140</v>
      </c>
      <c r="AB68" s="1" t="s">
        <v>140</v>
      </c>
      <c r="AC68" s="1" t="s">
        <v>140</v>
      </c>
      <c r="AD68" s="1" t="s">
        <v>140</v>
      </c>
      <c r="AE68" s="1" t="s">
        <v>140</v>
      </c>
      <c r="AF68" s="1" t="s">
        <v>140</v>
      </c>
      <c r="AG68" s="1" t="s">
        <v>140</v>
      </c>
      <c r="AH68" s="1" t="s">
        <v>140</v>
      </c>
      <c r="AI68" s="1" t="s">
        <v>140</v>
      </c>
      <c r="AJ68" s="1" t="s">
        <v>140</v>
      </c>
      <c r="AK68" s="1" t="s">
        <v>140</v>
      </c>
      <c r="AL68" s="1" t="s">
        <v>140</v>
      </c>
      <c r="AM68" s="1" t="s">
        <v>140</v>
      </c>
      <c r="AN68" s="1" t="s">
        <v>140</v>
      </c>
      <c r="AO68" s="1" t="s">
        <v>140</v>
      </c>
      <c r="AP68" s="1" t="s">
        <v>140</v>
      </c>
      <c r="AQ68" s="1" t="s">
        <v>140</v>
      </c>
      <c r="AR68" s="1" t="s">
        <v>140</v>
      </c>
      <c r="AS68" s="1" t="s">
        <v>140</v>
      </c>
      <c r="AT68" s="1" t="s">
        <v>140</v>
      </c>
      <c r="AU68" s="1" t="s">
        <v>140</v>
      </c>
      <c r="AV68" s="1" t="s">
        <v>140</v>
      </c>
      <c r="AW68" s="1" t="s">
        <v>140</v>
      </c>
      <c r="AX68" s="1" t="s">
        <v>140</v>
      </c>
      <c r="AY68" s="1" t="s">
        <v>140</v>
      </c>
      <c r="AZ68" s="1">
        <f t="shared" ref="AZ68:BB100" si="6">AZ67+1</f>
        <v>146</v>
      </c>
      <c r="BA68" s="1">
        <f t="shared" si="6"/>
        <v>136</v>
      </c>
      <c r="BB68" s="1">
        <f t="shared" si="6"/>
        <v>126</v>
      </c>
      <c r="BC68" s="1" t="s">
        <v>140</v>
      </c>
      <c r="BD68" s="1" t="s">
        <v>140</v>
      </c>
    </row>
    <row r="69" spans="1:56" x14ac:dyDescent="0.25">
      <c r="A69" s="2" t="s">
        <v>1200</v>
      </c>
      <c r="B69" s="2" t="s">
        <v>1200</v>
      </c>
      <c r="C69" s="1" t="s">
        <v>99</v>
      </c>
      <c r="D69" s="1" t="s">
        <v>1114</v>
      </c>
      <c r="E69" s="1" t="str">
        <f t="shared" si="4"/>
        <v>飲料:A1_68</v>
      </c>
      <c r="F69" s="1" t="str">
        <f t="shared" si="5"/>
        <v>A1_68.PNG</v>
      </c>
      <c r="G69" s="1" t="s">
        <v>137</v>
      </c>
      <c r="H69" s="1" t="s">
        <v>138</v>
      </c>
      <c r="I69" s="1" t="s">
        <v>139</v>
      </c>
      <c r="J69" s="1" t="s">
        <v>140</v>
      </c>
      <c r="K69" s="1" t="s">
        <v>140</v>
      </c>
      <c r="L69" s="1" t="s">
        <v>186</v>
      </c>
      <c r="M69" s="1" t="s">
        <v>187</v>
      </c>
      <c r="N69" s="1" t="s">
        <v>188</v>
      </c>
      <c r="O69" s="1" t="s">
        <v>189</v>
      </c>
      <c r="P69" s="1" t="s">
        <v>140</v>
      </c>
      <c r="Q69" s="1" t="s">
        <v>190</v>
      </c>
      <c r="R69" s="1" t="s">
        <v>191</v>
      </c>
      <c r="S69" s="1" t="s">
        <v>192</v>
      </c>
      <c r="T69" s="1" t="s">
        <v>193</v>
      </c>
      <c r="U69" s="1" t="s">
        <v>194</v>
      </c>
      <c r="V69" s="1" t="s">
        <v>140</v>
      </c>
      <c r="W69" s="1" t="s">
        <v>140</v>
      </c>
      <c r="X69" s="1" t="s">
        <v>140</v>
      </c>
      <c r="Y69" s="1" t="s">
        <v>140</v>
      </c>
      <c r="Z69" s="1" t="s">
        <v>140</v>
      </c>
      <c r="AA69" s="1" t="s">
        <v>140</v>
      </c>
      <c r="AB69" s="1" t="s">
        <v>140</v>
      </c>
      <c r="AC69" s="1" t="s">
        <v>140</v>
      </c>
      <c r="AD69" s="1" t="s">
        <v>140</v>
      </c>
      <c r="AE69" s="1" t="s">
        <v>140</v>
      </c>
      <c r="AF69" s="1" t="s">
        <v>140</v>
      </c>
      <c r="AG69" s="1" t="s">
        <v>140</v>
      </c>
      <c r="AH69" s="1" t="s">
        <v>140</v>
      </c>
      <c r="AI69" s="1" t="s">
        <v>140</v>
      </c>
      <c r="AJ69" s="1" t="s">
        <v>140</v>
      </c>
      <c r="AK69" s="1" t="s">
        <v>140</v>
      </c>
      <c r="AL69" s="1" t="s">
        <v>140</v>
      </c>
      <c r="AM69" s="1" t="s">
        <v>140</v>
      </c>
      <c r="AN69" s="1" t="s">
        <v>140</v>
      </c>
      <c r="AO69" s="1" t="s">
        <v>140</v>
      </c>
      <c r="AP69" s="1" t="s">
        <v>140</v>
      </c>
      <c r="AQ69" s="1" t="s">
        <v>140</v>
      </c>
      <c r="AR69" s="1" t="s">
        <v>140</v>
      </c>
      <c r="AS69" s="1" t="s">
        <v>140</v>
      </c>
      <c r="AT69" s="1" t="s">
        <v>140</v>
      </c>
      <c r="AU69" s="1" t="s">
        <v>140</v>
      </c>
      <c r="AV69" s="1" t="s">
        <v>140</v>
      </c>
      <c r="AW69" s="1" t="s">
        <v>140</v>
      </c>
      <c r="AX69" s="1" t="s">
        <v>140</v>
      </c>
      <c r="AY69" s="1" t="s">
        <v>140</v>
      </c>
      <c r="AZ69" s="1">
        <f t="shared" si="6"/>
        <v>147</v>
      </c>
      <c r="BA69" s="1">
        <f t="shared" si="6"/>
        <v>137</v>
      </c>
      <c r="BB69" s="1">
        <f t="shared" si="6"/>
        <v>127</v>
      </c>
      <c r="BC69" s="1" t="s">
        <v>140</v>
      </c>
      <c r="BD69" s="1" t="s">
        <v>140</v>
      </c>
    </row>
    <row r="70" spans="1:56" x14ac:dyDescent="0.25">
      <c r="A70" s="2" t="s">
        <v>1201</v>
      </c>
      <c r="B70" s="2" t="s">
        <v>1201</v>
      </c>
      <c r="C70" s="1" t="s">
        <v>100</v>
      </c>
      <c r="D70" s="1" t="s">
        <v>1114</v>
      </c>
      <c r="E70" s="1" t="str">
        <f t="shared" si="4"/>
        <v>飲料:A1_69</v>
      </c>
      <c r="F70" s="1" t="str">
        <f t="shared" si="5"/>
        <v>A1_69.PNG</v>
      </c>
      <c r="G70" s="1" t="s">
        <v>137</v>
      </c>
      <c r="H70" s="1" t="s">
        <v>138</v>
      </c>
      <c r="I70" s="1" t="s">
        <v>139</v>
      </c>
      <c r="J70" s="1" t="s">
        <v>140</v>
      </c>
      <c r="K70" s="1" t="s">
        <v>140</v>
      </c>
      <c r="L70" s="1" t="s">
        <v>186</v>
      </c>
      <c r="M70" s="1" t="s">
        <v>187</v>
      </c>
      <c r="N70" s="1" t="s">
        <v>188</v>
      </c>
      <c r="O70" s="1" t="s">
        <v>189</v>
      </c>
      <c r="P70" s="1" t="s">
        <v>140</v>
      </c>
      <c r="Q70" s="1" t="s">
        <v>190</v>
      </c>
      <c r="R70" s="1" t="s">
        <v>191</v>
      </c>
      <c r="S70" s="1" t="s">
        <v>192</v>
      </c>
      <c r="T70" s="1" t="s">
        <v>193</v>
      </c>
      <c r="U70" s="1" t="s">
        <v>194</v>
      </c>
      <c r="V70" s="1" t="s">
        <v>140</v>
      </c>
      <c r="W70" s="1" t="s">
        <v>140</v>
      </c>
      <c r="X70" s="1" t="s">
        <v>140</v>
      </c>
      <c r="Y70" s="1" t="s">
        <v>140</v>
      </c>
      <c r="Z70" s="1" t="s">
        <v>140</v>
      </c>
      <c r="AA70" s="1" t="s">
        <v>140</v>
      </c>
      <c r="AB70" s="1" t="s">
        <v>140</v>
      </c>
      <c r="AC70" s="1" t="s">
        <v>140</v>
      </c>
      <c r="AD70" s="1" t="s">
        <v>140</v>
      </c>
      <c r="AE70" s="1" t="s">
        <v>140</v>
      </c>
      <c r="AF70" s="1" t="s">
        <v>140</v>
      </c>
      <c r="AG70" s="1" t="s">
        <v>140</v>
      </c>
      <c r="AH70" s="1" t="s">
        <v>140</v>
      </c>
      <c r="AI70" s="1" t="s">
        <v>140</v>
      </c>
      <c r="AJ70" s="1" t="s">
        <v>140</v>
      </c>
      <c r="AK70" s="1" t="s">
        <v>140</v>
      </c>
      <c r="AL70" s="1" t="s">
        <v>140</v>
      </c>
      <c r="AM70" s="1" t="s">
        <v>140</v>
      </c>
      <c r="AN70" s="1" t="s">
        <v>140</v>
      </c>
      <c r="AO70" s="1" t="s">
        <v>140</v>
      </c>
      <c r="AP70" s="1" t="s">
        <v>140</v>
      </c>
      <c r="AQ70" s="1" t="s">
        <v>140</v>
      </c>
      <c r="AR70" s="1" t="s">
        <v>140</v>
      </c>
      <c r="AS70" s="1" t="s">
        <v>140</v>
      </c>
      <c r="AT70" s="1" t="s">
        <v>140</v>
      </c>
      <c r="AU70" s="1" t="s">
        <v>140</v>
      </c>
      <c r="AV70" s="1" t="s">
        <v>140</v>
      </c>
      <c r="AW70" s="1" t="s">
        <v>140</v>
      </c>
      <c r="AX70" s="1" t="s">
        <v>140</v>
      </c>
      <c r="AY70" s="1" t="s">
        <v>140</v>
      </c>
      <c r="AZ70" s="1">
        <f t="shared" si="6"/>
        <v>148</v>
      </c>
      <c r="BA70" s="1">
        <f t="shared" si="6"/>
        <v>138</v>
      </c>
      <c r="BB70" s="1">
        <f t="shared" si="6"/>
        <v>128</v>
      </c>
      <c r="BC70" s="1" t="s">
        <v>140</v>
      </c>
      <c r="BD70" s="1" t="s">
        <v>140</v>
      </c>
    </row>
    <row r="71" spans="1:56" x14ac:dyDescent="0.25">
      <c r="A71" s="2" t="s">
        <v>1202</v>
      </c>
      <c r="B71" s="2" t="s">
        <v>1202</v>
      </c>
      <c r="C71" s="1" t="s">
        <v>101</v>
      </c>
      <c r="D71" s="1" t="s">
        <v>1114</v>
      </c>
      <c r="E71" s="1" t="str">
        <f t="shared" si="4"/>
        <v>飲料:A1_70</v>
      </c>
      <c r="F71" s="1" t="str">
        <f t="shared" si="5"/>
        <v>A1_70.PNG</v>
      </c>
      <c r="G71" s="1" t="s">
        <v>137</v>
      </c>
      <c r="H71" s="1" t="s">
        <v>138</v>
      </c>
      <c r="I71" s="1" t="s">
        <v>139</v>
      </c>
      <c r="J71" s="1" t="s">
        <v>140</v>
      </c>
      <c r="K71" s="1" t="s">
        <v>140</v>
      </c>
      <c r="L71" s="1" t="s">
        <v>186</v>
      </c>
      <c r="M71" s="1" t="s">
        <v>187</v>
      </c>
      <c r="N71" s="1" t="s">
        <v>188</v>
      </c>
      <c r="O71" s="1" t="s">
        <v>189</v>
      </c>
      <c r="P71" s="1" t="s">
        <v>140</v>
      </c>
      <c r="Q71" s="1" t="s">
        <v>190</v>
      </c>
      <c r="R71" s="1" t="s">
        <v>191</v>
      </c>
      <c r="S71" s="1" t="s">
        <v>192</v>
      </c>
      <c r="T71" s="1" t="s">
        <v>193</v>
      </c>
      <c r="U71" s="1" t="s">
        <v>194</v>
      </c>
      <c r="V71" s="1" t="s">
        <v>140</v>
      </c>
      <c r="W71" s="1" t="s">
        <v>140</v>
      </c>
      <c r="X71" s="1" t="s">
        <v>140</v>
      </c>
      <c r="Y71" s="1" t="s">
        <v>140</v>
      </c>
      <c r="Z71" s="1" t="s">
        <v>140</v>
      </c>
      <c r="AA71" s="1" t="s">
        <v>140</v>
      </c>
      <c r="AB71" s="1" t="s">
        <v>140</v>
      </c>
      <c r="AC71" s="1" t="s">
        <v>140</v>
      </c>
      <c r="AD71" s="1" t="s">
        <v>140</v>
      </c>
      <c r="AE71" s="1" t="s">
        <v>140</v>
      </c>
      <c r="AF71" s="1" t="s">
        <v>140</v>
      </c>
      <c r="AG71" s="1" t="s">
        <v>140</v>
      </c>
      <c r="AH71" s="1" t="s">
        <v>140</v>
      </c>
      <c r="AI71" s="1" t="s">
        <v>140</v>
      </c>
      <c r="AJ71" s="1" t="s">
        <v>140</v>
      </c>
      <c r="AK71" s="1" t="s">
        <v>140</v>
      </c>
      <c r="AL71" s="1" t="s">
        <v>140</v>
      </c>
      <c r="AM71" s="1" t="s">
        <v>140</v>
      </c>
      <c r="AN71" s="1" t="s">
        <v>140</v>
      </c>
      <c r="AO71" s="1" t="s">
        <v>140</v>
      </c>
      <c r="AP71" s="1" t="s">
        <v>140</v>
      </c>
      <c r="AQ71" s="1" t="s">
        <v>140</v>
      </c>
      <c r="AR71" s="1" t="s">
        <v>140</v>
      </c>
      <c r="AS71" s="1" t="s">
        <v>140</v>
      </c>
      <c r="AT71" s="1" t="s">
        <v>140</v>
      </c>
      <c r="AU71" s="1" t="s">
        <v>140</v>
      </c>
      <c r="AV71" s="1" t="s">
        <v>140</v>
      </c>
      <c r="AW71" s="1" t="s">
        <v>140</v>
      </c>
      <c r="AX71" s="1" t="s">
        <v>140</v>
      </c>
      <c r="AY71" s="1" t="s">
        <v>140</v>
      </c>
      <c r="AZ71" s="1">
        <f t="shared" si="6"/>
        <v>149</v>
      </c>
      <c r="BA71" s="1">
        <f t="shared" si="6"/>
        <v>139</v>
      </c>
      <c r="BB71" s="1">
        <f t="shared" si="6"/>
        <v>129</v>
      </c>
      <c r="BC71" s="1" t="s">
        <v>140</v>
      </c>
      <c r="BD71" s="1" t="s">
        <v>140</v>
      </c>
    </row>
    <row r="72" spans="1:56" x14ac:dyDescent="0.25">
      <c r="A72" s="2" t="s">
        <v>1203</v>
      </c>
      <c r="B72" s="2" t="s">
        <v>1203</v>
      </c>
      <c r="C72" s="1" t="s">
        <v>102</v>
      </c>
      <c r="D72" s="1" t="s">
        <v>1115</v>
      </c>
      <c r="E72" s="1" t="str">
        <f t="shared" si="4"/>
        <v>飲料:A1_71</v>
      </c>
      <c r="F72" s="1" t="str">
        <f t="shared" si="5"/>
        <v>A1_71.PNG</v>
      </c>
      <c r="G72" s="1" t="s">
        <v>137</v>
      </c>
      <c r="H72" s="1" t="s">
        <v>138</v>
      </c>
      <c r="I72" s="1" t="s">
        <v>139</v>
      </c>
      <c r="J72" s="1" t="s">
        <v>140</v>
      </c>
      <c r="K72" s="1" t="s">
        <v>140</v>
      </c>
      <c r="L72" s="1" t="s">
        <v>186</v>
      </c>
      <c r="M72" s="1" t="s">
        <v>187</v>
      </c>
      <c r="N72" s="1" t="s">
        <v>188</v>
      </c>
      <c r="O72" s="1" t="s">
        <v>189</v>
      </c>
      <c r="P72" s="1" t="s">
        <v>140</v>
      </c>
      <c r="Q72" s="1" t="s">
        <v>190</v>
      </c>
      <c r="R72" s="1" t="s">
        <v>191</v>
      </c>
      <c r="S72" s="1" t="s">
        <v>192</v>
      </c>
      <c r="T72" s="1" t="s">
        <v>193</v>
      </c>
      <c r="U72" s="1" t="s">
        <v>194</v>
      </c>
      <c r="V72" s="1" t="s">
        <v>140</v>
      </c>
      <c r="W72" s="1" t="s">
        <v>140</v>
      </c>
      <c r="X72" s="1" t="s">
        <v>140</v>
      </c>
      <c r="Y72" s="1" t="s">
        <v>140</v>
      </c>
      <c r="Z72" s="1" t="s">
        <v>140</v>
      </c>
      <c r="AA72" s="1" t="s">
        <v>140</v>
      </c>
      <c r="AB72" s="1" t="s">
        <v>140</v>
      </c>
      <c r="AC72" s="1" t="s">
        <v>140</v>
      </c>
      <c r="AD72" s="1" t="s">
        <v>140</v>
      </c>
      <c r="AE72" s="1" t="s">
        <v>140</v>
      </c>
      <c r="AF72" s="1" t="s">
        <v>140</v>
      </c>
      <c r="AG72" s="1" t="s">
        <v>140</v>
      </c>
      <c r="AH72" s="1" t="s">
        <v>140</v>
      </c>
      <c r="AI72" s="1" t="s">
        <v>140</v>
      </c>
      <c r="AJ72" s="1" t="s">
        <v>140</v>
      </c>
      <c r="AK72" s="1" t="s">
        <v>140</v>
      </c>
      <c r="AL72" s="1" t="s">
        <v>140</v>
      </c>
      <c r="AM72" s="1" t="s">
        <v>140</v>
      </c>
      <c r="AN72" s="1" t="s">
        <v>140</v>
      </c>
      <c r="AO72" s="1" t="s">
        <v>140</v>
      </c>
      <c r="AP72" s="1" t="s">
        <v>140</v>
      </c>
      <c r="AQ72" s="1" t="s">
        <v>140</v>
      </c>
      <c r="AR72" s="1" t="s">
        <v>140</v>
      </c>
      <c r="AS72" s="1" t="s">
        <v>140</v>
      </c>
      <c r="AT72" s="1" t="s">
        <v>140</v>
      </c>
      <c r="AU72" s="1" t="s">
        <v>140</v>
      </c>
      <c r="AV72" s="1" t="s">
        <v>140</v>
      </c>
      <c r="AW72" s="1" t="s">
        <v>140</v>
      </c>
      <c r="AX72" s="1" t="s">
        <v>140</v>
      </c>
      <c r="AY72" s="1" t="s">
        <v>140</v>
      </c>
      <c r="AZ72" s="1">
        <f t="shared" si="6"/>
        <v>150</v>
      </c>
      <c r="BA72" s="1">
        <f t="shared" si="6"/>
        <v>140</v>
      </c>
      <c r="BB72" s="1">
        <f t="shared" si="6"/>
        <v>130</v>
      </c>
      <c r="BC72" s="1" t="s">
        <v>140</v>
      </c>
      <c r="BD72" s="1" t="s">
        <v>140</v>
      </c>
    </row>
    <row r="73" spans="1:56" x14ac:dyDescent="0.25">
      <c r="A73" s="2" t="s">
        <v>1204</v>
      </c>
      <c r="B73" s="2" t="s">
        <v>1204</v>
      </c>
      <c r="C73" s="1" t="s">
        <v>103</v>
      </c>
      <c r="D73" s="1" t="s">
        <v>1115</v>
      </c>
      <c r="E73" s="1" t="str">
        <f t="shared" si="4"/>
        <v>飲料:A1_72</v>
      </c>
      <c r="F73" s="1" t="str">
        <f t="shared" si="5"/>
        <v>A1_72.PNG</v>
      </c>
      <c r="G73" s="1" t="s">
        <v>137</v>
      </c>
      <c r="H73" s="1" t="s">
        <v>138</v>
      </c>
      <c r="I73" s="1" t="s">
        <v>139</v>
      </c>
      <c r="J73" s="1" t="s">
        <v>140</v>
      </c>
      <c r="K73" s="1" t="s">
        <v>140</v>
      </c>
      <c r="L73" s="1" t="s">
        <v>186</v>
      </c>
      <c r="M73" s="1" t="s">
        <v>187</v>
      </c>
      <c r="N73" s="1" t="s">
        <v>188</v>
      </c>
      <c r="O73" s="1" t="s">
        <v>189</v>
      </c>
      <c r="P73" s="1" t="s">
        <v>140</v>
      </c>
      <c r="Q73" s="1" t="s">
        <v>190</v>
      </c>
      <c r="R73" s="1" t="s">
        <v>191</v>
      </c>
      <c r="S73" s="1" t="s">
        <v>192</v>
      </c>
      <c r="T73" s="1" t="s">
        <v>193</v>
      </c>
      <c r="U73" s="1" t="s">
        <v>194</v>
      </c>
      <c r="V73" s="1" t="s">
        <v>140</v>
      </c>
      <c r="W73" s="1" t="s">
        <v>140</v>
      </c>
      <c r="X73" s="1" t="s">
        <v>140</v>
      </c>
      <c r="Y73" s="1" t="s">
        <v>140</v>
      </c>
      <c r="Z73" s="1" t="s">
        <v>140</v>
      </c>
      <c r="AA73" s="1" t="s">
        <v>140</v>
      </c>
      <c r="AB73" s="1" t="s">
        <v>140</v>
      </c>
      <c r="AC73" s="1" t="s">
        <v>140</v>
      </c>
      <c r="AD73" s="1" t="s">
        <v>140</v>
      </c>
      <c r="AE73" s="1" t="s">
        <v>140</v>
      </c>
      <c r="AF73" s="1" t="s">
        <v>140</v>
      </c>
      <c r="AG73" s="1" t="s">
        <v>140</v>
      </c>
      <c r="AH73" s="1" t="s">
        <v>140</v>
      </c>
      <c r="AI73" s="1" t="s">
        <v>140</v>
      </c>
      <c r="AJ73" s="1" t="s">
        <v>140</v>
      </c>
      <c r="AK73" s="1" t="s">
        <v>140</v>
      </c>
      <c r="AL73" s="1" t="s">
        <v>140</v>
      </c>
      <c r="AM73" s="1" t="s">
        <v>140</v>
      </c>
      <c r="AN73" s="1" t="s">
        <v>140</v>
      </c>
      <c r="AO73" s="1" t="s">
        <v>140</v>
      </c>
      <c r="AP73" s="1" t="s">
        <v>140</v>
      </c>
      <c r="AQ73" s="1" t="s">
        <v>140</v>
      </c>
      <c r="AR73" s="1" t="s">
        <v>140</v>
      </c>
      <c r="AS73" s="1" t="s">
        <v>140</v>
      </c>
      <c r="AT73" s="1" t="s">
        <v>140</v>
      </c>
      <c r="AU73" s="1" t="s">
        <v>140</v>
      </c>
      <c r="AV73" s="1" t="s">
        <v>140</v>
      </c>
      <c r="AW73" s="1" t="s">
        <v>140</v>
      </c>
      <c r="AX73" s="1" t="s">
        <v>140</v>
      </c>
      <c r="AY73" s="1" t="s">
        <v>140</v>
      </c>
      <c r="AZ73" s="1">
        <f t="shared" si="6"/>
        <v>151</v>
      </c>
      <c r="BA73" s="1">
        <f t="shared" si="6"/>
        <v>141</v>
      </c>
      <c r="BB73" s="1">
        <f t="shared" si="6"/>
        <v>131</v>
      </c>
      <c r="BC73" s="1" t="s">
        <v>140</v>
      </c>
      <c r="BD73" s="1" t="s">
        <v>140</v>
      </c>
    </row>
    <row r="74" spans="1:56" x14ac:dyDescent="0.25">
      <c r="A74" s="2" t="s">
        <v>1205</v>
      </c>
      <c r="B74" s="2" t="s">
        <v>1205</v>
      </c>
      <c r="C74" s="1" t="s">
        <v>104</v>
      </c>
      <c r="D74" s="1" t="s">
        <v>1115</v>
      </c>
      <c r="E74" s="1" t="str">
        <f t="shared" si="4"/>
        <v>飲料:A1_73</v>
      </c>
      <c r="F74" s="1" t="str">
        <f t="shared" si="5"/>
        <v>A1_73.PNG</v>
      </c>
      <c r="G74" s="1" t="s">
        <v>137</v>
      </c>
      <c r="H74" s="1" t="s">
        <v>138</v>
      </c>
      <c r="I74" s="1" t="s">
        <v>139</v>
      </c>
      <c r="J74" s="1" t="s">
        <v>140</v>
      </c>
      <c r="K74" s="1" t="s">
        <v>140</v>
      </c>
      <c r="L74" s="1" t="s">
        <v>186</v>
      </c>
      <c r="M74" s="1" t="s">
        <v>187</v>
      </c>
      <c r="N74" s="1" t="s">
        <v>188</v>
      </c>
      <c r="O74" s="1" t="s">
        <v>189</v>
      </c>
      <c r="P74" s="1" t="s">
        <v>140</v>
      </c>
      <c r="Q74" s="1" t="s">
        <v>190</v>
      </c>
      <c r="R74" s="1" t="s">
        <v>191</v>
      </c>
      <c r="S74" s="1" t="s">
        <v>192</v>
      </c>
      <c r="T74" s="1" t="s">
        <v>193</v>
      </c>
      <c r="U74" s="1" t="s">
        <v>194</v>
      </c>
      <c r="V74" s="1" t="s">
        <v>140</v>
      </c>
      <c r="W74" s="1" t="s">
        <v>140</v>
      </c>
      <c r="X74" s="1" t="s">
        <v>140</v>
      </c>
      <c r="Y74" s="1" t="s">
        <v>140</v>
      </c>
      <c r="Z74" s="1" t="s">
        <v>140</v>
      </c>
      <c r="AA74" s="1" t="s">
        <v>140</v>
      </c>
      <c r="AB74" s="1" t="s">
        <v>140</v>
      </c>
      <c r="AC74" s="1" t="s">
        <v>140</v>
      </c>
      <c r="AD74" s="1" t="s">
        <v>140</v>
      </c>
      <c r="AE74" s="1" t="s">
        <v>140</v>
      </c>
      <c r="AF74" s="1" t="s">
        <v>140</v>
      </c>
      <c r="AG74" s="1" t="s">
        <v>140</v>
      </c>
      <c r="AH74" s="1" t="s">
        <v>140</v>
      </c>
      <c r="AI74" s="1" t="s">
        <v>140</v>
      </c>
      <c r="AJ74" s="1" t="s">
        <v>140</v>
      </c>
      <c r="AK74" s="1" t="s">
        <v>140</v>
      </c>
      <c r="AL74" s="1" t="s">
        <v>140</v>
      </c>
      <c r="AM74" s="1" t="s">
        <v>140</v>
      </c>
      <c r="AN74" s="1" t="s">
        <v>140</v>
      </c>
      <c r="AO74" s="1" t="s">
        <v>140</v>
      </c>
      <c r="AP74" s="1" t="s">
        <v>140</v>
      </c>
      <c r="AQ74" s="1" t="s">
        <v>140</v>
      </c>
      <c r="AR74" s="1" t="s">
        <v>140</v>
      </c>
      <c r="AS74" s="1" t="s">
        <v>140</v>
      </c>
      <c r="AT74" s="1" t="s">
        <v>140</v>
      </c>
      <c r="AU74" s="1" t="s">
        <v>140</v>
      </c>
      <c r="AV74" s="1" t="s">
        <v>140</v>
      </c>
      <c r="AW74" s="1" t="s">
        <v>140</v>
      </c>
      <c r="AX74" s="1" t="s">
        <v>140</v>
      </c>
      <c r="AY74" s="1" t="s">
        <v>140</v>
      </c>
      <c r="AZ74" s="1">
        <f t="shared" si="6"/>
        <v>152</v>
      </c>
      <c r="BA74" s="1">
        <f t="shared" si="6"/>
        <v>142</v>
      </c>
      <c r="BB74" s="1">
        <f t="shared" si="6"/>
        <v>132</v>
      </c>
      <c r="BC74" s="1" t="s">
        <v>140</v>
      </c>
      <c r="BD74" s="1" t="s">
        <v>140</v>
      </c>
    </row>
    <row r="75" spans="1:56" x14ac:dyDescent="0.25">
      <c r="A75" s="2" t="s">
        <v>1206</v>
      </c>
      <c r="B75" s="2" t="s">
        <v>1206</v>
      </c>
      <c r="C75" s="1" t="s">
        <v>105</v>
      </c>
      <c r="D75" s="1" t="s">
        <v>1115</v>
      </c>
      <c r="E75" s="1" t="str">
        <f t="shared" si="4"/>
        <v>飲料:A1_74</v>
      </c>
      <c r="F75" s="1" t="str">
        <f t="shared" si="5"/>
        <v>A1_74.PNG</v>
      </c>
      <c r="G75" s="1" t="s">
        <v>137</v>
      </c>
      <c r="H75" s="1" t="s">
        <v>138</v>
      </c>
      <c r="I75" s="1" t="s">
        <v>139</v>
      </c>
      <c r="J75" s="1" t="s">
        <v>140</v>
      </c>
      <c r="K75" s="1" t="s">
        <v>140</v>
      </c>
      <c r="L75" s="1" t="s">
        <v>186</v>
      </c>
      <c r="M75" s="1" t="s">
        <v>187</v>
      </c>
      <c r="N75" s="1" t="s">
        <v>188</v>
      </c>
      <c r="O75" s="1" t="s">
        <v>189</v>
      </c>
      <c r="P75" s="1" t="s">
        <v>140</v>
      </c>
      <c r="Q75" s="1" t="s">
        <v>190</v>
      </c>
      <c r="R75" s="1" t="s">
        <v>191</v>
      </c>
      <c r="S75" s="1" t="s">
        <v>192</v>
      </c>
      <c r="T75" s="1" t="s">
        <v>193</v>
      </c>
      <c r="U75" s="1" t="s">
        <v>194</v>
      </c>
      <c r="V75" s="1" t="s">
        <v>140</v>
      </c>
      <c r="W75" s="1" t="s">
        <v>140</v>
      </c>
      <c r="X75" s="1" t="s">
        <v>140</v>
      </c>
      <c r="Y75" s="1" t="s">
        <v>140</v>
      </c>
      <c r="Z75" s="1" t="s">
        <v>140</v>
      </c>
      <c r="AA75" s="1" t="s">
        <v>140</v>
      </c>
      <c r="AB75" s="1" t="s">
        <v>140</v>
      </c>
      <c r="AC75" s="1" t="s">
        <v>140</v>
      </c>
      <c r="AD75" s="1" t="s">
        <v>140</v>
      </c>
      <c r="AE75" s="1" t="s">
        <v>140</v>
      </c>
      <c r="AF75" s="1" t="s">
        <v>140</v>
      </c>
      <c r="AG75" s="1" t="s">
        <v>140</v>
      </c>
      <c r="AH75" s="1" t="s">
        <v>140</v>
      </c>
      <c r="AI75" s="1" t="s">
        <v>140</v>
      </c>
      <c r="AJ75" s="1" t="s">
        <v>140</v>
      </c>
      <c r="AK75" s="1" t="s">
        <v>140</v>
      </c>
      <c r="AL75" s="1" t="s">
        <v>140</v>
      </c>
      <c r="AM75" s="1" t="s">
        <v>140</v>
      </c>
      <c r="AN75" s="1" t="s">
        <v>140</v>
      </c>
      <c r="AO75" s="1" t="s">
        <v>140</v>
      </c>
      <c r="AP75" s="1" t="s">
        <v>140</v>
      </c>
      <c r="AQ75" s="1" t="s">
        <v>140</v>
      </c>
      <c r="AR75" s="1" t="s">
        <v>140</v>
      </c>
      <c r="AS75" s="1" t="s">
        <v>140</v>
      </c>
      <c r="AT75" s="1" t="s">
        <v>140</v>
      </c>
      <c r="AU75" s="1" t="s">
        <v>140</v>
      </c>
      <c r="AV75" s="1" t="s">
        <v>140</v>
      </c>
      <c r="AW75" s="1" t="s">
        <v>140</v>
      </c>
      <c r="AX75" s="1" t="s">
        <v>140</v>
      </c>
      <c r="AY75" s="1" t="s">
        <v>140</v>
      </c>
      <c r="AZ75" s="1">
        <f t="shared" si="6"/>
        <v>153</v>
      </c>
      <c r="BA75" s="1">
        <f t="shared" si="6"/>
        <v>143</v>
      </c>
      <c r="BB75" s="1">
        <f t="shared" si="6"/>
        <v>133</v>
      </c>
      <c r="BC75" s="1" t="s">
        <v>140</v>
      </c>
      <c r="BD75" s="1" t="s">
        <v>140</v>
      </c>
    </row>
    <row r="76" spans="1:56" x14ac:dyDescent="0.25">
      <c r="A76" s="2" t="s">
        <v>1207</v>
      </c>
      <c r="B76" s="2" t="s">
        <v>1207</v>
      </c>
      <c r="C76" s="1" t="s">
        <v>106</v>
      </c>
      <c r="D76" s="1" t="s">
        <v>1115</v>
      </c>
      <c r="E76" s="1" t="str">
        <f t="shared" si="4"/>
        <v>飲料:A1_75</v>
      </c>
      <c r="F76" s="1" t="str">
        <f t="shared" si="5"/>
        <v>A1_75.PNG</v>
      </c>
      <c r="G76" s="1" t="s">
        <v>137</v>
      </c>
      <c r="H76" s="1" t="s">
        <v>138</v>
      </c>
      <c r="I76" s="1" t="s">
        <v>139</v>
      </c>
      <c r="J76" s="1" t="s">
        <v>140</v>
      </c>
      <c r="K76" s="1" t="s">
        <v>140</v>
      </c>
      <c r="L76" s="1" t="s">
        <v>186</v>
      </c>
      <c r="M76" s="1" t="s">
        <v>187</v>
      </c>
      <c r="N76" s="1" t="s">
        <v>188</v>
      </c>
      <c r="O76" s="1" t="s">
        <v>189</v>
      </c>
      <c r="P76" s="1" t="s">
        <v>140</v>
      </c>
      <c r="Q76" s="1" t="s">
        <v>190</v>
      </c>
      <c r="R76" s="1" t="s">
        <v>191</v>
      </c>
      <c r="S76" s="1" t="s">
        <v>192</v>
      </c>
      <c r="T76" s="1" t="s">
        <v>193</v>
      </c>
      <c r="U76" s="1" t="s">
        <v>194</v>
      </c>
      <c r="V76" s="1" t="s">
        <v>140</v>
      </c>
      <c r="W76" s="1" t="s">
        <v>140</v>
      </c>
      <c r="X76" s="1" t="s">
        <v>140</v>
      </c>
      <c r="Y76" s="1" t="s">
        <v>140</v>
      </c>
      <c r="Z76" s="1" t="s">
        <v>140</v>
      </c>
      <c r="AA76" s="1" t="s">
        <v>140</v>
      </c>
      <c r="AB76" s="1" t="s">
        <v>140</v>
      </c>
      <c r="AC76" s="1" t="s">
        <v>140</v>
      </c>
      <c r="AD76" s="1" t="s">
        <v>140</v>
      </c>
      <c r="AE76" s="1" t="s">
        <v>140</v>
      </c>
      <c r="AF76" s="1" t="s">
        <v>140</v>
      </c>
      <c r="AG76" s="1" t="s">
        <v>140</v>
      </c>
      <c r="AH76" s="1" t="s">
        <v>140</v>
      </c>
      <c r="AI76" s="1" t="s">
        <v>140</v>
      </c>
      <c r="AJ76" s="1" t="s">
        <v>140</v>
      </c>
      <c r="AK76" s="1" t="s">
        <v>140</v>
      </c>
      <c r="AL76" s="1" t="s">
        <v>140</v>
      </c>
      <c r="AM76" s="1" t="s">
        <v>140</v>
      </c>
      <c r="AN76" s="1" t="s">
        <v>140</v>
      </c>
      <c r="AO76" s="1" t="s">
        <v>140</v>
      </c>
      <c r="AP76" s="1" t="s">
        <v>140</v>
      </c>
      <c r="AQ76" s="1" t="s">
        <v>140</v>
      </c>
      <c r="AR76" s="1" t="s">
        <v>140</v>
      </c>
      <c r="AS76" s="1" t="s">
        <v>140</v>
      </c>
      <c r="AT76" s="1" t="s">
        <v>140</v>
      </c>
      <c r="AU76" s="1" t="s">
        <v>140</v>
      </c>
      <c r="AV76" s="1" t="s">
        <v>140</v>
      </c>
      <c r="AW76" s="1" t="s">
        <v>140</v>
      </c>
      <c r="AX76" s="1" t="s">
        <v>140</v>
      </c>
      <c r="AY76" s="1" t="s">
        <v>140</v>
      </c>
      <c r="AZ76" s="1">
        <f t="shared" si="6"/>
        <v>154</v>
      </c>
      <c r="BA76" s="1">
        <f t="shared" si="6"/>
        <v>144</v>
      </c>
      <c r="BB76" s="1">
        <f t="shared" si="6"/>
        <v>134</v>
      </c>
      <c r="BC76" s="1" t="s">
        <v>140</v>
      </c>
      <c r="BD76" s="1" t="s">
        <v>140</v>
      </c>
    </row>
    <row r="77" spans="1:56" x14ac:dyDescent="0.25">
      <c r="A77" s="2" t="s">
        <v>1208</v>
      </c>
      <c r="B77" s="2" t="s">
        <v>1208</v>
      </c>
      <c r="C77" s="1" t="s">
        <v>107</v>
      </c>
      <c r="D77" s="1" t="s">
        <v>1115</v>
      </c>
      <c r="E77" s="1" t="str">
        <f t="shared" si="4"/>
        <v>飲料:A1_76</v>
      </c>
      <c r="F77" s="1" t="str">
        <f t="shared" si="5"/>
        <v>A1_76.PNG</v>
      </c>
      <c r="G77" s="1" t="s">
        <v>137</v>
      </c>
      <c r="H77" s="1" t="s">
        <v>138</v>
      </c>
      <c r="I77" s="1" t="s">
        <v>139</v>
      </c>
      <c r="J77" s="1" t="s">
        <v>140</v>
      </c>
      <c r="K77" s="1" t="s">
        <v>140</v>
      </c>
      <c r="L77" s="1" t="s">
        <v>186</v>
      </c>
      <c r="M77" s="1" t="s">
        <v>187</v>
      </c>
      <c r="N77" s="1" t="s">
        <v>188</v>
      </c>
      <c r="O77" s="1" t="s">
        <v>189</v>
      </c>
      <c r="P77" s="1" t="s">
        <v>140</v>
      </c>
      <c r="Q77" s="1" t="s">
        <v>190</v>
      </c>
      <c r="R77" s="1" t="s">
        <v>191</v>
      </c>
      <c r="S77" s="1" t="s">
        <v>192</v>
      </c>
      <c r="T77" s="1" t="s">
        <v>193</v>
      </c>
      <c r="U77" s="1" t="s">
        <v>194</v>
      </c>
      <c r="V77" s="1" t="s">
        <v>140</v>
      </c>
      <c r="W77" s="1" t="s">
        <v>140</v>
      </c>
      <c r="X77" s="1" t="s">
        <v>140</v>
      </c>
      <c r="Y77" s="1" t="s">
        <v>140</v>
      </c>
      <c r="Z77" s="1" t="s">
        <v>140</v>
      </c>
      <c r="AA77" s="1" t="s">
        <v>140</v>
      </c>
      <c r="AB77" s="1" t="s">
        <v>140</v>
      </c>
      <c r="AC77" s="1" t="s">
        <v>140</v>
      </c>
      <c r="AD77" s="1" t="s">
        <v>140</v>
      </c>
      <c r="AE77" s="1" t="s">
        <v>140</v>
      </c>
      <c r="AF77" s="1" t="s">
        <v>140</v>
      </c>
      <c r="AG77" s="1" t="s">
        <v>140</v>
      </c>
      <c r="AH77" s="1" t="s">
        <v>140</v>
      </c>
      <c r="AI77" s="1" t="s">
        <v>140</v>
      </c>
      <c r="AJ77" s="1" t="s">
        <v>140</v>
      </c>
      <c r="AK77" s="1" t="s">
        <v>140</v>
      </c>
      <c r="AL77" s="1" t="s">
        <v>140</v>
      </c>
      <c r="AM77" s="1" t="s">
        <v>140</v>
      </c>
      <c r="AN77" s="1" t="s">
        <v>140</v>
      </c>
      <c r="AO77" s="1" t="s">
        <v>140</v>
      </c>
      <c r="AP77" s="1" t="s">
        <v>140</v>
      </c>
      <c r="AQ77" s="1" t="s">
        <v>140</v>
      </c>
      <c r="AR77" s="1" t="s">
        <v>140</v>
      </c>
      <c r="AS77" s="1" t="s">
        <v>140</v>
      </c>
      <c r="AT77" s="1" t="s">
        <v>140</v>
      </c>
      <c r="AU77" s="1" t="s">
        <v>140</v>
      </c>
      <c r="AV77" s="1" t="s">
        <v>140</v>
      </c>
      <c r="AW77" s="1" t="s">
        <v>140</v>
      </c>
      <c r="AX77" s="1" t="s">
        <v>140</v>
      </c>
      <c r="AY77" s="1" t="s">
        <v>140</v>
      </c>
      <c r="AZ77" s="1">
        <f t="shared" si="6"/>
        <v>155</v>
      </c>
      <c r="BA77" s="1">
        <f t="shared" si="6"/>
        <v>145</v>
      </c>
      <c r="BB77" s="1">
        <f t="shared" si="6"/>
        <v>135</v>
      </c>
      <c r="BC77" s="1" t="s">
        <v>140</v>
      </c>
      <c r="BD77" s="1" t="s">
        <v>140</v>
      </c>
    </row>
    <row r="78" spans="1:56" x14ac:dyDescent="0.25">
      <c r="A78" s="2" t="s">
        <v>1209</v>
      </c>
      <c r="B78" s="2" t="s">
        <v>1209</v>
      </c>
      <c r="C78" s="1" t="s">
        <v>108</v>
      </c>
      <c r="D78" s="1" t="s">
        <v>1115</v>
      </c>
      <c r="E78" s="1" t="str">
        <f t="shared" si="4"/>
        <v>飲料:A1_77</v>
      </c>
      <c r="F78" s="1" t="str">
        <f t="shared" si="5"/>
        <v>A1_77.PNG</v>
      </c>
      <c r="G78" s="1" t="s">
        <v>137</v>
      </c>
      <c r="H78" s="1" t="s">
        <v>138</v>
      </c>
      <c r="I78" s="1" t="s">
        <v>139</v>
      </c>
      <c r="J78" s="1" t="s">
        <v>140</v>
      </c>
      <c r="K78" s="1" t="s">
        <v>140</v>
      </c>
      <c r="L78" s="1" t="s">
        <v>186</v>
      </c>
      <c r="M78" s="1" t="s">
        <v>187</v>
      </c>
      <c r="N78" s="1" t="s">
        <v>188</v>
      </c>
      <c r="O78" s="1" t="s">
        <v>189</v>
      </c>
      <c r="P78" s="1" t="s">
        <v>140</v>
      </c>
      <c r="Q78" s="1" t="s">
        <v>190</v>
      </c>
      <c r="R78" s="1" t="s">
        <v>191</v>
      </c>
      <c r="S78" s="1" t="s">
        <v>192</v>
      </c>
      <c r="T78" s="1" t="s">
        <v>193</v>
      </c>
      <c r="U78" s="1" t="s">
        <v>194</v>
      </c>
      <c r="V78" s="1" t="s">
        <v>140</v>
      </c>
      <c r="W78" s="1" t="s">
        <v>140</v>
      </c>
      <c r="X78" s="1" t="s">
        <v>140</v>
      </c>
      <c r="Y78" s="1" t="s">
        <v>140</v>
      </c>
      <c r="Z78" s="1" t="s">
        <v>140</v>
      </c>
      <c r="AA78" s="1" t="s">
        <v>140</v>
      </c>
      <c r="AB78" s="1" t="s">
        <v>140</v>
      </c>
      <c r="AC78" s="1" t="s">
        <v>140</v>
      </c>
      <c r="AD78" s="1" t="s">
        <v>140</v>
      </c>
      <c r="AE78" s="1" t="s">
        <v>140</v>
      </c>
      <c r="AF78" s="1" t="s">
        <v>140</v>
      </c>
      <c r="AG78" s="1" t="s">
        <v>140</v>
      </c>
      <c r="AH78" s="1" t="s">
        <v>140</v>
      </c>
      <c r="AI78" s="1" t="s">
        <v>140</v>
      </c>
      <c r="AJ78" s="1" t="s">
        <v>140</v>
      </c>
      <c r="AK78" s="1" t="s">
        <v>140</v>
      </c>
      <c r="AL78" s="1" t="s">
        <v>140</v>
      </c>
      <c r="AM78" s="1" t="s">
        <v>140</v>
      </c>
      <c r="AN78" s="1" t="s">
        <v>140</v>
      </c>
      <c r="AO78" s="1" t="s">
        <v>140</v>
      </c>
      <c r="AP78" s="1" t="s">
        <v>140</v>
      </c>
      <c r="AQ78" s="1" t="s">
        <v>140</v>
      </c>
      <c r="AR78" s="1" t="s">
        <v>140</v>
      </c>
      <c r="AS78" s="1" t="s">
        <v>140</v>
      </c>
      <c r="AT78" s="1" t="s">
        <v>140</v>
      </c>
      <c r="AU78" s="1" t="s">
        <v>140</v>
      </c>
      <c r="AV78" s="1" t="s">
        <v>140</v>
      </c>
      <c r="AW78" s="1" t="s">
        <v>140</v>
      </c>
      <c r="AX78" s="1" t="s">
        <v>140</v>
      </c>
      <c r="AY78" s="1" t="s">
        <v>140</v>
      </c>
      <c r="AZ78" s="1">
        <f t="shared" si="6"/>
        <v>156</v>
      </c>
      <c r="BA78" s="1">
        <f t="shared" si="6"/>
        <v>146</v>
      </c>
      <c r="BB78" s="1">
        <f t="shared" si="6"/>
        <v>136</v>
      </c>
      <c r="BC78" s="1" t="s">
        <v>140</v>
      </c>
      <c r="BD78" s="1" t="s">
        <v>140</v>
      </c>
    </row>
    <row r="79" spans="1:56" x14ac:dyDescent="0.25">
      <c r="A79" s="2" t="s">
        <v>1210</v>
      </c>
      <c r="B79" s="2" t="s">
        <v>1210</v>
      </c>
      <c r="C79" s="1" t="s">
        <v>109</v>
      </c>
      <c r="D79" s="1" t="s">
        <v>1115</v>
      </c>
      <c r="E79" s="1" t="str">
        <f t="shared" si="4"/>
        <v>飲料:A1_78</v>
      </c>
      <c r="F79" s="1" t="str">
        <f t="shared" si="5"/>
        <v>A1_78.PNG</v>
      </c>
      <c r="G79" s="1" t="s">
        <v>137</v>
      </c>
      <c r="H79" s="1" t="s">
        <v>138</v>
      </c>
      <c r="I79" s="1" t="s">
        <v>139</v>
      </c>
      <c r="J79" s="1" t="s">
        <v>140</v>
      </c>
      <c r="K79" s="1" t="s">
        <v>140</v>
      </c>
      <c r="L79" s="1" t="s">
        <v>186</v>
      </c>
      <c r="M79" s="1" t="s">
        <v>187</v>
      </c>
      <c r="N79" s="1" t="s">
        <v>188</v>
      </c>
      <c r="O79" s="1" t="s">
        <v>189</v>
      </c>
      <c r="P79" s="1" t="s">
        <v>140</v>
      </c>
      <c r="Q79" s="1" t="s">
        <v>190</v>
      </c>
      <c r="R79" s="1" t="s">
        <v>191</v>
      </c>
      <c r="S79" s="1" t="s">
        <v>192</v>
      </c>
      <c r="T79" s="1" t="s">
        <v>193</v>
      </c>
      <c r="U79" s="1" t="s">
        <v>194</v>
      </c>
      <c r="V79" s="1" t="s">
        <v>140</v>
      </c>
      <c r="W79" s="1" t="s">
        <v>140</v>
      </c>
      <c r="X79" s="1" t="s">
        <v>140</v>
      </c>
      <c r="Y79" s="1" t="s">
        <v>140</v>
      </c>
      <c r="Z79" s="1" t="s">
        <v>140</v>
      </c>
      <c r="AA79" s="1" t="s">
        <v>140</v>
      </c>
      <c r="AB79" s="1" t="s">
        <v>140</v>
      </c>
      <c r="AC79" s="1" t="s">
        <v>140</v>
      </c>
      <c r="AD79" s="1" t="s">
        <v>140</v>
      </c>
      <c r="AE79" s="1" t="s">
        <v>140</v>
      </c>
      <c r="AF79" s="1" t="s">
        <v>140</v>
      </c>
      <c r="AG79" s="1" t="s">
        <v>140</v>
      </c>
      <c r="AH79" s="1" t="s">
        <v>140</v>
      </c>
      <c r="AI79" s="1" t="s">
        <v>140</v>
      </c>
      <c r="AJ79" s="1" t="s">
        <v>140</v>
      </c>
      <c r="AK79" s="1" t="s">
        <v>140</v>
      </c>
      <c r="AL79" s="1" t="s">
        <v>140</v>
      </c>
      <c r="AM79" s="1" t="s">
        <v>140</v>
      </c>
      <c r="AN79" s="1" t="s">
        <v>140</v>
      </c>
      <c r="AO79" s="1" t="s">
        <v>140</v>
      </c>
      <c r="AP79" s="1" t="s">
        <v>140</v>
      </c>
      <c r="AQ79" s="1" t="s">
        <v>140</v>
      </c>
      <c r="AR79" s="1" t="s">
        <v>140</v>
      </c>
      <c r="AS79" s="1" t="s">
        <v>140</v>
      </c>
      <c r="AT79" s="1" t="s">
        <v>140</v>
      </c>
      <c r="AU79" s="1" t="s">
        <v>140</v>
      </c>
      <c r="AV79" s="1" t="s">
        <v>140</v>
      </c>
      <c r="AW79" s="1" t="s">
        <v>140</v>
      </c>
      <c r="AX79" s="1" t="s">
        <v>140</v>
      </c>
      <c r="AY79" s="1" t="s">
        <v>140</v>
      </c>
      <c r="AZ79" s="1">
        <f t="shared" si="6"/>
        <v>157</v>
      </c>
      <c r="BA79" s="1">
        <f t="shared" si="6"/>
        <v>147</v>
      </c>
      <c r="BB79" s="1">
        <f t="shared" si="6"/>
        <v>137</v>
      </c>
      <c r="BC79" s="1" t="s">
        <v>140</v>
      </c>
      <c r="BD79" s="1" t="s">
        <v>140</v>
      </c>
    </row>
    <row r="80" spans="1:56" x14ac:dyDescent="0.25">
      <c r="A80" s="2" t="s">
        <v>1211</v>
      </c>
      <c r="B80" s="2" t="s">
        <v>1211</v>
      </c>
      <c r="C80" s="1" t="s">
        <v>110</v>
      </c>
      <c r="D80" s="1" t="s">
        <v>1115</v>
      </c>
      <c r="E80" s="1" t="str">
        <f t="shared" si="4"/>
        <v>飲料:A1_79</v>
      </c>
      <c r="F80" s="1" t="str">
        <f t="shared" si="5"/>
        <v>A1_79.PNG</v>
      </c>
      <c r="G80" s="1" t="s">
        <v>137</v>
      </c>
      <c r="H80" s="1" t="s">
        <v>138</v>
      </c>
      <c r="I80" s="1" t="s">
        <v>139</v>
      </c>
      <c r="J80" s="1" t="s">
        <v>140</v>
      </c>
      <c r="K80" s="1" t="s">
        <v>140</v>
      </c>
      <c r="L80" s="1" t="s">
        <v>186</v>
      </c>
      <c r="M80" s="1" t="s">
        <v>187</v>
      </c>
      <c r="N80" s="1" t="s">
        <v>188</v>
      </c>
      <c r="O80" s="1" t="s">
        <v>189</v>
      </c>
      <c r="P80" s="1" t="s">
        <v>140</v>
      </c>
      <c r="Q80" s="1" t="s">
        <v>190</v>
      </c>
      <c r="R80" s="1" t="s">
        <v>191</v>
      </c>
      <c r="S80" s="1" t="s">
        <v>192</v>
      </c>
      <c r="T80" s="1" t="s">
        <v>193</v>
      </c>
      <c r="U80" s="1" t="s">
        <v>194</v>
      </c>
      <c r="V80" s="1" t="s">
        <v>140</v>
      </c>
      <c r="W80" s="1" t="s">
        <v>140</v>
      </c>
      <c r="X80" s="1" t="s">
        <v>140</v>
      </c>
      <c r="Y80" s="1" t="s">
        <v>140</v>
      </c>
      <c r="Z80" s="1" t="s">
        <v>140</v>
      </c>
      <c r="AA80" s="1" t="s">
        <v>140</v>
      </c>
      <c r="AB80" s="1" t="s">
        <v>140</v>
      </c>
      <c r="AC80" s="1" t="s">
        <v>140</v>
      </c>
      <c r="AD80" s="1" t="s">
        <v>140</v>
      </c>
      <c r="AE80" s="1" t="s">
        <v>140</v>
      </c>
      <c r="AF80" s="1" t="s">
        <v>140</v>
      </c>
      <c r="AG80" s="1" t="s">
        <v>140</v>
      </c>
      <c r="AH80" s="1" t="s">
        <v>140</v>
      </c>
      <c r="AI80" s="1" t="s">
        <v>140</v>
      </c>
      <c r="AJ80" s="1" t="s">
        <v>140</v>
      </c>
      <c r="AK80" s="1" t="s">
        <v>140</v>
      </c>
      <c r="AL80" s="1" t="s">
        <v>140</v>
      </c>
      <c r="AM80" s="1" t="s">
        <v>140</v>
      </c>
      <c r="AN80" s="1" t="s">
        <v>140</v>
      </c>
      <c r="AO80" s="1" t="s">
        <v>140</v>
      </c>
      <c r="AP80" s="1" t="s">
        <v>140</v>
      </c>
      <c r="AQ80" s="1" t="s">
        <v>140</v>
      </c>
      <c r="AR80" s="1" t="s">
        <v>140</v>
      </c>
      <c r="AS80" s="1" t="s">
        <v>140</v>
      </c>
      <c r="AT80" s="1" t="s">
        <v>140</v>
      </c>
      <c r="AU80" s="1" t="s">
        <v>140</v>
      </c>
      <c r="AV80" s="1" t="s">
        <v>140</v>
      </c>
      <c r="AW80" s="1" t="s">
        <v>140</v>
      </c>
      <c r="AX80" s="1" t="s">
        <v>140</v>
      </c>
      <c r="AY80" s="1" t="s">
        <v>140</v>
      </c>
      <c r="AZ80" s="1">
        <f t="shared" si="6"/>
        <v>158</v>
      </c>
      <c r="BA80" s="1">
        <f t="shared" si="6"/>
        <v>148</v>
      </c>
      <c r="BB80" s="1">
        <f t="shared" si="6"/>
        <v>138</v>
      </c>
      <c r="BC80" s="1" t="s">
        <v>140</v>
      </c>
      <c r="BD80" s="1" t="s">
        <v>140</v>
      </c>
    </row>
    <row r="81" spans="1:56" x14ac:dyDescent="0.25">
      <c r="A81" s="2" t="s">
        <v>1212</v>
      </c>
      <c r="B81" s="2" t="s">
        <v>1212</v>
      </c>
      <c r="C81" s="1" t="s">
        <v>111</v>
      </c>
      <c r="D81" s="1" t="s">
        <v>1115</v>
      </c>
      <c r="E81" s="1" t="str">
        <f t="shared" si="4"/>
        <v>飲料:A1_80</v>
      </c>
      <c r="F81" s="1" t="str">
        <f t="shared" si="5"/>
        <v>A1_80.PNG</v>
      </c>
      <c r="G81" s="1" t="s">
        <v>137</v>
      </c>
      <c r="H81" s="1" t="s">
        <v>138</v>
      </c>
      <c r="I81" s="1" t="s">
        <v>139</v>
      </c>
      <c r="J81" s="1" t="s">
        <v>140</v>
      </c>
      <c r="K81" s="1" t="s">
        <v>140</v>
      </c>
      <c r="L81" s="1" t="s">
        <v>186</v>
      </c>
      <c r="M81" s="1" t="s">
        <v>187</v>
      </c>
      <c r="N81" s="1" t="s">
        <v>188</v>
      </c>
      <c r="O81" s="1" t="s">
        <v>189</v>
      </c>
      <c r="P81" s="1" t="s">
        <v>140</v>
      </c>
      <c r="Q81" s="1" t="s">
        <v>190</v>
      </c>
      <c r="R81" s="1" t="s">
        <v>191</v>
      </c>
      <c r="S81" s="1" t="s">
        <v>192</v>
      </c>
      <c r="T81" s="1" t="s">
        <v>193</v>
      </c>
      <c r="U81" s="1" t="s">
        <v>194</v>
      </c>
      <c r="V81" s="1" t="s">
        <v>140</v>
      </c>
      <c r="W81" s="1" t="s">
        <v>140</v>
      </c>
      <c r="X81" s="1" t="s">
        <v>140</v>
      </c>
      <c r="Y81" s="1" t="s">
        <v>140</v>
      </c>
      <c r="Z81" s="1" t="s">
        <v>140</v>
      </c>
      <c r="AA81" s="1" t="s">
        <v>140</v>
      </c>
      <c r="AB81" s="1" t="s">
        <v>140</v>
      </c>
      <c r="AC81" s="1" t="s">
        <v>140</v>
      </c>
      <c r="AD81" s="1" t="s">
        <v>140</v>
      </c>
      <c r="AE81" s="1" t="s">
        <v>140</v>
      </c>
      <c r="AF81" s="1" t="s">
        <v>140</v>
      </c>
      <c r="AG81" s="1" t="s">
        <v>140</v>
      </c>
      <c r="AH81" s="1" t="s">
        <v>140</v>
      </c>
      <c r="AI81" s="1" t="s">
        <v>140</v>
      </c>
      <c r="AJ81" s="1" t="s">
        <v>140</v>
      </c>
      <c r="AK81" s="1" t="s">
        <v>140</v>
      </c>
      <c r="AL81" s="1" t="s">
        <v>140</v>
      </c>
      <c r="AM81" s="1" t="s">
        <v>140</v>
      </c>
      <c r="AN81" s="1" t="s">
        <v>140</v>
      </c>
      <c r="AO81" s="1" t="s">
        <v>140</v>
      </c>
      <c r="AP81" s="1" t="s">
        <v>140</v>
      </c>
      <c r="AQ81" s="1" t="s">
        <v>140</v>
      </c>
      <c r="AR81" s="1" t="s">
        <v>140</v>
      </c>
      <c r="AS81" s="1" t="s">
        <v>140</v>
      </c>
      <c r="AT81" s="1" t="s">
        <v>140</v>
      </c>
      <c r="AU81" s="1" t="s">
        <v>140</v>
      </c>
      <c r="AV81" s="1" t="s">
        <v>140</v>
      </c>
      <c r="AW81" s="1" t="s">
        <v>140</v>
      </c>
      <c r="AX81" s="1" t="s">
        <v>140</v>
      </c>
      <c r="AY81" s="1" t="s">
        <v>140</v>
      </c>
      <c r="AZ81" s="1">
        <f t="shared" si="6"/>
        <v>159</v>
      </c>
      <c r="BA81" s="1">
        <f t="shared" si="6"/>
        <v>149</v>
      </c>
      <c r="BB81" s="1">
        <f t="shared" si="6"/>
        <v>139</v>
      </c>
      <c r="BC81" s="1" t="s">
        <v>140</v>
      </c>
      <c r="BD81" s="1" t="s">
        <v>140</v>
      </c>
    </row>
    <row r="82" spans="1:56" x14ac:dyDescent="0.25">
      <c r="A82" s="2" t="s">
        <v>1213</v>
      </c>
      <c r="B82" s="2" t="s">
        <v>1213</v>
      </c>
      <c r="C82" s="1" t="s">
        <v>112</v>
      </c>
      <c r="D82" s="1" t="s">
        <v>1116</v>
      </c>
      <c r="E82" s="1" t="str">
        <f t="shared" si="4"/>
        <v>飲料:A1_81</v>
      </c>
      <c r="F82" s="1" t="str">
        <f t="shared" si="5"/>
        <v>A1_81.PNG</v>
      </c>
      <c r="G82" s="1" t="s">
        <v>137</v>
      </c>
      <c r="H82" s="1" t="s">
        <v>138</v>
      </c>
      <c r="I82" s="1" t="s">
        <v>139</v>
      </c>
      <c r="J82" s="1" t="s">
        <v>140</v>
      </c>
      <c r="K82" s="1" t="s">
        <v>140</v>
      </c>
      <c r="L82" s="1" t="s">
        <v>186</v>
      </c>
      <c r="M82" s="1" t="s">
        <v>187</v>
      </c>
      <c r="N82" s="1" t="s">
        <v>188</v>
      </c>
      <c r="O82" s="1" t="s">
        <v>189</v>
      </c>
      <c r="P82" s="1" t="s">
        <v>140</v>
      </c>
      <c r="Q82" s="1" t="s">
        <v>190</v>
      </c>
      <c r="R82" s="1" t="s">
        <v>191</v>
      </c>
      <c r="S82" s="1" t="s">
        <v>192</v>
      </c>
      <c r="T82" s="1" t="s">
        <v>193</v>
      </c>
      <c r="U82" s="1" t="s">
        <v>194</v>
      </c>
      <c r="V82" s="1" t="s">
        <v>140</v>
      </c>
      <c r="W82" s="1" t="s">
        <v>140</v>
      </c>
      <c r="X82" s="1" t="s">
        <v>140</v>
      </c>
      <c r="Y82" s="1" t="s">
        <v>140</v>
      </c>
      <c r="Z82" s="1" t="s">
        <v>140</v>
      </c>
      <c r="AA82" s="1" t="s">
        <v>140</v>
      </c>
      <c r="AB82" s="1" t="s">
        <v>140</v>
      </c>
      <c r="AC82" s="1" t="s">
        <v>140</v>
      </c>
      <c r="AD82" s="1" t="s">
        <v>140</v>
      </c>
      <c r="AE82" s="1" t="s">
        <v>140</v>
      </c>
      <c r="AF82" s="1" t="s">
        <v>140</v>
      </c>
      <c r="AG82" s="1" t="s">
        <v>140</v>
      </c>
      <c r="AH82" s="1" t="s">
        <v>140</v>
      </c>
      <c r="AI82" s="1" t="s">
        <v>140</v>
      </c>
      <c r="AJ82" s="1" t="s">
        <v>140</v>
      </c>
      <c r="AK82" s="1" t="s">
        <v>140</v>
      </c>
      <c r="AL82" s="1" t="s">
        <v>140</v>
      </c>
      <c r="AM82" s="1" t="s">
        <v>140</v>
      </c>
      <c r="AN82" s="1" t="s">
        <v>140</v>
      </c>
      <c r="AO82" s="1" t="s">
        <v>140</v>
      </c>
      <c r="AP82" s="1" t="s">
        <v>140</v>
      </c>
      <c r="AQ82" s="1" t="s">
        <v>140</v>
      </c>
      <c r="AR82" s="1" t="s">
        <v>140</v>
      </c>
      <c r="AS82" s="1" t="s">
        <v>140</v>
      </c>
      <c r="AT82" s="1" t="s">
        <v>140</v>
      </c>
      <c r="AU82" s="1" t="s">
        <v>140</v>
      </c>
      <c r="AV82" s="1" t="s">
        <v>140</v>
      </c>
      <c r="AW82" s="1" t="s">
        <v>140</v>
      </c>
      <c r="AX82" s="1" t="s">
        <v>140</v>
      </c>
      <c r="AY82" s="1" t="s">
        <v>140</v>
      </c>
      <c r="AZ82" s="1">
        <f t="shared" si="6"/>
        <v>160</v>
      </c>
      <c r="BA82" s="1">
        <f t="shared" si="6"/>
        <v>150</v>
      </c>
      <c r="BB82" s="1">
        <f t="shared" si="6"/>
        <v>140</v>
      </c>
      <c r="BC82" s="1" t="s">
        <v>140</v>
      </c>
      <c r="BD82" s="1" t="s">
        <v>140</v>
      </c>
    </row>
    <row r="83" spans="1:56" x14ac:dyDescent="0.25">
      <c r="A83" s="2" t="s">
        <v>1214</v>
      </c>
      <c r="B83" s="2" t="s">
        <v>1214</v>
      </c>
      <c r="C83" s="1" t="s">
        <v>113</v>
      </c>
      <c r="D83" s="1" t="s">
        <v>1116</v>
      </c>
      <c r="E83" s="1" t="str">
        <f t="shared" si="4"/>
        <v>飲料:A1_82</v>
      </c>
      <c r="F83" s="1" t="str">
        <f t="shared" si="5"/>
        <v>A1_82.PNG</v>
      </c>
      <c r="G83" s="1" t="s">
        <v>137</v>
      </c>
      <c r="H83" s="1" t="s">
        <v>138</v>
      </c>
      <c r="I83" s="1" t="s">
        <v>139</v>
      </c>
      <c r="J83" s="1" t="s">
        <v>140</v>
      </c>
      <c r="K83" s="1" t="s">
        <v>140</v>
      </c>
      <c r="L83" s="1" t="s">
        <v>186</v>
      </c>
      <c r="M83" s="1" t="s">
        <v>187</v>
      </c>
      <c r="N83" s="1" t="s">
        <v>188</v>
      </c>
      <c r="O83" s="1" t="s">
        <v>189</v>
      </c>
      <c r="P83" s="1" t="s">
        <v>140</v>
      </c>
      <c r="Q83" s="1" t="s">
        <v>190</v>
      </c>
      <c r="R83" s="1" t="s">
        <v>191</v>
      </c>
      <c r="S83" s="1" t="s">
        <v>192</v>
      </c>
      <c r="T83" s="1" t="s">
        <v>193</v>
      </c>
      <c r="U83" s="1" t="s">
        <v>194</v>
      </c>
      <c r="V83" s="1" t="s">
        <v>140</v>
      </c>
      <c r="W83" s="1" t="s">
        <v>140</v>
      </c>
      <c r="X83" s="1" t="s">
        <v>140</v>
      </c>
      <c r="Y83" s="1" t="s">
        <v>140</v>
      </c>
      <c r="Z83" s="1" t="s">
        <v>140</v>
      </c>
      <c r="AA83" s="1" t="s">
        <v>140</v>
      </c>
      <c r="AB83" s="1" t="s">
        <v>140</v>
      </c>
      <c r="AC83" s="1" t="s">
        <v>140</v>
      </c>
      <c r="AD83" s="1" t="s">
        <v>140</v>
      </c>
      <c r="AE83" s="1" t="s">
        <v>140</v>
      </c>
      <c r="AF83" s="1" t="s">
        <v>140</v>
      </c>
      <c r="AG83" s="1" t="s">
        <v>140</v>
      </c>
      <c r="AH83" s="1" t="s">
        <v>140</v>
      </c>
      <c r="AI83" s="1" t="s">
        <v>140</v>
      </c>
      <c r="AJ83" s="1" t="s">
        <v>140</v>
      </c>
      <c r="AK83" s="1" t="s">
        <v>140</v>
      </c>
      <c r="AL83" s="1" t="s">
        <v>140</v>
      </c>
      <c r="AM83" s="1" t="s">
        <v>140</v>
      </c>
      <c r="AN83" s="1" t="s">
        <v>140</v>
      </c>
      <c r="AO83" s="1" t="s">
        <v>140</v>
      </c>
      <c r="AP83" s="1" t="s">
        <v>140</v>
      </c>
      <c r="AQ83" s="1" t="s">
        <v>140</v>
      </c>
      <c r="AR83" s="1" t="s">
        <v>140</v>
      </c>
      <c r="AS83" s="1" t="s">
        <v>140</v>
      </c>
      <c r="AT83" s="1" t="s">
        <v>140</v>
      </c>
      <c r="AU83" s="1" t="s">
        <v>140</v>
      </c>
      <c r="AV83" s="1" t="s">
        <v>140</v>
      </c>
      <c r="AW83" s="1" t="s">
        <v>140</v>
      </c>
      <c r="AX83" s="1" t="s">
        <v>140</v>
      </c>
      <c r="AY83" s="1" t="s">
        <v>140</v>
      </c>
      <c r="AZ83" s="1">
        <f t="shared" si="6"/>
        <v>161</v>
      </c>
      <c r="BA83" s="1">
        <f t="shared" si="6"/>
        <v>151</v>
      </c>
      <c r="BB83" s="1">
        <f t="shared" si="6"/>
        <v>141</v>
      </c>
      <c r="BC83" s="1" t="s">
        <v>140</v>
      </c>
      <c r="BD83" s="1" t="s">
        <v>140</v>
      </c>
    </row>
    <row r="84" spans="1:56" x14ac:dyDescent="0.25">
      <c r="A84" s="2" t="s">
        <v>1215</v>
      </c>
      <c r="B84" s="2" t="s">
        <v>1215</v>
      </c>
      <c r="C84" s="1" t="s">
        <v>114</v>
      </c>
      <c r="D84" s="1" t="s">
        <v>1116</v>
      </c>
      <c r="E84" s="1" t="str">
        <f t="shared" si="4"/>
        <v>飲料:A1_83</v>
      </c>
      <c r="F84" s="1" t="str">
        <f t="shared" si="5"/>
        <v>A1_83.PNG</v>
      </c>
      <c r="G84" s="1" t="s">
        <v>137</v>
      </c>
      <c r="H84" s="1" t="s">
        <v>138</v>
      </c>
      <c r="I84" s="1" t="s">
        <v>139</v>
      </c>
      <c r="J84" s="1" t="s">
        <v>140</v>
      </c>
      <c r="K84" s="1" t="s">
        <v>140</v>
      </c>
      <c r="L84" s="1" t="s">
        <v>186</v>
      </c>
      <c r="M84" s="1" t="s">
        <v>187</v>
      </c>
      <c r="N84" s="1" t="s">
        <v>188</v>
      </c>
      <c r="O84" s="1" t="s">
        <v>189</v>
      </c>
      <c r="P84" s="1" t="s">
        <v>140</v>
      </c>
      <c r="Q84" s="1" t="s">
        <v>190</v>
      </c>
      <c r="R84" s="1" t="s">
        <v>191</v>
      </c>
      <c r="S84" s="1" t="s">
        <v>192</v>
      </c>
      <c r="T84" s="1" t="s">
        <v>193</v>
      </c>
      <c r="U84" s="1" t="s">
        <v>194</v>
      </c>
      <c r="V84" s="1" t="s">
        <v>140</v>
      </c>
      <c r="W84" s="1" t="s">
        <v>140</v>
      </c>
      <c r="X84" s="1" t="s">
        <v>140</v>
      </c>
      <c r="Y84" s="1" t="s">
        <v>140</v>
      </c>
      <c r="Z84" s="1" t="s">
        <v>140</v>
      </c>
      <c r="AA84" s="1" t="s">
        <v>140</v>
      </c>
      <c r="AB84" s="1" t="s">
        <v>140</v>
      </c>
      <c r="AC84" s="1" t="s">
        <v>140</v>
      </c>
      <c r="AD84" s="1" t="s">
        <v>140</v>
      </c>
      <c r="AE84" s="1" t="s">
        <v>140</v>
      </c>
      <c r="AF84" s="1" t="s">
        <v>140</v>
      </c>
      <c r="AG84" s="1" t="s">
        <v>140</v>
      </c>
      <c r="AH84" s="1" t="s">
        <v>140</v>
      </c>
      <c r="AI84" s="1" t="s">
        <v>140</v>
      </c>
      <c r="AJ84" s="1" t="s">
        <v>140</v>
      </c>
      <c r="AK84" s="1" t="s">
        <v>140</v>
      </c>
      <c r="AL84" s="1" t="s">
        <v>140</v>
      </c>
      <c r="AM84" s="1" t="s">
        <v>140</v>
      </c>
      <c r="AN84" s="1" t="s">
        <v>140</v>
      </c>
      <c r="AO84" s="1" t="s">
        <v>140</v>
      </c>
      <c r="AP84" s="1" t="s">
        <v>140</v>
      </c>
      <c r="AQ84" s="1" t="s">
        <v>140</v>
      </c>
      <c r="AR84" s="1" t="s">
        <v>140</v>
      </c>
      <c r="AS84" s="1" t="s">
        <v>140</v>
      </c>
      <c r="AT84" s="1" t="s">
        <v>140</v>
      </c>
      <c r="AU84" s="1" t="s">
        <v>140</v>
      </c>
      <c r="AV84" s="1" t="s">
        <v>140</v>
      </c>
      <c r="AW84" s="1" t="s">
        <v>140</v>
      </c>
      <c r="AX84" s="1" t="s">
        <v>140</v>
      </c>
      <c r="AY84" s="1" t="s">
        <v>140</v>
      </c>
      <c r="AZ84" s="1">
        <f t="shared" si="6"/>
        <v>162</v>
      </c>
      <c r="BA84" s="1">
        <f t="shared" si="6"/>
        <v>152</v>
      </c>
      <c r="BB84" s="1">
        <f t="shared" si="6"/>
        <v>142</v>
      </c>
      <c r="BC84" s="1" t="s">
        <v>140</v>
      </c>
      <c r="BD84" s="1" t="s">
        <v>140</v>
      </c>
    </row>
    <row r="85" spans="1:56" x14ac:dyDescent="0.25">
      <c r="A85" s="2" t="s">
        <v>1216</v>
      </c>
      <c r="B85" s="2" t="s">
        <v>1216</v>
      </c>
      <c r="C85" s="1" t="s">
        <v>115</v>
      </c>
      <c r="D85" s="1" t="s">
        <v>1116</v>
      </c>
      <c r="E85" s="1" t="str">
        <f t="shared" si="4"/>
        <v>飲料:A1_84</v>
      </c>
      <c r="F85" s="1" t="str">
        <f t="shared" si="5"/>
        <v>A1_84.PNG</v>
      </c>
      <c r="G85" s="1" t="s">
        <v>137</v>
      </c>
      <c r="H85" s="1" t="s">
        <v>138</v>
      </c>
      <c r="I85" s="1" t="s">
        <v>139</v>
      </c>
      <c r="J85" s="1" t="s">
        <v>140</v>
      </c>
      <c r="K85" s="1" t="s">
        <v>140</v>
      </c>
      <c r="L85" s="1" t="s">
        <v>186</v>
      </c>
      <c r="M85" s="1" t="s">
        <v>187</v>
      </c>
      <c r="N85" s="1" t="s">
        <v>188</v>
      </c>
      <c r="O85" s="1" t="s">
        <v>189</v>
      </c>
      <c r="P85" s="1" t="s">
        <v>140</v>
      </c>
      <c r="Q85" s="1" t="s">
        <v>190</v>
      </c>
      <c r="R85" s="1" t="s">
        <v>191</v>
      </c>
      <c r="S85" s="1" t="s">
        <v>192</v>
      </c>
      <c r="T85" s="1" t="s">
        <v>193</v>
      </c>
      <c r="U85" s="1" t="s">
        <v>194</v>
      </c>
      <c r="V85" s="1" t="s">
        <v>140</v>
      </c>
      <c r="W85" s="1" t="s">
        <v>140</v>
      </c>
      <c r="X85" s="1" t="s">
        <v>140</v>
      </c>
      <c r="Y85" s="1" t="s">
        <v>140</v>
      </c>
      <c r="Z85" s="1" t="s">
        <v>140</v>
      </c>
      <c r="AA85" s="1" t="s">
        <v>140</v>
      </c>
      <c r="AB85" s="1" t="s">
        <v>140</v>
      </c>
      <c r="AC85" s="1" t="s">
        <v>140</v>
      </c>
      <c r="AD85" s="1" t="s">
        <v>140</v>
      </c>
      <c r="AE85" s="1" t="s">
        <v>140</v>
      </c>
      <c r="AF85" s="1" t="s">
        <v>140</v>
      </c>
      <c r="AG85" s="1" t="s">
        <v>140</v>
      </c>
      <c r="AH85" s="1" t="s">
        <v>140</v>
      </c>
      <c r="AI85" s="1" t="s">
        <v>140</v>
      </c>
      <c r="AJ85" s="1" t="s">
        <v>140</v>
      </c>
      <c r="AK85" s="1" t="s">
        <v>140</v>
      </c>
      <c r="AL85" s="1" t="s">
        <v>140</v>
      </c>
      <c r="AM85" s="1" t="s">
        <v>140</v>
      </c>
      <c r="AN85" s="1" t="s">
        <v>140</v>
      </c>
      <c r="AO85" s="1" t="s">
        <v>140</v>
      </c>
      <c r="AP85" s="1" t="s">
        <v>140</v>
      </c>
      <c r="AQ85" s="1" t="s">
        <v>140</v>
      </c>
      <c r="AR85" s="1" t="s">
        <v>140</v>
      </c>
      <c r="AS85" s="1" t="s">
        <v>140</v>
      </c>
      <c r="AT85" s="1" t="s">
        <v>140</v>
      </c>
      <c r="AU85" s="1" t="s">
        <v>140</v>
      </c>
      <c r="AV85" s="1" t="s">
        <v>140</v>
      </c>
      <c r="AW85" s="1" t="s">
        <v>140</v>
      </c>
      <c r="AX85" s="1" t="s">
        <v>140</v>
      </c>
      <c r="AY85" s="1" t="s">
        <v>140</v>
      </c>
      <c r="AZ85" s="1">
        <f t="shared" si="6"/>
        <v>163</v>
      </c>
      <c r="BA85" s="1">
        <f t="shared" si="6"/>
        <v>153</v>
      </c>
      <c r="BB85" s="1">
        <f t="shared" si="6"/>
        <v>143</v>
      </c>
      <c r="BC85" s="1" t="s">
        <v>140</v>
      </c>
      <c r="BD85" s="1" t="s">
        <v>140</v>
      </c>
    </row>
    <row r="86" spans="1:56" x14ac:dyDescent="0.25">
      <c r="A86" s="2" t="s">
        <v>1217</v>
      </c>
      <c r="B86" s="2" t="s">
        <v>1217</v>
      </c>
      <c r="C86" s="1" t="s">
        <v>116</v>
      </c>
      <c r="D86" s="1" t="s">
        <v>1116</v>
      </c>
      <c r="E86" s="1" t="str">
        <f t="shared" si="4"/>
        <v>飲料:A1_85</v>
      </c>
      <c r="F86" s="1" t="str">
        <f t="shared" si="5"/>
        <v>A1_85.PNG</v>
      </c>
      <c r="G86" s="1" t="s">
        <v>137</v>
      </c>
      <c r="H86" s="1" t="s">
        <v>138</v>
      </c>
      <c r="I86" s="1" t="s">
        <v>139</v>
      </c>
      <c r="J86" s="1" t="s">
        <v>140</v>
      </c>
      <c r="K86" s="1" t="s">
        <v>140</v>
      </c>
      <c r="L86" s="1" t="s">
        <v>186</v>
      </c>
      <c r="M86" s="1" t="s">
        <v>187</v>
      </c>
      <c r="N86" s="1" t="s">
        <v>188</v>
      </c>
      <c r="O86" s="1" t="s">
        <v>189</v>
      </c>
      <c r="P86" s="1" t="s">
        <v>140</v>
      </c>
      <c r="Q86" s="1" t="s">
        <v>190</v>
      </c>
      <c r="R86" s="1" t="s">
        <v>191</v>
      </c>
      <c r="S86" s="1" t="s">
        <v>192</v>
      </c>
      <c r="T86" s="1" t="s">
        <v>193</v>
      </c>
      <c r="U86" s="1" t="s">
        <v>194</v>
      </c>
      <c r="V86" s="1" t="s">
        <v>140</v>
      </c>
      <c r="W86" s="1" t="s">
        <v>140</v>
      </c>
      <c r="X86" s="1" t="s">
        <v>140</v>
      </c>
      <c r="Y86" s="1" t="s">
        <v>140</v>
      </c>
      <c r="Z86" s="1" t="s">
        <v>140</v>
      </c>
      <c r="AA86" s="1" t="s">
        <v>140</v>
      </c>
      <c r="AB86" s="1" t="s">
        <v>140</v>
      </c>
      <c r="AC86" s="1" t="s">
        <v>140</v>
      </c>
      <c r="AD86" s="1" t="s">
        <v>140</v>
      </c>
      <c r="AE86" s="1" t="s">
        <v>140</v>
      </c>
      <c r="AF86" s="1" t="s">
        <v>140</v>
      </c>
      <c r="AG86" s="1" t="s">
        <v>140</v>
      </c>
      <c r="AH86" s="1" t="s">
        <v>140</v>
      </c>
      <c r="AI86" s="1" t="s">
        <v>140</v>
      </c>
      <c r="AJ86" s="1" t="s">
        <v>140</v>
      </c>
      <c r="AK86" s="1" t="s">
        <v>140</v>
      </c>
      <c r="AL86" s="1" t="s">
        <v>140</v>
      </c>
      <c r="AM86" s="1" t="s">
        <v>140</v>
      </c>
      <c r="AN86" s="1" t="s">
        <v>140</v>
      </c>
      <c r="AO86" s="1" t="s">
        <v>140</v>
      </c>
      <c r="AP86" s="1" t="s">
        <v>140</v>
      </c>
      <c r="AQ86" s="1" t="s">
        <v>140</v>
      </c>
      <c r="AR86" s="1" t="s">
        <v>140</v>
      </c>
      <c r="AS86" s="1" t="s">
        <v>140</v>
      </c>
      <c r="AT86" s="1" t="s">
        <v>140</v>
      </c>
      <c r="AU86" s="1" t="s">
        <v>140</v>
      </c>
      <c r="AV86" s="1" t="s">
        <v>140</v>
      </c>
      <c r="AW86" s="1" t="s">
        <v>140</v>
      </c>
      <c r="AX86" s="1" t="s">
        <v>140</v>
      </c>
      <c r="AY86" s="1" t="s">
        <v>140</v>
      </c>
      <c r="AZ86" s="1">
        <f t="shared" si="6"/>
        <v>164</v>
      </c>
      <c r="BA86" s="1">
        <f t="shared" si="6"/>
        <v>154</v>
      </c>
      <c r="BB86" s="1">
        <f t="shared" si="6"/>
        <v>144</v>
      </c>
      <c r="BC86" s="1" t="s">
        <v>140</v>
      </c>
      <c r="BD86" s="1" t="s">
        <v>140</v>
      </c>
    </row>
    <row r="87" spans="1:56" x14ac:dyDescent="0.25">
      <c r="A87" s="2" t="s">
        <v>1218</v>
      </c>
      <c r="B87" s="2" t="s">
        <v>1218</v>
      </c>
      <c r="C87" s="1" t="s">
        <v>117</v>
      </c>
      <c r="D87" s="1" t="s">
        <v>1116</v>
      </c>
      <c r="E87" s="1" t="str">
        <f t="shared" si="4"/>
        <v>飲料:A1_86</v>
      </c>
      <c r="F87" s="1" t="str">
        <f t="shared" si="5"/>
        <v>A1_86.PNG</v>
      </c>
      <c r="G87" s="1" t="s">
        <v>137</v>
      </c>
      <c r="H87" s="1" t="s">
        <v>138</v>
      </c>
      <c r="I87" s="1" t="s">
        <v>139</v>
      </c>
      <c r="J87" s="1" t="s">
        <v>140</v>
      </c>
      <c r="K87" s="1" t="s">
        <v>140</v>
      </c>
      <c r="L87" s="1" t="s">
        <v>186</v>
      </c>
      <c r="M87" s="1" t="s">
        <v>187</v>
      </c>
      <c r="N87" s="1" t="s">
        <v>188</v>
      </c>
      <c r="O87" s="1" t="s">
        <v>189</v>
      </c>
      <c r="P87" s="1" t="s">
        <v>140</v>
      </c>
      <c r="Q87" s="1" t="s">
        <v>190</v>
      </c>
      <c r="R87" s="1" t="s">
        <v>191</v>
      </c>
      <c r="S87" s="1" t="s">
        <v>192</v>
      </c>
      <c r="T87" s="1" t="s">
        <v>193</v>
      </c>
      <c r="U87" s="1" t="s">
        <v>194</v>
      </c>
      <c r="V87" s="1" t="s">
        <v>140</v>
      </c>
      <c r="W87" s="1" t="s">
        <v>140</v>
      </c>
      <c r="X87" s="1" t="s">
        <v>140</v>
      </c>
      <c r="Y87" s="1" t="s">
        <v>140</v>
      </c>
      <c r="Z87" s="1" t="s">
        <v>140</v>
      </c>
      <c r="AA87" s="1" t="s">
        <v>140</v>
      </c>
      <c r="AB87" s="1" t="s">
        <v>140</v>
      </c>
      <c r="AC87" s="1" t="s">
        <v>140</v>
      </c>
      <c r="AD87" s="1" t="s">
        <v>140</v>
      </c>
      <c r="AE87" s="1" t="s">
        <v>140</v>
      </c>
      <c r="AF87" s="1" t="s">
        <v>140</v>
      </c>
      <c r="AG87" s="1" t="s">
        <v>140</v>
      </c>
      <c r="AH87" s="1" t="s">
        <v>140</v>
      </c>
      <c r="AI87" s="1" t="s">
        <v>140</v>
      </c>
      <c r="AJ87" s="1" t="s">
        <v>140</v>
      </c>
      <c r="AK87" s="1" t="s">
        <v>140</v>
      </c>
      <c r="AL87" s="1" t="s">
        <v>140</v>
      </c>
      <c r="AM87" s="1" t="s">
        <v>140</v>
      </c>
      <c r="AN87" s="1" t="s">
        <v>140</v>
      </c>
      <c r="AO87" s="1" t="s">
        <v>140</v>
      </c>
      <c r="AP87" s="1" t="s">
        <v>140</v>
      </c>
      <c r="AQ87" s="1" t="s">
        <v>140</v>
      </c>
      <c r="AR87" s="1" t="s">
        <v>140</v>
      </c>
      <c r="AS87" s="1" t="s">
        <v>140</v>
      </c>
      <c r="AT87" s="1" t="s">
        <v>140</v>
      </c>
      <c r="AU87" s="1" t="s">
        <v>140</v>
      </c>
      <c r="AV87" s="1" t="s">
        <v>140</v>
      </c>
      <c r="AW87" s="1" t="s">
        <v>140</v>
      </c>
      <c r="AX87" s="1" t="s">
        <v>140</v>
      </c>
      <c r="AY87" s="1" t="s">
        <v>140</v>
      </c>
      <c r="AZ87" s="1">
        <f t="shared" si="6"/>
        <v>165</v>
      </c>
      <c r="BA87" s="1">
        <f t="shared" si="6"/>
        <v>155</v>
      </c>
      <c r="BB87" s="1">
        <f t="shared" si="6"/>
        <v>145</v>
      </c>
      <c r="BC87" s="1" t="s">
        <v>140</v>
      </c>
      <c r="BD87" s="1" t="s">
        <v>140</v>
      </c>
    </row>
    <row r="88" spans="1:56" x14ac:dyDescent="0.25">
      <c r="A88" s="2" t="s">
        <v>1219</v>
      </c>
      <c r="B88" s="2" t="s">
        <v>1219</v>
      </c>
      <c r="C88" s="1" t="s">
        <v>118</v>
      </c>
      <c r="D88" s="1" t="s">
        <v>1116</v>
      </c>
      <c r="E88" s="1" t="str">
        <f t="shared" si="4"/>
        <v>飲料:A1_87</v>
      </c>
      <c r="F88" s="1" t="str">
        <f t="shared" si="5"/>
        <v>A1_87.PNG</v>
      </c>
      <c r="G88" s="1" t="s">
        <v>137</v>
      </c>
      <c r="H88" s="1" t="s">
        <v>138</v>
      </c>
      <c r="I88" s="1" t="s">
        <v>139</v>
      </c>
      <c r="J88" s="1" t="s">
        <v>140</v>
      </c>
      <c r="K88" s="1" t="s">
        <v>140</v>
      </c>
      <c r="L88" s="1" t="s">
        <v>186</v>
      </c>
      <c r="M88" s="1" t="s">
        <v>187</v>
      </c>
      <c r="N88" s="1" t="s">
        <v>188</v>
      </c>
      <c r="O88" s="1" t="s">
        <v>189</v>
      </c>
      <c r="P88" s="1" t="s">
        <v>140</v>
      </c>
      <c r="Q88" s="1" t="s">
        <v>190</v>
      </c>
      <c r="R88" s="1" t="s">
        <v>191</v>
      </c>
      <c r="S88" s="1" t="s">
        <v>192</v>
      </c>
      <c r="T88" s="1" t="s">
        <v>193</v>
      </c>
      <c r="U88" s="1" t="s">
        <v>194</v>
      </c>
      <c r="V88" s="1" t="s">
        <v>140</v>
      </c>
      <c r="W88" s="1" t="s">
        <v>140</v>
      </c>
      <c r="X88" s="1" t="s">
        <v>140</v>
      </c>
      <c r="Y88" s="1" t="s">
        <v>140</v>
      </c>
      <c r="Z88" s="1" t="s">
        <v>140</v>
      </c>
      <c r="AA88" s="1" t="s">
        <v>140</v>
      </c>
      <c r="AB88" s="1" t="s">
        <v>140</v>
      </c>
      <c r="AC88" s="1" t="s">
        <v>140</v>
      </c>
      <c r="AD88" s="1" t="s">
        <v>140</v>
      </c>
      <c r="AE88" s="1" t="s">
        <v>140</v>
      </c>
      <c r="AF88" s="1" t="s">
        <v>140</v>
      </c>
      <c r="AG88" s="1" t="s">
        <v>140</v>
      </c>
      <c r="AH88" s="1" t="s">
        <v>140</v>
      </c>
      <c r="AI88" s="1" t="s">
        <v>140</v>
      </c>
      <c r="AJ88" s="1" t="s">
        <v>140</v>
      </c>
      <c r="AK88" s="1" t="s">
        <v>140</v>
      </c>
      <c r="AL88" s="1" t="s">
        <v>140</v>
      </c>
      <c r="AM88" s="1" t="s">
        <v>140</v>
      </c>
      <c r="AN88" s="1" t="s">
        <v>140</v>
      </c>
      <c r="AO88" s="1" t="s">
        <v>140</v>
      </c>
      <c r="AP88" s="1" t="s">
        <v>140</v>
      </c>
      <c r="AQ88" s="1" t="s">
        <v>140</v>
      </c>
      <c r="AR88" s="1" t="s">
        <v>140</v>
      </c>
      <c r="AS88" s="1" t="s">
        <v>140</v>
      </c>
      <c r="AT88" s="1" t="s">
        <v>140</v>
      </c>
      <c r="AU88" s="1" t="s">
        <v>140</v>
      </c>
      <c r="AV88" s="1" t="s">
        <v>140</v>
      </c>
      <c r="AW88" s="1" t="s">
        <v>140</v>
      </c>
      <c r="AX88" s="1" t="s">
        <v>140</v>
      </c>
      <c r="AY88" s="1" t="s">
        <v>140</v>
      </c>
      <c r="AZ88" s="1">
        <f t="shared" si="6"/>
        <v>166</v>
      </c>
      <c r="BA88" s="1">
        <f t="shared" si="6"/>
        <v>156</v>
      </c>
      <c r="BB88" s="1">
        <f t="shared" si="6"/>
        <v>146</v>
      </c>
      <c r="BC88" s="1" t="s">
        <v>140</v>
      </c>
      <c r="BD88" s="1" t="s">
        <v>140</v>
      </c>
    </row>
    <row r="89" spans="1:56" x14ac:dyDescent="0.25">
      <c r="A89" s="2" t="s">
        <v>1220</v>
      </c>
      <c r="B89" s="2" t="s">
        <v>1220</v>
      </c>
      <c r="C89" s="1" t="s">
        <v>119</v>
      </c>
      <c r="D89" s="1" t="s">
        <v>1116</v>
      </c>
      <c r="E89" s="1" t="str">
        <f t="shared" si="4"/>
        <v>飲料:A1_88</v>
      </c>
      <c r="F89" s="1" t="str">
        <f t="shared" si="5"/>
        <v>A1_88.PNG</v>
      </c>
      <c r="G89" s="1" t="s">
        <v>137</v>
      </c>
      <c r="H89" s="1" t="s">
        <v>138</v>
      </c>
      <c r="I89" s="1" t="s">
        <v>139</v>
      </c>
      <c r="J89" s="1" t="s">
        <v>140</v>
      </c>
      <c r="K89" s="1" t="s">
        <v>140</v>
      </c>
      <c r="L89" s="1" t="s">
        <v>186</v>
      </c>
      <c r="M89" s="1" t="s">
        <v>187</v>
      </c>
      <c r="N89" s="1" t="s">
        <v>188</v>
      </c>
      <c r="O89" s="1" t="s">
        <v>189</v>
      </c>
      <c r="P89" s="1" t="s">
        <v>140</v>
      </c>
      <c r="Q89" s="1" t="s">
        <v>190</v>
      </c>
      <c r="R89" s="1" t="s">
        <v>191</v>
      </c>
      <c r="S89" s="1" t="s">
        <v>192</v>
      </c>
      <c r="T89" s="1" t="s">
        <v>193</v>
      </c>
      <c r="U89" s="1" t="s">
        <v>194</v>
      </c>
      <c r="V89" s="1" t="s">
        <v>140</v>
      </c>
      <c r="W89" s="1" t="s">
        <v>140</v>
      </c>
      <c r="X89" s="1" t="s">
        <v>140</v>
      </c>
      <c r="Y89" s="1" t="s">
        <v>140</v>
      </c>
      <c r="Z89" s="1" t="s">
        <v>140</v>
      </c>
      <c r="AA89" s="1" t="s">
        <v>140</v>
      </c>
      <c r="AB89" s="1" t="s">
        <v>140</v>
      </c>
      <c r="AC89" s="1" t="s">
        <v>140</v>
      </c>
      <c r="AD89" s="1" t="s">
        <v>140</v>
      </c>
      <c r="AE89" s="1" t="s">
        <v>140</v>
      </c>
      <c r="AF89" s="1" t="s">
        <v>140</v>
      </c>
      <c r="AG89" s="1" t="s">
        <v>140</v>
      </c>
      <c r="AH89" s="1" t="s">
        <v>140</v>
      </c>
      <c r="AI89" s="1" t="s">
        <v>140</v>
      </c>
      <c r="AJ89" s="1" t="s">
        <v>140</v>
      </c>
      <c r="AK89" s="1" t="s">
        <v>140</v>
      </c>
      <c r="AL89" s="1" t="s">
        <v>140</v>
      </c>
      <c r="AM89" s="1" t="s">
        <v>140</v>
      </c>
      <c r="AN89" s="1" t="s">
        <v>140</v>
      </c>
      <c r="AO89" s="1" t="s">
        <v>140</v>
      </c>
      <c r="AP89" s="1" t="s">
        <v>140</v>
      </c>
      <c r="AQ89" s="1" t="s">
        <v>140</v>
      </c>
      <c r="AR89" s="1" t="s">
        <v>140</v>
      </c>
      <c r="AS89" s="1" t="s">
        <v>140</v>
      </c>
      <c r="AT89" s="1" t="s">
        <v>140</v>
      </c>
      <c r="AU89" s="1" t="s">
        <v>140</v>
      </c>
      <c r="AV89" s="1" t="s">
        <v>140</v>
      </c>
      <c r="AW89" s="1" t="s">
        <v>140</v>
      </c>
      <c r="AX89" s="1" t="s">
        <v>140</v>
      </c>
      <c r="AY89" s="1" t="s">
        <v>140</v>
      </c>
      <c r="AZ89" s="1">
        <f t="shared" si="6"/>
        <v>167</v>
      </c>
      <c r="BA89" s="1">
        <f t="shared" si="6"/>
        <v>157</v>
      </c>
      <c r="BB89" s="1">
        <f t="shared" si="6"/>
        <v>147</v>
      </c>
      <c r="BC89" s="1" t="s">
        <v>140</v>
      </c>
      <c r="BD89" s="1" t="s">
        <v>140</v>
      </c>
    </row>
    <row r="90" spans="1:56" x14ac:dyDescent="0.25">
      <c r="A90" s="2" t="s">
        <v>1221</v>
      </c>
      <c r="B90" s="2" t="s">
        <v>1221</v>
      </c>
      <c r="C90" s="1" t="s">
        <v>120</v>
      </c>
      <c r="D90" s="1" t="s">
        <v>1116</v>
      </c>
      <c r="E90" s="1" t="str">
        <f t="shared" si="4"/>
        <v>飲料:A1_89</v>
      </c>
      <c r="F90" s="1" t="str">
        <f t="shared" si="5"/>
        <v>A1_89.PNG</v>
      </c>
      <c r="G90" s="1" t="s">
        <v>137</v>
      </c>
      <c r="H90" s="1" t="s">
        <v>138</v>
      </c>
      <c r="I90" s="1" t="s">
        <v>139</v>
      </c>
      <c r="J90" s="1" t="s">
        <v>140</v>
      </c>
      <c r="K90" s="1" t="s">
        <v>140</v>
      </c>
      <c r="L90" s="1" t="s">
        <v>186</v>
      </c>
      <c r="M90" s="1" t="s">
        <v>187</v>
      </c>
      <c r="N90" s="1" t="s">
        <v>188</v>
      </c>
      <c r="O90" s="1" t="s">
        <v>189</v>
      </c>
      <c r="P90" s="1" t="s">
        <v>140</v>
      </c>
      <c r="Q90" s="1" t="s">
        <v>190</v>
      </c>
      <c r="R90" s="1" t="s">
        <v>191</v>
      </c>
      <c r="S90" s="1" t="s">
        <v>192</v>
      </c>
      <c r="T90" s="1" t="s">
        <v>193</v>
      </c>
      <c r="U90" s="1" t="s">
        <v>194</v>
      </c>
      <c r="V90" s="1" t="s">
        <v>140</v>
      </c>
      <c r="W90" s="1" t="s">
        <v>140</v>
      </c>
      <c r="X90" s="1" t="s">
        <v>140</v>
      </c>
      <c r="Y90" s="1" t="s">
        <v>140</v>
      </c>
      <c r="Z90" s="1" t="s">
        <v>140</v>
      </c>
      <c r="AA90" s="1" t="s">
        <v>140</v>
      </c>
      <c r="AB90" s="1" t="s">
        <v>140</v>
      </c>
      <c r="AC90" s="1" t="s">
        <v>140</v>
      </c>
      <c r="AD90" s="1" t="s">
        <v>140</v>
      </c>
      <c r="AE90" s="1" t="s">
        <v>140</v>
      </c>
      <c r="AF90" s="1" t="s">
        <v>140</v>
      </c>
      <c r="AG90" s="1" t="s">
        <v>140</v>
      </c>
      <c r="AH90" s="1" t="s">
        <v>140</v>
      </c>
      <c r="AI90" s="1" t="s">
        <v>140</v>
      </c>
      <c r="AJ90" s="1" t="s">
        <v>140</v>
      </c>
      <c r="AK90" s="1" t="s">
        <v>140</v>
      </c>
      <c r="AL90" s="1" t="s">
        <v>140</v>
      </c>
      <c r="AM90" s="1" t="s">
        <v>140</v>
      </c>
      <c r="AN90" s="1" t="s">
        <v>140</v>
      </c>
      <c r="AO90" s="1" t="s">
        <v>140</v>
      </c>
      <c r="AP90" s="1" t="s">
        <v>140</v>
      </c>
      <c r="AQ90" s="1" t="s">
        <v>140</v>
      </c>
      <c r="AR90" s="1" t="s">
        <v>140</v>
      </c>
      <c r="AS90" s="1" t="s">
        <v>140</v>
      </c>
      <c r="AT90" s="1" t="s">
        <v>140</v>
      </c>
      <c r="AU90" s="1" t="s">
        <v>140</v>
      </c>
      <c r="AV90" s="1" t="s">
        <v>140</v>
      </c>
      <c r="AW90" s="1" t="s">
        <v>140</v>
      </c>
      <c r="AX90" s="1" t="s">
        <v>140</v>
      </c>
      <c r="AY90" s="1" t="s">
        <v>140</v>
      </c>
      <c r="AZ90" s="1">
        <f t="shared" si="6"/>
        <v>168</v>
      </c>
      <c r="BA90" s="1">
        <f t="shared" si="6"/>
        <v>158</v>
      </c>
      <c r="BB90" s="1">
        <f t="shared" si="6"/>
        <v>148</v>
      </c>
      <c r="BC90" s="1" t="s">
        <v>140</v>
      </c>
      <c r="BD90" s="1" t="s">
        <v>140</v>
      </c>
    </row>
    <row r="91" spans="1:56" x14ac:dyDescent="0.25">
      <c r="A91" s="2" t="s">
        <v>1222</v>
      </c>
      <c r="B91" s="2" t="s">
        <v>1222</v>
      </c>
      <c r="C91" s="1" t="s">
        <v>121</v>
      </c>
      <c r="D91" s="1" t="s">
        <v>1116</v>
      </c>
      <c r="E91" s="1" t="str">
        <f t="shared" si="4"/>
        <v>飲料:A1_90</v>
      </c>
      <c r="F91" s="1" t="str">
        <f t="shared" si="5"/>
        <v>A1_90.PNG</v>
      </c>
      <c r="G91" s="1" t="s">
        <v>137</v>
      </c>
      <c r="H91" s="1" t="s">
        <v>138</v>
      </c>
      <c r="I91" s="1" t="s">
        <v>139</v>
      </c>
      <c r="J91" s="1" t="s">
        <v>140</v>
      </c>
      <c r="K91" s="1" t="s">
        <v>140</v>
      </c>
      <c r="L91" s="1" t="s">
        <v>186</v>
      </c>
      <c r="M91" s="1" t="s">
        <v>187</v>
      </c>
      <c r="N91" s="1" t="s">
        <v>188</v>
      </c>
      <c r="O91" s="1" t="s">
        <v>189</v>
      </c>
      <c r="P91" s="1" t="s">
        <v>140</v>
      </c>
      <c r="Q91" s="1" t="s">
        <v>190</v>
      </c>
      <c r="R91" s="1" t="s">
        <v>191</v>
      </c>
      <c r="S91" s="1" t="s">
        <v>192</v>
      </c>
      <c r="T91" s="1" t="s">
        <v>193</v>
      </c>
      <c r="U91" s="1" t="s">
        <v>194</v>
      </c>
      <c r="V91" s="1" t="s">
        <v>140</v>
      </c>
      <c r="W91" s="1" t="s">
        <v>140</v>
      </c>
      <c r="X91" s="1" t="s">
        <v>140</v>
      </c>
      <c r="Y91" s="1" t="s">
        <v>140</v>
      </c>
      <c r="Z91" s="1" t="s">
        <v>140</v>
      </c>
      <c r="AA91" s="1" t="s">
        <v>140</v>
      </c>
      <c r="AB91" s="1" t="s">
        <v>140</v>
      </c>
      <c r="AC91" s="1" t="s">
        <v>140</v>
      </c>
      <c r="AD91" s="1" t="s">
        <v>140</v>
      </c>
      <c r="AE91" s="1" t="s">
        <v>140</v>
      </c>
      <c r="AF91" s="1" t="s">
        <v>140</v>
      </c>
      <c r="AG91" s="1" t="s">
        <v>140</v>
      </c>
      <c r="AH91" s="1" t="s">
        <v>140</v>
      </c>
      <c r="AI91" s="1" t="s">
        <v>140</v>
      </c>
      <c r="AJ91" s="1" t="s">
        <v>140</v>
      </c>
      <c r="AK91" s="1" t="s">
        <v>140</v>
      </c>
      <c r="AL91" s="1" t="s">
        <v>140</v>
      </c>
      <c r="AM91" s="1" t="s">
        <v>140</v>
      </c>
      <c r="AN91" s="1" t="s">
        <v>140</v>
      </c>
      <c r="AO91" s="1" t="s">
        <v>140</v>
      </c>
      <c r="AP91" s="1" t="s">
        <v>140</v>
      </c>
      <c r="AQ91" s="1" t="s">
        <v>140</v>
      </c>
      <c r="AR91" s="1" t="s">
        <v>140</v>
      </c>
      <c r="AS91" s="1" t="s">
        <v>140</v>
      </c>
      <c r="AT91" s="1" t="s">
        <v>140</v>
      </c>
      <c r="AU91" s="1" t="s">
        <v>140</v>
      </c>
      <c r="AV91" s="1" t="s">
        <v>140</v>
      </c>
      <c r="AW91" s="1" t="s">
        <v>140</v>
      </c>
      <c r="AX91" s="1" t="s">
        <v>140</v>
      </c>
      <c r="AY91" s="1" t="s">
        <v>140</v>
      </c>
      <c r="AZ91" s="1">
        <f t="shared" si="6"/>
        <v>169</v>
      </c>
      <c r="BA91" s="1">
        <f t="shared" si="6"/>
        <v>159</v>
      </c>
      <c r="BB91" s="1">
        <f t="shared" si="6"/>
        <v>149</v>
      </c>
      <c r="BC91" s="1" t="s">
        <v>140</v>
      </c>
      <c r="BD91" s="1" t="s">
        <v>140</v>
      </c>
    </row>
    <row r="92" spans="1:56" x14ac:dyDescent="0.25">
      <c r="A92" s="2" t="s">
        <v>1223</v>
      </c>
      <c r="B92" s="2" t="s">
        <v>1223</v>
      </c>
      <c r="C92" s="1" t="s">
        <v>122</v>
      </c>
      <c r="D92" s="1" t="s">
        <v>1117</v>
      </c>
      <c r="E92" s="1" t="str">
        <f t="shared" si="4"/>
        <v>飲料:A1_91</v>
      </c>
      <c r="F92" s="1" t="str">
        <f t="shared" si="5"/>
        <v>A1_91.PNG</v>
      </c>
      <c r="G92" s="1" t="s">
        <v>137</v>
      </c>
      <c r="H92" s="1" t="s">
        <v>138</v>
      </c>
      <c r="I92" s="1" t="s">
        <v>139</v>
      </c>
      <c r="J92" s="1" t="s">
        <v>140</v>
      </c>
      <c r="K92" s="1" t="s">
        <v>140</v>
      </c>
      <c r="L92" s="1" t="s">
        <v>186</v>
      </c>
      <c r="M92" s="1" t="s">
        <v>187</v>
      </c>
      <c r="N92" s="1" t="s">
        <v>188</v>
      </c>
      <c r="O92" s="1" t="s">
        <v>189</v>
      </c>
      <c r="P92" s="1" t="s">
        <v>140</v>
      </c>
      <c r="Q92" s="1" t="s">
        <v>190</v>
      </c>
      <c r="R92" s="1" t="s">
        <v>191</v>
      </c>
      <c r="S92" s="1" t="s">
        <v>192</v>
      </c>
      <c r="T92" s="1" t="s">
        <v>193</v>
      </c>
      <c r="U92" s="1" t="s">
        <v>194</v>
      </c>
      <c r="V92" s="1" t="s">
        <v>140</v>
      </c>
      <c r="W92" s="1" t="s">
        <v>140</v>
      </c>
      <c r="X92" s="1" t="s">
        <v>140</v>
      </c>
      <c r="Y92" s="1" t="s">
        <v>140</v>
      </c>
      <c r="Z92" s="1" t="s">
        <v>140</v>
      </c>
      <c r="AA92" s="1" t="s">
        <v>140</v>
      </c>
      <c r="AB92" s="1" t="s">
        <v>140</v>
      </c>
      <c r="AC92" s="1" t="s">
        <v>140</v>
      </c>
      <c r="AD92" s="1" t="s">
        <v>140</v>
      </c>
      <c r="AE92" s="1" t="s">
        <v>140</v>
      </c>
      <c r="AF92" s="1" t="s">
        <v>140</v>
      </c>
      <c r="AG92" s="1" t="s">
        <v>140</v>
      </c>
      <c r="AH92" s="1" t="s">
        <v>140</v>
      </c>
      <c r="AI92" s="1" t="s">
        <v>140</v>
      </c>
      <c r="AJ92" s="1" t="s">
        <v>140</v>
      </c>
      <c r="AK92" s="1" t="s">
        <v>140</v>
      </c>
      <c r="AL92" s="1" t="s">
        <v>140</v>
      </c>
      <c r="AM92" s="1" t="s">
        <v>140</v>
      </c>
      <c r="AN92" s="1" t="s">
        <v>140</v>
      </c>
      <c r="AO92" s="1" t="s">
        <v>140</v>
      </c>
      <c r="AP92" s="1" t="s">
        <v>140</v>
      </c>
      <c r="AQ92" s="1" t="s">
        <v>140</v>
      </c>
      <c r="AR92" s="1" t="s">
        <v>140</v>
      </c>
      <c r="AS92" s="1" t="s">
        <v>140</v>
      </c>
      <c r="AT92" s="1" t="s">
        <v>140</v>
      </c>
      <c r="AU92" s="1" t="s">
        <v>140</v>
      </c>
      <c r="AV92" s="1" t="s">
        <v>140</v>
      </c>
      <c r="AW92" s="1" t="s">
        <v>140</v>
      </c>
      <c r="AX92" s="1" t="s">
        <v>140</v>
      </c>
      <c r="AY92" s="1" t="s">
        <v>140</v>
      </c>
      <c r="AZ92" s="1">
        <f t="shared" si="6"/>
        <v>170</v>
      </c>
      <c r="BA92" s="1">
        <f t="shared" si="6"/>
        <v>160</v>
      </c>
      <c r="BB92" s="1">
        <f t="shared" si="6"/>
        <v>150</v>
      </c>
      <c r="BC92" s="1" t="s">
        <v>140</v>
      </c>
      <c r="BD92" s="1" t="s">
        <v>140</v>
      </c>
    </row>
    <row r="93" spans="1:56" x14ac:dyDescent="0.25">
      <c r="A93" s="2" t="s">
        <v>1224</v>
      </c>
      <c r="B93" s="2" t="s">
        <v>1224</v>
      </c>
      <c r="C93" s="1" t="s">
        <v>123</v>
      </c>
      <c r="D93" s="1" t="s">
        <v>1117</v>
      </c>
      <c r="E93" s="1" t="str">
        <f t="shared" si="4"/>
        <v>飲料:A1_92</v>
      </c>
      <c r="F93" s="1" t="str">
        <f t="shared" si="5"/>
        <v>A1_92.PNG</v>
      </c>
      <c r="G93" s="1" t="s">
        <v>137</v>
      </c>
      <c r="H93" s="1" t="s">
        <v>138</v>
      </c>
      <c r="I93" s="1" t="s">
        <v>139</v>
      </c>
      <c r="J93" s="1" t="s">
        <v>140</v>
      </c>
      <c r="K93" s="1" t="s">
        <v>140</v>
      </c>
      <c r="L93" s="1" t="s">
        <v>186</v>
      </c>
      <c r="M93" s="1" t="s">
        <v>187</v>
      </c>
      <c r="N93" s="1" t="s">
        <v>188</v>
      </c>
      <c r="O93" s="1" t="s">
        <v>189</v>
      </c>
      <c r="P93" s="1" t="s">
        <v>140</v>
      </c>
      <c r="Q93" s="1" t="s">
        <v>190</v>
      </c>
      <c r="R93" s="1" t="s">
        <v>191</v>
      </c>
      <c r="S93" s="1" t="s">
        <v>192</v>
      </c>
      <c r="T93" s="1" t="s">
        <v>193</v>
      </c>
      <c r="U93" s="1" t="s">
        <v>194</v>
      </c>
      <c r="V93" s="1" t="s">
        <v>140</v>
      </c>
      <c r="W93" s="1" t="s">
        <v>140</v>
      </c>
      <c r="X93" s="1" t="s">
        <v>140</v>
      </c>
      <c r="Y93" s="1" t="s">
        <v>140</v>
      </c>
      <c r="Z93" s="1" t="s">
        <v>140</v>
      </c>
      <c r="AA93" s="1" t="s">
        <v>140</v>
      </c>
      <c r="AB93" s="1" t="s">
        <v>140</v>
      </c>
      <c r="AC93" s="1" t="s">
        <v>140</v>
      </c>
      <c r="AD93" s="1" t="s">
        <v>140</v>
      </c>
      <c r="AE93" s="1" t="s">
        <v>140</v>
      </c>
      <c r="AF93" s="1" t="s">
        <v>140</v>
      </c>
      <c r="AG93" s="1" t="s">
        <v>140</v>
      </c>
      <c r="AH93" s="1" t="s">
        <v>140</v>
      </c>
      <c r="AI93" s="1" t="s">
        <v>140</v>
      </c>
      <c r="AJ93" s="1" t="s">
        <v>140</v>
      </c>
      <c r="AK93" s="1" t="s">
        <v>140</v>
      </c>
      <c r="AL93" s="1" t="s">
        <v>140</v>
      </c>
      <c r="AM93" s="1" t="s">
        <v>140</v>
      </c>
      <c r="AN93" s="1" t="s">
        <v>140</v>
      </c>
      <c r="AO93" s="1" t="s">
        <v>140</v>
      </c>
      <c r="AP93" s="1" t="s">
        <v>140</v>
      </c>
      <c r="AQ93" s="1" t="s">
        <v>140</v>
      </c>
      <c r="AR93" s="1" t="s">
        <v>140</v>
      </c>
      <c r="AS93" s="1" t="s">
        <v>140</v>
      </c>
      <c r="AT93" s="1" t="s">
        <v>140</v>
      </c>
      <c r="AU93" s="1" t="s">
        <v>140</v>
      </c>
      <c r="AV93" s="1" t="s">
        <v>140</v>
      </c>
      <c r="AW93" s="1" t="s">
        <v>140</v>
      </c>
      <c r="AX93" s="1" t="s">
        <v>140</v>
      </c>
      <c r="AY93" s="1" t="s">
        <v>140</v>
      </c>
      <c r="AZ93" s="1">
        <f t="shared" si="6"/>
        <v>171</v>
      </c>
      <c r="BA93" s="1">
        <f t="shared" si="6"/>
        <v>161</v>
      </c>
      <c r="BB93" s="1">
        <f t="shared" si="6"/>
        <v>151</v>
      </c>
      <c r="BC93" s="1" t="s">
        <v>140</v>
      </c>
      <c r="BD93" s="1" t="s">
        <v>140</v>
      </c>
    </row>
    <row r="94" spans="1:56" x14ac:dyDescent="0.25">
      <c r="A94" s="2" t="s">
        <v>1225</v>
      </c>
      <c r="B94" s="2" t="s">
        <v>1225</v>
      </c>
      <c r="C94" s="1" t="s">
        <v>124</v>
      </c>
      <c r="D94" s="1" t="s">
        <v>1117</v>
      </c>
      <c r="E94" s="1" t="str">
        <f t="shared" si="4"/>
        <v>飲料:A1_93</v>
      </c>
      <c r="F94" s="1" t="str">
        <f t="shared" si="5"/>
        <v>A1_93.PNG</v>
      </c>
      <c r="G94" s="1" t="s">
        <v>137</v>
      </c>
      <c r="H94" s="1" t="s">
        <v>138</v>
      </c>
      <c r="I94" s="1" t="s">
        <v>139</v>
      </c>
      <c r="J94" s="1" t="s">
        <v>140</v>
      </c>
      <c r="K94" s="1" t="s">
        <v>140</v>
      </c>
      <c r="L94" s="1" t="s">
        <v>186</v>
      </c>
      <c r="M94" s="1" t="s">
        <v>187</v>
      </c>
      <c r="N94" s="1" t="s">
        <v>188</v>
      </c>
      <c r="O94" s="1" t="s">
        <v>189</v>
      </c>
      <c r="P94" s="1" t="s">
        <v>140</v>
      </c>
      <c r="Q94" s="1" t="s">
        <v>190</v>
      </c>
      <c r="R94" s="1" t="s">
        <v>191</v>
      </c>
      <c r="S94" s="1" t="s">
        <v>192</v>
      </c>
      <c r="T94" s="1" t="s">
        <v>193</v>
      </c>
      <c r="U94" s="1" t="s">
        <v>194</v>
      </c>
      <c r="V94" s="1" t="s">
        <v>140</v>
      </c>
      <c r="W94" s="1" t="s">
        <v>140</v>
      </c>
      <c r="X94" s="1" t="s">
        <v>140</v>
      </c>
      <c r="Y94" s="1" t="s">
        <v>140</v>
      </c>
      <c r="Z94" s="1" t="s">
        <v>140</v>
      </c>
      <c r="AA94" s="1" t="s">
        <v>140</v>
      </c>
      <c r="AB94" s="1" t="s">
        <v>140</v>
      </c>
      <c r="AC94" s="1" t="s">
        <v>140</v>
      </c>
      <c r="AD94" s="1" t="s">
        <v>140</v>
      </c>
      <c r="AE94" s="1" t="s">
        <v>140</v>
      </c>
      <c r="AF94" s="1" t="s">
        <v>140</v>
      </c>
      <c r="AG94" s="1" t="s">
        <v>140</v>
      </c>
      <c r="AH94" s="1" t="s">
        <v>140</v>
      </c>
      <c r="AI94" s="1" t="s">
        <v>140</v>
      </c>
      <c r="AJ94" s="1" t="s">
        <v>140</v>
      </c>
      <c r="AK94" s="1" t="s">
        <v>140</v>
      </c>
      <c r="AL94" s="1" t="s">
        <v>140</v>
      </c>
      <c r="AM94" s="1" t="s">
        <v>140</v>
      </c>
      <c r="AN94" s="1" t="s">
        <v>140</v>
      </c>
      <c r="AO94" s="1" t="s">
        <v>140</v>
      </c>
      <c r="AP94" s="1" t="s">
        <v>140</v>
      </c>
      <c r="AQ94" s="1" t="s">
        <v>140</v>
      </c>
      <c r="AR94" s="1" t="s">
        <v>140</v>
      </c>
      <c r="AS94" s="1" t="s">
        <v>140</v>
      </c>
      <c r="AT94" s="1" t="s">
        <v>140</v>
      </c>
      <c r="AU94" s="1" t="s">
        <v>140</v>
      </c>
      <c r="AV94" s="1" t="s">
        <v>140</v>
      </c>
      <c r="AW94" s="1" t="s">
        <v>140</v>
      </c>
      <c r="AX94" s="1" t="s">
        <v>140</v>
      </c>
      <c r="AY94" s="1" t="s">
        <v>140</v>
      </c>
      <c r="AZ94" s="1">
        <f t="shared" si="6"/>
        <v>172</v>
      </c>
      <c r="BA94" s="1">
        <f t="shared" si="6"/>
        <v>162</v>
      </c>
      <c r="BB94" s="1">
        <f t="shared" si="6"/>
        <v>152</v>
      </c>
      <c r="BC94" s="1" t="s">
        <v>140</v>
      </c>
      <c r="BD94" s="1" t="s">
        <v>140</v>
      </c>
    </row>
    <row r="95" spans="1:56" x14ac:dyDescent="0.25">
      <c r="A95" s="2" t="s">
        <v>1226</v>
      </c>
      <c r="B95" s="2" t="s">
        <v>1226</v>
      </c>
      <c r="C95" s="1" t="s">
        <v>125</v>
      </c>
      <c r="D95" s="1" t="s">
        <v>1117</v>
      </c>
      <c r="E95" s="1" t="str">
        <f t="shared" si="4"/>
        <v>飲料:A1_94</v>
      </c>
      <c r="F95" s="1" t="str">
        <f t="shared" si="5"/>
        <v>A1_94.PNG</v>
      </c>
      <c r="G95" s="1" t="s">
        <v>137</v>
      </c>
      <c r="H95" s="1" t="s">
        <v>138</v>
      </c>
      <c r="I95" s="1" t="s">
        <v>139</v>
      </c>
      <c r="J95" s="1" t="s">
        <v>140</v>
      </c>
      <c r="K95" s="1" t="s">
        <v>140</v>
      </c>
      <c r="L95" s="1" t="s">
        <v>186</v>
      </c>
      <c r="M95" s="1" t="s">
        <v>187</v>
      </c>
      <c r="N95" s="1" t="s">
        <v>188</v>
      </c>
      <c r="O95" s="1" t="s">
        <v>189</v>
      </c>
      <c r="P95" s="1" t="s">
        <v>140</v>
      </c>
      <c r="Q95" s="1" t="s">
        <v>190</v>
      </c>
      <c r="R95" s="1" t="s">
        <v>191</v>
      </c>
      <c r="S95" s="1" t="s">
        <v>192</v>
      </c>
      <c r="T95" s="1" t="s">
        <v>193</v>
      </c>
      <c r="U95" s="1" t="s">
        <v>194</v>
      </c>
      <c r="V95" s="1" t="s">
        <v>140</v>
      </c>
      <c r="W95" s="1" t="s">
        <v>140</v>
      </c>
      <c r="X95" s="1" t="s">
        <v>140</v>
      </c>
      <c r="Y95" s="1" t="s">
        <v>140</v>
      </c>
      <c r="Z95" s="1" t="s">
        <v>140</v>
      </c>
      <c r="AA95" s="1" t="s">
        <v>140</v>
      </c>
      <c r="AB95" s="1" t="s">
        <v>140</v>
      </c>
      <c r="AC95" s="1" t="s">
        <v>140</v>
      </c>
      <c r="AD95" s="1" t="s">
        <v>140</v>
      </c>
      <c r="AE95" s="1" t="s">
        <v>140</v>
      </c>
      <c r="AF95" s="1" t="s">
        <v>140</v>
      </c>
      <c r="AG95" s="1" t="s">
        <v>140</v>
      </c>
      <c r="AH95" s="1" t="s">
        <v>140</v>
      </c>
      <c r="AI95" s="1" t="s">
        <v>140</v>
      </c>
      <c r="AJ95" s="1" t="s">
        <v>140</v>
      </c>
      <c r="AK95" s="1" t="s">
        <v>140</v>
      </c>
      <c r="AL95" s="1" t="s">
        <v>140</v>
      </c>
      <c r="AM95" s="1" t="s">
        <v>140</v>
      </c>
      <c r="AN95" s="1" t="s">
        <v>140</v>
      </c>
      <c r="AO95" s="1" t="s">
        <v>140</v>
      </c>
      <c r="AP95" s="1" t="s">
        <v>140</v>
      </c>
      <c r="AQ95" s="1" t="s">
        <v>140</v>
      </c>
      <c r="AR95" s="1" t="s">
        <v>140</v>
      </c>
      <c r="AS95" s="1" t="s">
        <v>140</v>
      </c>
      <c r="AT95" s="1" t="s">
        <v>140</v>
      </c>
      <c r="AU95" s="1" t="s">
        <v>140</v>
      </c>
      <c r="AV95" s="1" t="s">
        <v>140</v>
      </c>
      <c r="AW95" s="1" t="s">
        <v>140</v>
      </c>
      <c r="AX95" s="1" t="s">
        <v>140</v>
      </c>
      <c r="AY95" s="1" t="s">
        <v>140</v>
      </c>
      <c r="AZ95" s="1">
        <f t="shared" si="6"/>
        <v>173</v>
      </c>
      <c r="BA95" s="1">
        <f t="shared" si="6"/>
        <v>163</v>
      </c>
      <c r="BB95" s="1">
        <f t="shared" si="6"/>
        <v>153</v>
      </c>
      <c r="BC95" s="1" t="s">
        <v>140</v>
      </c>
      <c r="BD95" s="1" t="s">
        <v>140</v>
      </c>
    </row>
    <row r="96" spans="1:56" x14ac:dyDescent="0.25">
      <c r="A96" s="2" t="s">
        <v>1227</v>
      </c>
      <c r="B96" s="2" t="s">
        <v>1227</v>
      </c>
      <c r="C96" s="1" t="s">
        <v>126</v>
      </c>
      <c r="D96" s="1" t="s">
        <v>1117</v>
      </c>
      <c r="E96" s="1" t="str">
        <f t="shared" si="4"/>
        <v>飲料:A1_95</v>
      </c>
      <c r="F96" s="1" t="str">
        <f t="shared" si="5"/>
        <v>A1_95.PNG</v>
      </c>
      <c r="G96" s="1" t="s">
        <v>137</v>
      </c>
      <c r="H96" s="1" t="s">
        <v>138</v>
      </c>
      <c r="I96" s="1" t="s">
        <v>139</v>
      </c>
      <c r="J96" s="1" t="s">
        <v>140</v>
      </c>
      <c r="K96" s="1" t="s">
        <v>140</v>
      </c>
      <c r="L96" s="1" t="s">
        <v>186</v>
      </c>
      <c r="M96" s="1" t="s">
        <v>187</v>
      </c>
      <c r="N96" s="1" t="s">
        <v>188</v>
      </c>
      <c r="O96" s="1" t="s">
        <v>189</v>
      </c>
      <c r="P96" s="1" t="s">
        <v>140</v>
      </c>
      <c r="Q96" s="1" t="s">
        <v>190</v>
      </c>
      <c r="R96" s="1" t="s">
        <v>191</v>
      </c>
      <c r="S96" s="1" t="s">
        <v>192</v>
      </c>
      <c r="T96" s="1" t="s">
        <v>193</v>
      </c>
      <c r="U96" s="1" t="s">
        <v>194</v>
      </c>
      <c r="V96" s="1" t="s">
        <v>140</v>
      </c>
      <c r="W96" s="1" t="s">
        <v>140</v>
      </c>
      <c r="X96" s="1" t="s">
        <v>140</v>
      </c>
      <c r="Y96" s="1" t="s">
        <v>140</v>
      </c>
      <c r="Z96" s="1" t="s">
        <v>140</v>
      </c>
      <c r="AA96" s="1" t="s">
        <v>140</v>
      </c>
      <c r="AB96" s="1" t="s">
        <v>140</v>
      </c>
      <c r="AC96" s="1" t="s">
        <v>140</v>
      </c>
      <c r="AD96" s="1" t="s">
        <v>140</v>
      </c>
      <c r="AE96" s="1" t="s">
        <v>140</v>
      </c>
      <c r="AF96" s="1" t="s">
        <v>140</v>
      </c>
      <c r="AG96" s="1" t="s">
        <v>140</v>
      </c>
      <c r="AH96" s="1" t="s">
        <v>140</v>
      </c>
      <c r="AI96" s="1" t="s">
        <v>140</v>
      </c>
      <c r="AJ96" s="1" t="s">
        <v>140</v>
      </c>
      <c r="AK96" s="1" t="s">
        <v>140</v>
      </c>
      <c r="AL96" s="1" t="s">
        <v>140</v>
      </c>
      <c r="AM96" s="1" t="s">
        <v>140</v>
      </c>
      <c r="AN96" s="1" t="s">
        <v>140</v>
      </c>
      <c r="AO96" s="1" t="s">
        <v>140</v>
      </c>
      <c r="AP96" s="1" t="s">
        <v>140</v>
      </c>
      <c r="AQ96" s="1" t="s">
        <v>140</v>
      </c>
      <c r="AR96" s="1" t="s">
        <v>140</v>
      </c>
      <c r="AS96" s="1" t="s">
        <v>140</v>
      </c>
      <c r="AT96" s="1" t="s">
        <v>140</v>
      </c>
      <c r="AU96" s="1" t="s">
        <v>140</v>
      </c>
      <c r="AV96" s="1" t="s">
        <v>140</v>
      </c>
      <c r="AW96" s="1" t="s">
        <v>140</v>
      </c>
      <c r="AX96" s="1" t="s">
        <v>140</v>
      </c>
      <c r="AY96" s="1" t="s">
        <v>140</v>
      </c>
      <c r="AZ96" s="1">
        <f t="shared" si="6"/>
        <v>174</v>
      </c>
      <c r="BA96" s="1">
        <f t="shared" si="6"/>
        <v>164</v>
      </c>
      <c r="BB96" s="1">
        <f t="shared" si="6"/>
        <v>154</v>
      </c>
      <c r="BC96" s="1" t="s">
        <v>140</v>
      </c>
      <c r="BD96" s="1" t="s">
        <v>140</v>
      </c>
    </row>
    <row r="97" spans="1:56" x14ac:dyDescent="0.25">
      <c r="A97" s="2" t="s">
        <v>1228</v>
      </c>
      <c r="B97" s="2" t="s">
        <v>1228</v>
      </c>
      <c r="C97" s="1" t="s">
        <v>127</v>
      </c>
      <c r="D97" s="1" t="s">
        <v>1117</v>
      </c>
      <c r="E97" s="1" t="str">
        <f t="shared" si="4"/>
        <v>飲料:A1_96</v>
      </c>
      <c r="F97" s="1" t="str">
        <f t="shared" si="5"/>
        <v>A1_96.PNG</v>
      </c>
      <c r="G97" s="1" t="s">
        <v>137</v>
      </c>
      <c r="H97" s="1" t="s">
        <v>138</v>
      </c>
      <c r="I97" s="1" t="s">
        <v>139</v>
      </c>
      <c r="J97" s="1" t="s">
        <v>140</v>
      </c>
      <c r="K97" s="1" t="s">
        <v>140</v>
      </c>
      <c r="L97" s="1" t="s">
        <v>186</v>
      </c>
      <c r="M97" s="1" t="s">
        <v>187</v>
      </c>
      <c r="N97" s="1" t="s">
        <v>188</v>
      </c>
      <c r="O97" s="1" t="s">
        <v>189</v>
      </c>
      <c r="P97" s="1" t="s">
        <v>140</v>
      </c>
      <c r="Q97" s="1" t="s">
        <v>190</v>
      </c>
      <c r="R97" s="1" t="s">
        <v>191</v>
      </c>
      <c r="S97" s="1" t="s">
        <v>192</v>
      </c>
      <c r="T97" s="1" t="s">
        <v>193</v>
      </c>
      <c r="U97" s="1" t="s">
        <v>194</v>
      </c>
      <c r="V97" s="1" t="s">
        <v>140</v>
      </c>
      <c r="W97" s="1" t="s">
        <v>140</v>
      </c>
      <c r="X97" s="1" t="s">
        <v>140</v>
      </c>
      <c r="Y97" s="1" t="s">
        <v>140</v>
      </c>
      <c r="Z97" s="1" t="s">
        <v>140</v>
      </c>
      <c r="AA97" s="1" t="s">
        <v>140</v>
      </c>
      <c r="AB97" s="1" t="s">
        <v>140</v>
      </c>
      <c r="AC97" s="1" t="s">
        <v>140</v>
      </c>
      <c r="AD97" s="1" t="s">
        <v>140</v>
      </c>
      <c r="AE97" s="1" t="s">
        <v>140</v>
      </c>
      <c r="AF97" s="1" t="s">
        <v>140</v>
      </c>
      <c r="AG97" s="1" t="s">
        <v>140</v>
      </c>
      <c r="AH97" s="1" t="s">
        <v>140</v>
      </c>
      <c r="AI97" s="1" t="s">
        <v>140</v>
      </c>
      <c r="AJ97" s="1" t="s">
        <v>140</v>
      </c>
      <c r="AK97" s="1" t="s">
        <v>140</v>
      </c>
      <c r="AL97" s="1" t="s">
        <v>140</v>
      </c>
      <c r="AM97" s="1" t="s">
        <v>140</v>
      </c>
      <c r="AN97" s="1" t="s">
        <v>140</v>
      </c>
      <c r="AO97" s="1" t="s">
        <v>140</v>
      </c>
      <c r="AP97" s="1" t="s">
        <v>140</v>
      </c>
      <c r="AQ97" s="1" t="s">
        <v>140</v>
      </c>
      <c r="AR97" s="1" t="s">
        <v>140</v>
      </c>
      <c r="AS97" s="1" t="s">
        <v>140</v>
      </c>
      <c r="AT97" s="1" t="s">
        <v>140</v>
      </c>
      <c r="AU97" s="1" t="s">
        <v>140</v>
      </c>
      <c r="AV97" s="1" t="s">
        <v>140</v>
      </c>
      <c r="AW97" s="1" t="s">
        <v>140</v>
      </c>
      <c r="AX97" s="1" t="s">
        <v>140</v>
      </c>
      <c r="AY97" s="1" t="s">
        <v>140</v>
      </c>
      <c r="AZ97" s="1">
        <f t="shared" si="6"/>
        <v>175</v>
      </c>
      <c r="BA97" s="1">
        <f t="shared" si="6"/>
        <v>165</v>
      </c>
      <c r="BB97" s="1">
        <f t="shared" si="6"/>
        <v>155</v>
      </c>
      <c r="BC97" s="1" t="s">
        <v>140</v>
      </c>
      <c r="BD97" s="1" t="s">
        <v>140</v>
      </c>
    </row>
    <row r="98" spans="1:56" x14ac:dyDescent="0.25">
      <c r="A98" s="2" t="s">
        <v>1229</v>
      </c>
      <c r="B98" s="2" t="s">
        <v>1229</v>
      </c>
      <c r="C98" s="1" t="s">
        <v>128</v>
      </c>
      <c r="D98" s="1" t="s">
        <v>1117</v>
      </c>
      <c r="E98" s="1" t="str">
        <f t="shared" si="4"/>
        <v>飲料:A1_97</v>
      </c>
      <c r="F98" s="1" t="str">
        <f t="shared" si="5"/>
        <v>A1_97.PNG</v>
      </c>
      <c r="G98" s="1" t="s">
        <v>137</v>
      </c>
      <c r="H98" s="1" t="s">
        <v>138</v>
      </c>
      <c r="I98" s="1" t="s">
        <v>139</v>
      </c>
      <c r="J98" s="1" t="s">
        <v>140</v>
      </c>
      <c r="K98" s="1" t="s">
        <v>140</v>
      </c>
      <c r="L98" s="1" t="s">
        <v>186</v>
      </c>
      <c r="M98" s="1" t="s">
        <v>187</v>
      </c>
      <c r="N98" s="1" t="s">
        <v>188</v>
      </c>
      <c r="O98" s="1" t="s">
        <v>189</v>
      </c>
      <c r="P98" s="1" t="s">
        <v>140</v>
      </c>
      <c r="Q98" s="1" t="s">
        <v>190</v>
      </c>
      <c r="R98" s="1" t="s">
        <v>191</v>
      </c>
      <c r="S98" s="1" t="s">
        <v>192</v>
      </c>
      <c r="T98" s="1" t="s">
        <v>193</v>
      </c>
      <c r="U98" s="1" t="s">
        <v>194</v>
      </c>
      <c r="V98" s="1" t="s">
        <v>140</v>
      </c>
      <c r="W98" s="1" t="s">
        <v>140</v>
      </c>
      <c r="X98" s="1" t="s">
        <v>140</v>
      </c>
      <c r="Y98" s="1" t="s">
        <v>140</v>
      </c>
      <c r="Z98" s="1" t="s">
        <v>140</v>
      </c>
      <c r="AA98" s="1" t="s">
        <v>140</v>
      </c>
      <c r="AB98" s="1" t="s">
        <v>140</v>
      </c>
      <c r="AC98" s="1" t="s">
        <v>140</v>
      </c>
      <c r="AD98" s="1" t="s">
        <v>140</v>
      </c>
      <c r="AE98" s="1" t="s">
        <v>140</v>
      </c>
      <c r="AF98" s="1" t="s">
        <v>140</v>
      </c>
      <c r="AG98" s="1" t="s">
        <v>140</v>
      </c>
      <c r="AH98" s="1" t="s">
        <v>140</v>
      </c>
      <c r="AI98" s="1" t="s">
        <v>140</v>
      </c>
      <c r="AJ98" s="1" t="s">
        <v>140</v>
      </c>
      <c r="AK98" s="1" t="s">
        <v>140</v>
      </c>
      <c r="AL98" s="1" t="s">
        <v>140</v>
      </c>
      <c r="AM98" s="1" t="s">
        <v>140</v>
      </c>
      <c r="AN98" s="1" t="s">
        <v>140</v>
      </c>
      <c r="AO98" s="1" t="s">
        <v>140</v>
      </c>
      <c r="AP98" s="1" t="s">
        <v>140</v>
      </c>
      <c r="AQ98" s="1" t="s">
        <v>140</v>
      </c>
      <c r="AR98" s="1" t="s">
        <v>140</v>
      </c>
      <c r="AS98" s="1" t="s">
        <v>140</v>
      </c>
      <c r="AT98" s="1" t="s">
        <v>140</v>
      </c>
      <c r="AU98" s="1" t="s">
        <v>140</v>
      </c>
      <c r="AV98" s="1" t="s">
        <v>140</v>
      </c>
      <c r="AW98" s="1" t="s">
        <v>140</v>
      </c>
      <c r="AX98" s="1" t="s">
        <v>140</v>
      </c>
      <c r="AY98" s="1" t="s">
        <v>140</v>
      </c>
      <c r="AZ98" s="1">
        <f t="shared" si="6"/>
        <v>176</v>
      </c>
      <c r="BA98" s="1">
        <f t="shared" si="6"/>
        <v>166</v>
      </c>
      <c r="BB98" s="1">
        <f t="shared" si="6"/>
        <v>156</v>
      </c>
      <c r="BC98" s="1" t="s">
        <v>140</v>
      </c>
      <c r="BD98" s="1" t="s">
        <v>140</v>
      </c>
    </row>
    <row r="99" spans="1:56" x14ac:dyDescent="0.25">
      <c r="A99" s="2" t="s">
        <v>1230</v>
      </c>
      <c r="B99" s="2" t="s">
        <v>1230</v>
      </c>
      <c r="C99" s="1" t="s">
        <v>129</v>
      </c>
      <c r="D99" s="1" t="s">
        <v>1117</v>
      </c>
      <c r="E99" s="1" t="str">
        <f t="shared" si="4"/>
        <v>飲料:A1_98</v>
      </c>
      <c r="F99" s="1" t="str">
        <f t="shared" si="5"/>
        <v>A1_98.PNG</v>
      </c>
      <c r="G99" s="1" t="s">
        <v>137</v>
      </c>
      <c r="H99" s="1" t="s">
        <v>138</v>
      </c>
      <c r="I99" s="1" t="s">
        <v>139</v>
      </c>
      <c r="J99" s="1" t="s">
        <v>140</v>
      </c>
      <c r="K99" s="1" t="s">
        <v>140</v>
      </c>
      <c r="L99" s="1" t="s">
        <v>186</v>
      </c>
      <c r="M99" s="1" t="s">
        <v>187</v>
      </c>
      <c r="N99" s="1" t="s">
        <v>188</v>
      </c>
      <c r="O99" s="1" t="s">
        <v>189</v>
      </c>
      <c r="P99" s="1" t="s">
        <v>140</v>
      </c>
      <c r="Q99" s="1" t="s">
        <v>190</v>
      </c>
      <c r="R99" s="1" t="s">
        <v>191</v>
      </c>
      <c r="S99" s="1" t="s">
        <v>192</v>
      </c>
      <c r="T99" s="1" t="s">
        <v>193</v>
      </c>
      <c r="U99" s="1" t="s">
        <v>194</v>
      </c>
      <c r="V99" s="1" t="s">
        <v>140</v>
      </c>
      <c r="W99" s="1" t="s">
        <v>140</v>
      </c>
      <c r="X99" s="1" t="s">
        <v>140</v>
      </c>
      <c r="Y99" s="1" t="s">
        <v>140</v>
      </c>
      <c r="Z99" s="1" t="s">
        <v>140</v>
      </c>
      <c r="AA99" s="1" t="s">
        <v>140</v>
      </c>
      <c r="AB99" s="1" t="s">
        <v>140</v>
      </c>
      <c r="AC99" s="1" t="s">
        <v>140</v>
      </c>
      <c r="AD99" s="1" t="s">
        <v>140</v>
      </c>
      <c r="AE99" s="1" t="s">
        <v>140</v>
      </c>
      <c r="AF99" s="1" t="s">
        <v>140</v>
      </c>
      <c r="AG99" s="1" t="s">
        <v>140</v>
      </c>
      <c r="AH99" s="1" t="s">
        <v>140</v>
      </c>
      <c r="AI99" s="1" t="s">
        <v>140</v>
      </c>
      <c r="AJ99" s="1" t="s">
        <v>140</v>
      </c>
      <c r="AK99" s="1" t="s">
        <v>140</v>
      </c>
      <c r="AL99" s="1" t="s">
        <v>140</v>
      </c>
      <c r="AM99" s="1" t="s">
        <v>140</v>
      </c>
      <c r="AN99" s="1" t="s">
        <v>140</v>
      </c>
      <c r="AO99" s="1" t="s">
        <v>140</v>
      </c>
      <c r="AP99" s="1" t="s">
        <v>140</v>
      </c>
      <c r="AQ99" s="1" t="s">
        <v>140</v>
      </c>
      <c r="AR99" s="1" t="s">
        <v>140</v>
      </c>
      <c r="AS99" s="1" t="s">
        <v>140</v>
      </c>
      <c r="AT99" s="1" t="s">
        <v>140</v>
      </c>
      <c r="AU99" s="1" t="s">
        <v>140</v>
      </c>
      <c r="AV99" s="1" t="s">
        <v>140</v>
      </c>
      <c r="AW99" s="1" t="s">
        <v>140</v>
      </c>
      <c r="AX99" s="1" t="s">
        <v>140</v>
      </c>
      <c r="AY99" s="1" t="s">
        <v>140</v>
      </c>
      <c r="AZ99" s="1">
        <f t="shared" si="6"/>
        <v>177</v>
      </c>
      <c r="BA99" s="1">
        <f t="shared" si="6"/>
        <v>167</v>
      </c>
      <c r="BB99" s="1">
        <f t="shared" si="6"/>
        <v>157</v>
      </c>
      <c r="BC99" s="1" t="s">
        <v>140</v>
      </c>
      <c r="BD99" s="1" t="s">
        <v>140</v>
      </c>
    </row>
    <row r="100" spans="1:56" x14ac:dyDescent="0.25">
      <c r="A100" s="2" t="s">
        <v>1231</v>
      </c>
      <c r="B100" s="2" t="s">
        <v>1231</v>
      </c>
      <c r="C100" s="1" t="s">
        <v>130</v>
      </c>
      <c r="D100" s="1" t="s">
        <v>1117</v>
      </c>
      <c r="E100" s="1" t="str">
        <f t="shared" si="4"/>
        <v>飲料:A1_99</v>
      </c>
      <c r="F100" s="1" t="str">
        <f t="shared" si="5"/>
        <v>A1_99.PNG</v>
      </c>
      <c r="G100" s="1" t="s">
        <v>137</v>
      </c>
      <c r="H100" s="1" t="s">
        <v>138</v>
      </c>
      <c r="I100" s="1" t="s">
        <v>139</v>
      </c>
      <c r="J100" s="1" t="s">
        <v>140</v>
      </c>
      <c r="K100" s="1" t="s">
        <v>140</v>
      </c>
      <c r="L100" s="1" t="s">
        <v>186</v>
      </c>
      <c r="M100" s="1" t="s">
        <v>187</v>
      </c>
      <c r="N100" s="1" t="s">
        <v>188</v>
      </c>
      <c r="O100" s="1" t="s">
        <v>189</v>
      </c>
      <c r="P100" s="1" t="s">
        <v>140</v>
      </c>
      <c r="Q100" s="1" t="s">
        <v>190</v>
      </c>
      <c r="R100" s="1" t="s">
        <v>191</v>
      </c>
      <c r="S100" s="1" t="s">
        <v>192</v>
      </c>
      <c r="T100" s="1" t="s">
        <v>193</v>
      </c>
      <c r="U100" s="1" t="s">
        <v>194</v>
      </c>
      <c r="V100" s="1" t="s">
        <v>140</v>
      </c>
      <c r="W100" s="1" t="s">
        <v>140</v>
      </c>
      <c r="X100" s="1" t="s">
        <v>140</v>
      </c>
      <c r="Y100" s="1" t="s">
        <v>140</v>
      </c>
      <c r="Z100" s="1" t="s">
        <v>140</v>
      </c>
      <c r="AA100" s="1" t="s">
        <v>140</v>
      </c>
      <c r="AB100" s="1" t="s">
        <v>140</v>
      </c>
      <c r="AC100" s="1" t="s">
        <v>140</v>
      </c>
      <c r="AD100" s="1" t="s">
        <v>140</v>
      </c>
      <c r="AE100" s="1" t="s">
        <v>140</v>
      </c>
      <c r="AF100" s="1" t="s">
        <v>140</v>
      </c>
      <c r="AG100" s="1" t="s">
        <v>140</v>
      </c>
      <c r="AH100" s="1" t="s">
        <v>140</v>
      </c>
      <c r="AI100" s="1" t="s">
        <v>140</v>
      </c>
      <c r="AJ100" s="1" t="s">
        <v>140</v>
      </c>
      <c r="AK100" s="1" t="s">
        <v>140</v>
      </c>
      <c r="AL100" s="1" t="s">
        <v>140</v>
      </c>
      <c r="AM100" s="1" t="s">
        <v>140</v>
      </c>
      <c r="AN100" s="1" t="s">
        <v>140</v>
      </c>
      <c r="AO100" s="1" t="s">
        <v>140</v>
      </c>
      <c r="AP100" s="1" t="s">
        <v>140</v>
      </c>
      <c r="AQ100" s="1" t="s">
        <v>140</v>
      </c>
      <c r="AR100" s="1" t="s">
        <v>140</v>
      </c>
      <c r="AS100" s="1" t="s">
        <v>140</v>
      </c>
      <c r="AT100" s="1" t="s">
        <v>140</v>
      </c>
      <c r="AU100" s="1" t="s">
        <v>140</v>
      </c>
      <c r="AV100" s="1" t="s">
        <v>140</v>
      </c>
      <c r="AW100" s="1" t="s">
        <v>140</v>
      </c>
      <c r="AX100" s="1" t="s">
        <v>140</v>
      </c>
      <c r="AY100" s="1" t="s">
        <v>140</v>
      </c>
      <c r="AZ100" s="1">
        <f t="shared" si="6"/>
        <v>178</v>
      </c>
      <c r="BA100" s="1">
        <f t="shared" si="6"/>
        <v>168</v>
      </c>
      <c r="BB100" s="1">
        <f t="shared" si="6"/>
        <v>158</v>
      </c>
      <c r="BC100" s="1" t="s">
        <v>140</v>
      </c>
      <c r="BD100" s="1" t="s">
        <v>140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64A5C-8EE6-44C7-BBEB-DF2470108D6E}">
  <dimension ref="A1:BD100"/>
  <sheetViews>
    <sheetView workbookViewId="0">
      <pane xSplit="2" ySplit="1" topLeftCell="C2" activePane="bottomRight" state="frozen"/>
      <selection activeCell="E18" sqref="E18"/>
      <selection pane="topRight" activeCell="E18" sqref="E18"/>
      <selection pane="bottomLeft" activeCell="E18" sqref="E18"/>
      <selection pane="bottomRight" activeCell="D2" sqref="D2"/>
    </sheetView>
  </sheetViews>
  <sheetFormatPr defaultRowHeight="15.75" x14ac:dyDescent="0.25"/>
  <cols>
    <col min="1" max="1" width="11.5703125" style="2" customWidth="1"/>
    <col min="2" max="2" width="12.140625" style="1" customWidth="1"/>
    <col min="3" max="3" width="11.5703125" style="2" customWidth="1"/>
    <col min="4" max="4" width="12" style="1" customWidth="1"/>
    <col min="5" max="5" width="15.85546875" style="1" bestFit="1" customWidth="1"/>
    <col min="6" max="6" width="13" style="1" bestFit="1" customWidth="1"/>
    <col min="7" max="21" width="9.140625" style="1"/>
    <col min="22" max="51" width="9.140625" style="1" hidden="1" customWidth="1"/>
    <col min="52" max="16384" width="9.140625" style="1"/>
  </cols>
  <sheetData>
    <row r="1" spans="1:56" x14ac:dyDescent="0.25">
      <c r="A1" s="2" t="s">
        <v>0</v>
      </c>
      <c r="B1" s="1" t="s">
        <v>131</v>
      </c>
      <c r="C1" s="2" t="s">
        <v>2508</v>
      </c>
      <c r="D1" s="1" t="s">
        <v>1107</v>
      </c>
      <c r="E1" s="1" t="s">
        <v>31</v>
      </c>
      <c r="F1" s="1" t="s">
        <v>1418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  <c r="AP1" s="1" t="s">
        <v>1123</v>
      </c>
      <c r="AQ1" s="1" t="s">
        <v>1124</v>
      </c>
      <c r="AR1" s="1" t="s">
        <v>1125</v>
      </c>
      <c r="AS1" s="1" t="s">
        <v>1126</v>
      </c>
      <c r="AT1" s="1" t="s">
        <v>1127</v>
      </c>
      <c r="AU1" s="1" t="s">
        <v>1128</v>
      </c>
      <c r="AV1" s="1" t="s">
        <v>1129</v>
      </c>
      <c r="AW1" s="1" t="s">
        <v>1130</v>
      </c>
      <c r="AX1" s="1" t="s">
        <v>1131</v>
      </c>
      <c r="AY1" s="1" t="s">
        <v>1132</v>
      </c>
      <c r="AZ1" s="1" t="s">
        <v>1118</v>
      </c>
      <c r="BA1" s="1" t="s">
        <v>1119</v>
      </c>
      <c r="BB1" s="1" t="s">
        <v>1120</v>
      </c>
      <c r="BC1" s="1" t="s">
        <v>1121</v>
      </c>
      <c r="BD1" s="1" t="s">
        <v>1122</v>
      </c>
    </row>
    <row r="2" spans="1:56" x14ac:dyDescent="0.25">
      <c r="A2" s="2" t="s">
        <v>1133</v>
      </c>
      <c r="B2" s="1" t="s">
        <v>216</v>
      </c>
      <c r="C2" s="2" t="s">
        <v>1133</v>
      </c>
      <c r="D2" s="1" t="s">
        <v>1108</v>
      </c>
      <c r="E2" s="1" t="str">
        <f xml:space="preserve"> "飲料:"&amp;B2</f>
        <v>飲料:A2_01</v>
      </c>
      <c r="F2" s="1" t="str">
        <f xml:space="preserve"> B2&amp;".PNG"</f>
        <v>A2_01.PNG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140</v>
      </c>
      <c r="L2" s="1" t="s">
        <v>186</v>
      </c>
      <c r="M2" s="1" t="s">
        <v>187</v>
      </c>
      <c r="N2" s="1" t="s">
        <v>188</v>
      </c>
      <c r="O2" s="1" t="s">
        <v>189</v>
      </c>
      <c r="P2" s="1" t="s">
        <v>140</v>
      </c>
      <c r="Q2" s="1" t="s">
        <v>190</v>
      </c>
      <c r="R2" s="1" t="s">
        <v>191</v>
      </c>
      <c r="S2" s="1" t="s">
        <v>192</v>
      </c>
      <c r="T2" s="1" t="s">
        <v>193</v>
      </c>
      <c r="U2" s="1" t="s">
        <v>194</v>
      </c>
      <c r="V2" s="1" t="s">
        <v>140</v>
      </c>
      <c r="W2" s="1" t="s">
        <v>140</v>
      </c>
      <c r="X2" s="1" t="s">
        <v>140</v>
      </c>
      <c r="Y2" s="1" t="s">
        <v>140</v>
      </c>
      <c r="Z2" s="1" t="s">
        <v>140</v>
      </c>
      <c r="AA2" s="1" t="s">
        <v>140</v>
      </c>
      <c r="AB2" s="1" t="s">
        <v>140</v>
      </c>
      <c r="AC2" s="1" t="s">
        <v>140</v>
      </c>
      <c r="AD2" s="1" t="s">
        <v>140</v>
      </c>
      <c r="AE2" s="1" t="s">
        <v>140</v>
      </c>
      <c r="AF2" s="1" t="s">
        <v>140</v>
      </c>
      <c r="AG2" s="1" t="s">
        <v>140</v>
      </c>
      <c r="AH2" s="1" t="s">
        <v>140</v>
      </c>
      <c r="AI2" s="1" t="s">
        <v>140</v>
      </c>
      <c r="AJ2" s="1" t="s">
        <v>140</v>
      </c>
      <c r="AK2" s="1" t="s">
        <v>140</v>
      </c>
      <c r="AL2" s="1" t="s">
        <v>140</v>
      </c>
      <c r="AM2" s="1" t="s">
        <v>140</v>
      </c>
      <c r="AN2" s="1" t="s">
        <v>140</v>
      </c>
      <c r="AO2" s="1" t="s">
        <v>140</v>
      </c>
      <c r="AP2" s="1" t="s">
        <v>140</v>
      </c>
      <c r="AQ2" s="1" t="s">
        <v>140</v>
      </c>
      <c r="AR2" s="1" t="s">
        <v>140</v>
      </c>
      <c r="AS2" s="1" t="s">
        <v>140</v>
      </c>
      <c r="AT2" s="1" t="s">
        <v>140</v>
      </c>
      <c r="AU2" s="1" t="s">
        <v>140</v>
      </c>
      <c r="AV2" s="1" t="s">
        <v>140</v>
      </c>
      <c r="AW2" s="1" t="s">
        <v>140</v>
      </c>
      <c r="AX2" s="1" t="s">
        <v>140</v>
      </c>
      <c r="AY2" s="1" t="s">
        <v>140</v>
      </c>
      <c r="AZ2" s="1">
        <v>80</v>
      </c>
      <c r="BA2" s="1">
        <v>70</v>
      </c>
      <c r="BB2" s="1">
        <v>60</v>
      </c>
      <c r="BC2" s="1" t="s">
        <v>140</v>
      </c>
      <c r="BD2" s="1" t="s">
        <v>140</v>
      </c>
    </row>
    <row r="3" spans="1:56" x14ac:dyDescent="0.25">
      <c r="A3" s="2" t="s">
        <v>1134</v>
      </c>
      <c r="B3" s="1" t="s">
        <v>217</v>
      </c>
      <c r="C3" s="2" t="s">
        <v>1134</v>
      </c>
      <c r="D3" s="1" t="s">
        <v>1108</v>
      </c>
      <c r="E3" s="1" t="str">
        <f t="shared" ref="E3:E66" si="0" xml:space="preserve"> "飲料:"&amp;B3</f>
        <v>飲料:A2_02</v>
      </c>
      <c r="F3" s="1" t="str">
        <f t="shared" ref="F3:F66" si="1" xml:space="preserve"> B3&amp;".PNG"</f>
        <v>A2_02.PNG</v>
      </c>
      <c r="G3" s="1" t="s">
        <v>137</v>
      </c>
      <c r="H3" s="1" t="s">
        <v>138</v>
      </c>
      <c r="I3" s="1" t="s">
        <v>139</v>
      </c>
      <c r="J3" s="1" t="s">
        <v>140</v>
      </c>
      <c r="K3" s="1" t="s">
        <v>140</v>
      </c>
      <c r="L3" s="1" t="s">
        <v>186</v>
      </c>
      <c r="M3" s="1" t="s">
        <v>187</v>
      </c>
      <c r="N3" s="1" t="s">
        <v>188</v>
      </c>
      <c r="O3" s="1" t="s">
        <v>189</v>
      </c>
      <c r="P3" s="1" t="s">
        <v>140</v>
      </c>
      <c r="Q3" s="1" t="s">
        <v>190</v>
      </c>
      <c r="R3" s="1" t="s">
        <v>191</v>
      </c>
      <c r="S3" s="1" t="s">
        <v>192</v>
      </c>
      <c r="T3" s="1" t="s">
        <v>193</v>
      </c>
      <c r="U3" s="1" t="s">
        <v>194</v>
      </c>
      <c r="V3" s="1" t="s">
        <v>140</v>
      </c>
      <c r="W3" s="1" t="s">
        <v>140</v>
      </c>
      <c r="X3" s="1" t="s">
        <v>140</v>
      </c>
      <c r="Y3" s="1" t="s">
        <v>140</v>
      </c>
      <c r="Z3" s="1" t="s">
        <v>140</v>
      </c>
      <c r="AA3" s="1" t="s">
        <v>140</v>
      </c>
      <c r="AB3" s="1" t="s">
        <v>140</v>
      </c>
      <c r="AC3" s="1" t="s">
        <v>140</v>
      </c>
      <c r="AD3" s="1" t="s">
        <v>140</v>
      </c>
      <c r="AE3" s="1" t="s">
        <v>140</v>
      </c>
      <c r="AF3" s="1" t="s">
        <v>140</v>
      </c>
      <c r="AG3" s="1" t="s">
        <v>140</v>
      </c>
      <c r="AH3" s="1" t="s">
        <v>140</v>
      </c>
      <c r="AI3" s="1" t="s">
        <v>140</v>
      </c>
      <c r="AJ3" s="1" t="s">
        <v>140</v>
      </c>
      <c r="AK3" s="1" t="s">
        <v>140</v>
      </c>
      <c r="AL3" s="1" t="s">
        <v>140</v>
      </c>
      <c r="AM3" s="1" t="s">
        <v>140</v>
      </c>
      <c r="AN3" s="1" t="s">
        <v>140</v>
      </c>
      <c r="AO3" s="1" t="s">
        <v>140</v>
      </c>
      <c r="AP3" s="1" t="s">
        <v>140</v>
      </c>
      <c r="AQ3" s="1" t="s">
        <v>140</v>
      </c>
      <c r="AR3" s="1" t="s">
        <v>140</v>
      </c>
      <c r="AS3" s="1" t="s">
        <v>140</v>
      </c>
      <c r="AT3" s="1" t="s">
        <v>140</v>
      </c>
      <c r="AU3" s="1" t="s">
        <v>140</v>
      </c>
      <c r="AV3" s="1" t="s">
        <v>140</v>
      </c>
      <c r="AW3" s="1" t="s">
        <v>140</v>
      </c>
      <c r="AX3" s="1" t="s">
        <v>140</v>
      </c>
      <c r="AY3" s="1" t="s">
        <v>140</v>
      </c>
      <c r="AZ3" s="1">
        <f>AZ2+1</f>
        <v>81</v>
      </c>
      <c r="BA3" s="1">
        <f t="shared" ref="BA3:BB18" si="2">BA2+1</f>
        <v>71</v>
      </c>
      <c r="BB3" s="1">
        <f t="shared" si="2"/>
        <v>61</v>
      </c>
      <c r="BC3" s="1" t="s">
        <v>140</v>
      </c>
      <c r="BD3" s="1" t="s">
        <v>140</v>
      </c>
    </row>
    <row r="4" spans="1:56" x14ac:dyDescent="0.25">
      <c r="A4" s="2" t="s">
        <v>1135</v>
      </c>
      <c r="B4" s="1" t="s">
        <v>218</v>
      </c>
      <c r="C4" s="2" t="s">
        <v>1135</v>
      </c>
      <c r="D4" s="1" t="s">
        <v>1108</v>
      </c>
      <c r="E4" s="1" t="str">
        <f t="shared" si="0"/>
        <v>飲料:A2_03</v>
      </c>
      <c r="F4" s="1" t="str">
        <f t="shared" si="1"/>
        <v>A2_03.PNG</v>
      </c>
      <c r="G4" s="1" t="s">
        <v>137</v>
      </c>
      <c r="H4" s="1" t="s">
        <v>138</v>
      </c>
      <c r="I4" s="1" t="s">
        <v>139</v>
      </c>
      <c r="J4" s="1" t="s">
        <v>140</v>
      </c>
      <c r="K4" s="1" t="s">
        <v>140</v>
      </c>
      <c r="L4" s="1" t="s">
        <v>186</v>
      </c>
      <c r="M4" s="1" t="s">
        <v>187</v>
      </c>
      <c r="N4" s="1" t="s">
        <v>188</v>
      </c>
      <c r="O4" s="1" t="s">
        <v>189</v>
      </c>
      <c r="P4" s="1" t="s">
        <v>140</v>
      </c>
      <c r="Q4" s="1" t="s">
        <v>190</v>
      </c>
      <c r="R4" s="1" t="s">
        <v>191</v>
      </c>
      <c r="S4" s="1" t="s">
        <v>192</v>
      </c>
      <c r="T4" s="1" t="s">
        <v>193</v>
      </c>
      <c r="U4" s="1" t="s">
        <v>194</v>
      </c>
      <c r="V4" s="1" t="s">
        <v>140</v>
      </c>
      <c r="W4" s="1" t="s">
        <v>140</v>
      </c>
      <c r="X4" s="1" t="s">
        <v>140</v>
      </c>
      <c r="Y4" s="1" t="s">
        <v>140</v>
      </c>
      <c r="Z4" s="1" t="s">
        <v>140</v>
      </c>
      <c r="AA4" s="1" t="s">
        <v>140</v>
      </c>
      <c r="AB4" s="1" t="s">
        <v>140</v>
      </c>
      <c r="AC4" s="1" t="s">
        <v>140</v>
      </c>
      <c r="AD4" s="1" t="s">
        <v>140</v>
      </c>
      <c r="AE4" s="1" t="s">
        <v>140</v>
      </c>
      <c r="AF4" s="1" t="s">
        <v>140</v>
      </c>
      <c r="AG4" s="1" t="s">
        <v>140</v>
      </c>
      <c r="AH4" s="1" t="s">
        <v>140</v>
      </c>
      <c r="AI4" s="1" t="s">
        <v>140</v>
      </c>
      <c r="AJ4" s="1" t="s">
        <v>140</v>
      </c>
      <c r="AK4" s="1" t="s">
        <v>140</v>
      </c>
      <c r="AL4" s="1" t="s">
        <v>140</v>
      </c>
      <c r="AM4" s="1" t="s">
        <v>140</v>
      </c>
      <c r="AN4" s="1" t="s">
        <v>140</v>
      </c>
      <c r="AO4" s="1" t="s">
        <v>140</v>
      </c>
      <c r="AP4" s="1" t="s">
        <v>140</v>
      </c>
      <c r="AQ4" s="1" t="s">
        <v>140</v>
      </c>
      <c r="AR4" s="1" t="s">
        <v>140</v>
      </c>
      <c r="AS4" s="1" t="s">
        <v>140</v>
      </c>
      <c r="AT4" s="1" t="s">
        <v>140</v>
      </c>
      <c r="AU4" s="1" t="s">
        <v>140</v>
      </c>
      <c r="AV4" s="1" t="s">
        <v>140</v>
      </c>
      <c r="AW4" s="1" t="s">
        <v>140</v>
      </c>
      <c r="AX4" s="1" t="s">
        <v>140</v>
      </c>
      <c r="AY4" s="1" t="s">
        <v>140</v>
      </c>
      <c r="AZ4" s="1">
        <f t="shared" ref="AZ4:BB67" si="3">AZ3+1</f>
        <v>82</v>
      </c>
      <c r="BA4" s="1">
        <f t="shared" si="2"/>
        <v>72</v>
      </c>
      <c r="BB4" s="1">
        <f t="shared" si="2"/>
        <v>62</v>
      </c>
      <c r="BC4" s="1" t="s">
        <v>140</v>
      </c>
      <c r="BD4" s="1" t="s">
        <v>140</v>
      </c>
    </row>
    <row r="5" spans="1:56" x14ac:dyDescent="0.25">
      <c r="A5" s="2" t="s">
        <v>1136</v>
      </c>
      <c r="B5" s="1" t="s">
        <v>219</v>
      </c>
      <c r="C5" s="2" t="s">
        <v>1136</v>
      </c>
      <c r="D5" s="1" t="s">
        <v>1108</v>
      </c>
      <c r="E5" s="1" t="str">
        <f t="shared" si="0"/>
        <v>飲料:A2_04</v>
      </c>
      <c r="F5" s="1" t="str">
        <f t="shared" si="1"/>
        <v>A2_04.PNG</v>
      </c>
      <c r="G5" s="1" t="s">
        <v>137</v>
      </c>
      <c r="H5" s="1" t="s">
        <v>138</v>
      </c>
      <c r="I5" s="1" t="s">
        <v>139</v>
      </c>
      <c r="J5" s="1" t="s">
        <v>140</v>
      </c>
      <c r="K5" s="1" t="s">
        <v>140</v>
      </c>
      <c r="L5" s="1" t="s">
        <v>186</v>
      </c>
      <c r="M5" s="1" t="s">
        <v>187</v>
      </c>
      <c r="N5" s="1" t="s">
        <v>188</v>
      </c>
      <c r="O5" s="1" t="s">
        <v>189</v>
      </c>
      <c r="P5" s="1" t="s">
        <v>140</v>
      </c>
      <c r="Q5" s="1" t="s">
        <v>190</v>
      </c>
      <c r="R5" s="1" t="s">
        <v>191</v>
      </c>
      <c r="S5" s="1" t="s">
        <v>192</v>
      </c>
      <c r="T5" s="1" t="s">
        <v>193</v>
      </c>
      <c r="U5" s="1" t="s">
        <v>194</v>
      </c>
      <c r="V5" s="1" t="s">
        <v>140</v>
      </c>
      <c r="W5" s="1" t="s">
        <v>140</v>
      </c>
      <c r="X5" s="1" t="s">
        <v>140</v>
      </c>
      <c r="Y5" s="1" t="s">
        <v>140</v>
      </c>
      <c r="Z5" s="1" t="s">
        <v>140</v>
      </c>
      <c r="AA5" s="1" t="s">
        <v>140</v>
      </c>
      <c r="AB5" s="1" t="s">
        <v>140</v>
      </c>
      <c r="AC5" s="1" t="s">
        <v>140</v>
      </c>
      <c r="AD5" s="1" t="s">
        <v>140</v>
      </c>
      <c r="AE5" s="1" t="s">
        <v>140</v>
      </c>
      <c r="AF5" s="1" t="s">
        <v>140</v>
      </c>
      <c r="AG5" s="1" t="s">
        <v>140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140</v>
      </c>
      <c r="AU5" s="1" t="s">
        <v>140</v>
      </c>
      <c r="AV5" s="1" t="s">
        <v>140</v>
      </c>
      <c r="AW5" s="1" t="s">
        <v>140</v>
      </c>
      <c r="AX5" s="1" t="s">
        <v>140</v>
      </c>
      <c r="AY5" s="1" t="s">
        <v>140</v>
      </c>
      <c r="AZ5" s="1">
        <f t="shared" si="3"/>
        <v>83</v>
      </c>
      <c r="BA5" s="1">
        <f t="shared" si="2"/>
        <v>73</v>
      </c>
      <c r="BB5" s="1">
        <f t="shared" si="2"/>
        <v>63</v>
      </c>
      <c r="BC5" s="1" t="s">
        <v>140</v>
      </c>
      <c r="BD5" s="1" t="s">
        <v>140</v>
      </c>
    </row>
    <row r="6" spans="1:56" x14ac:dyDescent="0.25">
      <c r="A6" s="2" t="s">
        <v>1137</v>
      </c>
      <c r="B6" s="1" t="s">
        <v>220</v>
      </c>
      <c r="C6" s="2" t="s">
        <v>1137</v>
      </c>
      <c r="D6" s="1" t="s">
        <v>1108</v>
      </c>
      <c r="E6" s="1" t="str">
        <f t="shared" si="0"/>
        <v>飲料:A2_05</v>
      </c>
      <c r="F6" s="1" t="str">
        <f t="shared" si="1"/>
        <v>A2_05.PNG</v>
      </c>
      <c r="G6" s="1" t="s">
        <v>137</v>
      </c>
      <c r="H6" s="1" t="s">
        <v>138</v>
      </c>
      <c r="I6" s="1" t="s">
        <v>139</v>
      </c>
      <c r="J6" s="1" t="s">
        <v>140</v>
      </c>
      <c r="K6" s="1" t="s">
        <v>140</v>
      </c>
      <c r="L6" s="1" t="s">
        <v>186</v>
      </c>
      <c r="M6" s="1" t="s">
        <v>187</v>
      </c>
      <c r="N6" s="1" t="s">
        <v>188</v>
      </c>
      <c r="O6" s="1" t="s">
        <v>189</v>
      </c>
      <c r="P6" s="1" t="s">
        <v>140</v>
      </c>
      <c r="Q6" s="1" t="s">
        <v>190</v>
      </c>
      <c r="R6" s="1" t="s">
        <v>191</v>
      </c>
      <c r="S6" s="1" t="s">
        <v>192</v>
      </c>
      <c r="T6" s="1" t="s">
        <v>193</v>
      </c>
      <c r="U6" s="1" t="s">
        <v>194</v>
      </c>
      <c r="V6" s="1" t="s">
        <v>140</v>
      </c>
      <c r="W6" s="1" t="s">
        <v>140</v>
      </c>
      <c r="X6" s="1" t="s">
        <v>140</v>
      </c>
      <c r="Y6" s="1" t="s">
        <v>140</v>
      </c>
      <c r="Z6" s="1" t="s">
        <v>140</v>
      </c>
      <c r="AA6" s="1" t="s">
        <v>140</v>
      </c>
      <c r="AB6" s="1" t="s">
        <v>140</v>
      </c>
      <c r="AC6" s="1" t="s">
        <v>140</v>
      </c>
      <c r="AD6" s="1" t="s">
        <v>140</v>
      </c>
      <c r="AE6" s="1" t="s">
        <v>140</v>
      </c>
      <c r="AF6" s="1" t="s">
        <v>140</v>
      </c>
      <c r="AG6" s="1" t="s">
        <v>140</v>
      </c>
      <c r="AH6" s="1" t="s">
        <v>140</v>
      </c>
      <c r="AI6" s="1" t="s">
        <v>140</v>
      </c>
      <c r="AJ6" s="1" t="s">
        <v>140</v>
      </c>
      <c r="AK6" s="1" t="s">
        <v>140</v>
      </c>
      <c r="AL6" s="1" t="s">
        <v>140</v>
      </c>
      <c r="AM6" s="1" t="s">
        <v>140</v>
      </c>
      <c r="AN6" s="1" t="s">
        <v>140</v>
      </c>
      <c r="AO6" s="1" t="s">
        <v>140</v>
      </c>
      <c r="AP6" s="1" t="s">
        <v>140</v>
      </c>
      <c r="AQ6" s="1" t="s">
        <v>140</v>
      </c>
      <c r="AR6" s="1" t="s">
        <v>140</v>
      </c>
      <c r="AS6" s="1" t="s">
        <v>140</v>
      </c>
      <c r="AT6" s="1" t="s">
        <v>140</v>
      </c>
      <c r="AU6" s="1" t="s">
        <v>140</v>
      </c>
      <c r="AV6" s="1" t="s">
        <v>140</v>
      </c>
      <c r="AW6" s="1" t="s">
        <v>140</v>
      </c>
      <c r="AX6" s="1" t="s">
        <v>140</v>
      </c>
      <c r="AY6" s="1" t="s">
        <v>140</v>
      </c>
      <c r="AZ6" s="1">
        <f t="shared" si="3"/>
        <v>84</v>
      </c>
      <c r="BA6" s="1">
        <f t="shared" si="2"/>
        <v>74</v>
      </c>
      <c r="BB6" s="1">
        <f t="shared" si="2"/>
        <v>64</v>
      </c>
      <c r="BC6" s="1" t="s">
        <v>140</v>
      </c>
      <c r="BD6" s="1" t="s">
        <v>140</v>
      </c>
    </row>
    <row r="7" spans="1:56" x14ac:dyDescent="0.25">
      <c r="A7" s="2" t="s">
        <v>1138</v>
      </c>
      <c r="B7" s="1" t="s">
        <v>221</v>
      </c>
      <c r="C7" s="2" t="s">
        <v>1138</v>
      </c>
      <c r="D7" s="1" t="s">
        <v>1108</v>
      </c>
      <c r="E7" s="1" t="str">
        <f t="shared" si="0"/>
        <v>飲料:A2_06</v>
      </c>
      <c r="F7" s="1" t="str">
        <f t="shared" si="1"/>
        <v>A2_06.PNG</v>
      </c>
      <c r="G7" s="1" t="s">
        <v>137</v>
      </c>
      <c r="H7" s="1" t="s">
        <v>138</v>
      </c>
      <c r="I7" s="1" t="s">
        <v>139</v>
      </c>
      <c r="J7" s="1" t="s">
        <v>140</v>
      </c>
      <c r="K7" s="1" t="s">
        <v>140</v>
      </c>
      <c r="L7" s="1" t="s">
        <v>186</v>
      </c>
      <c r="M7" s="1" t="s">
        <v>187</v>
      </c>
      <c r="N7" s="1" t="s">
        <v>188</v>
      </c>
      <c r="O7" s="1" t="s">
        <v>189</v>
      </c>
      <c r="P7" s="1" t="s">
        <v>140</v>
      </c>
      <c r="Q7" s="1" t="s">
        <v>190</v>
      </c>
      <c r="R7" s="1" t="s">
        <v>191</v>
      </c>
      <c r="S7" s="1" t="s">
        <v>192</v>
      </c>
      <c r="T7" s="1" t="s">
        <v>193</v>
      </c>
      <c r="U7" s="1" t="s">
        <v>194</v>
      </c>
      <c r="V7" s="1" t="s">
        <v>140</v>
      </c>
      <c r="W7" s="1" t="s">
        <v>140</v>
      </c>
      <c r="X7" s="1" t="s">
        <v>140</v>
      </c>
      <c r="Y7" s="1" t="s">
        <v>140</v>
      </c>
      <c r="Z7" s="1" t="s">
        <v>140</v>
      </c>
      <c r="AA7" s="1" t="s">
        <v>140</v>
      </c>
      <c r="AB7" s="1" t="s">
        <v>140</v>
      </c>
      <c r="AC7" s="1" t="s">
        <v>140</v>
      </c>
      <c r="AD7" s="1" t="s">
        <v>140</v>
      </c>
      <c r="AE7" s="1" t="s">
        <v>140</v>
      </c>
      <c r="AF7" s="1" t="s">
        <v>140</v>
      </c>
      <c r="AG7" s="1" t="s">
        <v>140</v>
      </c>
      <c r="AH7" s="1" t="s">
        <v>140</v>
      </c>
      <c r="AI7" s="1" t="s">
        <v>140</v>
      </c>
      <c r="AJ7" s="1" t="s">
        <v>140</v>
      </c>
      <c r="AK7" s="1" t="s">
        <v>140</v>
      </c>
      <c r="AL7" s="1" t="s">
        <v>140</v>
      </c>
      <c r="AM7" s="1" t="s">
        <v>140</v>
      </c>
      <c r="AN7" s="1" t="s">
        <v>140</v>
      </c>
      <c r="AO7" s="1" t="s">
        <v>140</v>
      </c>
      <c r="AP7" s="1" t="s">
        <v>140</v>
      </c>
      <c r="AQ7" s="1" t="s">
        <v>140</v>
      </c>
      <c r="AR7" s="1" t="s">
        <v>140</v>
      </c>
      <c r="AS7" s="1" t="s">
        <v>140</v>
      </c>
      <c r="AT7" s="1" t="s">
        <v>140</v>
      </c>
      <c r="AU7" s="1" t="s">
        <v>140</v>
      </c>
      <c r="AV7" s="1" t="s">
        <v>140</v>
      </c>
      <c r="AW7" s="1" t="s">
        <v>140</v>
      </c>
      <c r="AX7" s="1" t="s">
        <v>140</v>
      </c>
      <c r="AY7" s="1" t="s">
        <v>140</v>
      </c>
      <c r="AZ7" s="1">
        <f t="shared" si="3"/>
        <v>85</v>
      </c>
      <c r="BA7" s="1">
        <f t="shared" si="2"/>
        <v>75</v>
      </c>
      <c r="BB7" s="1">
        <f t="shared" si="2"/>
        <v>65</v>
      </c>
      <c r="BC7" s="1" t="s">
        <v>140</v>
      </c>
      <c r="BD7" s="1" t="s">
        <v>140</v>
      </c>
    </row>
    <row r="8" spans="1:56" x14ac:dyDescent="0.25">
      <c r="A8" s="2" t="s">
        <v>1139</v>
      </c>
      <c r="B8" s="1" t="s">
        <v>222</v>
      </c>
      <c r="C8" s="2" t="s">
        <v>1139</v>
      </c>
      <c r="D8" s="1" t="s">
        <v>1108</v>
      </c>
      <c r="E8" s="1" t="str">
        <f t="shared" si="0"/>
        <v>飲料:A2_07</v>
      </c>
      <c r="F8" s="1" t="str">
        <f t="shared" si="1"/>
        <v>A2_07.PNG</v>
      </c>
      <c r="G8" s="1" t="s">
        <v>137</v>
      </c>
      <c r="H8" s="1" t="s">
        <v>138</v>
      </c>
      <c r="I8" s="1" t="s">
        <v>139</v>
      </c>
      <c r="J8" s="1" t="s">
        <v>140</v>
      </c>
      <c r="K8" s="1" t="s">
        <v>140</v>
      </c>
      <c r="L8" s="1" t="s">
        <v>186</v>
      </c>
      <c r="M8" s="1" t="s">
        <v>187</v>
      </c>
      <c r="N8" s="1" t="s">
        <v>188</v>
      </c>
      <c r="O8" s="1" t="s">
        <v>189</v>
      </c>
      <c r="P8" s="1" t="s">
        <v>140</v>
      </c>
      <c r="Q8" s="1" t="s">
        <v>190</v>
      </c>
      <c r="R8" s="1" t="s">
        <v>191</v>
      </c>
      <c r="S8" s="1" t="s">
        <v>192</v>
      </c>
      <c r="T8" s="1" t="s">
        <v>193</v>
      </c>
      <c r="U8" s="1" t="s">
        <v>194</v>
      </c>
      <c r="V8" s="1" t="s">
        <v>140</v>
      </c>
      <c r="W8" s="1" t="s">
        <v>140</v>
      </c>
      <c r="X8" s="1" t="s">
        <v>140</v>
      </c>
      <c r="Y8" s="1" t="s">
        <v>140</v>
      </c>
      <c r="Z8" s="1" t="s">
        <v>140</v>
      </c>
      <c r="AA8" s="1" t="s">
        <v>140</v>
      </c>
      <c r="AB8" s="1" t="s">
        <v>140</v>
      </c>
      <c r="AC8" s="1" t="s">
        <v>140</v>
      </c>
      <c r="AD8" s="1" t="s">
        <v>140</v>
      </c>
      <c r="AE8" s="1" t="s">
        <v>140</v>
      </c>
      <c r="AF8" s="1" t="s">
        <v>140</v>
      </c>
      <c r="AG8" s="1" t="s">
        <v>140</v>
      </c>
      <c r="AH8" s="1" t="s">
        <v>140</v>
      </c>
      <c r="AI8" s="1" t="s">
        <v>140</v>
      </c>
      <c r="AJ8" s="1" t="s">
        <v>140</v>
      </c>
      <c r="AK8" s="1" t="s">
        <v>140</v>
      </c>
      <c r="AL8" s="1" t="s">
        <v>140</v>
      </c>
      <c r="AM8" s="1" t="s">
        <v>140</v>
      </c>
      <c r="AN8" s="1" t="s">
        <v>140</v>
      </c>
      <c r="AO8" s="1" t="s">
        <v>140</v>
      </c>
      <c r="AP8" s="1" t="s">
        <v>140</v>
      </c>
      <c r="AQ8" s="1" t="s">
        <v>140</v>
      </c>
      <c r="AR8" s="1" t="s">
        <v>140</v>
      </c>
      <c r="AS8" s="1" t="s">
        <v>140</v>
      </c>
      <c r="AT8" s="1" t="s">
        <v>140</v>
      </c>
      <c r="AU8" s="1" t="s">
        <v>140</v>
      </c>
      <c r="AV8" s="1" t="s">
        <v>140</v>
      </c>
      <c r="AW8" s="1" t="s">
        <v>140</v>
      </c>
      <c r="AX8" s="1" t="s">
        <v>140</v>
      </c>
      <c r="AY8" s="1" t="s">
        <v>140</v>
      </c>
      <c r="AZ8" s="1">
        <f t="shared" si="3"/>
        <v>86</v>
      </c>
      <c r="BA8" s="1">
        <f t="shared" si="2"/>
        <v>76</v>
      </c>
      <c r="BB8" s="1">
        <f t="shared" si="2"/>
        <v>66</v>
      </c>
      <c r="BC8" s="1" t="s">
        <v>140</v>
      </c>
      <c r="BD8" s="1" t="s">
        <v>140</v>
      </c>
    </row>
    <row r="9" spans="1:56" x14ac:dyDescent="0.25">
      <c r="A9" s="2" t="s">
        <v>1140</v>
      </c>
      <c r="B9" s="1" t="s">
        <v>223</v>
      </c>
      <c r="C9" s="2" t="s">
        <v>1140</v>
      </c>
      <c r="D9" s="1" t="s">
        <v>1108</v>
      </c>
      <c r="E9" s="1" t="str">
        <f t="shared" si="0"/>
        <v>飲料:A2_08</v>
      </c>
      <c r="F9" s="1" t="str">
        <f t="shared" si="1"/>
        <v>A2_08.PNG</v>
      </c>
      <c r="G9" s="1" t="s">
        <v>137</v>
      </c>
      <c r="H9" s="1" t="s">
        <v>138</v>
      </c>
      <c r="I9" s="1" t="s">
        <v>139</v>
      </c>
      <c r="J9" s="1" t="s">
        <v>140</v>
      </c>
      <c r="K9" s="1" t="s">
        <v>140</v>
      </c>
      <c r="L9" s="1" t="s">
        <v>186</v>
      </c>
      <c r="M9" s="1" t="s">
        <v>187</v>
      </c>
      <c r="N9" s="1" t="s">
        <v>188</v>
      </c>
      <c r="O9" s="1" t="s">
        <v>189</v>
      </c>
      <c r="P9" s="1" t="s">
        <v>140</v>
      </c>
      <c r="Q9" s="1" t="s">
        <v>190</v>
      </c>
      <c r="R9" s="1" t="s">
        <v>191</v>
      </c>
      <c r="S9" s="1" t="s">
        <v>192</v>
      </c>
      <c r="T9" s="1" t="s">
        <v>193</v>
      </c>
      <c r="U9" s="1" t="s">
        <v>194</v>
      </c>
      <c r="V9" s="1" t="s">
        <v>140</v>
      </c>
      <c r="W9" s="1" t="s">
        <v>140</v>
      </c>
      <c r="X9" s="1" t="s">
        <v>140</v>
      </c>
      <c r="Y9" s="1" t="s">
        <v>140</v>
      </c>
      <c r="Z9" s="1" t="s">
        <v>140</v>
      </c>
      <c r="AA9" s="1" t="s">
        <v>140</v>
      </c>
      <c r="AB9" s="1" t="s">
        <v>140</v>
      </c>
      <c r="AC9" s="1" t="s">
        <v>140</v>
      </c>
      <c r="AD9" s="1" t="s">
        <v>140</v>
      </c>
      <c r="AE9" s="1" t="s">
        <v>140</v>
      </c>
      <c r="AF9" s="1" t="s">
        <v>140</v>
      </c>
      <c r="AG9" s="1" t="s">
        <v>140</v>
      </c>
      <c r="AH9" s="1" t="s">
        <v>140</v>
      </c>
      <c r="AI9" s="1" t="s">
        <v>140</v>
      </c>
      <c r="AJ9" s="1" t="s">
        <v>140</v>
      </c>
      <c r="AK9" s="1" t="s">
        <v>140</v>
      </c>
      <c r="AL9" s="1" t="s">
        <v>140</v>
      </c>
      <c r="AM9" s="1" t="s">
        <v>140</v>
      </c>
      <c r="AN9" s="1" t="s">
        <v>140</v>
      </c>
      <c r="AO9" s="1" t="s">
        <v>140</v>
      </c>
      <c r="AP9" s="1" t="s">
        <v>140</v>
      </c>
      <c r="AQ9" s="1" t="s">
        <v>140</v>
      </c>
      <c r="AR9" s="1" t="s">
        <v>140</v>
      </c>
      <c r="AS9" s="1" t="s">
        <v>140</v>
      </c>
      <c r="AT9" s="1" t="s">
        <v>140</v>
      </c>
      <c r="AU9" s="1" t="s">
        <v>140</v>
      </c>
      <c r="AV9" s="1" t="s">
        <v>140</v>
      </c>
      <c r="AW9" s="1" t="s">
        <v>140</v>
      </c>
      <c r="AX9" s="1" t="s">
        <v>140</v>
      </c>
      <c r="AY9" s="1" t="s">
        <v>140</v>
      </c>
      <c r="AZ9" s="1">
        <f t="shared" si="3"/>
        <v>87</v>
      </c>
      <c r="BA9" s="1">
        <f t="shared" si="2"/>
        <v>77</v>
      </c>
      <c r="BB9" s="1">
        <f t="shared" si="2"/>
        <v>67</v>
      </c>
      <c r="BC9" s="1" t="s">
        <v>140</v>
      </c>
      <c r="BD9" s="1" t="s">
        <v>140</v>
      </c>
    </row>
    <row r="10" spans="1:56" x14ac:dyDescent="0.25">
      <c r="A10" s="2" t="s">
        <v>1141</v>
      </c>
      <c r="B10" s="1" t="s">
        <v>224</v>
      </c>
      <c r="C10" s="2" t="s">
        <v>1141</v>
      </c>
      <c r="D10" s="1" t="s">
        <v>1108</v>
      </c>
      <c r="E10" s="1" t="str">
        <f t="shared" si="0"/>
        <v>飲料:A2_09</v>
      </c>
      <c r="F10" s="1" t="str">
        <f t="shared" si="1"/>
        <v>A2_09.PNG</v>
      </c>
      <c r="G10" s="1" t="s">
        <v>137</v>
      </c>
      <c r="H10" s="1" t="s">
        <v>138</v>
      </c>
      <c r="I10" s="1" t="s">
        <v>139</v>
      </c>
      <c r="J10" s="1" t="s">
        <v>140</v>
      </c>
      <c r="K10" s="1" t="s">
        <v>140</v>
      </c>
      <c r="L10" s="1" t="s">
        <v>186</v>
      </c>
      <c r="M10" s="1" t="s">
        <v>187</v>
      </c>
      <c r="N10" s="1" t="s">
        <v>188</v>
      </c>
      <c r="O10" s="1" t="s">
        <v>189</v>
      </c>
      <c r="P10" s="1" t="s">
        <v>140</v>
      </c>
      <c r="Q10" s="1" t="s">
        <v>190</v>
      </c>
      <c r="R10" s="1" t="s">
        <v>191</v>
      </c>
      <c r="S10" s="1" t="s">
        <v>192</v>
      </c>
      <c r="T10" s="1" t="s">
        <v>193</v>
      </c>
      <c r="U10" s="1" t="s">
        <v>194</v>
      </c>
      <c r="V10" s="1" t="s">
        <v>140</v>
      </c>
      <c r="W10" s="1" t="s">
        <v>140</v>
      </c>
      <c r="X10" s="1" t="s">
        <v>140</v>
      </c>
      <c r="Y10" s="1" t="s">
        <v>140</v>
      </c>
      <c r="Z10" s="1" t="s">
        <v>140</v>
      </c>
      <c r="AA10" s="1" t="s">
        <v>140</v>
      </c>
      <c r="AB10" s="1" t="s">
        <v>140</v>
      </c>
      <c r="AC10" s="1" t="s">
        <v>140</v>
      </c>
      <c r="AD10" s="1" t="s">
        <v>140</v>
      </c>
      <c r="AE10" s="1" t="s">
        <v>140</v>
      </c>
      <c r="AF10" s="1" t="s">
        <v>140</v>
      </c>
      <c r="AG10" s="1" t="s">
        <v>140</v>
      </c>
      <c r="AH10" s="1" t="s">
        <v>140</v>
      </c>
      <c r="AI10" s="1" t="s">
        <v>140</v>
      </c>
      <c r="AJ10" s="1" t="s">
        <v>140</v>
      </c>
      <c r="AK10" s="1" t="s">
        <v>140</v>
      </c>
      <c r="AL10" s="1" t="s">
        <v>140</v>
      </c>
      <c r="AM10" s="1" t="s">
        <v>140</v>
      </c>
      <c r="AN10" s="1" t="s">
        <v>140</v>
      </c>
      <c r="AO10" s="1" t="s">
        <v>140</v>
      </c>
      <c r="AP10" s="1" t="s">
        <v>140</v>
      </c>
      <c r="AQ10" s="1" t="s">
        <v>140</v>
      </c>
      <c r="AR10" s="1" t="s">
        <v>140</v>
      </c>
      <c r="AS10" s="1" t="s">
        <v>140</v>
      </c>
      <c r="AT10" s="1" t="s">
        <v>140</v>
      </c>
      <c r="AU10" s="1" t="s">
        <v>140</v>
      </c>
      <c r="AV10" s="1" t="s">
        <v>140</v>
      </c>
      <c r="AW10" s="1" t="s">
        <v>140</v>
      </c>
      <c r="AX10" s="1" t="s">
        <v>140</v>
      </c>
      <c r="AY10" s="1" t="s">
        <v>140</v>
      </c>
      <c r="AZ10" s="1">
        <f t="shared" si="3"/>
        <v>88</v>
      </c>
      <c r="BA10" s="1">
        <f t="shared" si="2"/>
        <v>78</v>
      </c>
      <c r="BB10" s="1">
        <f t="shared" si="2"/>
        <v>68</v>
      </c>
      <c r="BC10" s="1" t="s">
        <v>140</v>
      </c>
      <c r="BD10" s="1" t="s">
        <v>140</v>
      </c>
    </row>
    <row r="11" spans="1:56" x14ac:dyDescent="0.25">
      <c r="A11" s="2" t="s">
        <v>1142</v>
      </c>
      <c r="B11" s="1" t="s">
        <v>225</v>
      </c>
      <c r="C11" s="2" t="s">
        <v>1142</v>
      </c>
      <c r="D11" s="1" t="s">
        <v>1108</v>
      </c>
      <c r="E11" s="1" t="str">
        <f t="shared" si="0"/>
        <v>飲料:A2_10</v>
      </c>
      <c r="F11" s="1" t="str">
        <f t="shared" si="1"/>
        <v>A2_10.PNG</v>
      </c>
      <c r="G11" s="1" t="s">
        <v>137</v>
      </c>
      <c r="H11" s="1" t="s">
        <v>138</v>
      </c>
      <c r="I11" s="1" t="s">
        <v>139</v>
      </c>
      <c r="J11" s="1" t="s">
        <v>140</v>
      </c>
      <c r="K11" s="1" t="s">
        <v>140</v>
      </c>
      <c r="L11" s="1" t="s">
        <v>186</v>
      </c>
      <c r="M11" s="1" t="s">
        <v>187</v>
      </c>
      <c r="N11" s="1" t="s">
        <v>188</v>
      </c>
      <c r="O11" s="1" t="s">
        <v>189</v>
      </c>
      <c r="P11" s="1" t="s">
        <v>140</v>
      </c>
      <c r="Q11" s="1" t="s">
        <v>190</v>
      </c>
      <c r="R11" s="1" t="s">
        <v>191</v>
      </c>
      <c r="S11" s="1" t="s">
        <v>192</v>
      </c>
      <c r="T11" s="1" t="s">
        <v>193</v>
      </c>
      <c r="U11" s="1" t="s">
        <v>194</v>
      </c>
      <c r="V11" s="1" t="s">
        <v>140</v>
      </c>
      <c r="W11" s="1" t="s">
        <v>140</v>
      </c>
      <c r="X11" s="1" t="s">
        <v>140</v>
      </c>
      <c r="Y11" s="1" t="s">
        <v>140</v>
      </c>
      <c r="Z11" s="1" t="s">
        <v>140</v>
      </c>
      <c r="AA11" s="1" t="s">
        <v>140</v>
      </c>
      <c r="AB11" s="1" t="s">
        <v>140</v>
      </c>
      <c r="AC11" s="1" t="s">
        <v>140</v>
      </c>
      <c r="AD11" s="1" t="s">
        <v>140</v>
      </c>
      <c r="AE11" s="1" t="s">
        <v>140</v>
      </c>
      <c r="AF11" s="1" t="s">
        <v>140</v>
      </c>
      <c r="AG11" s="1" t="s">
        <v>140</v>
      </c>
      <c r="AH11" s="1" t="s">
        <v>140</v>
      </c>
      <c r="AI11" s="1" t="s">
        <v>140</v>
      </c>
      <c r="AJ11" s="1" t="s">
        <v>140</v>
      </c>
      <c r="AK11" s="1" t="s">
        <v>140</v>
      </c>
      <c r="AL11" s="1" t="s">
        <v>140</v>
      </c>
      <c r="AM11" s="1" t="s">
        <v>140</v>
      </c>
      <c r="AN11" s="1" t="s">
        <v>140</v>
      </c>
      <c r="AO11" s="1" t="s">
        <v>140</v>
      </c>
      <c r="AP11" s="1" t="s">
        <v>140</v>
      </c>
      <c r="AQ11" s="1" t="s">
        <v>140</v>
      </c>
      <c r="AR11" s="1" t="s">
        <v>140</v>
      </c>
      <c r="AS11" s="1" t="s">
        <v>140</v>
      </c>
      <c r="AT11" s="1" t="s">
        <v>140</v>
      </c>
      <c r="AU11" s="1" t="s">
        <v>140</v>
      </c>
      <c r="AV11" s="1" t="s">
        <v>140</v>
      </c>
      <c r="AW11" s="1" t="s">
        <v>140</v>
      </c>
      <c r="AX11" s="1" t="s">
        <v>140</v>
      </c>
      <c r="AY11" s="1" t="s">
        <v>140</v>
      </c>
      <c r="AZ11" s="1">
        <f t="shared" si="3"/>
        <v>89</v>
      </c>
      <c r="BA11" s="1">
        <f t="shared" si="2"/>
        <v>79</v>
      </c>
      <c r="BB11" s="1">
        <f t="shared" si="2"/>
        <v>69</v>
      </c>
      <c r="BC11" s="1" t="s">
        <v>140</v>
      </c>
      <c r="BD11" s="1" t="s">
        <v>140</v>
      </c>
    </row>
    <row r="12" spans="1:56" x14ac:dyDescent="0.25">
      <c r="A12" s="2" t="s">
        <v>1143</v>
      </c>
      <c r="B12" s="1" t="s">
        <v>226</v>
      </c>
      <c r="C12" s="2" t="s">
        <v>1143</v>
      </c>
      <c r="D12" s="1" t="s">
        <v>1109</v>
      </c>
      <c r="E12" s="1" t="str">
        <f t="shared" si="0"/>
        <v>飲料:A2_11</v>
      </c>
      <c r="F12" s="1" t="str">
        <f t="shared" si="1"/>
        <v>A2_11.PNG</v>
      </c>
      <c r="G12" s="1" t="s">
        <v>137</v>
      </c>
      <c r="H12" s="1" t="s">
        <v>138</v>
      </c>
      <c r="I12" s="1" t="s">
        <v>139</v>
      </c>
      <c r="J12" s="1" t="s">
        <v>140</v>
      </c>
      <c r="K12" s="1" t="s">
        <v>140</v>
      </c>
      <c r="L12" s="1" t="s">
        <v>186</v>
      </c>
      <c r="M12" s="1" t="s">
        <v>187</v>
      </c>
      <c r="N12" s="1" t="s">
        <v>188</v>
      </c>
      <c r="O12" s="1" t="s">
        <v>189</v>
      </c>
      <c r="P12" s="1" t="s">
        <v>140</v>
      </c>
      <c r="Q12" s="1" t="s">
        <v>190</v>
      </c>
      <c r="R12" s="1" t="s">
        <v>191</v>
      </c>
      <c r="S12" s="1" t="s">
        <v>192</v>
      </c>
      <c r="T12" s="1" t="s">
        <v>193</v>
      </c>
      <c r="U12" s="1" t="s">
        <v>194</v>
      </c>
      <c r="V12" s="1" t="s">
        <v>140</v>
      </c>
      <c r="W12" s="1" t="s">
        <v>140</v>
      </c>
      <c r="X12" s="1" t="s">
        <v>140</v>
      </c>
      <c r="Y12" s="1" t="s">
        <v>140</v>
      </c>
      <c r="Z12" s="1" t="s">
        <v>140</v>
      </c>
      <c r="AA12" s="1" t="s">
        <v>140</v>
      </c>
      <c r="AB12" s="1" t="s">
        <v>140</v>
      </c>
      <c r="AC12" s="1" t="s">
        <v>140</v>
      </c>
      <c r="AD12" s="1" t="s">
        <v>140</v>
      </c>
      <c r="AE12" s="1" t="s">
        <v>140</v>
      </c>
      <c r="AF12" s="1" t="s">
        <v>140</v>
      </c>
      <c r="AG12" s="1" t="s">
        <v>140</v>
      </c>
      <c r="AH12" s="1" t="s">
        <v>140</v>
      </c>
      <c r="AI12" s="1" t="s">
        <v>140</v>
      </c>
      <c r="AJ12" s="1" t="s">
        <v>140</v>
      </c>
      <c r="AK12" s="1" t="s">
        <v>140</v>
      </c>
      <c r="AL12" s="1" t="s">
        <v>140</v>
      </c>
      <c r="AM12" s="1" t="s">
        <v>140</v>
      </c>
      <c r="AN12" s="1" t="s">
        <v>140</v>
      </c>
      <c r="AO12" s="1" t="s">
        <v>140</v>
      </c>
      <c r="AP12" s="1" t="s">
        <v>140</v>
      </c>
      <c r="AQ12" s="1" t="s">
        <v>140</v>
      </c>
      <c r="AR12" s="1" t="s">
        <v>140</v>
      </c>
      <c r="AS12" s="1" t="s">
        <v>140</v>
      </c>
      <c r="AT12" s="1" t="s">
        <v>140</v>
      </c>
      <c r="AU12" s="1" t="s">
        <v>140</v>
      </c>
      <c r="AV12" s="1" t="s">
        <v>140</v>
      </c>
      <c r="AW12" s="1" t="s">
        <v>140</v>
      </c>
      <c r="AX12" s="1" t="s">
        <v>140</v>
      </c>
      <c r="AY12" s="1" t="s">
        <v>140</v>
      </c>
      <c r="AZ12" s="1">
        <f t="shared" si="3"/>
        <v>90</v>
      </c>
      <c r="BA12" s="1">
        <f t="shared" si="2"/>
        <v>80</v>
      </c>
      <c r="BB12" s="1">
        <f t="shared" si="2"/>
        <v>70</v>
      </c>
      <c r="BC12" s="1" t="s">
        <v>140</v>
      </c>
      <c r="BD12" s="1" t="s">
        <v>140</v>
      </c>
    </row>
    <row r="13" spans="1:56" x14ac:dyDescent="0.25">
      <c r="A13" s="2" t="s">
        <v>1144</v>
      </c>
      <c r="B13" s="1" t="s">
        <v>227</v>
      </c>
      <c r="C13" s="2" t="s">
        <v>1144</v>
      </c>
      <c r="D13" s="1" t="s">
        <v>1109</v>
      </c>
      <c r="E13" s="1" t="str">
        <f t="shared" si="0"/>
        <v>飲料:A2_12</v>
      </c>
      <c r="F13" s="1" t="str">
        <f t="shared" si="1"/>
        <v>A2_12.PNG</v>
      </c>
      <c r="G13" s="1" t="s">
        <v>137</v>
      </c>
      <c r="H13" s="1" t="s">
        <v>138</v>
      </c>
      <c r="I13" s="1" t="s">
        <v>139</v>
      </c>
      <c r="J13" s="1" t="s">
        <v>140</v>
      </c>
      <c r="K13" s="1" t="s">
        <v>140</v>
      </c>
      <c r="L13" s="1" t="s">
        <v>186</v>
      </c>
      <c r="M13" s="1" t="s">
        <v>187</v>
      </c>
      <c r="N13" s="1" t="s">
        <v>188</v>
      </c>
      <c r="O13" s="1" t="s">
        <v>189</v>
      </c>
      <c r="P13" s="1" t="s">
        <v>140</v>
      </c>
      <c r="Q13" s="1" t="s">
        <v>190</v>
      </c>
      <c r="R13" s="1" t="s">
        <v>191</v>
      </c>
      <c r="S13" s="1" t="s">
        <v>192</v>
      </c>
      <c r="T13" s="1" t="s">
        <v>193</v>
      </c>
      <c r="U13" s="1" t="s">
        <v>194</v>
      </c>
      <c r="V13" s="1" t="s">
        <v>140</v>
      </c>
      <c r="W13" s="1" t="s">
        <v>140</v>
      </c>
      <c r="X13" s="1" t="s">
        <v>140</v>
      </c>
      <c r="Y13" s="1" t="s">
        <v>140</v>
      </c>
      <c r="Z13" s="1" t="s">
        <v>140</v>
      </c>
      <c r="AA13" s="1" t="s">
        <v>140</v>
      </c>
      <c r="AB13" s="1" t="s">
        <v>140</v>
      </c>
      <c r="AC13" s="1" t="s">
        <v>140</v>
      </c>
      <c r="AD13" s="1" t="s">
        <v>140</v>
      </c>
      <c r="AE13" s="1" t="s">
        <v>140</v>
      </c>
      <c r="AF13" s="1" t="s">
        <v>140</v>
      </c>
      <c r="AG13" s="1" t="s">
        <v>140</v>
      </c>
      <c r="AH13" s="1" t="s">
        <v>140</v>
      </c>
      <c r="AI13" s="1" t="s">
        <v>140</v>
      </c>
      <c r="AJ13" s="1" t="s">
        <v>140</v>
      </c>
      <c r="AK13" s="1" t="s">
        <v>140</v>
      </c>
      <c r="AL13" s="1" t="s">
        <v>140</v>
      </c>
      <c r="AM13" s="1" t="s">
        <v>140</v>
      </c>
      <c r="AN13" s="1" t="s">
        <v>140</v>
      </c>
      <c r="AO13" s="1" t="s">
        <v>140</v>
      </c>
      <c r="AP13" s="1" t="s">
        <v>140</v>
      </c>
      <c r="AQ13" s="1" t="s">
        <v>140</v>
      </c>
      <c r="AR13" s="1" t="s">
        <v>140</v>
      </c>
      <c r="AS13" s="1" t="s">
        <v>140</v>
      </c>
      <c r="AT13" s="1" t="s">
        <v>140</v>
      </c>
      <c r="AU13" s="1" t="s">
        <v>140</v>
      </c>
      <c r="AV13" s="1" t="s">
        <v>140</v>
      </c>
      <c r="AW13" s="1" t="s">
        <v>140</v>
      </c>
      <c r="AX13" s="1" t="s">
        <v>140</v>
      </c>
      <c r="AY13" s="1" t="s">
        <v>140</v>
      </c>
      <c r="AZ13" s="1">
        <f t="shared" si="3"/>
        <v>91</v>
      </c>
      <c r="BA13" s="1">
        <f t="shared" si="2"/>
        <v>81</v>
      </c>
      <c r="BB13" s="1">
        <f t="shared" si="2"/>
        <v>71</v>
      </c>
      <c r="BC13" s="1" t="s">
        <v>140</v>
      </c>
      <c r="BD13" s="1" t="s">
        <v>140</v>
      </c>
    </row>
    <row r="14" spans="1:56" x14ac:dyDescent="0.25">
      <c r="A14" s="2" t="s">
        <v>1145</v>
      </c>
      <c r="B14" s="1" t="s">
        <v>228</v>
      </c>
      <c r="C14" s="2" t="s">
        <v>1145</v>
      </c>
      <c r="D14" s="1" t="s">
        <v>1109</v>
      </c>
      <c r="E14" s="1" t="str">
        <f t="shared" si="0"/>
        <v>飲料:A2_13</v>
      </c>
      <c r="F14" s="1" t="str">
        <f t="shared" si="1"/>
        <v>A2_13.PNG</v>
      </c>
      <c r="G14" s="1" t="s">
        <v>137</v>
      </c>
      <c r="H14" s="1" t="s">
        <v>138</v>
      </c>
      <c r="I14" s="1" t="s">
        <v>139</v>
      </c>
      <c r="J14" s="1" t="s">
        <v>140</v>
      </c>
      <c r="K14" s="1" t="s">
        <v>140</v>
      </c>
      <c r="L14" s="1" t="s">
        <v>186</v>
      </c>
      <c r="M14" s="1" t="s">
        <v>187</v>
      </c>
      <c r="N14" s="1" t="s">
        <v>188</v>
      </c>
      <c r="O14" s="1" t="s">
        <v>189</v>
      </c>
      <c r="P14" s="1" t="s">
        <v>140</v>
      </c>
      <c r="Q14" s="1" t="s">
        <v>190</v>
      </c>
      <c r="R14" s="1" t="s">
        <v>191</v>
      </c>
      <c r="S14" s="1" t="s">
        <v>192</v>
      </c>
      <c r="T14" s="1" t="s">
        <v>193</v>
      </c>
      <c r="U14" s="1" t="s">
        <v>194</v>
      </c>
      <c r="V14" s="1" t="s">
        <v>140</v>
      </c>
      <c r="W14" s="1" t="s">
        <v>140</v>
      </c>
      <c r="X14" s="1" t="s">
        <v>140</v>
      </c>
      <c r="Y14" s="1" t="s">
        <v>140</v>
      </c>
      <c r="Z14" s="1" t="s">
        <v>140</v>
      </c>
      <c r="AA14" s="1" t="s">
        <v>140</v>
      </c>
      <c r="AB14" s="1" t="s">
        <v>140</v>
      </c>
      <c r="AC14" s="1" t="s">
        <v>140</v>
      </c>
      <c r="AD14" s="1" t="s">
        <v>140</v>
      </c>
      <c r="AE14" s="1" t="s">
        <v>140</v>
      </c>
      <c r="AF14" s="1" t="s">
        <v>140</v>
      </c>
      <c r="AG14" s="1" t="s">
        <v>140</v>
      </c>
      <c r="AH14" s="1" t="s">
        <v>140</v>
      </c>
      <c r="AI14" s="1" t="s">
        <v>140</v>
      </c>
      <c r="AJ14" s="1" t="s">
        <v>140</v>
      </c>
      <c r="AK14" s="1" t="s">
        <v>140</v>
      </c>
      <c r="AL14" s="1" t="s">
        <v>140</v>
      </c>
      <c r="AM14" s="1" t="s">
        <v>140</v>
      </c>
      <c r="AN14" s="1" t="s">
        <v>140</v>
      </c>
      <c r="AO14" s="1" t="s">
        <v>140</v>
      </c>
      <c r="AP14" s="1" t="s">
        <v>140</v>
      </c>
      <c r="AQ14" s="1" t="s">
        <v>140</v>
      </c>
      <c r="AR14" s="1" t="s">
        <v>140</v>
      </c>
      <c r="AS14" s="1" t="s">
        <v>140</v>
      </c>
      <c r="AT14" s="1" t="s">
        <v>140</v>
      </c>
      <c r="AU14" s="1" t="s">
        <v>140</v>
      </c>
      <c r="AV14" s="1" t="s">
        <v>140</v>
      </c>
      <c r="AW14" s="1" t="s">
        <v>140</v>
      </c>
      <c r="AX14" s="1" t="s">
        <v>140</v>
      </c>
      <c r="AY14" s="1" t="s">
        <v>140</v>
      </c>
      <c r="AZ14" s="1">
        <f t="shared" si="3"/>
        <v>92</v>
      </c>
      <c r="BA14" s="1">
        <f t="shared" si="2"/>
        <v>82</v>
      </c>
      <c r="BB14" s="1">
        <f t="shared" si="2"/>
        <v>72</v>
      </c>
      <c r="BC14" s="1" t="s">
        <v>140</v>
      </c>
      <c r="BD14" s="1" t="s">
        <v>140</v>
      </c>
    </row>
    <row r="15" spans="1:56" x14ac:dyDescent="0.25">
      <c r="A15" s="2" t="s">
        <v>1146</v>
      </c>
      <c r="B15" s="1" t="s">
        <v>229</v>
      </c>
      <c r="C15" s="2" t="s">
        <v>1146</v>
      </c>
      <c r="D15" s="1" t="s">
        <v>1109</v>
      </c>
      <c r="E15" s="1" t="str">
        <f t="shared" si="0"/>
        <v>飲料:A2_14</v>
      </c>
      <c r="F15" s="1" t="str">
        <f t="shared" si="1"/>
        <v>A2_14.PNG</v>
      </c>
      <c r="G15" s="1" t="s">
        <v>137</v>
      </c>
      <c r="H15" s="1" t="s">
        <v>138</v>
      </c>
      <c r="I15" s="1" t="s">
        <v>139</v>
      </c>
      <c r="J15" s="1" t="s">
        <v>140</v>
      </c>
      <c r="K15" s="1" t="s">
        <v>140</v>
      </c>
      <c r="L15" s="1" t="s">
        <v>186</v>
      </c>
      <c r="M15" s="1" t="s">
        <v>187</v>
      </c>
      <c r="N15" s="1" t="s">
        <v>188</v>
      </c>
      <c r="O15" s="1" t="s">
        <v>189</v>
      </c>
      <c r="P15" s="1" t="s">
        <v>140</v>
      </c>
      <c r="Q15" s="1" t="s">
        <v>190</v>
      </c>
      <c r="R15" s="1" t="s">
        <v>191</v>
      </c>
      <c r="S15" s="1" t="s">
        <v>192</v>
      </c>
      <c r="T15" s="1" t="s">
        <v>193</v>
      </c>
      <c r="U15" s="1" t="s">
        <v>194</v>
      </c>
      <c r="V15" s="1" t="s">
        <v>140</v>
      </c>
      <c r="W15" s="1" t="s">
        <v>140</v>
      </c>
      <c r="X15" s="1" t="s">
        <v>140</v>
      </c>
      <c r="Y15" s="1" t="s">
        <v>140</v>
      </c>
      <c r="Z15" s="1" t="s">
        <v>140</v>
      </c>
      <c r="AA15" s="1" t="s">
        <v>140</v>
      </c>
      <c r="AB15" s="1" t="s">
        <v>140</v>
      </c>
      <c r="AC15" s="1" t="s">
        <v>140</v>
      </c>
      <c r="AD15" s="1" t="s">
        <v>140</v>
      </c>
      <c r="AE15" s="1" t="s">
        <v>140</v>
      </c>
      <c r="AF15" s="1" t="s">
        <v>140</v>
      </c>
      <c r="AG15" s="1" t="s">
        <v>140</v>
      </c>
      <c r="AH15" s="1" t="s">
        <v>140</v>
      </c>
      <c r="AI15" s="1" t="s">
        <v>140</v>
      </c>
      <c r="AJ15" s="1" t="s">
        <v>140</v>
      </c>
      <c r="AK15" s="1" t="s">
        <v>140</v>
      </c>
      <c r="AL15" s="1" t="s">
        <v>140</v>
      </c>
      <c r="AM15" s="1" t="s">
        <v>140</v>
      </c>
      <c r="AN15" s="1" t="s">
        <v>140</v>
      </c>
      <c r="AO15" s="1" t="s">
        <v>140</v>
      </c>
      <c r="AP15" s="1" t="s">
        <v>140</v>
      </c>
      <c r="AQ15" s="1" t="s">
        <v>140</v>
      </c>
      <c r="AR15" s="1" t="s">
        <v>140</v>
      </c>
      <c r="AS15" s="1" t="s">
        <v>140</v>
      </c>
      <c r="AT15" s="1" t="s">
        <v>140</v>
      </c>
      <c r="AU15" s="1" t="s">
        <v>140</v>
      </c>
      <c r="AV15" s="1" t="s">
        <v>140</v>
      </c>
      <c r="AW15" s="1" t="s">
        <v>140</v>
      </c>
      <c r="AX15" s="1" t="s">
        <v>140</v>
      </c>
      <c r="AY15" s="1" t="s">
        <v>140</v>
      </c>
      <c r="AZ15" s="1">
        <f t="shared" si="3"/>
        <v>93</v>
      </c>
      <c r="BA15" s="1">
        <f t="shared" si="2"/>
        <v>83</v>
      </c>
      <c r="BB15" s="1">
        <f t="shared" si="2"/>
        <v>73</v>
      </c>
      <c r="BC15" s="1" t="s">
        <v>140</v>
      </c>
      <c r="BD15" s="1" t="s">
        <v>140</v>
      </c>
    </row>
    <row r="16" spans="1:56" x14ac:dyDescent="0.25">
      <c r="A16" s="2" t="s">
        <v>1147</v>
      </c>
      <c r="B16" s="1" t="s">
        <v>230</v>
      </c>
      <c r="C16" s="2" t="s">
        <v>1147</v>
      </c>
      <c r="D16" s="1" t="s">
        <v>1109</v>
      </c>
      <c r="E16" s="1" t="str">
        <f t="shared" si="0"/>
        <v>飲料:A2_15</v>
      </c>
      <c r="F16" s="1" t="str">
        <f t="shared" si="1"/>
        <v>A2_15.PNG</v>
      </c>
      <c r="G16" s="1" t="s">
        <v>137</v>
      </c>
      <c r="H16" s="1" t="s">
        <v>138</v>
      </c>
      <c r="I16" s="1" t="s">
        <v>139</v>
      </c>
      <c r="J16" s="1" t="s">
        <v>140</v>
      </c>
      <c r="K16" s="1" t="s">
        <v>140</v>
      </c>
      <c r="L16" s="1" t="s">
        <v>186</v>
      </c>
      <c r="M16" s="1" t="s">
        <v>187</v>
      </c>
      <c r="N16" s="1" t="s">
        <v>188</v>
      </c>
      <c r="O16" s="1" t="s">
        <v>189</v>
      </c>
      <c r="P16" s="1" t="s">
        <v>140</v>
      </c>
      <c r="Q16" s="1" t="s">
        <v>190</v>
      </c>
      <c r="R16" s="1" t="s">
        <v>191</v>
      </c>
      <c r="S16" s="1" t="s">
        <v>192</v>
      </c>
      <c r="T16" s="1" t="s">
        <v>193</v>
      </c>
      <c r="U16" s="1" t="s">
        <v>194</v>
      </c>
      <c r="V16" s="1" t="s">
        <v>140</v>
      </c>
      <c r="W16" s="1" t="s">
        <v>140</v>
      </c>
      <c r="X16" s="1" t="s">
        <v>140</v>
      </c>
      <c r="Y16" s="1" t="s">
        <v>140</v>
      </c>
      <c r="Z16" s="1" t="s">
        <v>140</v>
      </c>
      <c r="AA16" s="1" t="s">
        <v>140</v>
      </c>
      <c r="AB16" s="1" t="s">
        <v>140</v>
      </c>
      <c r="AC16" s="1" t="s">
        <v>140</v>
      </c>
      <c r="AD16" s="1" t="s">
        <v>140</v>
      </c>
      <c r="AE16" s="1" t="s">
        <v>140</v>
      </c>
      <c r="AF16" s="1" t="s">
        <v>140</v>
      </c>
      <c r="AG16" s="1" t="s">
        <v>140</v>
      </c>
      <c r="AH16" s="1" t="s">
        <v>140</v>
      </c>
      <c r="AI16" s="1" t="s">
        <v>140</v>
      </c>
      <c r="AJ16" s="1" t="s">
        <v>140</v>
      </c>
      <c r="AK16" s="1" t="s">
        <v>140</v>
      </c>
      <c r="AL16" s="1" t="s">
        <v>140</v>
      </c>
      <c r="AM16" s="1" t="s">
        <v>140</v>
      </c>
      <c r="AN16" s="1" t="s">
        <v>140</v>
      </c>
      <c r="AO16" s="1" t="s">
        <v>140</v>
      </c>
      <c r="AP16" s="1" t="s">
        <v>140</v>
      </c>
      <c r="AQ16" s="1" t="s">
        <v>140</v>
      </c>
      <c r="AR16" s="1" t="s">
        <v>140</v>
      </c>
      <c r="AS16" s="1" t="s">
        <v>140</v>
      </c>
      <c r="AT16" s="1" t="s">
        <v>140</v>
      </c>
      <c r="AU16" s="1" t="s">
        <v>140</v>
      </c>
      <c r="AV16" s="1" t="s">
        <v>140</v>
      </c>
      <c r="AW16" s="1" t="s">
        <v>140</v>
      </c>
      <c r="AX16" s="1" t="s">
        <v>140</v>
      </c>
      <c r="AY16" s="1" t="s">
        <v>140</v>
      </c>
      <c r="AZ16" s="1">
        <f t="shared" si="3"/>
        <v>94</v>
      </c>
      <c r="BA16" s="1">
        <f t="shared" si="2"/>
        <v>84</v>
      </c>
      <c r="BB16" s="1">
        <f t="shared" si="2"/>
        <v>74</v>
      </c>
      <c r="BC16" s="1" t="s">
        <v>140</v>
      </c>
      <c r="BD16" s="1" t="s">
        <v>140</v>
      </c>
    </row>
    <row r="17" spans="1:56" x14ac:dyDescent="0.25">
      <c r="A17" s="2" t="s">
        <v>1148</v>
      </c>
      <c r="B17" s="1" t="s">
        <v>231</v>
      </c>
      <c r="C17" s="2" t="s">
        <v>1148</v>
      </c>
      <c r="D17" s="1" t="s">
        <v>1109</v>
      </c>
      <c r="E17" s="1" t="str">
        <f t="shared" si="0"/>
        <v>飲料:A2_16</v>
      </c>
      <c r="F17" s="1" t="str">
        <f t="shared" si="1"/>
        <v>A2_16.PNG</v>
      </c>
      <c r="G17" s="1" t="s">
        <v>137</v>
      </c>
      <c r="H17" s="1" t="s">
        <v>138</v>
      </c>
      <c r="I17" s="1" t="s">
        <v>139</v>
      </c>
      <c r="J17" s="1" t="s">
        <v>140</v>
      </c>
      <c r="K17" s="1" t="s">
        <v>140</v>
      </c>
      <c r="L17" s="1" t="s">
        <v>186</v>
      </c>
      <c r="M17" s="1" t="s">
        <v>187</v>
      </c>
      <c r="N17" s="1" t="s">
        <v>188</v>
      </c>
      <c r="O17" s="1" t="s">
        <v>189</v>
      </c>
      <c r="P17" s="1" t="s">
        <v>140</v>
      </c>
      <c r="Q17" s="1" t="s">
        <v>190</v>
      </c>
      <c r="R17" s="1" t="s">
        <v>191</v>
      </c>
      <c r="S17" s="1" t="s">
        <v>192</v>
      </c>
      <c r="T17" s="1" t="s">
        <v>193</v>
      </c>
      <c r="U17" s="1" t="s">
        <v>194</v>
      </c>
      <c r="V17" s="1" t="s">
        <v>140</v>
      </c>
      <c r="W17" s="1" t="s">
        <v>140</v>
      </c>
      <c r="X17" s="1" t="s">
        <v>140</v>
      </c>
      <c r="Y17" s="1" t="s">
        <v>140</v>
      </c>
      <c r="Z17" s="1" t="s">
        <v>140</v>
      </c>
      <c r="AA17" s="1" t="s">
        <v>140</v>
      </c>
      <c r="AB17" s="1" t="s">
        <v>140</v>
      </c>
      <c r="AC17" s="1" t="s">
        <v>140</v>
      </c>
      <c r="AD17" s="1" t="s">
        <v>140</v>
      </c>
      <c r="AE17" s="1" t="s">
        <v>140</v>
      </c>
      <c r="AF17" s="1" t="s">
        <v>140</v>
      </c>
      <c r="AG17" s="1" t="s">
        <v>140</v>
      </c>
      <c r="AH17" s="1" t="s">
        <v>140</v>
      </c>
      <c r="AI17" s="1" t="s">
        <v>140</v>
      </c>
      <c r="AJ17" s="1" t="s">
        <v>140</v>
      </c>
      <c r="AK17" s="1" t="s">
        <v>140</v>
      </c>
      <c r="AL17" s="1" t="s">
        <v>140</v>
      </c>
      <c r="AM17" s="1" t="s">
        <v>140</v>
      </c>
      <c r="AN17" s="1" t="s">
        <v>140</v>
      </c>
      <c r="AO17" s="1" t="s">
        <v>140</v>
      </c>
      <c r="AP17" s="1" t="s">
        <v>140</v>
      </c>
      <c r="AQ17" s="1" t="s">
        <v>140</v>
      </c>
      <c r="AR17" s="1" t="s">
        <v>140</v>
      </c>
      <c r="AS17" s="1" t="s">
        <v>140</v>
      </c>
      <c r="AT17" s="1" t="s">
        <v>140</v>
      </c>
      <c r="AU17" s="1" t="s">
        <v>140</v>
      </c>
      <c r="AV17" s="1" t="s">
        <v>140</v>
      </c>
      <c r="AW17" s="1" t="s">
        <v>140</v>
      </c>
      <c r="AX17" s="1" t="s">
        <v>140</v>
      </c>
      <c r="AY17" s="1" t="s">
        <v>140</v>
      </c>
      <c r="AZ17" s="1">
        <f t="shared" si="3"/>
        <v>95</v>
      </c>
      <c r="BA17" s="1">
        <f t="shared" si="2"/>
        <v>85</v>
      </c>
      <c r="BB17" s="1">
        <f t="shared" si="2"/>
        <v>75</v>
      </c>
      <c r="BC17" s="1" t="s">
        <v>140</v>
      </c>
      <c r="BD17" s="1" t="s">
        <v>140</v>
      </c>
    </row>
    <row r="18" spans="1:56" x14ac:dyDescent="0.25">
      <c r="A18" s="2" t="s">
        <v>1149</v>
      </c>
      <c r="B18" s="1" t="s">
        <v>232</v>
      </c>
      <c r="C18" s="2" t="s">
        <v>1149</v>
      </c>
      <c r="D18" s="1" t="s">
        <v>1109</v>
      </c>
      <c r="E18" s="1" t="str">
        <f t="shared" si="0"/>
        <v>飲料:A2_17</v>
      </c>
      <c r="F18" s="1" t="str">
        <f t="shared" si="1"/>
        <v>A2_17.PNG</v>
      </c>
      <c r="G18" s="1" t="s">
        <v>137</v>
      </c>
      <c r="H18" s="1" t="s">
        <v>138</v>
      </c>
      <c r="I18" s="1" t="s">
        <v>139</v>
      </c>
      <c r="J18" s="1" t="s">
        <v>140</v>
      </c>
      <c r="K18" s="1" t="s">
        <v>140</v>
      </c>
      <c r="L18" s="1" t="s">
        <v>186</v>
      </c>
      <c r="M18" s="1" t="s">
        <v>187</v>
      </c>
      <c r="N18" s="1" t="s">
        <v>188</v>
      </c>
      <c r="O18" s="1" t="s">
        <v>189</v>
      </c>
      <c r="P18" s="1" t="s">
        <v>140</v>
      </c>
      <c r="Q18" s="1" t="s">
        <v>190</v>
      </c>
      <c r="R18" s="1" t="s">
        <v>191</v>
      </c>
      <c r="S18" s="1" t="s">
        <v>192</v>
      </c>
      <c r="T18" s="1" t="s">
        <v>193</v>
      </c>
      <c r="U18" s="1" t="s">
        <v>194</v>
      </c>
      <c r="V18" s="1" t="s">
        <v>140</v>
      </c>
      <c r="W18" s="1" t="s">
        <v>140</v>
      </c>
      <c r="X18" s="1" t="s">
        <v>140</v>
      </c>
      <c r="Y18" s="1" t="s">
        <v>140</v>
      </c>
      <c r="Z18" s="1" t="s">
        <v>140</v>
      </c>
      <c r="AA18" s="1" t="s">
        <v>140</v>
      </c>
      <c r="AB18" s="1" t="s">
        <v>140</v>
      </c>
      <c r="AC18" s="1" t="s">
        <v>140</v>
      </c>
      <c r="AD18" s="1" t="s">
        <v>140</v>
      </c>
      <c r="AE18" s="1" t="s">
        <v>140</v>
      </c>
      <c r="AF18" s="1" t="s">
        <v>140</v>
      </c>
      <c r="AG18" s="1" t="s">
        <v>140</v>
      </c>
      <c r="AH18" s="1" t="s">
        <v>140</v>
      </c>
      <c r="AI18" s="1" t="s">
        <v>140</v>
      </c>
      <c r="AJ18" s="1" t="s">
        <v>140</v>
      </c>
      <c r="AK18" s="1" t="s">
        <v>140</v>
      </c>
      <c r="AL18" s="1" t="s">
        <v>140</v>
      </c>
      <c r="AM18" s="1" t="s">
        <v>140</v>
      </c>
      <c r="AN18" s="1" t="s">
        <v>140</v>
      </c>
      <c r="AO18" s="1" t="s">
        <v>140</v>
      </c>
      <c r="AP18" s="1" t="s">
        <v>140</v>
      </c>
      <c r="AQ18" s="1" t="s">
        <v>140</v>
      </c>
      <c r="AR18" s="1" t="s">
        <v>140</v>
      </c>
      <c r="AS18" s="1" t="s">
        <v>140</v>
      </c>
      <c r="AT18" s="1" t="s">
        <v>140</v>
      </c>
      <c r="AU18" s="1" t="s">
        <v>140</v>
      </c>
      <c r="AV18" s="1" t="s">
        <v>140</v>
      </c>
      <c r="AW18" s="1" t="s">
        <v>140</v>
      </c>
      <c r="AX18" s="1" t="s">
        <v>140</v>
      </c>
      <c r="AY18" s="1" t="s">
        <v>140</v>
      </c>
      <c r="AZ18" s="1">
        <f t="shared" si="3"/>
        <v>96</v>
      </c>
      <c r="BA18" s="1">
        <f t="shared" si="2"/>
        <v>86</v>
      </c>
      <c r="BB18" s="1">
        <f t="shared" si="2"/>
        <v>76</v>
      </c>
      <c r="BC18" s="1" t="s">
        <v>140</v>
      </c>
      <c r="BD18" s="1" t="s">
        <v>140</v>
      </c>
    </row>
    <row r="19" spans="1:56" x14ac:dyDescent="0.25">
      <c r="A19" s="2" t="s">
        <v>1150</v>
      </c>
      <c r="B19" s="1" t="s">
        <v>233</v>
      </c>
      <c r="C19" s="2" t="s">
        <v>1150</v>
      </c>
      <c r="D19" s="1" t="s">
        <v>1109</v>
      </c>
      <c r="E19" s="1" t="str">
        <f t="shared" si="0"/>
        <v>飲料:A2_18</v>
      </c>
      <c r="F19" s="1" t="str">
        <f t="shared" si="1"/>
        <v>A2_18.PNG</v>
      </c>
      <c r="G19" s="1" t="s">
        <v>137</v>
      </c>
      <c r="H19" s="1" t="s">
        <v>138</v>
      </c>
      <c r="I19" s="1" t="s">
        <v>139</v>
      </c>
      <c r="J19" s="1" t="s">
        <v>140</v>
      </c>
      <c r="K19" s="1" t="s">
        <v>140</v>
      </c>
      <c r="L19" s="1" t="s">
        <v>186</v>
      </c>
      <c r="M19" s="1" t="s">
        <v>187</v>
      </c>
      <c r="N19" s="1" t="s">
        <v>188</v>
      </c>
      <c r="O19" s="1" t="s">
        <v>189</v>
      </c>
      <c r="P19" s="1" t="s">
        <v>140</v>
      </c>
      <c r="Q19" s="1" t="s">
        <v>190</v>
      </c>
      <c r="R19" s="1" t="s">
        <v>191</v>
      </c>
      <c r="S19" s="1" t="s">
        <v>192</v>
      </c>
      <c r="T19" s="1" t="s">
        <v>193</v>
      </c>
      <c r="U19" s="1" t="s">
        <v>194</v>
      </c>
      <c r="V19" s="1" t="s">
        <v>140</v>
      </c>
      <c r="W19" s="1" t="s">
        <v>140</v>
      </c>
      <c r="X19" s="1" t="s">
        <v>140</v>
      </c>
      <c r="Y19" s="1" t="s">
        <v>140</v>
      </c>
      <c r="Z19" s="1" t="s">
        <v>140</v>
      </c>
      <c r="AA19" s="1" t="s">
        <v>140</v>
      </c>
      <c r="AB19" s="1" t="s">
        <v>140</v>
      </c>
      <c r="AC19" s="1" t="s">
        <v>140</v>
      </c>
      <c r="AD19" s="1" t="s">
        <v>140</v>
      </c>
      <c r="AE19" s="1" t="s">
        <v>140</v>
      </c>
      <c r="AF19" s="1" t="s">
        <v>140</v>
      </c>
      <c r="AG19" s="1" t="s">
        <v>140</v>
      </c>
      <c r="AH19" s="1" t="s">
        <v>140</v>
      </c>
      <c r="AI19" s="1" t="s">
        <v>140</v>
      </c>
      <c r="AJ19" s="1" t="s">
        <v>140</v>
      </c>
      <c r="AK19" s="1" t="s">
        <v>140</v>
      </c>
      <c r="AL19" s="1" t="s">
        <v>140</v>
      </c>
      <c r="AM19" s="1" t="s">
        <v>140</v>
      </c>
      <c r="AN19" s="1" t="s">
        <v>140</v>
      </c>
      <c r="AO19" s="1" t="s">
        <v>140</v>
      </c>
      <c r="AP19" s="1" t="s">
        <v>140</v>
      </c>
      <c r="AQ19" s="1" t="s">
        <v>140</v>
      </c>
      <c r="AR19" s="1" t="s">
        <v>140</v>
      </c>
      <c r="AS19" s="1" t="s">
        <v>140</v>
      </c>
      <c r="AT19" s="1" t="s">
        <v>140</v>
      </c>
      <c r="AU19" s="1" t="s">
        <v>140</v>
      </c>
      <c r="AV19" s="1" t="s">
        <v>140</v>
      </c>
      <c r="AW19" s="1" t="s">
        <v>140</v>
      </c>
      <c r="AX19" s="1" t="s">
        <v>140</v>
      </c>
      <c r="AY19" s="1" t="s">
        <v>140</v>
      </c>
      <c r="AZ19" s="1">
        <f t="shared" si="3"/>
        <v>97</v>
      </c>
      <c r="BA19" s="1">
        <f t="shared" si="3"/>
        <v>87</v>
      </c>
      <c r="BB19" s="1">
        <f t="shared" si="3"/>
        <v>77</v>
      </c>
      <c r="BC19" s="1" t="s">
        <v>140</v>
      </c>
      <c r="BD19" s="1" t="s">
        <v>140</v>
      </c>
    </row>
    <row r="20" spans="1:56" x14ac:dyDescent="0.25">
      <c r="A20" s="2" t="s">
        <v>1151</v>
      </c>
      <c r="B20" s="1" t="s">
        <v>234</v>
      </c>
      <c r="C20" s="2" t="s">
        <v>1151</v>
      </c>
      <c r="D20" s="1" t="s">
        <v>1109</v>
      </c>
      <c r="E20" s="1" t="str">
        <f t="shared" si="0"/>
        <v>飲料:A2_19</v>
      </c>
      <c r="F20" s="1" t="str">
        <f t="shared" si="1"/>
        <v>A2_19.PNG</v>
      </c>
      <c r="G20" s="1" t="s">
        <v>137</v>
      </c>
      <c r="H20" s="1" t="s">
        <v>138</v>
      </c>
      <c r="I20" s="1" t="s">
        <v>139</v>
      </c>
      <c r="J20" s="1" t="s">
        <v>140</v>
      </c>
      <c r="K20" s="1" t="s">
        <v>140</v>
      </c>
      <c r="L20" s="1" t="s">
        <v>186</v>
      </c>
      <c r="M20" s="1" t="s">
        <v>187</v>
      </c>
      <c r="N20" s="1" t="s">
        <v>188</v>
      </c>
      <c r="O20" s="1" t="s">
        <v>189</v>
      </c>
      <c r="P20" s="1" t="s">
        <v>140</v>
      </c>
      <c r="Q20" s="1" t="s">
        <v>190</v>
      </c>
      <c r="R20" s="1" t="s">
        <v>191</v>
      </c>
      <c r="S20" s="1" t="s">
        <v>192</v>
      </c>
      <c r="T20" s="1" t="s">
        <v>193</v>
      </c>
      <c r="U20" s="1" t="s">
        <v>194</v>
      </c>
      <c r="V20" s="1" t="s">
        <v>140</v>
      </c>
      <c r="W20" s="1" t="s">
        <v>140</v>
      </c>
      <c r="X20" s="1" t="s">
        <v>140</v>
      </c>
      <c r="Y20" s="1" t="s">
        <v>140</v>
      </c>
      <c r="Z20" s="1" t="s">
        <v>140</v>
      </c>
      <c r="AA20" s="1" t="s">
        <v>140</v>
      </c>
      <c r="AB20" s="1" t="s">
        <v>140</v>
      </c>
      <c r="AC20" s="1" t="s">
        <v>140</v>
      </c>
      <c r="AD20" s="1" t="s">
        <v>140</v>
      </c>
      <c r="AE20" s="1" t="s">
        <v>140</v>
      </c>
      <c r="AF20" s="1" t="s">
        <v>140</v>
      </c>
      <c r="AG20" s="1" t="s">
        <v>140</v>
      </c>
      <c r="AH20" s="1" t="s">
        <v>140</v>
      </c>
      <c r="AI20" s="1" t="s">
        <v>140</v>
      </c>
      <c r="AJ20" s="1" t="s">
        <v>140</v>
      </c>
      <c r="AK20" s="1" t="s">
        <v>140</v>
      </c>
      <c r="AL20" s="1" t="s">
        <v>140</v>
      </c>
      <c r="AM20" s="1" t="s">
        <v>140</v>
      </c>
      <c r="AN20" s="1" t="s">
        <v>140</v>
      </c>
      <c r="AO20" s="1" t="s">
        <v>140</v>
      </c>
      <c r="AP20" s="1" t="s">
        <v>140</v>
      </c>
      <c r="AQ20" s="1" t="s">
        <v>140</v>
      </c>
      <c r="AR20" s="1" t="s">
        <v>140</v>
      </c>
      <c r="AS20" s="1" t="s">
        <v>140</v>
      </c>
      <c r="AT20" s="1" t="s">
        <v>140</v>
      </c>
      <c r="AU20" s="1" t="s">
        <v>140</v>
      </c>
      <c r="AV20" s="1" t="s">
        <v>140</v>
      </c>
      <c r="AW20" s="1" t="s">
        <v>140</v>
      </c>
      <c r="AX20" s="1" t="s">
        <v>140</v>
      </c>
      <c r="AY20" s="1" t="s">
        <v>140</v>
      </c>
      <c r="AZ20" s="1">
        <f t="shared" si="3"/>
        <v>98</v>
      </c>
      <c r="BA20" s="1">
        <f t="shared" si="3"/>
        <v>88</v>
      </c>
      <c r="BB20" s="1">
        <f t="shared" si="3"/>
        <v>78</v>
      </c>
      <c r="BC20" s="1" t="s">
        <v>140</v>
      </c>
      <c r="BD20" s="1" t="s">
        <v>140</v>
      </c>
    </row>
    <row r="21" spans="1:56" x14ac:dyDescent="0.25">
      <c r="A21" s="2" t="s">
        <v>1152</v>
      </c>
      <c r="B21" s="1" t="s">
        <v>235</v>
      </c>
      <c r="C21" s="2" t="s">
        <v>1152</v>
      </c>
      <c r="D21" s="1" t="s">
        <v>1109</v>
      </c>
      <c r="E21" s="1" t="str">
        <f t="shared" si="0"/>
        <v>飲料:A2_20</v>
      </c>
      <c r="F21" s="1" t="str">
        <f t="shared" si="1"/>
        <v>A2_20.PNG</v>
      </c>
      <c r="G21" s="1" t="s">
        <v>137</v>
      </c>
      <c r="H21" s="1" t="s">
        <v>138</v>
      </c>
      <c r="I21" s="1" t="s">
        <v>139</v>
      </c>
      <c r="J21" s="1" t="s">
        <v>140</v>
      </c>
      <c r="K21" s="1" t="s">
        <v>140</v>
      </c>
      <c r="L21" s="1" t="s">
        <v>186</v>
      </c>
      <c r="M21" s="1" t="s">
        <v>187</v>
      </c>
      <c r="N21" s="1" t="s">
        <v>188</v>
      </c>
      <c r="O21" s="1" t="s">
        <v>189</v>
      </c>
      <c r="P21" s="1" t="s">
        <v>140</v>
      </c>
      <c r="Q21" s="1" t="s">
        <v>190</v>
      </c>
      <c r="R21" s="1" t="s">
        <v>191</v>
      </c>
      <c r="S21" s="1" t="s">
        <v>192</v>
      </c>
      <c r="T21" s="1" t="s">
        <v>193</v>
      </c>
      <c r="U21" s="1" t="s">
        <v>194</v>
      </c>
      <c r="V21" s="1" t="s">
        <v>140</v>
      </c>
      <c r="W21" s="1" t="s">
        <v>140</v>
      </c>
      <c r="X21" s="1" t="s">
        <v>140</v>
      </c>
      <c r="Y21" s="1" t="s">
        <v>140</v>
      </c>
      <c r="Z21" s="1" t="s">
        <v>140</v>
      </c>
      <c r="AA21" s="1" t="s">
        <v>140</v>
      </c>
      <c r="AB21" s="1" t="s">
        <v>140</v>
      </c>
      <c r="AC21" s="1" t="s">
        <v>140</v>
      </c>
      <c r="AD21" s="1" t="s">
        <v>140</v>
      </c>
      <c r="AE21" s="1" t="s">
        <v>140</v>
      </c>
      <c r="AF21" s="1" t="s">
        <v>140</v>
      </c>
      <c r="AG21" s="1" t="s">
        <v>140</v>
      </c>
      <c r="AH21" s="1" t="s">
        <v>140</v>
      </c>
      <c r="AI21" s="1" t="s">
        <v>140</v>
      </c>
      <c r="AJ21" s="1" t="s">
        <v>140</v>
      </c>
      <c r="AK21" s="1" t="s">
        <v>140</v>
      </c>
      <c r="AL21" s="1" t="s">
        <v>140</v>
      </c>
      <c r="AM21" s="1" t="s">
        <v>140</v>
      </c>
      <c r="AN21" s="1" t="s">
        <v>140</v>
      </c>
      <c r="AO21" s="1" t="s">
        <v>140</v>
      </c>
      <c r="AP21" s="1" t="s">
        <v>140</v>
      </c>
      <c r="AQ21" s="1" t="s">
        <v>140</v>
      </c>
      <c r="AR21" s="1" t="s">
        <v>140</v>
      </c>
      <c r="AS21" s="1" t="s">
        <v>140</v>
      </c>
      <c r="AT21" s="1" t="s">
        <v>140</v>
      </c>
      <c r="AU21" s="1" t="s">
        <v>140</v>
      </c>
      <c r="AV21" s="1" t="s">
        <v>140</v>
      </c>
      <c r="AW21" s="1" t="s">
        <v>140</v>
      </c>
      <c r="AX21" s="1" t="s">
        <v>140</v>
      </c>
      <c r="AY21" s="1" t="s">
        <v>140</v>
      </c>
      <c r="AZ21" s="1">
        <f t="shared" si="3"/>
        <v>99</v>
      </c>
      <c r="BA21" s="1">
        <f t="shared" si="3"/>
        <v>89</v>
      </c>
      <c r="BB21" s="1">
        <f t="shared" si="3"/>
        <v>79</v>
      </c>
      <c r="BC21" s="1" t="s">
        <v>140</v>
      </c>
      <c r="BD21" s="1" t="s">
        <v>140</v>
      </c>
    </row>
    <row r="22" spans="1:56" x14ac:dyDescent="0.25">
      <c r="A22" s="2" t="s">
        <v>1153</v>
      </c>
      <c r="B22" s="1" t="s">
        <v>236</v>
      </c>
      <c r="C22" s="2" t="s">
        <v>1153</v>
      </c>
      <c r="D22" s="1" t="s">
        <v>1110</v>
      </c>
      <c r="E22" s="1" t="str">
        <f t="shared" si="0"/>
        <v>飲料:A2_21</v>
      </c>
      <c r="F22" s="1" t="str">
        <f t="shared" si="1"/>
        <v>A2_21.PNG</v>
      </c>
      <c r="G22" s="1" t="s">
        <v>137</v>
      </c>
      <c r="H22" s="1" t="s">
        <v>138</v>
      </c>
      <c r="I22" s="1" t="s">
        <v>139</v>
      </c>
      <c r="J22" s="1" t="s">
        <v>140</v>
      </c>
      <c r="K22" s="1" t="s">
        <v>140</v>
      </c>
      <c r="L22" s="1" t="s">
        <v>186</v>
      </c>
      <c r="M22" s="1" t="s">
        <v>187</v>
      </c>
      <c r="N22" s="1" t="s">
        <v>188</v>
      </c>
      <c r="O22" s="1" t="s">
        <v>189</v>
      </c>
      <c r="P22" s="1" t="s">
        <v>140</v>
      </c>
      <c r="Q22" s="1" t="s">
        <v>190</v>
      </c>
      <c r="R22" s="1" t="s">
        <v>191</v>
      </c>
      <c r="S22" s="1" t="s">
        <v>192</v>
      </c>
      <c r="T22" s="1" t="s">
        <v>193</v>
      </c>
      <c r="U22" s="1" t="s">
        <v>194</v>
      </c>
      <c r="V22" s="1" t="s">
        <v>140</v>
      </c>
      <c r="W22" s="1" t="s">
        <v>140</v>
      </c>
      <c r="X22" s="1" t="s">
        <v>140</v>
      </c>
      <c r="Y22" s="1" t="s">
        <v>140</v>
      </c>
      <c r="Z22" s="1" t="s">
        <v>140</v>
      </c>
      <c r="AA22" s="1" t="s">
        <v>140</v>
      </c>
      <c r="AB22" s="1" t="s">
        <v>140</v>
      </c>
      <c r="AC22" s="1" t="s">
        <v>140</v>
      </c>
      <c r="AD22" s="1" t="s">
        <v>140</v>
      </c>
      <c r="AE22" s="1" t="s">
        <v>140</v>
      </c>
      <c r="AF22" s="1" t="s">
        <v>140</v>
      </c>
      <c r="AG22" s="1" t="s">
        <v>140</v>
      </c>
      <c r="AH22" s="1" t="s">
        <v>140</v>
      </c>
      <c r="AI22" s="1" t="s">
        <v>140</v>
      </c>
      <c r="AJ22" s="1" t="s">
        <v>140</v>
      </c>
      <c r="AK22" s="1" t="s">
        <v>140</v>
      </c>
      <c r="AL22" s="1" t="s">
        <v>140</v>
      </c>
      <c r="AM22" s="1" t="s">
        <v>140</v>
      </c>
      <c r="AN22" s="1" t="s">
        <v>140</v>
      </c>
      <c r="AO22" s="1" t="s">
        <v>140</v>
      </c>
      <c r="AP22" s="1" t="s">
        <v>140</v>
      </c>
      <c r="AQ22" s="1" t="s">
        <v>140</v>
      </c>
      <c r="AR22" s="1" t="s">
        <v>140</v>
      </c>
      <c r="AS22" s="1" t="s">
        <v>140</v>
      </c>
      <c r="AT22" s="1" t="s">
        <v>140</v>
      </c>
      <c r="AU22" s="1" t="s">
        <v>140</v>
      </c>
      <c r="AV22" s="1" t="s">
        <v>140</v>
      </c>
      <c r="AW22" s="1" t="s">
        <v>140</v>
      </c>
      <c r="AX22" s="1" t="s">
        <v>140</v>
      </c>
      <c r="AY22" s="1" t="s">
        <v>140</v>
      </c>
      <c r="AZ22" s="1">
        <f t="shared" si="3"/>
        <v>100</v>
      </c>
      <c r="BA22" s="1">
        <f t="shared" si="3"/>
        <v>90</v>
      </c>
      <c r="BB22" s="1">
        <f t="shared" si="3"/>
        <v>80</v>
      </c>
      <c r="BC22" s="1" t="s">
        <v>140</v>
      </c>
      <c r="BD22" s="1" t="s">
        <v>140</v>
      </c>
    </row>
    <row r="23" spans="1:56" x14ac:dyDescent="0.25">
      <c r="A23" s="2" t="s">
        <v>1154</v>
      </c>
      <c r="B23" s="1" t="s">
        <v>237</v>
      </c>
      <c r="C23" s="2" t="s">
        <v>1154</v>
      </c>
      <c r="D23" s="1" t="s">
        <v>1110</v>
      </c>
      <c r="E23" s="1" t="str">
        <f t="shared" si="0"/>
        <v>飲料:A2_22</v>
      </c>
      <c r="F23" s="1" t="str">
        <f t="shared" si="1"/>
        <v>A2_22.PNG</v>
      </c>
      <c r="G23" s="1" t="s">
        <v>137</v>
      </c>
      <c r="H23" s="1" t="s">
        <v>138</v>
      </c>
      <c r="I23" s="1" t="s">
        <v>139</v>
      </c>
      <c r="J23" s="1" t="s">
        <v>140</v>
      </c>
      <c r="K23" s="1" t="s">
        <v>140</v>
      </c>
      <c r="L23" s="1" t="s">
        <v>186</v>
      </c>
      <c r="M23" s="1" t="s">
        <v>187</v>
      </c>
      <c r="N23" s="1" t="s">
        <v>188</v>
      </c>
      <c r="O23" s="1" t="s">
        <v>189</v>
      </c>
      <c r="P23" s="1" t="s">
        <v>140</v>
      </c>
      <c r="Q23" s="1" t="s">
        <v>190</v>
      </c>
      <c r="R23" s="1" t="s">
        <v>191</v>
      </c>
      <c r="S23" s="1" t="s">
        <v>192</v>
      </c>
      <c r="T23" s="1" t="s">
        <v>193</v>
      </c>
      <c r="U23" s="1" t="s">
        <v>194</v>
      </c>
      <c r="V23" s="1" t="s">
        <v>140</v>
      </c>
      <c r="W23" s="1" t="s">
        <v>140</v>
      </c>
      <c r="X23" s="1" t="s">
        <v>140</v>
      </c>
      <c r="Y23" s="1" t="s">
        <v>140</v>
      </c>
      <c r="Z23" s="1" t="s">
        <v>140</v>
      </c>
      <c r="AA23" s="1" t="s">
        <v>140</v>
      </c>
      <c r="AB23" s="1" t="s">
        <v>140</v>
      </c>
      <c r="AC23" s="1" t="s">
        <v>140</v>
      </c>
      <c r="AD23" s="1" t="s">
        <v>140</v>
      </c>
      <c r="AE23" s="1" t="s">
        <v>140</v>
      </c>
      <c r="AF23" s="1" t="s">
        <v>140</v>
      </c>
      <c r="AG23" s="1" t="s">
        <v>140</v>
      </c>
      <c r="AH23" s="1" t="s">
        <v>140</v>
      </c>
      <c r="AI23" s="1" t="s">
        <v>140</v>
      </c>
      <c r="AJ23" s="1" t="s">
        <v>140</v>
      </c>
      <c r="AK23" s="1" t="s">
        <v>140</v>
      </c>
      <c r="AL23" s="1" t="s">
        <v>140</v>
      </c>
      <c r="AM23" s="1" t="s">
        <v>140</v>
      </c>
      <c r="AN23" s="1" t="s">
        <v>140</v>
      </c>
      <c r="AO23" s="1" t="s">
        <v>140</v>
      </c>
      <c r="AP23" s="1" t="s">
        <v>140</v>
      </c>
      <c r="AQ23" s="1" t="s">
        <v>140</v>
      </c>
      <c r="AR23" s="1" t="s">
        <v>140</v>
      </c>
      <c r="AS23" s="1" t="s">
        <v>140</v>
      </c>
      <c r="AT23" s="1" t="s">
        <v>140</v>
      </c>
      <c r="AU23" s="1" t="s">
        <v>140</v>
      </c>
      <c r="AV23" s="1" t="s">
        <v>140</v>
      </c>
      <c r="AW23" s="1" t="s">
        <v>140</v>
      </c>
      <c r="AX23" s="1" t="s">
        <v>140</v>
      </c>
      <c r="AY23" s="1" t="s">
        <v>140</v>
      </c>
      <c r="AZ23" s="1">
        <f t="shared" si="3"/>
        <v>101</v>
      </c>
      <c r="BA23" s="1">
        <f t="shared" si="3"/>
        <v>91</v>
      </c>
      <c r="BB23" s="1">
        <f t="shared" si="3"/>
        <v>81</v>
      </c>
      <c r="BC23" s="1" t="s">
        <v>140</v>
      </c>
      <c r="BD23" s="1" t="s">
        <v>140</v>
      </c>
    </row>
    <row r="24" spans="1:56" x14ac:dyDescent="0.25">
      <c r="A24" s="2" t="s">
        <v>1155</v>
      </c>
      <c r="B24" s="1" t="s">
        <v>238</v>
      </c>
      <c r="C24" s="2" t="s">
        <v>1155</v>
      </c>
      <c r="D24" s="1" t="s">
        <v>1110</v>
      </c>
      <c r="E24" s="1" t="str">
        <f t="shared" si="0"/>
        <v>飲料:A2_23</v>
      </c>
      <c r="F24" s="1" t="str">
        <f t="shared" si="1"/>
        <v>A2_23.PNG</v>
      </c>
      <c r="G24" s="1" t="s">
        <v>137</v>
      </c>
      <c r="H24" s="1" t="s">
        <v>138</v>
      </c>
      <c r="I24" s="1" t="s">
        <v>139</v>
      </c>
      <c r="J24" s="1" t="s">
        <v>140</v>
      </c>
      <c r="K24" s="1" t="s">
        <v>140</v>
      </c>
      <c r="L24" s="1" t="s">
        <v>186</v>
      </c>
      <c r="M24" s="1" t="s">
        <v>187</v>
      </c>
      <c r="N24" s="1" t="s">
        <v>188</v>
      </c>
      <c r="O24" s="1" t="s">
        <v>189</v>
      </c>
      <c r="P24" s="1" t="s">
        <v>140</v>
      </c>
      <c r="Q24" s="1" t="s">
        <v>190</v>
      </c>
      <c r="R24" s="1" t="s">
        <v>191</v>
      </c>
      <c r="S24" s="1" t="s">
        <v>192</v>
      </c>
      <c r="T24" s="1" t="s">
        <v>193</v>
      </c>
      <c r="U24" s="1" t="s">
        <v>194</v>
      </c>
      <c r="V24" s="1" t="s">
        <v>140</v>
      </c>
      <c r="W24" s="1" t="s">
        <v>140</v>
      </c>
      <c r="X24" s="1" t="s">
        <v>140</v>
      </c>
      <c r="Y24" s="1" t="s">
        <v>140</v>
      </c>
      <c r="Z24" s="1" t="s">
        <v>140</v>
      </c>
      <c r="AA24" s="1" t="s">
        <v>140</v>
      </c>
      <c r="AB24" s="1" t="s">
        <v>140</v>
      </c>
      <c r="AC24" s="1" t="s">
        <v>140</v>
      </c>
      <c r="AD24" s="1" t="s">
        <v>140</v>
      </c>
      <c r="AE24" s="1" t="s">
        <v>140</v>
      </c>
      <c r="AF24" s="1" t="s">
        <v>140</v>
      </c>
      <c r="AG24" s="1" t="s">
        <v>140</v>
      </c>
      <c r="AH24" s="1" t="s">
        <v>140</v>
      </c>
      <c r="AI24" s="1" t="s">
        <v>140</v>
      </c>
      <c r="AJ24" s="1" t="s">
        <v>140</v>
      </c>
      <c r="AK24" s="1" t="s">
        <v>140</v>
      </c>
      <c r="AL24" s="1" t="s">
        <v>140</v>
      </c>
      <c r="AM24" s="1" t="s">
        <v>140</v>
      </c>
      <c r="AN24" s="1" t="s">
        <v>140</v>
      </c>
      <c r="AO24" s="1" t="s">
        <v>140</v>
      </c>
      <c r="AP24" s="1" t="s">
        <v>140</v>
      </c>
      <c r="AQ24" s="1" t="s">
        <v>140</v>
      </c>
      <c r="AR24" s="1" t="s">
        <v>140</v>
      </c>
      <c r="AS24" s="1" t="s">
        <v>140</v>
      </c>
      <c r="AT24" s="1" t="s">
        <v>140</v>
      </c>
      <c r="AU24" s="1" t="s">
        <v>140</v>
      </c>
      <c r="AV24" s="1" t="s">
        <v>140</v>
      </c>
      <c r="AW24" s="1" t="s">
        <v>140</v>
      </c>
      <c r="AX24" s="1" t="s">
        <v>140</v>
      </c>
      <c r="AY24" s="1" t="s">
        <v>140</v>
      </c>
      <c r="AZ24" s="1">
        <f t="shared" si="3"/>
        <v>102</v>
      </c>
      <c r="BA24" s="1">
        <f t="shared" si="3"/>
        <v>92</v>
      </c>
      <c r="BB24" s="1">
        <f t="shared" si="3"/>
        <v>82</v>
      </c>
      <c r="BC24" s="1" t="s">
        <v>140</v>
      </c>
      <c r="BD24" s="1" t="s">
        <v>140</v>
      </c>
    </row>
    <row r="25" spans="1:56" x14ac:dyDescent="0.25">
      <c r="A25" s="2" t="s">
        <v>1156</v>
      </c>
      <c r="B25" s="1" t="s">
        <v>239</v>
      </c>
      <c r="C25" s="2" t="s">
        <v>1156</v>
      </c>
      <c r="D25" s="1" t="s">
        <v>1110</v>
      </c>
      <c r="E25" s="1" t="str">
        <f t="shared" si="0"/>
        <v>飲料:A2_24</v>
      </c>
      <c r="F25" s="1" t="str">
        <f t="shared" si="1"/>
        <v>A2_24.PNG</v>
      </c>
      <c r="G25" s="1" t="s">
        <v>137</v>
      </c>
      <c r="H25" s="1" t="s">
        <v>138</v>
      </c>
      <c r="I25" s="1" t="s">
        <v>139</v>
      </c>
      <c r="J25" s="1" t="s">
        <v>140</v>
      </c>
      <c r="K25" s="1" t="s">
        <v>140</v>
      </c>
      <c r="L25" s="1" t="s">
        <v>186</v>
      </c>
      <c r="M25" s="1" t="s">
        <v>187</v>
      </c>
      <c r="N25" s="1" t="s">
        <v>188</v>
      </c>
      <c r="O25" s="1" t="s">
        <v>189</v>
      </c>
      <c r="P25" s="1" t="s">
        <v>140</v>
      </c>
      <c r="Q25" s="1" t="s">
        <v>190</v>
      </c>
      <c r="R25" s="1" t="s">
        <v>191</v>
      </c>
      <c r="S25" s="1" t="s">
        <v>192</v>
      </c>
      <c r="T25" s="1" t="s">
        <v>193</v>
      </c>
      <c r="U25" s="1" t="s">
        <v>194</v>
      </c>
      <c r="V25" s="1" t="s">
        <v>140</v>
      </c>
      <c r="W25" s="1" t="s">
        <v>140</v>
      </c>
      <c r="X25" s="1" t="s">
        <v>140</v>
      </c>
      <c r="Y25" s="1" t="s">
        <v>140</v>
      </c>
      <c r="Z25" s="1" t="s">
        <v>140</v>
      </c>
      <c r="AA25" s="1" t="s">
        <v>140</v>
      </c>
      <c r="AB25" s="1" t="s">
        <v>140</v>
      </c>
      <c r="AC25" s="1" t="s">
        <v>140</v>
      </c>
      <c r="AD25" s="1" t="s">
        <v>140</v>
      </c>
      <c r="AE25" s="1" t="s">
        <v>140</v>
      </c>
      <c r="AF25" s="1" t="s">
        <v>140</v>
      </c>
      <c r="AG25" s="1" t="s">
        <v>140</v>
      </c>
      <c r="AH25" s="1" t="s">
        <v>140</v>
      </c>
      <c r="AI25" s="1" t="s">
        <v>140</v>
      </c>
      <c r="AJ25" s="1" t="s">
        <v>140</v>
      </c>
      <c r="AK25" s="1" t="s">
        <v>140</v>
      </c>
      <c r="AL25" s="1" t="s">
        <v>140</v>
      </c>
      <c r="AM25" s="1" t="s">
        <v>140</v>
      </c>
      <c r="AN25" s="1" t="s">
        <v>140</v>
      </c>
      <c r="AO25" s="1" t="s">
        <v>140</v>
      </c>
      <c r="AP25" s="1" t="s">
        <v>140</v>
      </c>
      <c r="AQ25" s="1" t="s">
        <v>140</v>
      </c>
      <c r="AR25" s="1" t="s">
        <v>140</v>
      </c>
      <c r="AS25" s="1" t="s">
        <v>140</v>
      </c>
      <c r="AT25" s="1" t="s">
        <v>140</v>
      </c>
      <c r="AU25" s="1" t="s">
        <v>140</v>
      </c>
      <c r="AV25" s="1" t="s">
        <v>140</v>
      </c>
      <c r="AW25" s="1" t="s">
        <v>140</v>
      </c>
      <c r="AX25" s="1" t="s">
        <v>140</v>
      </c>
      <c r="AY25" s="1" t="s">
        <v>140</v>
      </c>
      <c r="AZ25" s="1">
        <f t="shared" si="3"/>
        <v>103</v>
      </c>
      <c r="BA25" s="1">
        <f t="shared" si="3"/>
        <v>93</v>
      </c>
      <c r="BB25" s="1">
        <f t="shared" si="3"/>
        <v>83</v>
      </c>
      <c r="BC25" s="1" t="s">
        <v>140</v>
      </c>
      <c r="BD25" s="1" t="s">
        <v>140</v>
      </c>
    </row>
    <row r="26" spans="1:56" x14ac:dyDescent="0.25">
      <c r="A26" s="2" t="s">
        <v>1157</v>
      </c>
      <c r="B26" s="1" t="s">
        <v>240</v>
      </c>
      <c r="C26" s="2" t="s">
        <v>1157</v>
      </c>
      <c r="D26" s="1" t="s">
        <v>1110</v>
      </c>
      <c r="E26" s="1" t="str">
        <f t="shared" si="0"/>
        <v>飲料:A2_25</v>
      </c>
      <c r="F26" s="1" t="str">
        <f t="shared" si="1"/>
        <v>A2_25.PNG</v>
      </c>
      <c r="G26" s="1" t="s">
        <v>137</v>
      </c>
      <c r="H26" s="1" t="s">
        <v>138</v>
      </c>
      <c r="I26" s="1" t="s">
        <v>139</v>
      </c>
      <c r="J26" s="1" t="s">
        <v>140</v>
      </c>
      <c r="K26" s="1" t="s">
        <v>140</v>
      </c>
      <c r="L26" s="1" t="s">
        <v>186</v>
      </c>
      <c r="M26" s="1" t="s">
        <v>187</v>
      </c>
      <c r="N26" s="1" t="s">
        <v>188</v>
      </c>
      <c r="O26" s="1" t="s">
        <v>189</v>
      </c>
      <c r="P26" s="1" t="s">
        <v>140</v>
      </c>
      <c r="Q26" s="1" t="s">
        <v>190</v>
      </c>
      <c r="R26" s="1" t="s">
        <v>191</v>
      </c>
      <c r="S26" s="1" t="s">
        <v>192</v>
      </c>
      <c r="T26" s="1" t="s">
        <v>193</v>
      </c>
      <c r="U26" s="1" t="s">
        <v>194</v>
      </c>
      <c r="V26" s="1" t="s">
        <v>140</v>
      </c>
      <c r="W26" s="1" t="s">
        <v>140</v>
      </c>
      <c r="X26" s="1" t="s">
        <v>140</v>
      </c>
      <c r="Y26" s="1" t="s">
        <v>140</v>
      </c>
      <c r="Z26" s="1" t="s">
        <v>140</v>
      </c>
      <c r="AA26" s="1" t="s">
        <v>140</v>
      </c>
      <c r="AB26" s="1" t="s">
        <v>140</v>
      </c>
      <c r="AC26" s="1" t="s">
        <v>140</v>
      </c>
      <c r="AD26" s="1" t="s">
        <v>140</v>
      </c>
      <c r="AE26" s="1" t="s">
        <v>140</v>
      </c>
      <c r="AF26" s="1" t="s">
        <v>140</v>
      </c>
      <c r="AG26" s="1" t="s">
        <v>140</v>
      </c>
      <c r="AH26" s="1" t="s">
        <v>140</v>
      </c>
      <c r="AI26" s="1" t="s">
        <v>140</v>
      </c>
      <c r="AJ26" s="1" t="s">
        <v>140</v>
      </c>
      <c r="AK26" s="1" t="s">
        <v>140</v>
      </c>
      <c r="AL26" s="1" t="s">
        <v>140</v>
      </c>
      <c r="AM26" s="1" t="s">
        <v>140</v>
      </c>
      <c r="AN26" s="1" t="s">
        <v>140</v>
      </c>
      <c r="AO26" s="1" t="s">
        <v>140</v>
      </c>
      <c r="AP26" s="1" t="s">
        <v>140</v>
      </c>
      <c r="AQ26" s="1" t="s">
        <v>140</v>
      </c>
      <c r="AR26" s="1" t="s">
        <v>140</v>
      </c>
      <c r="AS26" s="1" t="s">
        <v>140</v>
      </c>
      <c r="AT26" s="1" t="s">
        <v>140</v>
      </c>
      <c r="AU26" s="1" t="s">
        <v>140</v>
      </c>
      <c r="AV26" s="1" t="s">
        <v>140</v>
      </c>
      <c r="AW26" s="1" t="s">
        <v>140</v>
      </c>
      <c r="AX26" s="1" t="s">
        <v>140</v>
      </c>
      <c r="AY26" s="1" t="s">
        <v>140</v>
      </c>
      <c r="AZ26" s="1">
        <f t="shared" si="3"/>
        <v>104</v>
      </c>
      <c r="BA26" s="1">
        <f t="shared" si="3"/>
        <v>94</v>
      </c>
      <c r="BB26" s="1">
        <f t="shared" si="3"/>
        <v>84</v>
      </c>
      <c r="BC26" s="1" t="s">
        <v>140</v>
      </c>
      <c r="BD26" s="1" t="s">
        <v>140</v>
      </c>
    </row>
    <row r="27" spans="1:56" x14ac:dyDescent="0.25">
      <c r="A27" s="2" t="s">
        <v>1158</v>
      </c>
      <c r="B27" s="1" t="s">
        <v>241</v>
      </c>
      <c r="C27" s="2" t="s">
        <v>1158</v>
      </c>
      <c r="D27" s="1" t="s">
        <v>1110</v>
      </c>
      <c r="E27" s="1" t="str">
        <f t="shared" si="0"/>
        <v>飲料:A2_26</v>
      </c>
      <c r="F27" s="1" t="str">
        <f t="shared" si="1"/>
        <v>A2_26.PNG</v>
      </c>
      <c r="G27" s="1" t="s">
        <v>137</v>
      </c>
      <c r="H27" s="1" t="s">
        <v>138</v>
      </c>
      <c r="I27" s="1" t="s">
        <v>139</v>
      </c>
      <c r="J27" s="1" t="s">
        <v>140</v>
      </c>
      <c r="K27" s="1" t="s">
        <v>140</v>
      </c>
      <c r="L27" s="1" t="s">
        <v>186</v>
      </c>
      <c r="M27" s="1" t="s">
        <v>187</v>
      </c>
      <c r="N27" s="1" t="s">
        <v>188</v>
      </c>
      <c r="O27" s="1" t="s">
        <v>189</v>
      </c>
      <c r="P27" s="1" t="s">
        <v>140</v>
      </c>
      <c r="Q27" s="1" t="s">
        <v>190</v>
      </c>
      <c r="R27" s="1" t="s">
        <v>191</v>
      </c>
      <c r="S27" s="1" t="s">
        <v>192</v>
      </c>
      <c r="T27" s="1" t="s">
        <v>193</v>
      </c>
      <c r="U27" s="1" t="s">
        <v>194</v>
      </c>
      <c r="V27" s="1" t="s">
        <v>140</v>
      </c>
      <c r="W27" s="1" t="s">
        <v>140</v>
      </c>
      <c r="X27" s="1" t="s">
        <v>140</v>
      </c>
      <c r="Y27" s="1" t="s">
        <v>140</v>
      </c>
      <c r="Z27" s="1" t="s">
        <v>140</v>
      </c>
      <c r="AA27" s="1" t="s">
        <v>140</v>
      </c>
      <c r="AB27" s="1" t="s">
        <v>140</v>
      </c>
      <c r="AC27" s="1" t="s">
        <v>140</v>
      </c>
      <c r="AD27" s="1" t="s">
        <v>140</v>
      </c>
      <c r="AE27" s="1" t="s">
        <v>140</v>
      </c>
      <c r="AF27" s="1" t="s">
        <v>140</v>
      </c>
      <c r="AG27" s="1" t="s">
        <v>140</v>
      </c>
      <c r="AH27" s="1" t="s">
        <v>140</v>
      </c>
      <c r="AI27" s="1" t="s">
        <v>140</v>
      </c>
      <c r="AJ27" s="1" t="s">
        <v>140</v>
      </c>
      <c r="AK27" s="1" t="s">
        <v>140</v>
      </c>
      <c r="AL27" s="1" t="s">
        <v>140</v>
      </c>
      <c r="AM27" s="1" t="s">
        <v>140</v>
      </c>
      <c r="AN27" s="1" t="s">
        <v>140</v>
      </c>
      <c r="AO27" s="1" t="s">
        <v>140</v>
      </c>
      <c r="AP27" s="1" t="s">
        <v>140</v>
      </c>
      <c r="AQ27" s="1" t="s">
        <v>140</v>
      </c>
      <c r="AR27" s="1" t="s">
        <v>140</v>
      </c>
      <c r="AS27" s="1" t="s">
        <v>140</v>
      </c>
      <c r="AT27" s="1" t="s">
        <v>140</v>
      </c>
      <c r="AU27" s="1" t="s">
        <v>140</v>
      </c>
      <c r="AV27" s="1" t="s">
        <v>140</v>
      </c>
      <c r="AW27" s="1" t="s">
        <v>140</v>
      </c>
      <c r="AX27" s="1" t="s">
        <v>140</v>
      </c>
      <c r="AY27" s="1" t="s">
        <v>140</v>
      </c>
      <c r="AZ27" s="1">
        <f t="shared" si="3"/>
        <v>105</v>
      </c>
      <c r="BA27" s="1">
        <f t="shared" si="3"/>
        <v>95</v>
      </c>
      <c r="BB27" s="1">
        <f t="shared" si="3"/>
        <v>85</v>
      </c>
      <c r="BC27" s="1" t="s">
        <v>140</v>
      </c>
      <c r="BD27" s="1" t="s">
        <v>140</v>
      </c>
    </row>
    <row r="28" spans="1:56" x14ac:dyDescent="0.25">
      <c r="A28" s="2" t="s">
        <v>1159</v>
      </c>
      <c r="B28" s="1" t="s">
        <v>242</v>
      </c>
      <c r="C28" s="2" t="s">
        <v>1159</v>
      </c>
      <c r="D28" s="1" t="s">
        <v>1110</v>
      </c>
      <c r="E28" s="1" t="str">
        <f t="shared" si="0"/>
        <v>飲料:A2_27</v>
      </c>
      <c r="F28" s="1" t="str">
        <f t="shared" si="1"/>
        <v>A2_27.PNG</v>
      </c>
      <c r="G28" s="1" t="s">
        <v>137</v>
      </c>
      <c r="H28" s="1" t="s">
        <v>138</v>
      </c>
      <c r="I28" s="1" t="s">
        <v>139</v>
      </c>
      <c r="J28" s="1" t="s">
        <v>140</v>
      </c>
      <c r="K28" s="1" t="s">
        <v>140</v>
      </c>
      <c r="L28" s="1" t="s">
        <v>186</v>
      </c>
      <c r="M28" s="1" t="s">
        <v>187</v>
      </c>
      <c r="N28" s="1" t="s">
        <v>188</v>
      </c>
      <c r="O28" s="1" t="s">
        <v>189</v>
      </c>
      <c r="P28" s="1" t="s">
        <v>140</v>
      </c>
      <c r="Q28" s="1" t="s">
        <v>190</v>
      </c>
      <c r="R28" s="1" t="s">
        <v>191</v>
      </c>
      <c r="S28" s="1" t="s">
        <v>192</v>
      </c>
      <c r="T28" s="1" t="s">
        <v>193</v>
      </c>
      <c r="U28" s="1" t="s">
        <v>194</v>
      </c>
      <c r="V28" s="1" t="s">
        <v>140</v>
      </c>
      <c r="W28" s="1" t="s">
        <v>140</v>
      </c>
      <c r="X28" s="1" t="s">
        <v>140</v>
      </c>
      <c r="Y28" s="1" t="s">
        <v>140</v>
      </c>
      <c r="Z28" s="1" t="s">
        <v>140</v>
      </c>
      <c r="AA28" s="1" t="s">
        <v>140</v>
      </c>
      <c r="AB28" s="1" t="s">
        <v>140</v>
      </c>
      <c r="AC28" s="1" t="s">
        <v>140</v>
      </c>
      <c r="AD28" s="1" t="s">
        <v>140</v>
      </c>
      <c r="AE28" s="1" t="s">
        <v>140</v>
      </c>
      <c r="AF28" s="1" t="s">
        <v>140</v>
      </c>
      <c r="AG28" s="1" t="s">
        <v>140</v>
      </c>
      <c r="AH28" s="1" t="s">
        <v>140</v>
      </c>
      <c r="AI28" s="1" t="s">
        <v>140</v>
      </c>
      <c r="AJ28" s="1" t="s">
        <v>140</v>
      </c>
      <c r="AK28" s="1" t="s">
        <v>140</v>
      </c>
      <c r="AL28" s="1" t="s">
        <v>140</v>
      </c>
      <c r="AM28" s="1" t="s">
        <v>140</v>
      </c>
      <c r="AN28" s="1" t="s">
        <v>140</v>
      </c>
      <c r="AO28" s="1" t="s">
        <v>140</v>
      </c>
      <c r="AP28" s="1" t="s">
        <v>140</v>
      </c>
      <c r="AQ28" s="1" t="s">
        <v>140</v>
      </c>
      <c r="AR28" s="1" t="s">
        <v>140</v>
      </c>
      <c r="AS28" s="1" t="s">
        <v>140</v>
      </c>
      <c r="AT28" s="1" t="s">
        <v>140</v>
      </c>
      <c r="AU28" s="1" t="s">
        <v>140</v>
      </c>
      <c r="AV28" s="1" t="s">
        <v>140</v>
      </c>
      <c r="AW28" s="1" t="s">
        <v>140</v>
      </c>
      <c r="AX28" s="1" t="s">
        <v>140</v>
      </c>
      <c r="AY28" s="1" t="s">
        <v>140</v>
      </c>
      <c r="AZ28" s="1">
        <f t="shared" si="3"/>
        <v>106</v>
      </c>
      <c r="BA28" s="1">
        <f t="shared" si="3"/>
        <v>96</v>
      </c>
      <c r="BB28" s="1">
        <f t="shared" si="3"/>
        <v>86</v>
      </c>
      <c r="BC28" s="1" t="s">
        <v>140</v>
      </c>
      <c r="BD28" s="1" t="s">
        <v>140</v>
      </c>
    </row>
    <row r="29" spans="1:56" x14ac:dyDescent="0.25">
      <c r="A29" s="2" t="s">
        <v>1160</v>
      </c>
      <c r="B29" s="1" t="s">
        <v>243</v>
      </c>
      <c r="C29" s="2" t="s">
        <v>1160</v>
      </c>
      <c r="D29" s="1" t="s">
        <v>1110</v>
      </c>
      <c r="E29" s="1" t="str">
        <f t="shared" si="0"/>
        <v>飲料:A2_28</v>
      </c>
      <c r="F29" s="1" t="str">
        <f t="shared" si="1"/>
        <v>A2_28.PNG</v>
      </c>
      <c r="G29" s="1" t="s">
        <v>137</v>
      </c>
      <c r="H29" s="1" t="s">
        <v>138</v>
      </c>
      <c r="I29" s="1" t="s">
        <v>139</v>
      </c>
      <c r="J29" s="1" t="s">
        <v>140</v>
      </c>
      <c r="K29" s="1" t="s">
        <v>140</v>
      </c>
      <c r="L29" s="1" t="s">
        <v>186</v>
      </c>
      <c r="M29" s="1" t="s">
        <v>187</v>
      </c>
      <c r="N29" s="1" t="s">
        <v>188</v>
      </c>
      <c r="O29" s="1" t="s">
        <v>189</v>
      </c>
      <c r="P29" s="1" t="s">
        <v>140</v>
      </c>
      <c r="Q29" s="1" t="s">
        <v>190</v>
      </c>
      <c r="R29" s="1" t="s">
        <v>191</v>
      </c>
      <c r="S29" s="1" t="s">
        <v>192</v>
      </c>
      <c r="T29" s="1" t="s">
        <v>193</v>
      </c>
      <c r="U29" s="1" t="s">
        <v>194</v>
      </c>
      <c r="V29" s="1" t="s">
        <v>140</v>
      </c>
      <c r="W29" s="1" t="s">
        <v>140</v>
      </c>
      <c r="X29" s="1" t="s">
        <v>140</v>
      </c>
      <c r="Y29" s="1" t="s">
        <v>140</v>
      </c>
      <c r="Z29" s="1" t="s">
        <v>140</v>
      </c>
      <c r="AA29" s="1" t="s">
        <v>140</v>
      </c>
      <c r="AB29" s="1" t="s">
        <v>140</v>
      </c>
      <c r="AC29" s="1" t="s">
        <v>140</v>
      </c>
      <c r="AD29" s="1" t="s">
        <v>140</v>
      </c>
      <c r="AE29" s="1" t="s">
        <v>140</v>
      </c>
      <c r="AF29" s="1" t="s">
        <v>140</v>
      </c>
      <c r="AG29" s="1" t="s">
        <v>140</v>
      </c>
      <c r="AH29" s="1" t="s">
        <v>140</v>
      </c>
      <c r="AI29" s="1" t="s">
        <v>140</v>
      </c>
      <c r="AJ29" s="1" t="s">
        <v>140</v>
      </c>
      <c r="AK29" s="1" t="s">
        <v>140</v>
      </c>
      <c r="AL29" s="1" t="s">
        <v>140</v>
      </c>
      <c r="AM29" s="1" t="s">
        <v>140</v>
      </c>
      <c r="AN29" s="1" t="s">
        <v>140</v>
      </c>
      <c r="AO29" s="1" t="s">
        <v>140</v>
      </c>
      <c r="AP29" s="1" t="s">
        <v>140</v>
      </c>
      <c r="AQ29" s="1" t="s">
        <v>140</v>
      </c>
      <c r="AR29" s="1" t="s">
        <v>140</v>
      </c>
      <c r="AS29" s="1" t="s">
        <v>140</v>
      </c>
      <c r="AT29" s="1" t="s">
        <v>140</v>
      </c>
      <c r="AU29" s="1" t="s">
        <v>140</v>
      </c>
      <c r="AV29" s="1" t="s">
        <v>140</v>
      </c>
      <c r="AW29" s="1" t="s">
        <v>140</v>
      </c>
      <c r="AX29" s="1" t="s">
        <v>140</v>
      </c>
      <c r="AY29" s="1" t="s">
        <v>140</v>
      </c>
      <c r="AZ29" s="1">
        <f t="shared" si="3"/>
        <v>107</v>
      </c>
      <c r="BA29" s="1">
        <f t="shared" si="3"/>
        <v>97</v>
      </c>
      <c r="BB29" s="1">
        <f t="shared" si="3"/>
        <v>87</v>
      </c>
      <c r="BC29" s="1" t="s">
        <v>140</v>
      </c>
      <c r="BD29" s="1" t="s">
        <v>140</v>
      </c>
    </row>
    <row r="30" spans="1:56" x14ac:dyDescent="0.25">
      <c r="A30" s="2" t="s">
        <v>1161</v>
      </c>
      <c r="B30" s="1" t="s">
        <v>244</v>
      </c>
      <c r="C30" s="2" t="s">
        <v>1161</v>
      </c>
      <c r="D30" s="1" t="s">
        <v>1110</v>
      </c>
      <c r="E30" s="1" t="str">
        <f t="shared" si="0"/>
        <v>飲料:A2_29</v>
      </c>
      <c r="F30" s="1" t="str">
        <f t="shared" si="1"/>
        <v>A2_29.PNG</v>
      </c>
      <c r="G30" s="1" t="s">
        <v>137</v>
      </c>
      <c r="H30" s="1" t="s">
        <v>138</v>
      </c>
      <c r="I30" s="1" t="s">
        <v>139</v>
      </c>
      <c r="J30" s="1" t="s">
        <v>140</v>
      </c>
      <c r="K30" s="1" t="s">
        <v>140</v>
      </c>
      <c r="L30" s="1" t="s">
        <v>186</v>
      </c>
      <c r="M30" s="1" t="s">
        <v>187</v>
      </c>
      <c r="N30" s="1" t="s">
        <v>188</v>
      </c>
      <c r="O30" s="1" t="s">
        <v>189</v>
      </c>
      <c r="P30" s="1" t="s">
        <v>140</v>
      </c>
      <c r="Q30" s="1" t="s">
        <v>190</v>
      </c>
      <c r="R30" s="1" t="s">
        <v>191</v>
      </c>
      <c r="S30" s="1" t="s">
        <v>192</v>
      </c>
      <c r="T30" s="1" t="s">
        <v>193</v>
      </c>
      <c r="U30" s="1" t="s">
        <v>194</v>
      </c>
      <c r="V30" s="1" t="s">
        <v>140</v>
      </c>
      <c r="W30" s="1" t="s">
        <v>140</v>
      </c>
      <c r="X30" s="1" t="s">
        <v>140</v>
      </c>
      <c r="Y30" s="1" t="s">
        <v>140</v>
      </c>
      <c r="Z30" s="1" t="s">
        <v>140</v>
      </c>
      <c r="AA30" s="1" t="s">
        <v>140</v>
      </c>
      <c r="AB30" s="1" t="s">
        <v>140</v>
      </c>
      <c r="AC30" s="1" t="s">
        <v>140</v>
      </c>
      <c r="AD30" s="1" t="s">
        <v>140</v>
      </c>
      <c r="AE30" s="1" t="s">
        <v>140</v>
      </c>
      <c r="AF30" s="1" t="s">
        <v>140</v>
      </c>
      <c r="AG30" s="1" t="s">
        <v>140</v>
      </c>
      <c r="AH30" s="1" t="s">
        <v>140</v>
      </c>
      <c r="AI30" s="1" t="s">
        <v>140</v>
      </c>
      <c r="AJ30" s="1" t="s">
        <v>140</v>
      </c>
      <c r="AK30" s="1" t="s">
        <v>140</v>
      </c>
      <c r="AL30" s="1" t="s">
        <v>140</v>
      </c>
      <c r="AM30" s="1" t="s">
        <v>140</v>
      </c>
      <c r="AN30" s="1" t="s">
        <v>140</v>
      </c>
      <c r="AO30" s="1" t="s">
        <v>140</v>
      </c>
      <c r="AP30" s="1" t="s">
        <v>140</v>
      </c>
      <c r="AQ30" s="1" t="s">
        <v>140</v>
      </c>
      <c r="AR30" s="1" t="s">
        <v>140</v>
      </c>
      <c r="AS30" s="1" t="s">
        <v>140</v>
      </c>
      <c r="AT30" s="1" t="s">
        <v>140</v>
      </c>
      <c r="AU30" s="1" t="s">
        <v>140</v>
      </c>
      <c r="AV30" s="1" t="s">
        <v>140</v>
      </c>
      <c r="AW30" s="1" t="s">
        <v>140</v>
      </c>
      <c r="AX30" s="1" t="s">
        <v>140</v>
      </c>
      <c r="AY30" s="1" t="s">
        <v>140</v>
      </c>
      <c r="AZ30" s="1">
        <f t="shared" si="3"/>
        <v>108</v>
      </c>
      <c r="BA30" s="1">
        <f t="shared" si="3"/>
        <v>98</v>
      </c>
      <c r="BB30" s="1">
        <f t="shared" si="3"/>
        <v>88</v>
      </c>
      <c r="BC30" s="1" t="s">
        <v>140</v>
      </c>
      <c r="BD30" s="1" t="s">
        <v>140</v>
      </c>
    </row>
    <row r="31" spans="1:56" x14ac:dyDescent="0.25">
      <c r="A31" s="2" t="s">
        <v>1162</v>
      </c>
      <c r="B31" s="1" t="s">
        <v>245</v>
      </c>
      <c r="C31" s="2" t="s">
        <v>1162</v>
      </c>
      <c r="D31" s="1" t="s">
        <v>1110</v>
      </c>
      <c r="E31" s="1" t="str">
        <f t="shared" si="0"/>
        <v>飲料:A2_30</v>
      </c>
      <c r="F31" s="1" t="str">
        <f t="shared" si="1"/>
        <v>A2_30.PNG</v>
      </c>
      <c r="G31" s="1" t="s">
        <v>137</v>
      </c>
      <c r="H31" s="1" t="s">
        <v>138</v>
      </c>
      <c r="I31" s="1" t="s">
        <v>139</v>
      </c>
      <c r="J31" s="1" t="s">
        <v>140</v>
      </c>
      <c r="K31" s="1" t="s">
        <v>140</v>
      </c>
      <c r="L31" s="1" t="s">
        <v>186</v>
      </c>
      <c r="M31" s="1" t="s">
        <v>187</v>
      </c>
      <c r="N31" s="1" t="s">
        <v>188</v>
      </c>
      <c r="O31" s="1" t="s">
        <v>189</v>
      </c>
      <c r="P31" s="1" t="s">
        <v>140</v>
      </c>
      <c r="Q31" s="1" t="s">
        <v>190</v>
      </c>
      <c r="R31" s="1" t="s">
        <v>191</v>
      </c>
      <c r="S31" s="1" t="s">
        <v>192</v>
      </c>
      <c r="T31" s="1" t="s">
        <v>193</v>
      </c>
      <c r="U31" s="1" t="s">
        <v>194</v>
      </c>
      <c r="V31" s="1" t="s">
        <v>140</v>
      </c>
      <c r="W31" s="1" t="s">
        <v>140</v>
      </c>
      <c r="X31" s="1" t="s">
        <v>140</v>
      </c>
      <c r="Y31" s="1" t="s">
        <v>140</v>
      </c>
      <c r="Z31" s="1" t="s">
        <v>140</v>
      </c>
      <c r="AA31" s="1" t="s">
        <v>140</v>
      </c>
      <c r="AB31" s="1" t="s">
        <v>140</v>
      </c>
      <c r="AC31" s="1" t="s">
        <v>140</v>
      </c>
      <c r="AD31" s="1" t="s">
        <v>140</v>
      </c>
      <c r="AE31" s="1" t="s">
        <v>140</v>
      </c>
      <c r="AF31" s="1" t="s">
        <v>140</v>
      </c>
      <c r="AG31" s="1" t="s">
        <v>140</v>
      </c>
      <c r="AH31" s="1" t="s">
        <v>140</v>
      </c>
      <c r="AI31" s="1" t="s">
        <v>140</v>
      </c>
      <c r="AJ31" s="1" t="s">
        <v>140</v>
      </c>
      <c r="AK31" s="1" t="s">
        <v>140</v>
      </c>
      <c r="AL31" s="1" t="s">
        <v>140</v>
      </c>
      <c r="AM31" s="1" t="s">
        <v>140</v>
      </c>
      <c r="AN31" s="1" t="s">
        <v>140</v>
      </c>
      <c r="AO31" s="1" t="s">
        <v>140</v>
      </c>
      <c r="AP31" s="1" t="s">
        <v>140</v>
      </c>
      <c r="AQ31" s="1" t="s">
        <v>140</v>
      </c>
      <c r="AR31" s="1" t="s">
        <v>140</v>
      </c>
      <c r="AS31" s="1" t="s">
        <v>140</v>
      </c>
      <c r="AT31" s="1" t="s">
        <v>140</v>
      </c>
      <c r="AU31" s="1" t="s">
        <v>140</v>
      </c>
      <c r="AV31" s="1" t="s">
        <v>140</v>
      </c>
      <c r="AW31" s="1" t="s">
        <v>140</v>
      </c>
      <c r="AX31" s="1" t="s">
        <v>140</v>
      </c>
      <c r="AY31" s="1" t="s">
        <v>140</v>
      </c>
      <c r="AZ31" s="1">
        <f t="shared" si="3"/>
        <v>109</v>
      </c>
      <c r="BA31" s="1">
        <f t="shared" si="3"/>
        <v>99</v>
      </c>
      <c r="BB31" s="1">
        <f t="shared" si="3"/>
        <v>89</v>
      </c>
      <c r="BC31" s="1" t="s">
        <v>140</v>
      </c>
      <c r="BD31" s="1" t="s">
        <v>140</v>
      </c>
    </row>
    <row r="32" spans="1:56" x14ac:dyDescent="0.25">
      <c r="A32" s="2" t="s">
        <v>1163</v>
      </c>
      <c r="B32" s="1" t="s">
        <v>246</v>
      </c>
      <c r="C32" s="2" t="s">
        <v>1163</v>
      </c>
      <c r="D32" s="1" t="s">
        <v>1111</v>
      </c>
      <c r="E32" s="1" t="str">
        <f t="shared" si="0"/>
        <v>飲料:A2_31</v>
      </c>
      <c r="F32" s="1" t="str">
        <f t="shared" si="1"/>
        <v>A2_31.PNG</v>
      </c>
      <c r="G32" s="1" t="s">
        <v>137</v>
      </c>
      <c r="H32" s="1" t="s">
        <v>138</v>
      </c>
      <c r="I32" s="1" t="s">
        <v>139</v>
      </c>
      <c r="J32" s="1" t="s">
        <v>140</v>
      </c>
      <c r="K32" s="1" t="s">
        <v>140</v>
      </c>
      <c r="L32" s="1" t="s">
        <v>186</v>
      </c>
      <c r="M32" s="1" t="s">
        <v>187</v>
      </c>
      <c r="N32" s="1" t="s">
        <v>188</v>
      </c>
      <c r="O32" s="1" t="s">
        <v>189</v>
      </c>
      <c r="P32" s="1" t="s">
        <v>140</v>
      </c>
      <c r="Q32" s="1" t="s">
        <v>190</v>
      </c>
      <c r="R32" s="1" t="s">
        <v>191</v>
      </c>
      <c r="S32" s="1" t="s">
        <v>192</v>
      </c>
      <c r="T32" s="1" t="s">
        <v>193</v>
      </c>
      <c r="U32" s="1" t="s">
        <v>194</v>
      </c>
      <c r="V32" s="1" t="s">
        <v>140</v>
      </c>
      <c r="W32" s="1" t="s">
        <v>140</v>
      </c>
      <c r="X32" s="1" t="s">
        <v>140</v>
      </c>
      <c r="Y32" s="1" t="s">
        <v>140</v>
      </c>
      <c r="Z32" s="1" t="s">
        <v>140</v>
      </c>
      <c r="AA32" s="1" t="s">
        <v>140</v>
      </c>
      <c r="AB32" s="1" t="s">
        <v>140</v>
      </c>
      <c r="AC32" s="1" t="s">
        <v>140</v>
      </c>
      <c r="AD32" s="1" t="s">
        <v>140</v>
      </c>
      <c r="AE32" s="1" t="s">
        <v>140</v>
      </c>
      <c r="AF32" s="1" t="s">
        <v>140</v>
      </c>
      <c r="AG32" s="1" t="s">
        <v>140</v>
      </c>
      <c r="AH32" s="1" t="s">
        <v>140</v>
      </c>
      <c r="AI32" s="1" t="s">
        <v>140</v>
      </c>
      <c r="AJ32" s="1" t="s">
        <v>140</v>
      </c>
      <c r="AK32" s="1" t="s">
        <v>140</v>
      </c>
      <c r="AL32" s="1" t="s">
        <v>140</v>
      </c>
      <c r="AM32" s="1" t="s">
        <v>140</v>
      </c>
      <c r="AN32" s="1" t="s">
        <v>140</v>
      </c>
      <c r="AO32" s="1" t="s">
        <v>140</v>
      </c>
      <c r="AP32" s="1" t="s">
        <v>140</v>
      </c>
      <c r="AQ32" s="1" t="s">
        <v>140</v>
      </c>
      <c r="AR32" s="1" t="s">
        <v>140</v>
      </c>
      <c r="AS32" s="1" t="s">
        <v>140</v>
      </c>
      <c r="AT32" s="1" t="s">
        <v>140</v>
      </c>
      <c r="AU32" s="1" t="s">
        <v>140</v>
      </c>
      <c r="AV32" s="1" t="s">
        <v>140</v>
      </c>
      <c r="AW32" s="1" t="s">
        <v>140</v>
      </c>
      <c r="AX32" s="1" t="s">
        <v>140</v>
      </c>
      <c r="AY32" s="1" t="s">
        <v>140</v>
      </c>
      <c r="AZ32" s="1">
        <f t="shared" si="3"/>
        <v>110</v>
      </c>
      <c r="BA32" s="1">
        <f t="shared" si="3"/>
        <v>100</v>
      </c>
      <c r="BB32" s="1">
        <f t="shared" si="3"/>
        <v>90</v>
      </c>
      <c r="BC32" s="1" t="s">
        <v>140</v>
      </c>
      <c r="BD32" s="1" t="s">
        <v>140</v>
      </c>
    </row>
    <row r="33" spans="1:56" x14ac:dyDescent="0.25">
      <c r="A33" s="2" t="s">
        <v>1164</v>
      </c>
      <c r="B33" s="1" t="s">
        <v>247</v>
      </c>
      <c r="C33" s="2" t="s">
        <v>1164</v>
      </c>
      <c r="D33" s="1" t="s">
        <v>1111</v>
      </c>
      <c r="E33" s="1" t="str">
        <f t="shared" si="0"/>
        <v>飲料:A2_32</v>
      </c>
      <c r="F33" s="1" t="str">
        <f t="shared" si="1"/>
        <v>A2_32.PNG</v>
      </c>
      <c r="G33" s="1" t="s">
        <v>137</v>
      </c>
      <c r="H33" s="1" t="s">
        <v>138</v>
      </c>
      <c r="I33" s="1" t="s">
        <v>139</v>
      </c>
      <c r="J33" s="1" t="s">
        <v>140</v>
      </c>
      <c r="K33" s="1" t="s">
        <v>140</v>
      </c>
      <c r="L33" s="1" t="s">
        <v>186</v>
      </c>
      <c r="M33" s="1" t="s">
        <v>187</v>
      </c>
      <c r="N33" s="1" t="s">
        <v>188</v>
      </c>
      <c r="O33" s="1" t="s">
        <v>189</v>
      </c>
      <c r="P33" s="1" t="s">
        <v>140</v>
      </c>
      <c r="Q33" s="1" t="s">
        <v>190</v>
      </c>
      <c r="R33" s="1" t="s">
        <v>191</v>
      </c>
      <c r="S33" s="1" t="s">
        <v>192</v>
      </c>
      <c r="T33" s="1" t="s">
        <v>193</v>
      </c>
      <c r="U33" s="1" t="s">
        <v>194</v>
      </c>
      <c r="V33" s="1" t="s">
        <v>140</v>
      </c>
      <c r="W33" s="1" t="s">
        <v>140</v>
      </c>
      <c r="X33" s="1" t="s">
        <v>140</v>
      </c>
      <c r="Y33" s="1" t="s">
        <v>140</v>
      </c>
      <c r="Z33" s="1" t="s">
        <v>140</v>
      </c>
      <c r="AA33" s="1" t="s">
        <v>140</v>
      </c>
      <c r="AB33" s="1" t="s">
        <v>140</v>
      </c>
      <c r="AC33" s="1" t="s">
        <v>140</v>
      </c>
      <c r="AD33" s="1" t="s">
        <v>140</v>
      </c>
      <c r="AE33" s="1" t="s">
        <v>140</v>
      </c>
      <c r="AF33" s="1" t="s">
        <v>140</v>
      </c>
      <c r="AG33" s="1" t="s">
        <v>140</v>
      </c>
      <c r="AH33" s="1" t="s">
        <v>140</v>
      </c>
      <c r="AI33" s="1" t="s">
        <v>140</v>
      </c>
      <c r="AJ33" s="1" t="s">
        <v>140</v>
      </c>
      <c r="AK33" s="1" t="s">
        <v>140</v>
      </c>
      <c r="AL33" s="1" t="s">
        <v>140</v>
      </c>
      <c r="AM33" s="1" t="s">
        <v>140</v>
      </c>
      <c r="AN33" s="1" t="s">
        <v>140</v>
      </c>
      <c r="AO33" s="1" t="s">
        <v>140</v>
      </c>
      <c r="AP33" s="1" t="s">
        <v>140</v>
      </c>
      <c r="AQ33" s="1" t="s">
        <v>140</v>
      </c>
      <c r="AR33" s="1" t="s">
        <v>140</v>
      </c>
      <c r="AS33" s="1" t="s">
        <v>140</v>
      </c>
      <c r="AT33" s="1" t="s">
        <v>140</v>
      </c>
      <c r="AU33" s="1" t="s">
        <v>140</v>
      </c>
      <c r="AV33" s="1" t="s">
        <v>140</v>
      </c>
      <c r="AW33" s="1" t="s">
        <v>140</v>
      </c>
      <c r="AX33" s="1" t="s">
        <v>140</v>
      </c>
      <c r="AY33" s="1" t="s">
        <v>140</v>
      </c>
      <c r="AZ33" s="1">
        <f t="shared" si="3"/>
        <v>111</v>
      </c>
      <c r="BA33" s="1">
        <f t="shared" si="3"/>
        <v>101</v>
      </c>
      <c r="BB33" s="1">
        <f t="shared" si="3"/>
        <v>91</v>
      </c>
      <c r="BC33" s="1" t="s">
        <v>140</v>
      </c>
      <c r="BD33" s="1" t="s">
        <v>140</v>
      </c>
    </row>
    <row r="34" spans="1:56" x14ac:dyDescent="0.25">
      <c r="A34" s="2" t="s">
        <v>1165</v>
      </c>
      <c r="B34" s="1" t="s">
        <v>248</v>
      </c>
      <c r="C34" s="2" t="s">
        <v>1165</v>
      </c>
      <c r="D34" s="1" t="s">
        <v>1111</v>
      </c>
      <c r="E34" s="1" t="str">
        <f t="shared" si="0"/>
        <v>飲料:A2_33</v>
      </c>
      <c r="F34" s="1" t="str">
        <f t="shared" si="1"/>
        <v>A2_33.PNG</v>
      </c>
      <c r="G34" s="1" t="s">
        <v>137</v>
      </c>
      <c r="H34" s="1" t="s">
        <v>138</v>
      </c>
      <c r="I34" s="1" t="s">
        <v>139</v>
      </c>
      <c r="J34" s="1" t="s">
        <v>140</v>
      </c>
      <c r="K34" s="1" t="s">
        <v>140</v>
      </c>
      <c r="L34" s="1" t="s">
        <v>186</v>
      </c>
      <c r="M34" s="1" t="s">
        <v>187</v>
      </c>
      <c r="N34" s="1" t="s">
        <v>188</v>
      </c>
      <c r="O34" s="1" t="s">
        <v>189</v>
      </c>
      <c r="P34" s="1" t="s">
        <v>140</v>
      </c>
      <c r="Q34" s="1" t="s">
        <v>190</v>
      </c>
      <c r="R34" s="1" t="s">
        <v>191</v>
      </c>
      <c r="S34" s="1" t="s">
        <v>192</v>
      </c>
      <c r="T34" s="1" t="s">
        <v>193</v>
      </c>
      <c r="U34" s="1" t="s">
        <v>194</v>
      </c>
      <c r="V34" s="1" t="s">
        <v>140</v>
      </c>
      <c r="W34" s="1" t="s">
        <v>140</v>
      </c>
      <c r="X34" s="1" t="s">
        <v>140</v>
      </c>
      <c r="Y34" s="1" t="s">
        <v>140</v>
      </c>
      <c r="Z34" s="1" t="s">
        <v>140</v>
      </c>
      <c r="AA34" s="1" t="s">
        <v>140</v>
      </c>
      <c r="AB34" s="1" t="s">
        <v>140</v>
      </c>
      <c r="AC34" s="1" t="s">
        <v>140</v>
      </c>
      <c r="AD34" s="1" t="s">
        <v>140</v>
      </c>
      <c r="AE34" s="1" t="s">
        <v>140</v>
      </c>
      <c r="AF34" s="1" t="s">
        <v>140</v>
      </c>
      <c r="AG34" s="1" t="s">
        <v>140</v>
      </c>
      <c r="AH34" s="1" t="s">
        <v>140</v>
      </c>
      <c r="AI34" s="1" t="s">
        <v>140</v>
      </c>
      <c r="AJ34" s="1" t="s">
        <v>140</v>
      </c>
      <c r="AK34" s="1" t="s">
        <v>140</v>
      </c>
      <c r="AL34" s="1" t="s">
        <v>140</v>
      </c>
      <c r="AM34" s="1" t="s">
        <v>140</v>
      </c>
      <c r="AN34" s="1" t="s">
        <v>140</v>
      </c>
      <c r="AO34" s="1" t="s">
        <v>140</v>
      </c>
      <c r="AP34" s="1" t="s">
        <v>140</v>
      </c>
      <c r="AQ34" s="1" t="s">
        <v>140</v>
      </c>
      <c r="AR34" s="1" t="s">
        <v>140</v>
      </c>
      <c r="AS34" s="1" t="s">
        <v>140</v>
      </c>
      <c r="AT34" s="1" t="s">
        <v>140</v>
      </c>
      <c r="AU34" s="1" t="s">
        <v>140</v>
      </c>
      <c r="AV34" s="1" t="s">
        <v>140</v>
      </c>
      <c r="AW34" s="1" t="s">
        <v>140</v>
      </c>
      <c r="AX34" s="1" t="s">
        <v>140</v>
      </c>
      <c r="AY34" s="1" t="s">
        <v>140</v>
      </c>
      <c r="AZ34" s="1">
        <f t="shared" si="3"/>
        <v>112</v>
      </c>
      <c r="BA34" s="1">
        <f t="shared" si="3"/>
        <v>102</v>
      </c>
      <c r="BB34" s="1">
        <f t="shared" si="3"/>
        <v>92</v>
      </c>
      <c r="BC34" s="1" t="s">
        <v>140</v>
      </c>
      <c r="BD34" s="1" t="s">
        <v>140</v>
      </c>
    </row>
    <row r="35" spans="1:56" x14ac:dyDescent="0.25">
      <c r="A35" s="2" t="s">
        <v>1166</v>
      </c>
      <c r="B35" s="1" t="s">
        <v>249</v>
      </c>
      <c r="C35" s="2" t="s">
        <v>1166</v>
      </c>
      <c r="D35" s="1" t="s">
        <v>1111</v>
      </c>
      <c r="E35" s="1" t="str">
        <f t="shared" si="0"/>
        <v>飲料:A2_34</v>
      </c>
      <c r="F35" s="1" t="str">
        <f t="shared" si="1"/>
        <v>A2_34.PNG</v>
      </c>
      <c r="G35" s="1" t="s">
        <v>137</v>
      </c>
      <c r="H35" s="1" t="s">
        <v>138</v>
      </c>
      <c r="I35" s="1" t="s">
        <v>139</v>
      </c>
      <c r="J35" s="1" t="s">
        <v>140</v>
      </c>
      <c r="K35" s="1" t="s">
        <v>140</v>
      </c>
      <c r="L35" s="1" t="s">
        <v>186</v>
      </c>
      <c r="M35" s="1" t="s">
        <v>187</v>
      </c>
      <c r="N35" s="1" t="s">
        <v>188</v>
      </c>
      <c r="O35" s="1" t="s">
        <v>189</v>
      </c>
      <c r="P35" s="1" t="s">
        <v>140</v>
      </c>
      <c r="Q35" s="1" t="s">
        <v>190</v>
      </c>
      <c r="R35" s="1" t="s">
        <v>191</v>
      </c>
      <c r="S35" s="1" t="s">
        <v>192</v>
      </c>
      <c r="T35" s="1" t="s">
        <v>193</v>
      </c>
      <c r="U35" s="1" t="s">
        <v>194</v>
      </c>
      <c r="V35" s="1" t="s">
        <v>140</v>
      </c>
      <c r="W35" s="1" t="s">
        <v>140</v>
      </c>
      <c r="X35" s="1" t="s">
        <v>140</v>
      </c>
      <c r="Y35" s="1" t="s">
        <v>140</v>
      </c>
      <c r="Z35" s="1" t="s">
        <v>140</v>
      </c>
      <c r="AA35" s="1" t="s">
        <v>140</v>
      </c>
      <c r="AB35" s="1" t="s">
        <v>140</v>
      </c>
      <c r="AC35" s="1" t="s">
        <v>140</v>
      </c>
      <c r="AD35" s="1" t="s">
        <v>140</v>
      </c>
      <c r="AE35" s="1" t="s">
        <v>140</v>
      </c>
      <c r="AF35" s="1" t="s">
        <v>140</v>
      </c>
      <c r="AG35" s="1" t="s">
        <v>140</v>
      </c>
      <c r="AH35" s="1" t="s">
        <v>140</v>
      </c>
      <c r="AI35" s="1" t="s">
        <v>140</v>
      </c>
      <c r="AJ35" s="1" t="s">
        <v>140</v>
      </c>
      <c r="AK35" s="1" t="s">
        <v>140</v>
      </c>
      <c r="AL35" s="1" t="s">
        <v>140</v>
      </c>
      <c r="AM35" s="1" t="s">
        <v>140</v>
      </c>
      <c r="AN35" s="1" t="s">
        <v>140</v>
      </c>
      <c r="AO35" s="1" t="s">
        <v>140</v>
      </c>
      <c r="AP35" s="1" t="s">
        <v>140</v>
      </c>
      <c r="AQ35" s="1" t="s">
        <v>140</v>
      </c>
      <c r="AR35" s="1" t="s">
        <v>140</v>
      </c>
      <c r="AS35" s="1" t="s">
        <v>140</v>
      </c>
      <c r="AT35" s="1" t="s">
        <v>140</v>
      </c>
      <c r="AU35" s="1" t="s">
        <v>140</v>
      </c>
      <c r="AV35" s="1" t="s">
        <v>140</v>
      </c>
      <c r="AW35" s="1" t="s">
        <v>140</v>
      </c>
      <c r="AX35" s="1" t="s">
        <v>140</v>
      </c>
      <c r="AY35" s="1" t="s">
        <v>140</v>
      </c>
      <c r="AZ35" s="1">
        <f t="shared" si="3"/>
        <v>113</v>
      </c>
      <c r="BA35" s="1">
        <f t="shared" si="3"/>
        <v>103</v>
      </c>
      <c r="BB35" s="1">
        <f t="shared" si="3"/>
        <v>93</v>
      </c>
      <c r="BC35" s="1" t="s">
        <v>140</v>
      </c>
      <c r="BD35" s="1" t="s">
        <v>140</v>
      </c>
    </row>
    <row r="36" spans="1:56" x14ac:dyDescent="0.25">
      <c r="A36" s="2" t="s">
        <v>1167</v>
      </c>
      <c r="B36" s="1" t="s">
        <v>250</v>
      </c>
      <c r="C36" s="2" t="s">
        <v>1167</v>
      </c>
      <c r="D36" s="1" t="s">
        <v>1111</v>
      </c>
      <c r="E36" s="1" t="str">
        <f t="shared" si="0"/>
        <v>飲料:A2_35</v>
      </c>
      <c r="F36" s="1" t="str">
        <f t="shared" si="1"/>
        <v>A2_35.PNG</v>
      </c>
      <c r="G36" s="1" t="s">
        <v>137</v>
      </c>
      <c r="H36" s="1" t="s">
        <v>138</v>
      </c>
      <c r="I36" s="1" t="s">
        <v>139</v>
      </c>
      <c r="J36" s="1" t="s">
        <v>140</v>
      </c>
      <c r="K36" s="1" t="s">
        <v>140</v>
      </c>
      <c r="L36" s="1" t="s">
        <v>186</v>
      </c>
      <c r="M36" s="1" t="s">
        <v>187</v>
      </c>
      <c r="N36" s="1" t="s">
        <v>188</v>
      </c>
      <c r="O36" s="1" t="s">
        <v>189</v>
      </c>
      <c r="P36" s="1" t="s">
        <v>140</v>
      </c>
      <c r="Q36" s="1" t="s">
        <v>190</v>
      </c>
      <c r="R36" s="1" t="s">
        <v>191</v>
      </c>
      <c r="S36" s="1" t="s">
        <v>192</v>
      </c>
      <c r="T36" s="1" t="s">
        <v>193</v>
      </c>
      <c r="U36" s="1" t="s">
        <v>194</v>
      </c>
      <c r="V36" s="1" t="s">
        <v>140</v>
      </c>
      <c r="W36" s="1" t="s">
        <v>140</v>
      </c>
      <c r="X36" s="1" t="s">
        <v>140</v>
      </c>
      <c r="Y36" s="1" t="s">
        <v>140</v>
      </c>
      <c r="Z36" s="1" t="s">
        <v>140</v>
      </c>
      <c r="AA36" s="1" t="s">
        <v>140</v>
      </c>
      <c r="AB36" s="1" t="s">
        <v>140</v>
      </c>
      <c r="AC36" s="1" t="s">
        <v>140</v>
      </c>
      <c r="AD36" s="1" t="s">
        <v>140</v>
      </c>
      <c r="AE36" s="1" t="s">
        <v>140</v>
      </c>
      <c r="AF36" s="1" t="s">
        <v>140</v>
      </c>
      <c r="AG36" s="1" t="s">
        <v>140</v>
      </c>
      <c r="AH36" s="1" t="s">
        <v>140</v>
      </c>
      <c r="AI36" s="1" t="s">
        <v>140</v>
      </c>
      <c r="AJ36" s="1" t="s">
        <v>140</v>
      </c>
      <c r="AK36" s="1" t="s">
        <v>140</v>
      </c>
      <c r="AL36" s="1" t="s">
        <v>140</v>
      </c>
      <c r="AM36" s="1" t="s">
        <v>140</v>
      </c>
      <c r="AN36" s="1" t="s">
        <v>140</v>
      </c>
      <c r="AO36" s="1" t="s">
        <v>140</v>
      </c>
      <c r="AP36" s="1" t="s">
        <v>140</v>
      </c>
      <c r="AQ36" s="1" t="s">
        <v>140</v>
      </c>
      <c r="AR36" s="1" t="s">
        <v>140</v>
      </c>
      <c r="AS36" s="1" t="s">
        <v>140</v>
      </c>
      <c r="AT36" s="1" t="s">
        <v>140</v>
      </c>
      <c r="AU36" s="1" t="s">
        <v>140</v>
      </c>
      <c r="AV36" s="1" t="s">
        <v>140</v>
      </c>
      <c r="AW36" s="1" t="s">
        <v>140</v>
      </c>
      <c r="AX36" s="1" t="s">
        <v>140</v>
      </c>
      <c r="AY36" s="1" t="s">
        <v>140</v>
      </c>
      <c r="AZ36" s="1">
        <f t="shared" si="3"/>
        <v>114</v>
      </c>
      <c r="BA36" s="1">
        <f t="shared" si="3"/>
        <v>104</v>
      </c>
      <c r="BB36" s="1">
        <f t="shared" si="3"/>
        <v>94</v>
      </c>
      <c r="BC36" s="1" t="s">
        <v>140</v>
      </c>
      <c r="BD36" s="1" t="s">
        <v>140</v>
      </c>
    </row>
    <row r="37" spans="1:56" x14ac:dyDescent="0.25">
      <c r="A37" s="2" t="s">
        <v>1168</v>
      </c>
      <c r="B37" s="1" t="s">
        <v>251</v>
      </c>
      <c r="C37" s="2" t="s">
        <v>1168</v>
      </c>
      <c r="D37" s="1" t="s">
        <v>1111</v>
      </c>
      <c r="E37" s="1" t="str">
        <f t="shared" si="0"/>
        <v>飲料:A2_36</v>
      </c>
      <c r="F37" s="1" t="str">
        <f t="shared" si="1"/>
        <v>A2_36.PNG</v>
      </c>
      <c r="G37" s="1" t="s">
        <v>137</v>
      </c>
      <c r="H37" s="1" t="s">
        <v>138</v>
      </c>
      <c r="I37" s="1" t="s">
        <v>139</v>
      </c>
      <c r="J37" s="1" t="s">
        <v>140</v>
      </c>
      <c r="K37" s="1" t="s">
        <v>140</v>
      </c>
      <c r="L37" s="1" t="s">
        <v>186</v>
      </c>
      <c r="M37" s="1" t="s">
        <v>187</v>
      </c>
      <c r="N37" s="1" t="s">
        <v>188</v>
      </c>
      <c r="O37" s="1" t="s">
        <v>189</v>
      </c>
      <c r="P37" s="1" t="s">
        <v>140</v>
      </c>
      <c r="Q37" s="1" t="s">
        <v>190</v>
      </c>
      <c r="R37" s="1" t="s">
        <v>191</v>
      </c>
      <c r="S37" s="1" t="s">
        <v>192</v>
      </c>
      <c r="T37" s="1" t="s">
        <v>193</v>
      </c>
      <c r="U37" s="1" t="s">
        <v>194</v>
      </c>
      <c r="V37" s="1" t="s">
        <v>140</v>
      </c>
      <c r="W37" s="1" t="s">
        <v>140</v>
      </c>
      <c r="X37" s="1" t="s">
        <v>140</v>
      </c>
      <c r="Y37" s="1" t="s">
        <v>140</v>
      </c>
      <c r="Z37" s="1" t="s">
        <v>140</v>
      </c>
      <c r="AA37" s="1" t="s">
        <v>140</v>
      </c>
      <c r="AB37" s="1" t="s">
        <v>140</v>
      </c>
      <c r="AC37" s="1" t="s">
        <v>140</v>
      </c>
      <c r="AD37" s="1" t="s">
        <v>140</v>
      </c>
      <c r="AE37" s="1" t="s">
        <v>140</v>
      </c>
      <c r="AF37" s="1" t="s">
        <v>140</v>
      </c>
      <c r="AG37" s="1" t="s">
        <v>140</v>
      </c>
      <c r="AH37" s="1" t="s">
        <v>140</v>
      </c>
      <c r="AI37" s="1" t="s">
        <v>140</v>
      </c>
      <c r="AJ37" s="1" t="s">
        <v>140</v>
      </c>
      <c r="AK37" s="1" t="s">
        <v>140</v>
      </c>
      <c r="AL37" s="1" t="s">
        <v>140</v>
      </c>
      <c r="AM37" s="1" t="s">
        <v>140</v>
      </c>
      <c r="AN37" s="1" t="s">
        <v>140</v>
      </c>
      <c r="AO37" s="1" t="s">
        <v>140</v>
      </c>
      <c r="AP37" s="1" t="s">
        <v>140</v>
      </c>
      <c r="AQ37" s="1" t="s">
        <v>140</v>
      </c>
      <c r="AR37" s="1" t="s">
        <v>140</v>
      </c>
      <c r="AS37" s="1" t="s">
        <v>140</v>
      </c>
      <c r="AT37" s="1" t="s">
        <v>140</v>
      </c>
      <c r="AU37" s="1" t="s">
        <v>140</v>
      </c>
      <c r="AV37" s="1" t="s">
        <v>140</v>
      </c>
      <c r="AW37" s="1" t="s">
        <v>140</v>
      </c>
      <c r="AX37" s="1" t="s">
        <v>140</v>
      </c>
      <c r="AY37" s="1" t="s">
        <v>140</v>
      </c>
      <c r="AZ37" s="1">
        <f t="shared" si="3"/>
        <v>115</v>
      </c>
      <c r="BA37" s="1">
        <f t="shared" si="3"/>
        <v>105</v>
      </c>
      <c r="BB37" s="1">
        <f t="shared" si="3"/>
        <v>95</v>
      </c>
      <c r="BC37" s="1" t="s">
        <v>140</v>
      </c>
      <c r="BD37" s="1" t="s">
        <v>140</v>
      </c>
    </row>
    <row r="38" spans="1:56" x14ac:dyDescent="0.25">
      <c r="A38" s="2" t="s">
        <v>1169</v>
      </c>
      <c r="B38" s="1" t="s">
        <v>252</v>
      </c>
      <c r="C38" s="2" t="s">
        <v>1169</v>
      </c>
      <c r="D38" s="1" t="s">
        <v>1111</v>
      </c>
      <c r="E38" s="1" t="str">
        <f t="shared" si="0"/>
        <v>飲料:A2_37</v>
      </c>
      <c r="F38" s="1" t="str">
        <f t="shared" si="1"/>
        <v>A2_37.PNG</v>
      </c>
      <c r="G38" s="1" t="s">
        <v>137</v>
      </c>
      <c r="H38" s="1" t="s">
        <v>138</v>
      </c>
      <c r="I38" s="1" t="s">
        <v>139</v>
      </c>
      <c r="J38" s="1" t="s">
        <v>140</v>
      </c>
      <c r="K38" s="1" t="s">
        <v>140</v>
      </c>
      <c r="L38" s="1" t="s">
        <v>186</v>
      </c>
      <c r="M38" s="1" t="s">
        <v>187</v>
      </c>
      <c r="N38" s="1" t="s">
        <v>188</v>
      </c>
      <c r="O38" s="1" t="s">
        <v>189</v>
      </c>
      <c r="P38" s="1" t="s">
        <v>140</v>
      </c>
      <c r="Q38" s="1" t="s">
        <v>190</v>
      </c>
      <c r="R38" s="1" t="s">
        <v>191</v>
      </c>
      <c r="S38" s="1" t="s">
        <v>192</v>
      </c>
      <c r="T38" s="1" t="s">
        <v>193</v>
      </c>
      <c r="U38" s="1" t="s">
        <v>194</v>
      </c>
      <c r="V38" s="1" t="s">
        <v>140</v>
      </c>
      <c r="W38" s="1" t="s">
        <v>140</v>
      </c>
      <c r="X38" s="1" t="s">
        <v>140</v>
      </c>
      <c r="Y38" s="1" t="s">
        <v>140</v>
      </c>
      <c r="Z38" s="1" t="s">
        <v>140</v>
      </c>
      <c r="AA38" s="1" t="s">
        <v>140</v>
      </c>
      <c r="AB38" s="1" t="s">
        <v>140</v>
      </c>
      <c r="AC38" s="1" t="s">
        <v>140</v>
      </c>
      <c r="AD38" s="1" t="s">
        <v>140</v>
      </c>
      <c r="AE38" s="1" t="s">
        <v>140</v>
      </c>
      <c r="AF38" s="1" t="s">
        <v>140</v>
      </c>
      <c r="AG38" s="1" t="s">
        <v>140</v>
      </c>
      <c r="AH38" s="1" t="s">
        <v>140</v>
      </c>
      <c r="AI38" s="1" t="s">
        <v>140</v>
      </c>
      <c r="AJ38" s="1" t="s">
        <v>140</v>
      </c>
      <c r="AK38" s="1" t="s">
        <v>140</v>
      </c>
      <c r="AL38" s="1" t="s">
        <v>140</v>
      </c>
      <c r="AM38" s="1" t="s">
        <v>140</v>
      </c>
      <c r="AN38" s="1" t="s">
        <v>140</v>
      </c>
      <c r="AO38" s="1" t="s">
        <v>140</v>
      </c>
      <c r="AP38" s="1" t="s">
        <v>140</v>
      </c>
      <c r="AQ38" s="1" t="s">
        <v>140</v>
      </c>
      <c r="AR38" s="1" t="s">
        <v>140</v>
      </c>
      <c r="AS38" s="1" t="s">
        <v>140</v>
      </c>
      <c r="AT38" s="1" t="s">
        <v>140</v>
      </c>
      <c r="AU38" s="1" t="s">
        <v>140</v>
      </c>
      <c r="AV38" s="1" t="s">
        <v>140</v>
      </c>
      <c r="AW38" s="1" t="s">
        <v>140</v>
      </c>
      <c r="AX38" s="1" t="s">
        <v>140</v>
      </c>
      <c r="AY38" s="1" t="s">
        <v>140</v>
      </c>
      <c r="AZ38" s="1">
        <f t="shared" si="3"/>
        <v>116</v>
      </c>
      <c r="BA38" s="1">
        <f t="shared" si="3"/>
        <v>106</v>
      </c>
      <c r="BB38" s="1">
        <f t="shared" si="3"/>
        <v>96</v>
      </c>
      <c r="BC38" s="1" t="s">
        <v>140</v>
      </c>
      <c r="BD38" s="1" t="s">
        <v>140</v>
      </c>
    </row>
    <row r="39" spans="1:56" x14ac:dyDescent="0.25">
      <c r="A39" s="2" t="s">
        <v>1170</v>
      </c>
      <c r="B39" s="1" t="s">
        <v>253</v>
      </c>
      <c r="C39" s="2" t="s">
        <v>1170</v>
      </c>
      <c r="D39" s="1" t="s">
        <v>1111</v>
      </c>
      <c r="E39" s="1" t="str">
        <f t="shared" si="0"/>
        <v>飲料:A2_38</v>
      </c>
      <c r="F39" s="1" t="str">
        <f t="shared" si="1"/>
        <v>A2_38.PNG</v>
      </c>
      <c r="G39" s="1" t="s">
        <v>137</v>
      </c>
      <c r="H39" s="1" t="s">
        <v>138</v>
      </c>
      <c r="I39" s="1" t="s">
        <v>139</v>
      </c>
      <c r="J39" s="1" t="s">
        <v>140</v>
      </c>
      <c r="K39" s="1" t="s">
        <v>140</v>
      </c>
      <c r="L39" s="1" t="s">
        <v>186</v>
      </c>
      <c r="M39" s="1" t="s">
        <v>187</v>
      </c>
      <c r="N39" s="1" t="s">
        <v>188</v>
      </c>
      <c r="O39" s="1" t="s">
        <v>189</v>
      </c>
      <c r="P39" s="1" t="s">
        <v>140</v>
      </c>
      <c r="Q39" s="1" t="s">
        <v>190</v>
      </c>
      <c r="R39" s="1" t="s">
        <v>191</v>
      </c>
      <c r="S39" s="1" t="s">
        <v>192</v>
      </c>
      <c r="T39" s="1" t="s">
        <v>193</v>
      </c>
      <c r="U39" s="1" t="s">
        <v>194</v>
      </c>
      <c r="V39" s="1" t="s">
        <v>140</v>
      </c>
      <c r="W39" s="1" t="s">
        <v>140</v>
      </c>
      <c r="X39" s="1" t="s">
        <v>140</v>
      </c>
      <c r="Y39" s="1" t="s">
        <v>140</v>
      </c>
      <c r="Z39" s="1" t="s">
        <v>140</v>
      </c>
      <c r="AA39" s="1" t="s">
        <v>140</v>
      </c>
      <c r="AB39" s="1" t="s">
        <v>140</v>
      </c>
      <c r="AC39" s="1" t="s">
        <v>140</v>
      </c>
      <c r="AD39" s="1" t="s">
        <v>140</v>
      </c>
      <c r="AE39" s="1" t="s">
        <v>140</v>
      </c>
      <c r="AF39" s="1" t="s">
        <v>140</v>
      </c>
      <c r="AG39" s="1" t="s">
        <v>140</v>
      </c>
      <c r="AH39" s="1" t="s">
        <v>140</v>
      </c>
      <c r="AI39" s="1" t="s">
        <v>140</v>
      </c>
      <c r="AJ39" s="1" t="s">
        <v>140</v>
      </c>
      <c r="AK39" s="1" t="s">
        <v>140</v>
      </c>
      <c r="AL39" s="1" t="s">
        <v>140</v>
      </c>
      <c r="AM39" s="1" t="s">
        <v>140</v>
      </c>
      <c r="AN39" s="1" t="s">
        <v>140</v>
      </c>
      <c r="AO39" s="1" t="s">
        <v>140</v>
      </c>
      <c r="AP39" s="1" t="s">
        <v>140</v>
      </c>
      <c r="AQ39" s="1" t="s">
        <v>140</v>
      </c>
      <c r="AR39" s="1" t="s">
        <v>140</v>
      </c>
      <c r="AS39" s="1" t="s">
        <v>140</v>
      </c>
      <c r="AT39" s="1" t="s">
        <v>140</v>
      </c>
      <c r="AU39" s="1" t="s">
        <v>140</v>
      </c>
      <c r="AV39" s="1" t="s">
        <v>140</v>
      </c>
      <c r="AW39" s="1" t="s">
        <v>140</v>
      </c>
      <c r="AX39" s="1" t="s">
        <v>140</v>
      </c>
      <c r="AY39" s="1" t="s">
        <v>140</v>
      </c>
      <c r="AZ39" s="1">
        <f t="shared" si="3"/>
        <v>117</v>
      </c>
      <c r="BA39" s="1">
        <f t="shared" si="3"/>
        <v>107</v>
      </c>
      <c r="BB39" s="1">
        <f t="shared" si="3"/>
        <v>97</v>
      </c>
      <c r="BC39" s="1" t="s">
        <v>140</v>
      </c>
      <c r="BD39" s="1" t="s">
        <v>140</v>
      </c>
    </row>
    <row r="40" spans="1:56" x14ac:dyDescent="0.25">
      <c r="A40" s="2" t="s">
        <v>1171</v>
      </c>
      <c r="B40" s="1" t="s">
        <v>254</v>
      </c>
      <c r="C40" s="2" t="s">
        <v>1171</v>
      </c>
      <c r="D40" s="1" t="s">
        <v>1111</v>
      </c>
      <c r="E40" s="1" t="str">
        <f t="shared" si="0"/>
        <v>飲料:A2_39</v>
      </c>
      <c r="F40" s="1" t="str">
        <f t="shared" si="1"/>
        <v>A2_39.PNG</v>
      </c>
      <c r="G40" s="1" t="s">
        <v>137</v>
      </c>
      <c r="H40" s="1" t="s">
        <v>138</v>
      </c>
      <c r="I40" s="1" t="s">
        <v>139</v>
      </c>
      <c r="J40" s="1" t="s">
        <v>140</v>
      </c>
      <c r="K40" s="1" t="s">
        <v>140</v>
      </c>
      <c r="L40" s="1" t="s">
        <v>186</v>
      </c>
      <c r="M40" s="1" t="s">
        <v>187</v>
      </c>
      <c r="N40" s="1" t="s">
        <v>188</v>
      </c>
      <c r="O40" s="1" t="s">
        <v>189</v>
      </c>
      <c r="P40" s="1" t="s">
        <v>140</v>
      </c>
      <c r="Q40" s="1" t="s">
        <v>190</v>
      </c>
      <c r="R40" s="1" t="s">
        <v>191</v>
      </c>
      <c r="S40" s="1" t="s">
        <v>192</v>
      </c>
      <c r="T40" s="1" t="s">
        <v>193</v>
      </c>
      <c r="U40" s="1" t="s">
        <v>194</v>
      </c>
      <c r="V40" s="1" t="s">
        <v>140</v>
      </c>
      <c r="W40" s="1" t="s">
        <v>140</v>
      </c>
      <c r="X40" s="1" t="s">
        <v>140</v>
      </c>
      <c r="Y40" s="1" t="s">
        <v>140</v>
      </c>
      <c r="Z40" s="1" t="s">
        <v>140</v>
      </c>
      <c r="AA40" s="1" t="s">
        <v>140</v>
      </c>
      <c r="AB40" s="1" t="s">
        <v>140</v>
      </c>
      <c r="AC40" s="1" t="s">
        <v>140</v>
      </c>
      <c r="AD40" s="1" t="s">
        <v>140</v>
      </c>
      <c r="AE40" s="1" t="s">
        <v>140</v>
      </c>
      <c r="AF40" s="1" t="s">
        <v>140</v>
      </c>
      <c r="AG40" s="1" t="s">
        <v>140</v>
      </c>
      <c r="AH40" s="1" t="s">
        <v>140</v>
      </c>
      <c r="AI40" s="1" t="s">
        <v>140</v>
      </c>
      <c r="AJ40" s="1" t="s">
        <v>140</v>
      </c>
      <c r="AK40" s="1" t="s">
        <v>140</v>
      </c>
      <c r="AL40" s="1" t="s">
        <v>140</v>
      </c>
      <c r="AM40" s="1" t="s">
        <v>140</v>
      </c>
      <c r="AN40" s="1" t="s">
        <v>140</v>
      </c>
      <c r="AO40" s="1" t="s">
        <v>140</v>
      </c>
      <c r="AP40" s="1" t="s">
        <v>140</v>
      </c>
      <c r="AQ40" s="1" t="s">
        <v>140</v>
      </c>
      <c r="AR40" s="1" t="s">
        <v>140</v>
      </c>
      <c r="AS40" s="1" t="s">
        <v>140</v>
      </c>
      <c r="AT40" s="1" t="s">
        <v>140</v>
      </c>
      <c r="AU40" s="1" t="s">
        <v>140</v>
      </c>
      <c r="AV40" s="1" t="s">
        <v>140</v>
      </c>
      <c r="AW40" s="1" t="s">
        <v>140</v>
      </c>
      <c r="AX40" s="1" t="s">
        <v>140</v>
      </c>
      <c r="AY40" s="1" t="s">
        <v>140</v>
      </c>
      <c r="AZ40" s="1">
        <f t="shared" si="3"/>
        <v>118</v>
      </c>
      <c r="BA40" s="1">
        <f t="shared" si="3"/>
        <v>108</v>
      </c>
      <c r="BB40" s="1">
        <f t="shared" si="3"/>
        <v>98</v>
      </c>
      <c r="BC40" s="1" t="s">
        <v>140</v>
      </c>
      <c r="BD40" s="1" t="s">
        <v>140</v>
      </c>
    </row>
    <row r="41" spans="1:56" x14ac:dyDescent="0.25">
      <c r="A41" s="2" t="s">
        <v>1172</v>
      </c>
      <c r="B41" s="1" t="s">
        <v>255</v>
      </c>
      <c r="C41" s="2" t="s">
        <v>1172</v>
      </c>
      <c r="D41" s="1" t="s">
        <v>1111</v>
      </c>
      <c r="E41" s="1" t="str">
        <f t="shared" si="0"/>
        <v>飲料:A2_40</v>
      </c>
      <c r="F41" s="1" t="str">
        <f t="shared" si="1"/>
        <v>A2_40.PNG</v>
      </c>
      <c r="G41" s="1" t="s">
        <v>137</v>
      </c>
      <c r="H41" s="1" t="s">
        <v>138</v>
      </c>
      <c r="I41" s="1" t="s">
        <v>139</v>
      </c>
      <c r="J41" s="1" t="s">
        <v>140</v>
      </c>
      <c r="K41" s="1" t="s">
        <v>140</v>
      </c>
      <c r="L41" s="1" t="s">
        <v>186</v>
      </c>
      <c r="M41" s="1" t="s">
        <v>187</v>
      </c>
      <c r="N41" s="1" t="s">
        <v>188</v>
      </c>
      <c r="O41" s="1" t="s">
        <v>189</v>
      </c>
      <c r="P41" s="1" t="s">
        <v>140</v>
      </c>
      <c r="Q41" s="1" t="s">
        <v>190</v>
      </c>
      <c r="R41" s="1" t="s">
        <v>191</v>
      </c>
      <c r="S41" s="1" t="s">
        <v>192</v>
      </c>
      <c r="T41" s="1" t="s">
        <v>193</v>
      </c>
      <c r="U41" s="1" t="s">
        <v>194</v>
      </c>
      <c r="V41" s="1" t="s">
        <v>140</v>
      </c>
      <c r="W41" s="1" t="s">
        <v>140</v>
      </c>
      <c r="X41" s="1" t="s">
        <v>140</v>
      </c>
      <c r="Y41" s="1" t="s">
        <v>140</v>
      </c>
      <c r="Z41" s="1" t="s">
        <v>140</v>
      </c>
      <c r="AA41" s="1" t="s">
        <v>140</v>
      </c>
      <c r="AB41" s="1" t="s">
        <v>140</v>
      </c>
      <c r="AC41" s="1" t="s">
        <v>140</v>
      </c>
      <c r="AD41" s="1" t="s">
        <v>140</v>
      </c>
      <c r="AE41" s="1" t="s">
        <v>140</v>
      </c>
      <c r="AF41" s="1" t="s">
        <v>140</v>
      </c>
      <c r="AG41" s="1" t="s">
        <v>140</v>
      </c>
      <c r="AH41" s="1" t="s">
        <v>140</v>
      </c>
      <c r="AI41" s="1" t="s">
        <v>140</v>
      </c>
      <c r="AJ41" s="1" t="s">
        <v>140</v>
      </c>
      <c r="AK41" s="1" t="s">
        <v>140</v>
      </c>
      <c r="AL41" s="1" t="s">
        <v>140</v>
      </c>
      <c r="AM41" s="1" t="s">
        <v>140</v>
      </c>
      <c r="AN41" s="1" t="s">
        <v>140</v>
      </c>
      <c r="AO41" s="1" t="s">
        <v>140</v>
      </c>
      <c r="AP41" s="1" t="s">
        <v>140</v>
      </c>
      <c r="AQ41" s="1" t="s">
        <v>140</v>
      </c>
      <c r="AR41" s="1" t="s">
        <v>140</v>
      </c>
      <c r="AS41" s="1" t="s">
        <v>140</v>
      </c>
      <c r="AT41" s="1" t="s">
        <v>140</v>
      </c>
      <c r="AU41" s="1" t="s">
        <v>140</v>
      </c>
      <c r="AV41" s="1" t="s">
        <v>140</v>
      </c>
      <c r="AW41" s="1" t="s">
        <v>140</v>
      </c>
      <c r="AX41" s="1" t="s">
        <v>140</v>
      </c>
      <c r="AY41" s="1" t="s">
        <v>140</v>
      </c>
      <c r="AZ41" s="1">
        <f t="shared" si="3"/>
        <v>119</v>
      </c>
      <c r="BA41" s="1">
        <f t="shared" si="3"/>
        <v>109</v>
      </c>
      <c r="BB41" s="1">
        <f t="shared" si="3"/>
        <v>99</v>
      </c>
      <c r="BC41" s="1" t="s">
        <v>140</v>
      </c>
      <c r="BD41" s="1" t="s">
        <v>140</v>
      </c>
    </row>
    <row r="42" spans="1:56" x14ac:dyDescent="0.25">
      <c r="A42" s="2" t="s">
        <v>1173</v>
      </c>
      <c r="B42" s="1" t="s">
        <v>256</v>
      </c>
      <c r="C42" s="2" t="s">
        <v>1173</v>
      </c>
      <c r="D42" s="1" t="s">
        <v>1112</v>
      </c>
      <c r="E42" s="1" t="str">
        <f t="shared" si="0"/>
        <v>飲料:A2_41</v>
      </c>
      <c r="F42" s="1" t="str">
        <f t="shared" si="1"/>
        <v>A2_41.PNG</v>
      </c>
      <c r="G42" s="1" t="s">
        <v>137</v>
      </c>
      <c r="H42" s="1" t="s">
        <v>138</v>
      </c>
      <c r="I42" s="1" t="s">
        <v>139</v>
      </c>
      <c r="J42" s="1" t="s">
        <v>140</v>
      </c>
      <c r="K42" s="1" t="s">
        <v>140</v>
      </c>
      <c r="L42" s="1" t="s">
        <v>186</v>
      </c>
      <c r="M42" s="1" t="s">
        <v>187</v>
      </c>
      <c r="N42" s="1" t="s">
        <v>188</v>
      </c>
      <c r="O42" s="1" t="s">
        <v>189</v>
      </c>
      <c r="P42" s="1" t="s">
        <v>140</v>
      </c>
      <c r="Q42" s="1" t="s">
        <v>190</v>
      </c>
      <c r="R42" s="1" t="s">
        <v>191</v>
      </c>
      <c r="S42" s="1" t="s">
        <v>192</v>
      </c>
      <c r="T42" s="1" t="s">
        <v>193</v>
      </c>
      <c r="U42" s="1" t="s">
        <v>194</v>
      </c>
      <c r="V42" s="1" t="s">
        <v>140</v>
      </c>
      <c r="W42" s="1" t="s">
        <v>140</v>
      </c>
      <c r="X42" s="1" t="s">
        <v>140</v>
      </c>
      <c r="Y42" s="1" t="s">
        <v>140</v>
      </c>
      <c r="Z42" s="1" t="s">
        <v>140</v>
      </c>
      <c r="AA42" s="1" t="s">
        <v>140</v>
      </c>
      <c r="AB42" s="1" t="s">
        <v>140</v>
      </c>
      <c r="AC42" s="1" t="s">
        <v>140</v>
      </c>
      <c r="AD42" s="1" t="s">
        <v>140</v>
      </c>
      <c r="AE42" s="1" t="s">
        <v>140</v>
      </c>
      <c r="AF42" s="1" t="s">
        <v>140</v>
      </c>
      <c r="AG42" s="1" t="s">
        <v>140</v>
      </c>
      <c r="AH42" s="1" t="s">
        <v>140</v>
      </c>
      <c r="AI42" s="1" t="s">
        <v>140</v>
      </c>
      <c r="AJ42" s="1" t="s">
        <v>140</v>
      </c>
      <c r="AK42" s="1" t="s">
        <v>140</v>
      </c>
      <c r="AL42" s="1" t="s">
        <v>140</v>
      </c>
      <c r="AM42" s="1" t="s">
        <v>140</v>
      </c>
      <c r="AN42" s="1" t="s">
        <v>140</v>
      </c>
      <c r="AO42" s="1" t="s">
        <v>140</v>
      </c>
      <c r="AP42" s="1" t="s">
        <v>140</v>
      </c>
      <c r="AQ42" s="1" t="s">
        <v>140</v>
      </c>
      <c r="AR42" s="1" t="s">
        <v>140</v>
      </c>
      <c r="AS42" s="1" t="s">
        <v>140</v>
      </c>
      <c r="AT42" s="1" t="s">
        <v>140</v>
      </c>
      <c r="AU42" s="1" t="s">
        <v>140</v>
      </c>
      <c r="AV42" s="1" t="s">
        <v>140</v>
      </c>
      <c r="AW42" s="1" t="s">
        <v>140</v>
      </c>
      <c r="AX42" s="1" t="s">
        <v>140</v>
      </c>
      <c r="AY42" s="1" t="s">
        <v>140</v>
      </c>
      <c r="AZ42" s="1">
        <f t="shared" si="3"/>
        <v>120</v>
      </c>
      <c r="BA42" s="1">
        <f t="shared" si="3"/>
        <v>110</v>
      </c>
      <c r="BB42" s="1">
        <f t="shared" si="3"/>
        <v>100</v>
      </c>
      <c r="BC42" s="1" t="s">
        <v>140</v>
      </c>
      <c r="BD42" s="1" t="s">
        <v>140</v>
      </c>
    </row>
    <row r="43" spans="1:56" x14ac:dyDescent="0.25">
      <c r="A43" s="2" t="s">
        <v>1174</v>
      </c>
      <c r="B43" s="1" t="s">
        <v>257</v>
      </c>
      <c r="C43" s="2" t="s">
        <v>1174</v>
      </c>
      <c r="D43" s="1" t="s">
        <v>1112</v>
      </c>
      <c r="E43" s="1" t="str">
        <f t="shared" si="0"/>
        <v>飲料:A2_42</v>
      </c>
      <c r="F43" s="1" t="str">
        <f t="shared" si="1"/>
        <v>A2_42.PNG</v>
      </c>
      <c r="G43" s="1" t="s">
        <v>137</v>
      </c>
      <c r="H43" s="1" t="s">
        <v>138</v>
      </c>
      <c r="I43" s="1" t="s">
        <v>139</v>
      </c>
      <c r="J43" s="1" t="s">
        <v>140</v>
      </c>
      <c r="K43" s="1" t="s">
        <v>140</v>
      </c>
      <c r="L43" s="1" t="s">
        <v>186</v>
      </c>
      <c r="M43" s="1" t="s">
        <v>187</v>
      </c>
      <c r="N43" s="1" t="s">
        <v>188</v>
      </c>
      <c r="O43" s="1" t="s">
        <v>189</v>
      </c>
      <c r="P43" s="1" t="s">
        <v>140</v>
      </c>
      <c r="Q43" s="1" t="s">
        <v>190</v>
      </c>
      <c r="R43" s="1" t="s">
        <v>191</v>
      </c>
      <c r="S43" s="1" t="s">
        <v>192</v>
      </c>
      <c r="T43" s="1" t="s">
        <v>193</v>
      </c>
      <c r="U43" s="1" t="s">
        <v>194</v>
      </c>
      <c r="V43" s="1" t="s">
        <v>140</v>
      </c>
      <c r="W43" s="1" t="s">
        <v>140</v>
      </c>
      <c r="X43" s="1" t="s">
        <v>140</v>
      </c>
      <c r="Y43" s="1" t="s">
        <v>140</v>
      </c>
      <c r="Z43" s="1" t="s">
        <v>140</v>
      </c>
      <c r="AA43" s="1" t="s">
        <v>140</v>
      </c>
      <c r="AB43" s="1" t="s">
        <v>140</v>
      </c>
      <c r="AC43" s="1" t="s">
        <v>140</v>
      </c>
      <c r="AD43" s="1" t="s">
        <v>140</v>
      </c>
      <c r="AE43" s="1" t="s">
        <v>140</v>
      </c>
      <c r="AF43" s="1" t="s">
        <v>140</v>
      </c>
      <c r="AG43" s="1" t="s">
        <v>140</v>
      </c>
      <c r="AH43" s="1" t="s">
        <v>140</v>
      </c>
      <c r="AI43" s="1" t="s">
        <v>140</v>
      </c>
      <c r="AJ43" s="1" t="s">
        <v>140</v>
      </c>
      <c r="AK43" s="1" t="s">
        <v>140</v>
      </c>
      <c r="AL43" s="1" t="s">
        <v>140</v>
      </c>
      <c r="AM43" s="1" t="s">
        <v>140</v>
      </c>
      <c r="AN43" s="1" t="s">
        <v>140</v>
      </c>
      <c r="AO43" s="1" t="s">
        <v>140</v>
      </c>
      <c r="AP43" s="1" t="s">
        <v>140</v>
      </c>
      <c r="AQ43" s="1" t="s">
        <v>140</v>
      </c>
      <c r="AR43" s="1" t="s">
        <v>140</v>
      </c>
      <c r="AS43" s="1" t="s">
        <v>140</v>
      </c>
      <c r="AT43" s="1" t="s">
        <v>140</v>
      </c>
      <c r="AU43" s="1" t="s">
        <v>140</v>
      </c>
      <c r="AV43" s="1" t="s">
        <v>140</v>
      </c>
      <c r="AW43" s="1" t="s">
        <v>140</v>
      </c>
      <c r="AX43" s="1" t="s">
        <v>140</v>
      </c>
      <c r="AY43" s="1" t="s">
        <v>140</v>
      </c>
      <c r="AZ43" s="1">
        <f t="shared" si="3"/>
        <v>121</v>
      </c>
      <c r="BA43" s="1">
        <f t="shared" si="3"/>
        <v>111</v>
      </c>
      <c r="BB43" s="1">
        <f t="shared" si="3"/>
        <v>101</v>
      </c>
      <c r="BC43" s="1" t="s">
        <v>140</v>
      </c>
      <c r="BD43" s="1" t="s">
        <v>140</v>
      </c>
    </row>
    <row r="44" spans="1:56" x14ac:dyDescent="0.25">
      <c r="A44" s="2" t="s">
        <v>1175</v>
      </c>
      <c r="B44" s="1" t="s">
        <v>258</v>
      </c>
      <c r="C44" s="2" t="s">
        <v>1175</v>
      </c>
      <c r="D44" s="1" t="s">
        <v>1112</v>
      </c>
      <c r="E44" s="1" t="str">
        <f t="shared" si="0"/>
        <v>飲料:A2_43</v>
      </c>
      <c r="F44" s="1" t="str">
        <f t="shared" si="1"/>
        <v>A2_43.PNG</v>
      </c>
      <c r="G44" s="1" t="s">
        <v>137</v>
      </c>
      <c r="H44" s="1" t="s">
        <v>138</v>
      </c>
      <c r="I44" s="1" t="s">
        <v>139</v>
      </c>
      <c r="J44" s="1" t="s">
        <v>140</v>
      </c>
      <c r="K44" s="1" t="s">
        <v>140</v>
      </c>
      <c r="L44" s="1" t="s">
        <v>186</v>
      </c>
      <c r="M44" s="1" t="s">
        <v>187</v>
      </c>
      <c r="N44" s="1" t="s">
        <v>188</v>
      </c>
      <c r="O44" s="1" t="s">
        <v>189</v>
      </c>
      <c r="P44" s="1" t="s">
        <v>140</v>
      </c>
      <c r="Q44" s="1" t="s">
        <v>190</v>
      </c>
      <c r="R44" s="1" t="s">
        <v>191</v>
      </c>
      <c r="S44" s="1" t="s">
        <v>192</v>
      </c>
      <c r="T44" s="1" t="s">
        <v>193</v>
      </c>
      <c r="U44" s="1" t="s">
        <v>194</v>
      </c>
      <c r="V44" s="1" t="s">
        <v>140</v>
      </c>
      <c r="W44" s="1" t="s">
        <v>140</v>
      </c>
      <c r="X44" s="1" t="s">
        <v>140</v>
      </c>
      <c r="Y44" s="1" t="s">
        <v>140</v>
      </c>
      <c r="Z44" s="1" t="s">
        <v>140</v>
      </c>
      <c r="AA44" s="1" t="s">
        <v>140</v>
      </c>
      <c r="AB44" s="1" t="s">
        <v>140</v>
      </c>
      <c r="AC44" s="1" t="s">
        <v>140</v>
      </c>
      <c r="AD44" s="1" t="s">
        <v>140</v>
      </c>
      <c r="AE44" s="1" t="s">
        <v>140</v>
      </c>
      <c r="AF44" s="1" t="s">
        <v>140</v>
      </c>
      <c r="AG44" s="1" t="s">
        <v>140</v>
      </c>
      <c r="AH44" s="1" t="s">
        <v>140</v>
      </c>
      <c r="AI44" s="1" t="s">
        <v>140</v>
      </c>
      <c r="AJ44" s="1" t="s">
        <v>140</v>
      </c>
      <c r="AK44" s="1" t="s">
        <v>140</v>
      </c>
      <c r="AL44" s="1" t="s">
        <v>140</v>
      </c>
      <c r="AM44" s="1" t="s">
        <v>140</v>
      </c>
      <c r="AN44" s="1" t="s">
        <v>140</v>
      </c>
      <c r="AO44" s="1" t="s">
        <v>140</v>
      </c>
      <c r="AP44" s="1" t="s">
        <v>140</v>
      </c>
      <c r="AQ44" s="1" t="s">
        <v>140</v>
      </c>
      <c r="AR44" s="1" t="s">
        <v>140</v>
      </c>
      <c r="AS44" s="1" t="s">
        <v>140</v>
      </c>
      <c r="AT44" s="1" t="s">
        <v>140</v>
      </c>
      <c r="AU44" s="1" t="s">
        <v>140</v>
      </c>
      <c r="AV44" s="1" t="s">
        <v>140</v>
      </c>
      <c r="AW44" s="1" t="s">
        <v>140</v>
      </c>
      <c r="AX44" s="1" t="s">
        <v>140</v>
      </c>
      <c r="AY44" s="1" t="s">
        <v>140</v>
      </c>
      <c r="AZ44" s="1">
        <f t="shared" si="3"/>
        <v>122</v>
      </c>
      <c r="BA44" s="1">
        <f t="shared" si="3"/>
        <v>112</v>
      </c>
      <c r="BB44" s="1">
        <f t="shared" si="3"/>
        <v>102</v>
      </c>
      <c r="BC44" s="1" t="s">
        <v>140</v>
      </c>
      <c r="BD44" s="1" t="s">
        <v>140</v>
      </c>
    </row>
    <row r="45" spans="1:56" x14ac:dyDescent="0.25">
      <c r="A45" s="2" t="s">
        <v>1176</v>
      </c>
      <c r="B45" s="1" t="s">
        <v>259</v>
      </c>
      <c r="C45" s="2" t="s">
        <v>1176</v>
      </c>
      <c r="D45" s="1" t="s">
        <v>1112</v>
      </c>
      <c r="E45" s="1" t="str">
        <f t="shared" si="0"/>
        <v>飲料:A2_44</v>
      </c>
      <c r="F45" s="1" t="str">
        <f t="shared" si="1"/>
        <v>A2_44.PNG</v>
      </c>
      <c r="G45" s="1" t="s">
        <v>137</v>
      </c>
      <c r="H45" s="1" t="s">
        <v>138</v>
      </c>
      <c r="I45" s="1" t="s">
        <v>139</v>
      </c>
      <c r="J45" s="1" t="s">
        <v>140</v>
      </c>
      <c r="K45" s="1" t="s">
        <v>140</v>
      </c>
      <c r="L45" s="1" t="s">
        <v>186</v>
      </c>
      <c r="M45" s="1" t="s">
        <v>187</v>
      </c>
      <c r="N45" s="1" t="s">
        <v>188</v>
      </c>
      <c r="O45" s="1" t="s">
        <v>189</v>
      </c>
      <c r="P45" s="1" t="s">
        <v>140</v>
      </c>
      <c r="Q45" s="1" t="s">
        <v>190</v>
      </c>
      <c r="R45" s="1" t="s">
        <v>191</v>
      </c>
      <c r="S45" s="1" t="s">
        <v>192</v>
      </c>
      <c r="T45" s="1" t="s">
        <v>193</v>
      </c>
      <c r="U45" s="1" t="s">
        <v>194</v>
      </c>
      <c r="V45" s="1" t="s">
        <v>140</v>
      </c>
      <c r="W45" s="1" t="s">
        <v>140</v>
      </c>
      <c r="X45" s="1" t="s">
        <v>140</v>
      </c>
      <c r="Y45" s="1" t="s">
        <v>140</v>
      </c>
      <c r="Z45" s="1" t="s">
        <v>140</v>
      </c>
      <c r="AA45" s="1" t="s">
        <v>140</v>
      </c>
      <c r="AB45" s="1" t="s">
        <v>140</v>
      </c>
      <c r="AC45" s="1" t="s">
        <v>140</v>
      </c>
      <c r="AD45" s="1" t="s">
        <v>140</v>
      </c>
      <c r="AE45" s="1" t="s">
        <v>140</v>
      </c>
      <c r="AF45" s="1" t="s">
        <v>140</v>
      </c>
      <c r="AG45" s="1" t="s">
        <v>140</v>
      </c>
      <c r="AH45" s="1" t="s">
        <v>140</v>
      </c>
      <c r="AI45" s="1" t="s">
        <v>140</v>
      </c>
      <c r="AJ45" s="1" t="s">
        <v>140</v>
      </c>
      <c r="AK45" s="1" t="s">
        <v>140</v>
      </c>
      <c r="AL45" s="1" t="s">
        <v>140</v>
      </c>
      <c r="AM45" s="1" t="s">
        <v>140</v>
      </c>
      <c r="AN45" s="1" t="s">
        <v>140</v>
      </c>
      <c r="AO45" s="1" t="s">
        <v>140</v>
      </c>
      <c r="AP45" s="1" t="s">
        <v>140</v>
      </c>
      <c r="AQ45" s="1" t="s">
        <v>140</v>
      </c>
      <c r="AR45" s="1" t="s">
        <v>140</v>
      </c>
      <c r="AS45" s="1" t="s">
        <v>140</v>
      </c>
      <c r="AT45" s="1" t="s">
        <v>140</v>
      </c>
      <c r="AU45" s="1" t="s">
        <v>140</v>
      </c>
      <c r="AV45" s="1" t="s">
        <v>140</v>
      </c>
      <c r="AW45" s="1" t="s">
        <v>140</v>
      </c>
      <c r="AX45" s="1" t="s">
        <v>140</v>
      </c>
      <c r="AY45" s="1" t="s">
        <v>140</v>
      </c>
      <c r="AZ45" s="1">
        <f t="shared" si="3"/>
        <v>123</v>
      </c>
      <c r="BA45" s="1">
        <f t="shared" si="3"/>
        <v>113</v>
      </c>
      <c r="BB45" s="1">
        <f t="shared" si="3"/>
        <v>103</v>
      </c>
      <c r="BC45" s="1" t="s">
        <v>140</v>
      </c>
      <c r="BD45" s="1" t="s">
        <v>140</v>
      </c>
    </row>
    <row r="46" spans="1:56" x14ac:dyDescent="0.25">
      <c r="A46" s="2" t="s">
        <v>1177</v>
      </c>
      <c r="B46" s="1" t="s">
        <v>260</v>
      </c>
      <c r="C46" s="2" t="s">
        <v>1177</v>
      </c>
      <c r="D46" s="1" t="s">
        <v>1112</v>
      </c>
      <c r="E46" s="1" t="str">
        <f t="shared" si="0"/>
        <v>飲料:A2_45</v>
      </c>
      <c r="F46" s="1" t="str">
        <f t="shared" si="1"/>
        <v>A2_45.PNG</v>
      </c>
      <c r="G46" s="1" t="s">
        <v>137</v>
      </c>
      <c r="H46" s="1" t="s">
        <v>138</v>
      </c>
      <c r="I46" s="1" t="s">
        <v>139</v>
      </c>
      <c r="J46" s="1" t="s">
        <v>140</v>
      </c>
      <c r="K46" s="1" t="s">
        <v>140</v>
      </c>
      <c r="L46" s="1" t="s">
        <v>186</v>
      </c>
      <c r="M46" s="1" t="s">
        <v>187</v>
      </c>
      <c r="N46" s="1" t="s">
        <v>188</v>
      </c>
      <c r="O46" s="1" t="s">
        <v>189</v>
      </c>
      <c r="P46" s="1" t="s">
        <v>140</v>
      </c>
      <c r="Q46" s="1" t="s">
        <v>190</v>
      </c>
      <c r="R46" s="1" t="s">
        <v>191</v>
      </c>
      <c r="S46" s="1" t="s">
        <v>192</v>
      </c>
      <c r="T46" s="1" t="s">
        <v>193</v>
      </c>
      <c r="U46" s="1" t="s">
        <v>194</v>
      </c>
      <c r="V46" s="1" t="s">
        <v>140</v>
      </c>
      <c r="W46" s="1" t="s">
        <v>140</v>
      </c>
      <c r="X46" s="1" t="s">
        <v>140</v>
      </c>
      <c r="Y46" s="1" t="s">
        <v>140</v>
      </c>
      <c r="Z46" s="1" t="s">
        <v>140</v>
      </c>
      <c r="AA46" s="1" t="s">
        <v>140</v>
      </c>
      <c r="AB46" s="1" t="s">
        <v>140</v>
      </c>
      <c r="AC46" s="1" t="s">
        <v>140</v>
      </c>
      <c r="AD46" s="1" t="s">
        <v>140</v>
      </c>
      <c r="AE46" s="1" t="s">
        <v>140</v>
      </c>
      <c r="AF46" s="1" t="s">
        <v>140</v>
      </c>
      <c r="AG46" s="1" t="s">
        <v>140</v>
      </c>
      <c r="AH46" s="1" t="s">
        <v>140</v>
      </c>
      <c r="AI46" s="1" t="s">
        <v>140</v>
      </c>
      <c r="AJ46" s="1" t="s">
        <v>140</v>
      </c>
      <c r="AK46" s="1" t="s">
        <v>140</v>
      </c>
      <c r="AL46" s="1" t="s">
        <v>140</v>
      </c>
      <c r="AM46" s="1" t="s">
        <v>140</v>
      </c>
      <c r="AN46" s="1" t="s">
        <v>140</v>
      </c>
      <c r="AO46" s="1" t="s">
        <v>140</v>
      </c>
      <c r="AP46" s="1" t="s">
        <v>140</v>
      </c>
      <c r="AQ46" s="1" t="s">
        <v>140</v>
      </c>
      <c r="AR46" s="1" t="s">
        <v>140</v>
      </c>
      <c r="AS46" s="1" t="s">
        <v>140</v>
      </c>
      <c r="AT46" s="1" t="s">
        <v>140</v>
      </c>
      <c r="AU46" s="1" t="s">
        <v>140</v>
      </c>
      <c r="AV46" s="1" t="s">
        <v>140</v>
      </c>
      <c r="AW46" s="1" t="s">
        <v>140</v>
      </c>
      <c r="AX46" s="1" t="s">
        <v>140</v>
      </c>
      <c r="AY46" s="1" t="s">
        <v>140</v>
      </c>
      <c r="AZ46" s="1">
        <f t="shared" si="3"/>
        <v>124</v>
      </c>
      <c r="BA46" s="1">
        <f t="shared" si="3"/>
        <v>114</v>
      </c>
      <c r="BB46" s="1">
        <f t="shared" si="3"/>
        <v>104</v>
      </c>
      <c r="BC46" s="1" t="s">
        <v>140</v>
      </c>
      <c r="BD46" s="1" t="s">
        <v>140</v>
      </c>
    </row>
    <row r="47" spans="1:56" x14ac:dyDescent="0.25">
      <c r="A47" s="2" t="s">
        <v>1178</v>
      </c>
      <c r="B47" s="1" t="s">
        <v>261</v>
      </c>
      <c r="C47" s="2" t="s">
        <v>1178</v>
      </c>
      <c r="D47" s="1" t="s">
        <v>1112</v>
      </c>
      <c r="E47" s="1" t="str">
        <f t="shared" si="0"/>
        <v>飲料:A2_46</v>
      </c>
      <c r="F47" s="1" t="str">
        <f t="shared" si="1"/>
        <v>A2_46.PNG</v>
      </c>
      <c r="G47" s="1" t="s">
        <v>137</v>
      </c>
      <c r="H47" s="1" t="s">
        <v>138</v>
      </c>
      <c r="I47" s="1" t="s">
        <v>139</v>
      </c>
      <c r="J47" s="1" t="s">
        <v>140</v>
      </c>
      <c r="K47" s="1" t="s">
        <v>140</v>
      </c>
      <c r="L47" s="1" t="s">
        <v>186</v>
      </c>
      <c r="M47" s="1" t="s">
        <v>187</v>
      </c>
      <c r="N47" s="1" t="s">
        <v>188</v>
      </c>
      <c r="O47" s="1" t="s">
        <v>189</v>
      </c>
      <c r="P47" s="1" t="s">
        <v>140</v>
      </c>
      <c r="Q47" s="1" t="s">
        <v>190</v>
      </c>
      <c r="R47" s="1" t="s">
        <v>191</v>
      </c>
      <c r="S47" s="1" t="s">
        <v>192</v>
      </c>
      <c r="T47" s="1" t="s">
        <v>193</v>
      </c>
      <c r="U47" s="1" t="s">
        <v>194</v>
      </c>
      <c r="V47" s="1" t="s">
        <v>140</v>
      </c>
      <c r="W47" s="1" t="s">
        <v>140</v>
      </c>
      <c r="X47" s="1" t="s">
        <v>140</v>
      </c>
      <c r="Y47" s="1" t="s">
        <v>140</v>
      </c>
      <c r="Z47" s="1" t="s">
        <v>140</v>
      </c>
      <c r="AA47" s="1" t="s">
        <v>140</v>
      </c>
      <c r="AB47" s="1" t="s">
        <v>140</v>
      </c>
      <c r="AC47" s="1" t="s">
        <v>140</v>
      </c>
      <c r="AD47" s="1" t="s">
        <v>140</v>
      </c>
      <c r="AE47" s="1" t="s">
        <v>140</v>
      </c>
      <c r="AF47" s="1" t="s">
        <v>140</v>
      </c>
      <c r="AG47" s="1" t="s">
        <v>140</v>
      </c>
      <c r="AH47" s="1" t="s">
        <v>140</v>
      </c>
      <c r="AI47" s="1" t="s">
        <v>140</v>
      </c>
      <c r="AJ47" s="1" t="s">
        <v>140</v>
      </c>
      <c r="AK47" s="1" t="s">
        <v>140</v>
      </c>
      <c r="AL47" s="1" t="s">
        <v>140</v>
      </c>
      <c r="AM47" s="1" t="s">
        <v>140</v>
      </c>
      <c r="AN47" s="1" t="s">
        <v>140</v>
      </c>
      <c r="AO47" s="1" t="s">
        <v>140</v>
      </c>
      <c r="AP47" s="1" t="s">
        <v>140</v>
      </c>
      <c r="AQ47" s="1" t="s">
        <v>140</v>
      </c>
      <c r="AR47" s="1" t="s">
        <v>140</v>
      </c>
      <c r="AS47" s="1" t="s">
        <v>140</v>
      </c>
      <c r="AT47" s="1" t="s">
        <v>140</v>
      </c>
      <c r="AU47" s="1" t="s">
        <v>140</v>
      </c>
      <c r="AV47" s="1" t="s">
        <v>140</v>
      </c>
      <c r="AW47" s="1" t="s">
        <v>140</v>
      </c>
      <c r="AX47" s="1" t="s">
        <v>140</v>
      </c>
      <c r="AY47" s="1" t="s">
        <v>140</v>
      </c>
      <c r="AZ47" s="1">
        <f t="shared" si="3"/>
        <v>125</v>
      </c>
      <c r="BA47" s="1">
        <f t="shared" si="3"/>
        <v>115</v>
      </c>
      <c r="BB47" s="1">
        <f t="shared" si="3"/>
        <v>105</v>
      </c>
      <c r="BC47" s="1" t="s">
        <v>140</v>
      </c>
      <c r="BD47" s="1" t="s">
        <v>140</v>
      </c>
    </row>
    <row r="48" spans="1:56" x14ac:dyDescent="0.25">
      <c r="A48" s="2" t="s">
        <v>1179</v>
      </c>
      <c r="B48" s="1" t="s">
        <v>262</v>
      </c>
      <c r="C48" s="2" t="s">
        <v>1179</v>
      </c>
      <c r="D48" s="1" t="s">
        <v>1112</v>
      </c>
      <c r="E48" s="1" t="str">
        <f t="shared" si="0"/>
        <v>飲料:A2_47</v>
      </c>
      <c r="F48" s="1" t="str">
        <f t="shared" si="1"/>
        <v>A2_47.PNG</v>
      </c>
      <c r="G48" s="1" t="s">
        <v>137</v>
      </c>
      <c r="H48" s="1" t="s">
        <v>138</v>
      </c>
      <c r="I48" s="1" t="s">
        <v>139</v>
      </c>
      <c r="J48" s="1" t="s">
        <v>140</v>
      </c>
      <c r="K48" s="1" t="s">
        <v>140</v>
      </c>
      <c r="L48" s="1" t="s">
        <v>186</v>
      </c>
      <c r="M48" s="1" t="s">
        <v>187</v>
      </c>
      <c r="N48" s="1" t="s">
        <v>188</v>
      </c>
      <c r="O48" s="1" t="s">
        <v>189</v>
      </c>
      <c r="P48" s="1" t="s">
        <v>140</v>
      </c>
      <c r="Q48" s="1" t="s">
        <v>190</v>
      </c>
      <c r="R48" s="1" t="s">
        <v>191</v>
      </c>
      <c r="S48" s="1" t="s">
        <v>192</v>
      </c>
      <c r="T48" s="1" t="s">
        <v>193</v>
      </c>
      <c r="U48" s="1" t="s">
        <v>194</v>
      </c>
      <c r="V48" s="1" t="s">
        <v>140</v>
      </c>
      <c r="W48" s="1" t="s">
        <v>140</v>
      </c>
      <c r="X48" s="1" t="s">
        <v>140</v>
      </c>
      <c r="Y48" s="1" t="s">
        <v>140</v>
      </c>
      <c r="Z48" s="1" t="s">
        <v>140</v>
      </c>
      <c r="AA48" s="1" t="s">
        <v>140</v>
      </c>
      <c r="AB48" s="1" t="s">
        <v>140</v>
      </c>
      <c r="AC48" s="1" t="s">
        <v>140</v>
      </c>
      <c r="AD48" s="1" t="s">
        <v>140</v>
      </c>
      <c r="AE48" s="1" t="s">
        <v>140</v>
      </c>
      <c r="AF48" s="1" t="s">
        <v>140</v>
      </c>
      <c r="AG48" s="1" t="s">
        <v>140</v>
      </c>
      <c r="AH48" s="1" t="s">
        <v>140</v>
      </c>
      <c r="AI48" s="1" t="s">
        <v>140</v>
      </c>
      <c r="AJ48" s="1" t="s">
        <v>140</v>
      </c>
      <c r="AK48" s="1" t="s">
        <v>140</v>
      </c>
      <c r="AL48" s="1" t="s">
        <v>140</v>
      </c>
      <c r="AM48" s="1" t="s">
        <v>140</v>
      </c>
      <c r="AN48" s="1" t="s">
        <v>140</v>
      </c>
      <c r="AO48" s="1" t="s">
        <v>140</v>
      </c>
      <c r="AP48" s="1" t="s">
        <v>140</v>
      </c>
      <c r="AQ48" s="1" t="s">
        <v>140</v>
      </c>
      <c r="AR48" s="1" t="s">
        <v>140</v>
      </c>
      <c r="AS48" s="1" t="s">
        <v>140</v>
      </c>
      <c r="AT48" s="1" t="s">
        <v>140</v>
      </c>
      <c r="AU48" s="1" t="s">
        <v>140</v>
      </c>
      <c r="AV48" s="1" t="s">
        <v>140</v>
      </c>
      <c r="AW48" s="1" t="s">
        <v>140</v>
      </c>
      <c r="AX48" s="1" t="s">
        <v>140</v>
      </c>
      <c r="AY48" s="1" t="s">
        <v>140</v>
      </c>
      <c r="AZ48" s="1">
        <f t="shared" si="3"/>
        <v>126</v>
      </c>
      <c r="BA48" s="1">
        <f t="shared" si="3"/>
        <v>116</v>
      </c>
      <c r="BB48" s="1">
        <f t="shared" si="3"/>
        <v>106</v>
      </c>
      <c r="BC48" s="1" t="s">
        <v>140</v>
      </c>
      <c r="BD48" s="1" t="s">
        <v>140</v>
      </c>
    </row>
    <row r="49" spans="1:56" x14ac:dyDescent="0.25">
      <c r="A49" s="2" t="s">
        <v>1180</v>
      </c>
      <c r="B49" s="1" t="s">
        <v>263</v>
      </c>
      <c r="C49" s="2" t="s">
        <v>1180</v>
      </c>
      <c r="D49" s="1" t="s">
        <v>1112</v>
      </c>
      <c r="E49" s="1" t="str">
        <f t="shared" si="0"/>
        <v>飲料:A2_48</v>
      </c>
      <c r="F49" s="1" t="str">
        <f t="shared" si="1"/>
        <v>A2_48.PNG</v>
      </c>
      <c r="G49" s="1" t="s">
        <v>137</v>
      </c>
      <c r="H49" s="1" t="s">
        <v>138</v>
      </c>
      <c r="I49" s="1" t="s">
        <v>139</v>
      </c>
      <c r="J49" s="1" t="s">
        <v>140</v>
      </c>
      <c r="K49" s="1" t="s">
        <v>140</v>
      </c>
      <c r="L49" s="1" t="s">
        <v>186</v>
      </c>
      <c r="M49" s="1" t="s">
        <v>187</v>
      </c>
      <c r="N49" s="1" t="s">
        <v>188</v>
      </c>
      <c r="O49" s="1" t="s">
        <v>189</v>
      </c>
      <c r="P49" s="1" t="s">
        <v>140</v>
      </c>
      <c r="Q49" s="1" t="s">
        <v>190</v>
      </c>
      <c r="R49" s="1" t="s">
        <v>191</v>
      </c>
      <c r="S49" s="1" t="s">
        <v>192</v>
      </c>
      <c r="T49" s="1" t="s">
        <v>193</v>
      </c>
      <c r="U49" s="1" t="s">
        <v>194</v>
      </c>
      <c r="V49" s="1" t="s">
        <v>140</v>
      </c>
      <c r="W49" s="1" t="s">
        <v>140</v>
      </c>
      <c r="X49" s="1" t="s">
        <v>140</v>
      </c>
      <c r="Y49" s="1" t="s">
        <v>140</v>
      </c>
      <c r="Z49" s="1" t="s">
        <v>140</v>
      </c>
      <c r="AA49" s="1" t="s">
        <v>140</v>
      </c>
      <c r="AB49" s="1" t="s">
        <v>140</v>
      </c>
      <c r="AC49" s="1" t="s">
        <v>140</v>
      </c>
      <c r="AD49" s="1" t="s">
        <v>140</v>
      </c>
      <c r="AE49" s="1" t="s">
        <v>140</v>
      </c>
      <c r="AF49" s="1" t="s">
        <v>140</v>
      </c>
      <c r="AG49" s="1" t="s">
        <v>140</v>
      </c>
      <c r="AH49" s="1" t="s">
        <v>140</v>
      </c>
      <c r="AI49" s="1" t="s">
        <v>140</v>
      </c>
      <c r="AJ49" s="1" t="s">
        <v>140</v>
      </c>
      <c r="AK49" s="1" t="s">
        <v>140</v>
      </c>
      <c r="AL49" s="1" t="s">
        <v>140</v>
      </c>
      <c r="AM49" s="1" t="s">
        <v>140</v>
      </c>
      <c r="AN49" s="1" t="s">
        <v>140</v>
      </c>
      <c r="AO49" s="1" t="s">
        <v>140</v>
      </c>
      <c r="AP49" s="1" t="s">
        <v>140</v>
      </c>
      <c r="AQ49" s="1" t="s">
        <v>140</v>
      </c>
      <c r="AR49" s="1" t="s">
        <v>140</v>
      </c>
      <c r="AS49" s="1" t="s">
        <v>140</v>
      </c>
      <c r="AT49" s="1" t="s">
        <v>140</v>
      </c>
      <c r="AU49" s="1" t="s">
        <v>140</v>
      </c>
      <c r="AV49" s="1" t="s">
        <v>140</v>
      </c>
      <c r="AW49" s="1" t="s">
        <v>140</v>
      </c>
      <c r="AX49" s="1" t="s">
        <v>140</v>
      </c>
      <c r="AY49" s="1" t="s">
        <v>140</v>
      </c>
      <c r="AZ49" s="1">
        <f t="shared" si="3"/>
        <v>127</v>
      </c>
      <c r="BA49" s="1">
        <f t="shared" si="3"/>
        <v>117</v>
      </c>
      <c r="BB49" s="1">
        <f t="shared" si="3"/>
        <v>107</v>
      </c>
      <c r="BC49" s="1" t="s">
        <v>140</v>
      </c>
      <c r="BD49" s="1" t="s">
        <v>140</v>
      </c>
    </row>
    <row r="50" spans="1:56" x14ac:dyDescent="0.25">
      <c r="A50" s="2" t="s">
        <v>1181</v>
      </c>
      <c r="B50" s="1" t="s">
        <v>264</v>
      </c>
      <c r="C50" s="2" t="s">
        <v>1181</v>
      </c>
      <c r="D50" s="1" t="s">
        <v>1112</v>
      </c>
      <c r="E50" s="1" t="str">
        <f t="shared" si="0"/>
        <v>飲料:A2_49</v>
      </c>
      <c r="F50" s="1" t="str">
        <f t="shared" si="1"/>
        <v>A2_49.PNG</v>
      </c>
      <c r="G50" s="1" t="s">
        <v>137</v>
      </c>
      <c r="H50" s="1" t="s">
        <v>138</v>
      </c>
      <c r="I50" s="1" t="s">
        <v>139</v>
      </c>
      <c r="J50" s="1" t="s">
        <v>140</v>
      </c>
      <c r="K50" s="1" t="s">
        <v>140</v>
      </c>
      <c r="L50" s="1" t="s">
        <v>186</v>
      </c>
      <c r="M50" s="1" t="s">
        <v>187</v>
      </c>
      <c r="N50" s="1" t="s">
        <v>188</v>
      </c>
      <c r="O50" s="1" t="s">
        <v>189</v>
      </c>
      <c r="P50" s="1" t="s">
        <v>140</v>
      </c>
      <c r="Q50" s="1" t="s">
        <v>190</v>
      </c>
      <c r="R50" s="1" t="s">
        <v>191</v>
      </c>
      <c r="S50" s="1" t="s">
        <v>192</v>
      </c>
      <c r="T50" s="1" t="s">
        <v>193</v>
      </c>
      <c r="U50" s="1" t="s">
        <v>194</v>
      </c>
      <c r="V50" s="1" t="s">
        <v>140</v>
      </c>
      <c r="W50" s="1" t="s">
        <v>140</v>
      </c>
      <c r="X50" s="1" t="s">
        <v>140</v>
      </c>
      <c r="Y50" s="1" t="s">
        <v>140</v>
      </c>
      <c r="Z50" s="1" t="s">
        <v>140</v>
      </c>
      <c r="AA50" s="1" t="s">
        <v>140</v>
      </c>
      <c r="AB50" s="1" t="s">
        <v>140</v>
      </c>
      <c r="AC50" s="1" t="s">
        <v>140</v>
      </c>
      <c r="AD50" s="1" t="s">
        <v>140</v>
      </c>
      <c r="AE50" s="1" t="s">
        <v>140</v>
      </c>
      <c r="AF50" s="1" t="s">
        <v>140</v>
      </c>
      <c r="AG50" s="1" t="s">
        <v>140</v>
      </c>
      <c r="AH50" s="1" t="s">
        <v>140</v>
      </c>
      <c r="AI50" s="1" t="s">
        <v>140</v>
      </c>
      <c r="AJ50" s="1" t="s">
        <v>140</v>
      </c>
      <c r="AK50" s="1" t="s">
        <v>140</v>
      </c>
      <c r="AL50" s="1" t="s">
        <v>140</v>
      </c>
      <c r="AM50" s="1" t="s">
        <v>140</v>
      </c>
      <c r="AN50" s="1" t="s">
        <v>140</v>
      </c>
      <c r="AO50" s="1" t="s">
        <v>140</v>
      </c>
      <c r="AP50" s="1" t="s">
        <v>140</v>
      </c>
      <c r="AQ50" s="1" t="s">
        <v>140</v>
      </c>
      <c r="AR50" s="1" t="s">
        <v>140</v>
      </c>
      <c r="AS50" s="1" t="s">
        <v>140</v>
      </c>
      <c r="AT50" s="1" t="s">
        <v>140</v>
      </c>
      <c r="AU50" s="1" t="s">
        <v>140</v>
      </c>
      <c r="AV50" s="1" t="s">
        <v>140</v>
      </c>
      <c r="AW50" s="1" t="s">
        <v>140</v>
      </c>
      <c r="AX50" s="1" t="s">
        <v>140</v>
      </c>
      <c r="AY50" s="1" t="s">
        <v>140</v>
      </c>
      <c r="AZ50" s="1">
        <f t="shared" si="3"/>
        <v>128</v>
      </c>
      <c r="BA50" s="1">
        <f t="shared" si="3"/>
        <v>118</v>
      </c>
      <c r="BB50" s="1">
        <f t="shared" si="3"/>
        <v>108</v>
      </c>
      <c r="BC50" s="1" t="s">
        <v>140</v>
      </c>
      <c r="BD50" s="1" t="s">
        <v>140</v>
      </c>
    </row>
    <row r="51" spans="1:56" x14ac:dyDescent="0.25">
      <c r="A51" s="2" t="s">
        <v>1182</v>
      </c>
      <c r="B51" s="1" t="s">
        <v>265</v>
      </c>
      <c r="C51" s="2" t="s">
        <v>1182</v>
      </c>
      <c r="D51" s="1" t="s">
        <v>1112</v>
      </c>
      <c r="E51" s="1" t="str">
        <f t="shared" si="0"/>
        <v>飲料:A2_50</v>
      </c>
      <c r="F51" s="1" t="str">
        <f t="shared" si="1"/>
        <v>A2_50.PNG</v>
      </c>
      <c r="G51" s="1" t="s">
        <v>137</v>
      </c>
      <c r="H51" s="1" t="s">
        <v>138</v>
      </c>
      <c r="I51" s="1" t="s">
        <v>139</v>
      </c>
      <c r="J51" s="1" t="s">
        <v>140</v>
      </c>
      <c r="K51" s="1" t="s">
        <v>140</v>
      </c>
      <c r="L51" s="1" t="s">
        <v>186</v>
      </c>
      <c r="M51" s="1" t="s">
        <v>187</v>
      </c>
      <c r="N51" s="1" t="s">
        <v>188</v>
      </c>
      <c r="O51" s="1" t="s">
        <v>189</v>
      </c>
      <c r="P51" s="1" t="s">
        <v>140</v>
      </c>
      <c r="Q51" s="1" t="s">
        <v>190</v>
      </c>
      <c r="R51" s="1" t="s">
        <v>191</v>
      </c>
      <c r="S51" s="1" t="s">
        <v>192</v>
      </c>
      <c r="T51" s="1" t="s">
        <v>193</v>
      </c>
      <c r="U51" s="1" t="s">
        <v>194</v>
      </c>
      <c r="V51" s="1" t="s">
        <v>140</v>
      </c>
      <c r="W51" s="1" t="s">
        <v>140</v>
      </c>
      <c r="X51" s="1" t="s">
        <v>140</v>
      </c>
      <c r="Y51" s="1" t="s">
        <v>140</v>
      </c>
      <c r="Z51" s="1" t="s">
        <v>140</v>
      </c>
      <c r="AA51" s="1" t="s">
        <v>140</v>
      </c>
      <c r="AB51" s="1" t="s">
        <v>140</v>
      </c>
      <c r="AC51" s="1" t="s">
        <v>140</v>
      </c>
      <c r="AD51" s="1" t="s">
        <v>140</v>
      </c>
      <c r="AE51" s="1" t="s">
        <v>140</v>
      </c>
      <c r="AF51" s="1" t="s">
        <v>140</v>
      </c>
      <c r="AG51" s="1" t="s">
        <v>140</v>
      </c>
      <c r="AH51" s="1" t="s">
        <v>140</v>
      </c>
      <c r="AI51" s="1" t="s">
        <v>140</v>
      </c>
      <c r="AJ51" s="1" t="s">
        <v>140</v>
      </c>
      <c r="AK51" s="1" t="s">
        <v>140</v>
      </c>
      <c r="AL51" s="1" t="s">
        <v>140</v>
      </c>
      <c r="AM51" s="1" t="s">
        <v>140</v>
      </c>
      <c r="AN51" s="1" t="s">
        <v>140</v>
      </c>
      <c r="AO51" s="1" t="s">
        <v>140</v>
      </c>
      <c r="AP51" s="1" t="s">
        <v>140</v>
      </c>
      <c r="AQ51" s="1" t="s">
        <v>140</v>
      </c>
      <c r="AR51" s="1" t="s">
        <v>140</v>
      </c>
      <c r="AS51" s="1" t="s">
        <v>140</v>
      </c>
      <c r="AT51" s="1" t="s">
        <v>140</v>
      </c>
      <c r="AU51" s="1" t="s">
        <v>140</v>
      </c>
      <c r="AV51" s="1" t="s">
        <v>140</v>
      </c>
      <c r="AW51" s="1" t="s">
        <v>140</v>
      </c>
      <c r="AX51" s="1" t="s">
        <v>140</v>
      </c>
      <c r="AY51" s="1" t="s">
        <v>140</v>
      </c>
      <c r="AZ51" s="1">
        <f t="shared" si="3"/>
        <v>129</v>
      </c>
      <c r="BA51" s="1">
        <f t="shared" si="3"/>
        <v>119</v>
      </c>
      <c r="BB51" s="1">
        <f t="shared" si="3"/>
        <v>109</v>
      </c>
      <c r="BC51" s="1" t="s">
        <v>140</v>
      </c>
      <c r="BD51" s="1" t="s">
        <v>140</v>
      </c>
    </row>
    <row r="52" spans="1:56" x14ac:dyDescent="0.25">
      <c r="A52" s="2" t="s">
        <v>1183</v>
      </c>
      <c r="B52" s="1" t="s">
        <v>266</v>
      </c>
      <c r="C52" s="2" t="s">
        <v>1183</v>
      </c>
      <c r="D52" s="1" t="s">
        <v>1113</v>
      </c>
      <c r="E52" s="1" t="str">
        <f t="shared" si="0"/>
        <v>飲料:A2_51</v>
      </c>
      <c r="F52" s="1" t="str">
        <f t="shared" si="1"/>
        <v>A2_51.PNG</v>
      </c>
      <c r="G52" s="1" t="s">
        <v>137</v>
      </c>
      <c r="H52" s="1" t="s">
        <v>138</v>
      </c>
      <c r="I52" s="1" t="s">
        <v>139</v>
      </c>
      <c r="J52" s="1" t="s">
        <v>140</v>
      </c>
      <c r="K52" s="1" t="s">
        <v>140</v>
      </c>
      <c r="L52" s="1" t="s">
        <v>186</v>
      </c>
      <c r="M52" s="1" t="s">
        <v>187</v>
      </c>
      <c r="N52" s="1" t="s">
        <v>188</v>
      </c>
      <c r="O52" s="1" t="s">
        <v>189</v>
      </c>
      <c r="P52" s="1" t="s">
        <v>140</v>
      </c>
      <c r="Q52" s="1" t="s">
        <v>190</v>
      </c>
      <c r="R52" s="1" t="s">
        <v>191</v>
      </c>
      <c r="S52" s="1" t="s">
        <v>192</v>
      </c>
      <c r="T52" s="1" t="s">
        <v>193</v>
      </c>
      <c r="U52" s="1" t="s">
        <v>194</v>
      </c>
      <c r="V52" s="1" t="s">
        <v>140</v>
      </c>
      <c r="W52" s="1" t="s">
        <v>140</v>
      </c>
      <c r="X52" s="1" t="s">
        <v>140</v>
      </c>
      <c r="Y52" s="1" t="s">
        <v>140</v>
      </c>
      <c r="Z52" s="1" t="s">
        <v>140</v>
      </c>
      <c r="AA52" s="1" t="s">
        <v>140</v>
      </c>
      <c r="AB52" s="1" t="s">
        <v>140</v>
      </c>
      <c r="AC52" s="1" t="s">
        <v>140</v>
      </c>
      <c r="AD52" s="1" t="s">
        <v>140</v>
      </c>
      <c r="AE52" s="1" t="s">
        <v>140</v>
      </c>
      <c r="AF52" s="1" t="s">
        <v>140</v>
      </c>
      <c r="AG52" s="1" t="s">
        <v>140</v>
      </c>
      <c r="AH52" s="1" t="s">
        <v>140</v>
      </c>
      <c r="AI52" s="1" t="s">
        <v>140</v>
      </c>
      <c r="AJ52" s="1" t="s">
        <v>140</v>
      </c>
      <c r="AK52" s="1" t="s">
        <v>140</v>
      </c>
      <c r="AL52" s="1" t="s">
        <v>140</v>
      </c>
      <c r="AM52" s="1" t="s">
        <v>140</v>
      </c>
      <c r="AN52" s="1" t="s">
        <v>140</v>
      </c>
      <c r="AO52" s="1" t="s">
        <v>140</v>
      </c>
      <c r="AP52" s="1" t="s">
        <v>140</v>
      </c>
      <c r="AQ52" s="1" t="s">
        <v>140</v>
      </c>
      <c r="AR52" s="1" t="s">
        <v>140</v>
      </c>
      <c r="AS52" s="1" t="s">
        <v>140</v>
      </c>
      <c r="AT52" s="1" t="s">
        <v>140</v>
      </c>
      <c r="AU52" s="1" t="s">
        <v>140</v>
      </c>
      <c r="AV52" s="1" t="s">
        <v>140</v>
      </c>
      <c r="AW52" s="1" t="s">
        <v>140</v>
      </c>
      <c r="AX52" s="1" t="s">
        <v>140</v>
      </c>
      <c r="AY52" s="1" t="s">
        <v>140</v>
      </c>
      <c r="AZ52" s="1">
        <f t="shared" si="3"/>
        <v>130</v>
      </c>
      <c r="BA52" s="1">
        <f t="shared" si="3"/>
        <v>120</v>
      </c>
      <c r="BB52" s="1">
        <f t="shared" si="3"/>
        <v>110</v>
      </c>
      <c r="BC52" s="1" t="s">
        <v>140</v>
      </c>
      <c r="BD52" s="1" t="s">
        <v>140</v>
      </c>
    </row>
    <row r="53" spans="1:56" x14ac:dyDescent="0.25">
      <c r="A53" s="2" t="s">
        <v>1184</v>
      </c>
      <c r="B53" s="1" t="s">
        <v>267</v>
      </c>
      <c r="C53" s="2" t="s">
        <v>1184</v>
      </c>
      <c r="D53" s="1" t="s">
        <v>1113</v>
      </c>
      <c r="E53" s="1" t="str">
        <f t="shared" si="0"/>
        <v>飲料:A2_52</v>
      </c>
      <c r="F53" s="1" t="str">
        <f t="shared" si="1"/>
        <v>A2_52.PNG</v>
      </c>
      <c r="G53" s="1" t="s">
        <v>137</v>
      </c>
      <c r="H53" s="1" t="s">
        <v>138</v>
      </c>
      <c r="I53" s="1" t="s">
        <v>139</v>
      </c>
      <c r="J53" s="1" t="s">
        <v>140</v>
      </c>
      <c r="K53" s="1" t="s">
        <v>140</v>
      </c>
      <c r="L53" s="1" t="s">
        <v>186</v>
      </c>
      <c r="M53" s="1" t="s">
        <v>187</v>
      </c>
      <c r="N53" s="1" t="s">
        <v>188</v>
      </c>
      <c r="O53" s="1" t="s">
        <v>189</v>
      </c>
      <c r="P53" s="1" t="s">
        <v>140</v>
      </c>
      <c r="Q53" s="1" t="s">
        <v>190</v>
      </c>
      <c r="R53" s="1" t="s">
        <v>191</v>
      </c>
      <c r="S53" s="1" t="s">
        <v>192</v>
      </c>
      <c r="T53" s="1" t="s">
        <v>193</v>
      </c>
      <c r="U53" s="1" t="s">
        <v>194</v>
      </c>
      <c r="V53" s="1" t="s">
        <v>140</v>
      </c>
      <c r="W53" s="1" t="s">
        <v>140</v>
      </c>
      <c r="X53" s="1" t="s">
        <v>140</v>
      </c>
      <c r="Y53" s="1" t="s">
        <v>140</v>
      </c>
      <c r="Z53" s="1" t="s">
        <v>140</v>
      </c>
      <c r="AA53" s="1" t="s">
        <v>140</v>
      </c>
      <c r="AB53" s="1" t="s">
        <v>140</v>
      </c>
      <c r="AC53" s="1" t="s">
        <v>140</v>
      </c>
      <c r="AD53" s="1" t="s">
        <v>140</v>
      </c>
      <c r="AE53" s="1" t="s">
        <v>140</v>
      </c>
      <c r="AF53" s="1" t="s">
        <v>140</v>
      </c>
      <c r="AG53" s="1" t="s">
        <v>140</v>
      </c>
      <c r="AH53" s="1" t="s">
        <v>140</v>
      </c>
      <c r="AI53" s="1" t="s">
        <v>140</v>
      </c>
      <c r="AJ53" s="1" t="s">
        <v>140</v>
      </c>
      <c r="AK53" s="1" t="s">
        <v>140</v>
      </c>
      <c r="AL53" s="1" t="s">
        <v>140</v>
      </c>
      <c r="AM53" s="1" t="s">
        <v>140</v>
      </c>
      <c r="AN53" s="1" t="s">
        <v>140</v>
      </c>
      <c r="AO53" s="1" t="s">
        <v>140</v>
      </c>
      <c r="AP53" s="1" t="s">
        <v>140</v>
      </c>
      <c r="AQ53" s="1" t="s">
        <v>140</v>
      </c>
      <c r="AR53" s="1" t="s">
        <v>140</v>
      </c>
      <c r="AS53" s="1" t="s">
        <v>140</v>
      </c>
      <c r="AT53" s="1" t="s">
        <v>140</v>
      </c>
      <c r="AU53" s="1" t="s">
        <v>140</v>
      </c>
      <c r="AV53" s="1" t="s">
        <v>140</v>
      </c>
      <c r="AW53" s="1" t="s">
        <v>140</v>
      </c>
      <c r="AX53" s="1" t="s">
        <v>140</v>
      </c>
      <c r="AY53" s="1" t="s">
        <v>140</v>
      </c>
      <c r="AZ53" s="1">
        <f t="shared" si="3"/>
        <v>131</v>
      </c>
      <c r="BA53" s="1">
        <f t="shared" si="3"/>
        <v>121</v>
      </c>
      <c r="BB53" s="1">
        <f t="shared" si="3"/>
        <v>111</v>
      </c>
      <c r="BC53" s="1" t="s">
        <v>140</v>
      </c>
      <c r="BD53" s="1" t="s">
        <v>140</v>
      </c>
    </row>
    <row r="54" spans="1:56" x14ac:dyDescent="0.25">
      <c r="A54" s="2" t="s">
        <v>1185</v>
      </c>
      <c r="B54" s="1" t="s">
        <v>268</v>
      </c>
      <c r="C54" s="2" t="s">
        <v>1185</v>
      </c>
      <c r="D54" s="1" t="s">
        <v>1113</v>
      </c>
      <c r="E54" s="1" t="str">
        <f t="shared" si="0"/>
        <v>飲料:A2_53</v>
      </c>
      <c r="F54" s="1" t="str">
        <f t="shared" si="1"/>
        <v>A2_53.PNG</v>
      </c>
      <c r="G54" s="1" t="s">
        <v>137</v>
      </c>
      <c r="H54" s="1" t="s">
        <v>138</v>
      </c>
      <c r="I54" s="1" t="s">
        <v>139</v>
      </c>
      <c r="J54" s="1" t="s">
        <v>140</v>
      </c>
      <c r="K54" s="1" t="s">
        <v>140</v>
      </c>
      <c r="L54" s="1" t="s">
        <v>186</v>
      </c>
      <c r="M54" s="1" t="s">
        <v>187</v>
      </c>
      <c r="N54" s="1" t="s">
        <v>188</v>
      </c>
      <c r="O54" s="1" t="s">
        <v>189</v>
      </c>
      <c r="P54" s="1" t="s">
        <v>140</v>
      </c>
      <c r="Q54" s="1" t="s">
        <v>190</v>
      </c>
      <c r="R54" s="1" t="s">
        <v>191</v>
      </c>
      <c r="S54" s="1" t="s">
        <v>192</v>
      </c>
      <c r="T54" s="1" t="s">
        <v>193</v>
      </c>
      <c r="U54" s="1" t="s">
        <v>194</v>
      </c>
      <c r="V54" s="1" t="s">
        <v>140</v>
      </c>
      <c r="W54" s="1" t="s">
        <v>140</v>
      </c>
      <c r="X54" s="1" t="s">
        <v>140</v>
      </c>
      <c r="Y54" s="1" t="s">
        <v>140</v>
      </c>
      <c r="Z54" s="1" t="s">
        <v>140</v>
      </c>
      <c r="AA54" s="1" t="s">
        <v>140</v>
      </c>
      <c r="AB54" s="1" t="s">
        <v>140</v>
      </c>
      <c r="AC54" s="1" t="s">
        <v>140</v>
      </c>
      <c r="AD54" s="1" t="s">
        <v>140</v>
      </c>
      <c r="AE54" s="1" t="s">
        <v>140</v>
      </c>
      <c r="AF54" s="1" t="s">
        <v>140</v>
      </c>
      <c r="AG54" s="1" t="s">
        <v>140</v>
      </c>
      <c r="AH54" s="1" t="s">
        <v>140</v>
      </c>
      <c r="AI54" s="1" t="s">
        <v>140</v>
      </c>
      <c r="AJ54" s="1" t="s">
        <v>140</v>
      </c>
      <c r="AK54" s="1" t="s">
        <v>140</v>
      </c>
      <c r="AL54" s="1" t="s">
        <v>140</v>
      </c>
      <c r="AM54" s="1" t="s">
        <v>140</v>
      </c>
      <c r="AN54" s="1" t="s">
        <v>140</v>
      </c>
      <c r="AO54" s="1" t="s">
        <v>140</v>
      </c>
      <c r="AP54" s="1" t="s">
        <v>140</v>
      </c>
      <c r="AQ54" s="1" t="s">
        <v>140</v>
      </c>
      <c r="AR54" s="1" t="s">
        <v>140</v>
      </c>
      <c r="AS54" s="1" t="s">
        <v>140</v>
      </c>
      <c r="AT54" s="1" t="s">
        <v>140</v>
      </c>
      <c r="AU54" s="1" t="s">
        <v>140</v>
      </c>
      <c r="AV54" s="1" t="s">
        <v>140</v>
      </c>
      <c r="AW54" s="1" t="s">
        <v>140</v>
      </c>
      <c r="AX54" s="1" t="s">
        <v>140</v>
      </c>
      <c r="AY54" s="1" t="s">
        <v>140</v>
      </c>
      <c r="AZ54" s="1">
        <f t="shared" si="3"/>
        <v>132</v>
      </c>
      <c r="BA54" s="1">
        <f t="shared" si="3"/>
        <v>122</v>
      </c>
      <c r="BB54" s="1">
        <f t="shared" si="3"/>
        <v>112</v>
      </c>
      <c r="BC54" s="1" t="s">
        <v>140</v>
      </c>
      <c r="BD54" s="1" t="s">
        <v>140</v>
      </c>
    </row>
    <row r="55" spans="1:56" x14ac:dyDescent="0.25">
      <c r="A55" s="2" t="s">
        <v>1186</v>
      </c>
      <c r="B55" s="1" t="s">
        <v>269</v>
      </c>
      <c r="C55" s="2" t="s">
        <v>1186</v>
      </c>
      <c r="D55" s="1" t="s">
        <v>1113</v>
      </c>
      <c r="E55" s="1" t="str">
        <f t="shared" si="0"/>
        <v>飲料:A2_54</v>
      </c>
      <c r="F55" s="1" t="str">
        <f t="shared" si="1"/>
        <v>A2_54.PNG</v>
      </c>
      <c r="G55" s="1" t="s">
        <v>137</v>
      </c>
      <c r="H55" s="1" t="s">
        <v>138</v>
      </c>
      <c r="I55" s="1" t="s">
        <v>139</v>
      </c>
      <c r="J55" s="1" t="s">
        <v>140</v>
      </c>
      <c r="K55" s="1" t="s">
        <v>140</v>
      </c>
      <c r="L55" s="1" t="s">
        <v>186</v>
      </c>
      <c r="M55" s="1" t="s">
        <v>187</v>
      </c>
      <c r="N55" s="1" t="s">
        <v>188</v>
      </c>
      <c r="O55" s="1" t="s">
        <v>189</v>
      </c>
      <c r="P55" s="1" t="s">
        <v>140</v>
      </c>
      <c r="Q55" s="1" t="s">
        <v>190</v>
      </c>
      <c r="R55" s="1" t="s">
        <v>191</v>
      </c>
      <c r="S55" s="1" t="s">
        <v>192</v>
      </c>
      <c r="T55" s="1" t="s">
        <v>193</v>
      </c>
      <c r="U55" s="1" t="s">
        <v>194</v>
      </c>
      <c r="V55" s="1" t="s">
        <v>140</v>
      </c>
      <c r="W55" s="1" t="s">
        <v>140</v>
      </c>
      <c r="X55" s="1" t="s">
        <v>140</v>
      </c>
      <c r="Y55" s="1" t="s">
        <v>140</v>
      </c>
      <c r="Z55" s="1" t="s">
        <v>140</v>
      </c>
      <c r="AA55" s="1" t="s">
        <v>140</v>
      </c>
      <c r="AB55" s="1" t="s">
        <v>140</v>
      </c>
      <c r="AC55" s="1" t="s">
        <v>140</v>
      </c>
      <c r="AD55" s="1" t="s">
        <v>140</v>
      </c>
      <c r="AE55" s="1" t="s">
        <v>140</v>
      </c>
      <c r="AF55" s="1" t="s">
        <v>140</v>
      </c>
      <c r="AG55" s="1" t="s">
        <v>140</v>
      </c>
      <c r="AH55" s="1" t="s">
        <v>140</v>
      </c>
      <c r="AI55" s="1" t="s">
        <v>140</v>
      </c>
      <c r="AJ55" s="1" t="s">
        <v>140</v>
      </c>
      <c r="AK55" s="1" t="s">
        <v>140</v>
      </c>
      <c r="AL55" s="1" t="s">
        <v>140</v>
      </c>
      <c r="AM55" s="1" t="s">
        <v>140</v>
      </c>
      <c r="AN55" s="1" t="s">
        <v>140</v>
      </c>
      <c r="AO55" s="1" t="s">
        <v>140</v>
      </c>
      <c r="AP55" s="1" t="s">
        <v>140</v>
      </c>
      <c r="AQ55" s="1" t="s">
        <v>140</v>
      </c>
      <c r="AR55" s="1" t="s">
        <v>140</v>
      </c>
      <c r="AS55" s="1" t="s">
        <v>140</v>
      </c>
      <c r="AT55" s="1" t="s">
        <v>140</v>
      </c>
      <c r="AU55" s="1" t="s">
        <v>140</v>
      </c>
      <c r="AV55" s="1" t="s">
        <v>140</v>
      </c>
      <c r="AW55" s="1" t="s">
        <v>140</v>
      </c>
      <c r="AX55" s="1" t="s">
        <v>140</v>
      </c>
      <c r="AY55" s="1" t="s">
        <v>140</v>
      </c>
      <c r="AZ55" s="1">
        <f t="shared" si="3"/>
        <v>133</v>
      </c>
      <c r="BA55" s="1">
        <f t="shared" si="3"/>
        <v>123</v>
      </c>
      <c r="BB55" s="1">
        <f t="shared" si="3"/>
        <v>113</v>
      </c>
      <c r="BC55" s="1" t="s">
        <v>140</v>
      </c>
      <c r="BD55" s="1" t="s">
        <v>140</v>
      </c>
    </row>
    <row r="56" spans="1:56" x14ac:dyDescent="0.25">
      <c r="A56" s="2" t="s">
        <v>1187</v>
      </c>
      <c r="B56" s="1" t="s">
        <v>270</v>
      </c>
      <c r="C56" s="2" t="s">
        <v>1187</v>
      </c>
      <c r="D56" s="1" t="s">
        <v>1113</v>
      </c>
      <c r="E56" s="1" t="str">
        <f t="shared" si="0"/>
        <v>飲料:A2_55</v>
      </c>
      <c r="F56" s="1" t="str">
        <f t="shared" si="1"/>
        <v>A2_55.PNG</v>
      </c>
      <c r="G56" s="1" t="s">
        <v>137</v>
      </c>
      <c r="H56" s="1" t="s">
        <v>138</v>
      </c>
      <c r="I56" s="1" t="s">
        <v>139</v>
      </c>
      <c r="J56" s="1" t="s">
        <v>140</v>
      </c>
      <c r="K56" s="1" t="s">
        <v>140</v>
      </c>
      <c r="L56" s="1" t="s">
        <v>186</v>
      </c>
      <c r="M56" s="1" t="s">
        <v>187</v>
      </c>
      <c r="N56" s="1" t="s">
        <v>188</v>
      </c>
      <c r="O56" s="1" t="s">
        <v>189</v>
      </c>
      <c r="P56" s="1" t="s">
        <v>140</v>
      </c>
      <c r="Q56" s="1" t="s">
        <v>190</v>
      </c>
      <c r="R56" s="1" t="s">
        <v>191</v>
      </c>
      <c r="S56" s="1" t="s">
        <v>192</v>
      </c>
      <c r="T56" s="1" t="s">
        <v>193</v>
      </c>
      <c r="U56" s="1" t="s">
        <v>194</v>
      </c>
      <c r="V56" s="1" t="s">
        <v>140</v>
      </c>
      <c r="W56" s="1" t="s">
        <v>140</v>
      </c>
      <c r="X56" s="1" t="s">
        <v>140</v>
      </c>
      <c r="Y56" s="1" t="s">
        <v>140</v>
      </c>
      <c r="Z56" s="1" t="s">
        <v>140</v>
      </c>
      <c r="AA56" s="1" t="s">
        <v>140</v>
      </c>
      <c r="AB56" s="1" t="s">
        <v>140</v>
      </c>
      <c r="AC56" s="1" t="s">
        <v>140</v>
      </c>
      <c r="AD56" s="1" t="s">
        <v>140</v>
      </c>
      <c r="AE56" s="1" t="s">
        <v>140</v>
      </c>
      <c r="AF56" s="1" t="s">
        <v>140</v>
      </c>
      <c r="AG56" s="1" t="s">
        <v>140</v>
      </c>
      <c r="AH56" s="1" t="s">
        <v>140</v>
      </c>
      <c r="AI56" s="1" t="s">
        <v>140</v>
      </c>
      <c r="AJ56" s="1" t="s">
        <v>140</v>
      </c>
      <c r="AK56" s="1" t="s">
        <v>140</v>
      </c>
      <c r="AL56" s="1" t="s">
        <v>140</v>
      </c>
      <c r="AM56" s="1" t="s">
        <v>140</v>
      </c>
      <c r="AN56" s="1" t="s">
        <v>140</v>
      </c>
      <c r="AO56" s="1" t="s">
        <v>140</v>
      </c>
      <c r="AP56" s="1" t="s">
        <v>140</v>
      </c>
      <c r="AQ56" s="1" t="s">
        <v>140</v>
      </c>
      <c r="AR56" s="1" t="s">
        <v>140</v>
      </c>
      <c r="AS56" s="1" t="s">
        <v>140</v>
      </c>
      <c r="AT56" s="1" t="s">
        <v>140</v>
      </c>
      <c r="AU56" s="1" t="s">
        <v>140</v>
      </c>
      <c r="AV56" s="1" t="s">
        <v>140</v>
      </c>
      <c r="AW56" s="1" t="s">
        <v>140</v>
      </c>
      <c r="AX56" s="1" t="s">
        <v>140</v>
      </c>
      <c r="AY56" s="1" t="s">
        <v>140</v>
      </c>
      <c r="AZ56" s="1">
        <f t="shared" si="3"/>
        <v>134</v>
      </c>
      <c r="BA56" s="1">
        <f t="shared" si="3"/>
        <v>124</v>
      </c>
      <c r="BB56" s="1">
        <f t="shared" si="3"/>
        <v>114</v>
      </c>
      <c r="BC56" s="1" t="s">
        <v>140</v>
      </c>
      <c r="BD56" s="1" t="s">
        <v>140</v>
      </c>
    </row>
    <row r="57" spans="1:56" x14ac:dyDescent="0.25">
      <c r="A57" s="2" t="s">
        <v>1188</v>
      </c>
      <c r="B57" s="1" t="s">
        <v>271</v>
      </c>
      <c r="C57" s="2" t="s">
        <v>1188</v>
      </c>
      <c r="D57" s="1" t="s">
        <v>1113</v>
      </c>
      <c r="E57" s="1" t="str">
        <f t="shared" si="0"/>
        <v>飲料:A2_56</v>
      </c>
      <c r="F57" s="1" t="str">
        <f t="shared" si="1"/>
        <v>A2_56.PNG</v>
      </c>
      <c r="G57" s="1" t="s">
        <v>137</v>
      </c>
      <c r="H57" s="1" t="s">
        <v>138</v>
      </c>
      <c r="I57" s="1" t="s">
        <v>139</v>
      </c>
      <c r="J57" s="1" t="s">
        <v>140</v>
      </c>
      <c r="K57" s="1" t="s">
        <v>140</v>
      </c>
      <c r="L57" s="1" t="s">
        <v>186</v>
      </c>
      <c r="M57" s="1" t="s">
        <v>187</v>
      </c>
      <c r="N57" s="1" t="s">
        <v>188</v>
      </c>
      <c r="O57" s="1" t="s">
        <v>189</v>
      </c>
      <c r="P57" s="1" t="s">
        <v>140</v>
      </c>
      <c r="Q57" s="1" t="s">
        <v>190</v>
      </c>
      <c r="R57" s="1" t="s">
        <v>191</v>
      </c>
      <c r="S57" s="1" t="s">
        <v>192</v>
      </c>
      <c r="T57" s="1" t="s">
        <v>193</v>
      </c>
      <c r="U57" s="1" t="s">
        <v>194</v>
      </c>
      <c r="V57" s="1" t="s">
        <v>140</v>
      </c>
      <c r="W57" s="1" t="s">
        <v>140</v>
      </c>
      <c r="X57" s="1" t="s">
        <v>140</v>
      </c>
      <c r="Y57" s="1" t="s">
        <v>140</v>
      </c>
      <c r="Z57" s="1" t="s">
        <v>140</v>
      </c>
      <c r="AA57" s="1" t="s">
        <v>140</v>
      </c>
      <c r="AB57" s="1" t="s">
        <v>140</v>
      </c>
      <c r="AC57" s="1" t="s">
        <v>140</v>
      </c>
      <c r="AD57" s="1" t="s">
        <v>140</v>
      </c>
      <c r="AE57" s="1" t="s">
        <v>140</v>
      </c>
      <c r="AF57" s="1" t="s">
        <v>140</v>
      </c>
      <c r="AG57" s="1" t="s">
        <v>140</v>
      </c>
      <c r="AH57" s="1" t="s">
        <v>140</v>
      </c>
      <c r="AI57" s="1" t="s">
        <v>140</v>
      </c>
      <c r="AJ57" s="1" t="s">
        <v>140</v>
      </c>
      <c r="AK57" s="1" t="s">
        <v>140</v>
      </c>
      <c r="AL57" s="1" t="s">
        <v>140</v>
      </c>
      <c r="AM57" s="1" t="s">
        <v>140</v>
      </c>
      <c r="AN57" s="1" t="s">
        <v>140</v>
      </c>
      <c r="AO57" s="1" t="s">
        <v>140</v>
      </c>
      <c r="AP57" s="1" t="s">
        <v>140</v>
      </c>
      <c r="AQ57" s="1" t="s">
        <v>140</v>
      </c>
      <c r="AR57" s="1" t="s">
        <v>140</v>
      </c>
      <c r="AS57" s="1" t="s">
        <v>140</v>
      </c>
      <c r="AT57" s="1" t="s">
        <v>140</v>
      </c>
      <c r="AU57" s="1" t="s">
        <v>140</v>
      </c>
      <c r="AV57" s="1" t="s">
        <v>140</v>
      </c>
      <c r="AW57" s="1" t="s">
        <v>140</v>
      </c>
      <c r="AX57" s="1" t="s">
        <v>140</v>
      </c>
      <c r="AY57" s="1" t="s">
        <v>140</v>
      </c>
      <c r="AZ57" s="1">
        <f t="shared" si="3"/>
        <v>135</v>
      </c>
      <c r="BA57" s="1">
        <f t="shared" si="3"/>
        <v>125</v>
      </c>
      <c r="BB57" s="1">
        <f t="shared" si="3"/>
        <v>115</v>
      </c>
      <c r="BC57" s="1" t="s">
        <v>140</v>
      </c>
      <c r="BD57" s="1" t="s">
        <v>140</v>
      </c>
    </row>
    <row r="58" spans="1:56" x14ac:dyDescent="0.25">
      <c r="A58" s="2" t="s">
        <v>1189</v>
      </c>
      <c r="B58" s="1" t="s">
        <v>272</v>
      </c>
      <c r="C58" s="2" t="s">
        <v>1189</v>
      </c>
      <c r="D58" s="1" t="s">
        <v>1113</v>
      </c>
      <c r="E58" s="1" t="str">
        <f t="shared" si="0"/>
        <v>飲料:A2_57</v>
      </c>
      <c r="F58" s="1" t="str">
        <f t="shared" si="1"/>
        <v>A2_57.PNG</v>
      </c>
      <c r="G58" s="1" t="s">
        <v>137</v>
      </c>
      <c r="H58" s="1" t="s">
        <v>138</v>
      </c>
      <c r="I58" s="1" t="s">
        <v>139</v>
      </c>
      <c r="J58" s="1" t="s">
        <v>140</v>
      </c>
      <c r="K58" s="1" t="s">
        <v>140</v>
      </c>
      <c r="L58" s="1" t="s">
        <v>186</v>
      </c>
      <c r="M58" s="1" t="s">
        <v>187</v>
      </c>
      <c r="N58" s="1" t="s">
        <v>188</v>
      </c>
      <c r="O58" s="1" t="s">
        <v>189</v>
      </c>
      <c r="P58" s="1" t="s">
        <v>140</v>
      </c>
      <c r="Q58" s="1" t="s">
        <v>190</v>
      </c>
      <c r="R58" s="1" t="s">
        <v>191</v>
      </c>
      <c r="S58" s="1" t="s">
        <v>192</v>
      </c>
      <c r="T58" s="1" t="s">
        <v>193</v>
      </c>
      <c r="U58" s="1" t="s">
        <v>194</v>
      </c>
      <c r="V58" s="1" t="s">
        <v>140</v>
      </c>
      <c r="W58" s="1" t="s">
        <v>140</v>
      </c>
      <c r="X58" s="1" t="s">
        <v>140</v>
      </c>
      <c r="Y58" s="1" t="s">
        <v>140</v>
      </c>
      <c r="Z58" s="1" t="s">
        <v>140</v>
      </c>
      <c r="AA58" s="1" t="s">
        <v>140</v>
      </c>
      <c r="AB58" s="1" t="s">
        <v>140</v>
      </c>
      <c r="AC58" s="1" t="s">
        <v>140</v>
      </c>
      <c r="AD58" s="1" t="s">
        <v>140</v>
      </c>
      <c r="AE58" s="1" t="s">
        <v>140</v>
      </c>
      <c r="AF58" s="1" t="s">
        <v>140</v>
      </c>
      <c r="AG58" s="1" t="s">
        <v>140</v>
      </c>
      <c r="AH58" s="1" t="s">
        <v>140</v>
      </c>
      <c r="AI58" s="1" t="s">
        <v>140</v>
      </c>
      <c r="AJ58" s="1" t="s">
        <v>140</v>
      </c>
      <c r="AK58" s="1" t="s">
        <v>140</v>
      </c>
      <c r="AL58" s="1" t="s">
        <v>140</v>
      </c>
      <c r="AM58" s="1" t="s">
        <v>140</v>
      </c>
      <c r="AN58" s="1" t="s">
        <v>140</v>
      </c>
      <c r="AO58" s="1" t="s">
        <v>140</v>
      </c>
      <c r="AP58" s="1" t="s">
        <v>140</v>
      </c>
      <c r="AQ58" s="1" t="s">
        <v>140</v>
      </c>
      <c r="AR58" s="1" t="s">
        <v>140</v>
      </c>
      <c r="AS58" s="1" t="s">
        <v>140</v>
      </c>
      <c r="AT58" s="1" t="s">
        <v>140</v>
      </c>
      <c r="AU58" s="1" t="s">
        <v>140</v>
      </c>
      <c r="AV58" s="1" t="s">
        <v>140</v>
      </c>
      <c r="AW58" s="1" t="s">
        <v>140</v>
      </c>
      <c r="AX58" s="1" t="s">
        <v>140</v>
      </c>
      <c r="AY58" s="1" t="s">
        <v>140</v>
      </c>
      <c r="AZ58" s="1">
        <f t="shared" si="3"/>
        <v>136</v>
      </c>
      <c r="BA58" s="1">
        <f t="shared" si="3"/>
        <v>126</v>
      </c>
      <c r="BB58" s="1">
        <f t="shared" si="3"/>
        <v>116</v>
      </c>
      <c r="BC58" s="1" t="s">
        <v>140</v>
      </c>
      <c r="BD58" s="1" t="s">
        <v>140</v>
      </c>
    </row>
    <row r="59" spans="1:56" x14ac:dyDescent="0.25">
      <c r="A59" s="2" t="s">
        <v>1190</v>
      </c>
      <c r="B59" s="1" t="s">
        <v>273</v>
      </c>
      <c r="C59" s="2" t="s">
        <v>1190</v>
      </c>
      <c r="D59" s="1" t="s">
        <v>1113</v>
      </c>
      <c r="E59" s="1" t="str">
        <f t="shared" si="0"/>
        <v>飲料:A2_58</v>
      </c>
      <c r="F59" s="1" t="str">
        <f t="shared" si="1"/>
        <v>A2_58.PNG</v>
      </c>
      <c r="G59" s="1" t="s">
        <v>137</v>
      </c>
      <c r="H59" s="1" t="s">
        <v>138</v>
      </c>
      <c r="I59" s="1" t="s">
        <v>139</v>
      </c>
      <c r="J59" s="1" t="s">
        <v>140</v>
      </c>
      <c r="K59" s="1" t="s">
        <v>140</v>
      </c>
      <c r="L59" s="1" t="s">
        <v>186</v>
      </c>
      <c r="M59" s="1" t="s">
        <v>187</v>
      </c>
      <c r="N59" s="1" t="s">
        <v>188</v>
      </c>
      <c r="O59" s="1" t="s">
        <v>189</v>
      </c>
      <c r="P59" s="1" t="s">
        <v>140</v>
      </c>
      <c r="Q59" s="1" t="s">
        <v>190</v>
      </c>
      <c r="R59" s="1" t="s">
        <v>191</v>
      </c>
      <c r="S59" s="1" t="s">
        <v>192</v>
      </c>
      <c r="T59" s="1" t="s">
        <v>193</v>
      </c>
      <c r="U59" s="1" t="s">
        <v>194</v>
      </c>
      <c r="V59" s="1" t="s">
        <v>140</v>
      </c>
      <c r="W59" s="1" t="s">
        <v>140</v>
      </c>
      <c r="X59" s="1" t="s">
        <v>140</v>
      </c>
      <c r="Y59" s="1" t="s">
        <v>140</v>
      </c>
      <c r="Z59" s="1" t="s">
        <v>140</v>
      </c>
      <c r="AA59" s="1" t="s">
        <v>140</v>
      </c>
      <c r="AB59" s="1" t="s">
        <v>140</v>
      </c>
      <c r="AC59" s="1" t="s">
        <v>140</v>
      </c>
      <c r="AD59" s="1" t="s">
        <v>140</v>
      </c>
      <c r="AE59" s="1" t="s">
        <v>140</v>
      </c>
      <c r="AF59" s="1" t="s">
        <v>140</v>
      </c>
      <c r="AG59" s="1" t="s">
        <v>140</v>
      </c>
      <c r="AH59" s="1" t="s">
        <v>140</v>
      </c>
      <c r="AI59" s="1" t="s">
        <v>140</v>
      </c>
      <c r="AJ59" s="1" t="s">
        <v>140</v>
      </c>
      <c r="AK59" s="1" t="s">
        <v>140</v>
      </c>
      <c r="AL59" s="1" t="s">
        <v>140</v>
      </c>
      <c r="AM59" s="1" t="s">
        <v>140</v>
      </c>
      <c r="AN59" s="1" t="s">
        <v>140</v>
      </c>
      <c r="AO59" s="1" t="s">
        <v>140</v>
      </c>
      <c r="AP59" s="1" t="s">
        <v>140</v>
      </c>
      <c r="AQ59" s="1" t="s">
        <v>140</v>
      </c>
      <c r="AR59" s="1" t="s">
        <v>140</v>
      </c>
      <c r="AS59" s="1" t="s">
        <v>140</v>
      </c>
      <c r="AT59" s="1" t="s">
        <v>140</v>
      </c>
      <c r="AU59" s="1" t="s">
        <v>140</v>
      </c>
      <c r="AV59" s="1" t="s">
        <v>140</v>
      </c>
      <c r="AW59" s="1" t="s">
        <v>140</v>
      </c>
      <c r="AX59" s="1" t="s">
        <v>140</v>
      </c>
      <c r="AY59" s="1" t="s">
        <v>140</v>
      </c>
      <c r="AZ59" s="1">
        <f t="shared" si="3"/>
        <v>137</v>
      </c>
      <c r="BA59" s="1">
        <f t="shared" si="3"/>
        <v>127</v>
      </c>
      <c r="BB59" s="1">
        <f t="shared" si="3"/>
        <v>117</v>
      </c>
      <c r="BC59" s="1" t="s">
        <v>140</v>
      </c>
      <c r="BD59" s="1" t="s">
        <v>140</v>
      </c>
    </row>
    <row r="60" spans="1:56" x14ac:dyDescent="0.25">
      <c r="A60" s="2" t="s">
        <v>1191</v>
      </c>
      <c r="B60" s="1" t="s">
        <v>274</v>
      </c>
      <c r="C60" s="2" t="s">
        <v>1191</v>
      </c>
      <c r="D60" s="1" t="s">
        <v>1113</v>
      </c>
      <c r="E60" s="1" t="str">
        <f t="shared" si="0"/>
        <v>飲料:A2_59</v>
      </c>
      <c r="F60" s="1" t="str">
        <f t="shared" si="1"/>
        <v>A2_59.PNG</v>
      </c>
      <c r="G60" s="1" t="s">
        <v>137</v>
      </c>
      <c r="H60" s="1" t="s">
        <v>138</v>
      </c>
      <c r="I60" s="1" t="s">
        <v>139</v>
      </c>
      <c r="J60" s="1" t="s">
        <v>140</v>
      </c>
      <c r="K60" s="1" t="s">
        <v>140</v>
      </c>
      <c r="L60" s="1" t="s">
        <v>186</v>
      </c>
      <c r="M60" s="1" t="s">
        <v>187</v>
      </c>
      <c r="N60" s="1" t="s">
        <v>188</v>
      </c>
      <c r="O60" s="1" t="s">
        <v>189</v>
      </c>
      <c r="P60" s="1" t="s">
        <v>140</v>
      </c>
      <c r="Q60" s="1" t="s">
        <v>190</v>
      </c>
      <c r="R60" s="1" t="s">
        <v>191</v>
      </c>
      <c r="S60" s="1" t="s">
        <v>192</v>
      </c>
      <c r="T60" s="1" t="s">
        <v>193</v>
      </c>
      <c r="U60" s="1" t="s">
        <v>194</v>
      </c>
      <c r="V60" s="1" t="s">
        <v>140</v>
      </c>
      <c r="W60" s="1" t="s">
        <v>140</v>
      </c>
      <c r="X60" s="1" t="s">
        <v>140</v>
      </c>
      <c r="Y60" s="1" t="s">
        <v>140</v>
      </c>
      <c r="Z60" s="1" t="s">
        <v>140</v>
      </c>
      <c r="AA60" s="1" t="s">
        <v>140</v>
      </c>
      <c r="AB60" s="1" t="s">
        <v>140</v>
      </c>
      <c r="AC60" s="1" t="s">
        <v>140</v>
      </c>
      <c r="AD60" s="1" t="s">
        <v>140</v>
      </c>
      <c r="AE60" s="1" t="s">
        <v>140</v>
      </c>
      <c r="AF60" s="1" t="s">
        <v>140</v>
      </c>
      <c r="AG60" s="1" t="s">
        <v>140</v>
      </c>
      <c r="AH60" s="1" t="s">
        <v>140</v>
      </c>
      <c r="AI60" s="1" t="s">
        <v>140</v>
      </c>
      <c r="AJ60" s="1" t="s">
        <v>140</v>
      </c>
      <c r="AK60" s="1" t="s">
        <v>140</v>
      </c>
      <c r="AL60" s="1" t="s">
        <v>140</v>
      </c>
      <c r="AM60" s="1" t="s">
        <v>140</v>
      </c>
      <c r="AN60" s="1" t="s">
        <v>140</v>
      </c>
      <c r="AO60" s="1" t="s">
        <v>140</v>
      </c>
      <c r="AP60" s="1" t="s">
        <v>140</v>
      </c>
      <c r="AQ60" s="1" t="s">
        <v>140</v>
      </c>
      <c r="AR60" s="1" t="s">
        <v>140</v>
      </c>
      <c r="AS60" s="1" t="s">
        <v>140</v>
      </c>
      <c r="AT60" s="1" t="s">
        <v>140</v>
      </c>
      <c r="AU60" s="1" t="s">
        <v>140</v>
      </c>
      <c r="AV60" s="1" t="s">
        <v>140</v>
      </c>
      <c r="AW60" s="1" t="s">
        <v>140</v>
      </c>
      <c r="AX60" s="1" t="s">
        <v>140</v>
      </c>
      <c r="AY60" s="1" t="s">
        <v>140</v>
      </c>
      <c r="AZ60" s="1">
        <f t="shared" si="3"/>
        <v>138</v>
      </c>
      <c r="BA60" s="1">
        <f t="shared" si="3"/>
        <v>128</v>
      </c>
      <c r="BB60" s="1">
        <f t="shared" si="3"/>
        <v>118</v>
      </c>
      <c r="BC60" s="1" t="s">
        <v>140</v>
      </c>
      <c r="BD60" s="1" t="s">
        <v>140</v>
      </c>
    </row>
    <row r="61" spans="1:56" x14ac:dyDescent="0.25">
      <c r="A61" s="2" t="s">
        <v>1192</v>
      </c>
      <c r="B61" s="1" t="s">
        <v>275</v>
      </c>
      <c r="C61" s="2" t="s">
        <v>1192</v>
      </c>
      <c r="D61" s="1" t="s">
        <v>1113</v>
      </c>
      <c r="E61" s="1" t="str">
        <f t="shared" si="0"/>
        <v>飲料:A2_60</v>
      </c>
      <c r="F61" s="1" t="str">
        <f t="shared" si="1"/>
        <v>A2_60.PNG</v>
      </c>
      <c r="G61" s="1" t="s">
        <v>137</v>
      </c>
      <c r="H61" s="1" t="s">
        <v>138</v>
      </c>
      <c r="I61" s="1" t="s">
        <v>139</v>
      </c>
      <c r="J61" s="1" t="s">
        <v>140</v>
      </c>
      <c r="K61" s="1" t="s">
        <v>140</v>
      </c>
      <c r="L61" s="1" t="s">
        <v>186</v>
      </c>
      <c r="M61" s="1" t="s">
        <v>187</v>
      </c>
      <c r="N61" s="1" t="s">
        <v>188</v>
      </c>
      <c r="O61" s="1" t="s">
        <v>189</v>
      </c>
      <c r="P61" s="1" t="s">
        <v>140</v>
      </c>
      <c r="Q61" s="1" t="s">
        <v>190</v>
      </c>
      <c r="R61" s="1" t="s">
        <v>191</v>
      </c>
      <c r="S61" s="1" t="s">
        <v>192</v>
      </c>
      <c r="T61" s="1" t="s">
        <v>193</v>
      </c>
      <c r="U61" s="1" t="s">
        <v>194</v>
      </c>
      <c r="V61" s="1" t="s">
        <v>140</v>
      </c>
      <c r="W61" s="1" t="s">
        <v>140</v>
      </c>
      <c r="X61" s="1" t="s">
        <v>140</v>
      </c>
      <c r="Y61" s="1" t="s">
        <v>140</v>
      </c>
      <c r="Z61" s="1" t="s">
        <v>140</v>
      </c>
      <c r="AA61" s="1" t="s">
        <v>140</v>
      </c>
      <c r="AB61" s="1" t="s">
        <v>140</v>
      </c>
      <c r="AC61" s="1" t="s">
        <v>140</v>
      </c>
      <c r="AD61" s="1" t="s">
        <v>140</v>
      </c>
      <c r="AE61" s="1" t="s">
        <v>140</v>
      </c>
      <c r="AF61" s="1" t="s">
        <v>140</v>
      </c>
      <c r="AG61" s="1" t="s">
        <v>140</v>
      </c>
      <c r="AH61" s="1" t="s">
        <v>140</v>
      </c>
      <c r="AI61" s="1" t="s">
        <v>140</v>
      </c>
      <c r="AJ61" s="1" t="s">
        <v>140</v>
      </c>
      <c r="AK61" s="1" t="s">
        <v>140</v>
      </c>
      <c r="AL61" s="1" t="s">
        <v>140</v>
      </c>
      <c r="AM61" s="1" t="s">
        <v>140</v>
      </c>
      <c r="AN61" s="1" t="s">
        <v>140</v>
      </c>
      <c r="AO61" s="1" t="s">
        <v>140</v>
      </c>
      <c r="AP61" s="1" t="s">
        <v>140</v>
      </c>
      <c r="AQ61" s="1" t="s">
        <v>140</v>
      </c>
      <c r="AR61" s="1" t="s">
        <v>140</v>
      </c>
      <c r="AS61" s="1" t="s">
        <v>140</v>
      </c>
      <c r="AT61" s="1" t="s">
        <v>140</v>
      </c>
      <c r="AU61" s="1" t="s">
        <v>140</v>
      </c>
      <c r="AV61" s="1" t="s">
        <v>140</v>
      </c>
      <c r="AW61" s="1" t="s">
        <v>140</v>
      </c>
      <c r="AX61" s="1" t="s">
        <v>140</v>
      </c>
      <c r="AY61" s="1" t="s">
        <v>140</v>
      </c>
      <c r="AZ61" s="1">
        <f t="shared" si="3"/>
        <v>139</v>
      </c>
      <c r="BA61" s="1">
        <f t="shared" si="3"/>
        <v>129</v>
      </c>
      <c r="BB61" s="1">
        <f t="shared" si="3"/>
        <v>119</v>
      </c>
      <c r="BC61" s="1" t="s">
        <v>140</v>
      </c>
      <c r="BD61" s="1" t="s">
        <v>140</v>
      </c>
    </row>
    <row r="62" spans="1:56" x14ac:dyDescent="0.25">
      <c r="A62" s="2" t="s">
        <v>1193</v>
      </c>
      <c r="B62" s="1" t="s">
        <v>276</v>
      </c>
      <c r="C62" s="2" t="s">
        <v>1193</v>
      </c>
      <c r="D62" s="1" t="s">
        <v>1114</v>
      </c>
      <c r="E62" s="1" t="str">
        <f t="shared" si="0"/>
        <v>飲料:A2_61</v>
      </c>
      <c r="F62" s="1" t="str">
        <f t="shared" si="1"/>
        <v>A2_61.PNG</v>
      </c>
      <c r="G62" s="1" t="s">
        <v>137</v>
      </c>
      <c r="H62" s="1" t="s">
        <v>138</v>
      </c>
      <c r="I62" s="1" t="s">
        <v>139</v>
      </c>
      <c r="J62" s="1" t="s">
        <v>140</v>
      </c>
      <c r="K62" s="1" t="s">
        <v>140</v>
      </c>
      <c r="L62" s="1" t="s">
        <v>186</v>
      </c>
      <c r="M62" s="1" t="s">
        <v>187</v>
      </c>
      <c r="N62" s="1" t="s">
        <v>188</v>
      </c>
      <c r="O62" s="1" t="s">
        <v>189</v>
      </c>
      <c r="P62" s="1" t="s">
        <v>140</v>
      </c>
      <c r="Q62" s="1" t="s">
        <v>190</v>
      </c>
      <c r="R62" s="1" t="s">
        <v>191</v>
      </c>
      <c r="S62" s="1" t="s">
        <v>192</v>
      </c>
      <c r="T62" s="1" t="s">
        <v>193</v>
      </c>
      <c r="U62" s="1" t="s">
        <v>194</v>
      </c>
      <c r="V62" s="1" t="s">
        <v>140</v>
      </c>
      <c r="W62" s="1" t="s">
        <v>140</v>
      </c>
      <c r="X62" s="1" t="s">
        <v>140</v>
      </c>
      <c r="Y62" s="1" t="s">
        <v>140</v>
      </c>
      <c r="Z62" s="1" t="s">
        <v>140</v>
      </c>
      <c r="AA62" s="1" t="s">
        <v>140</v>
      </c>
      <c r="AB62" s="1" t="s">
        <v>140</v>
      </c>
      <c r="AC62" s="1" t="s">
        <v>140</v>
      </c>
      <c r="AD62" s="1" t="s">
        <v>140</v>
      </c>
      <c r="AE62" s="1" t="s">
        <v>140</v>
      </c>
      <c r="AF62" s="1" t="s">
        <v>140</v>
      </c>
      <c r="AG62" s="1" t="s">
        <v>140</v>
      </c>
      <c r="AH62" s="1" t="s">
        <v>140</v>
      </c>
      <c r="AI62" s="1" t="s">
        <v>140</v>
      </c>
      <c r="AJ62" s="1" t="s">
        <v>140</v>
      </c>
      <c r="AK62" s="1" t="s">
        <v>140</v>
      </c>
      <c r="AL62" s="1" t="s">
        <v>140</v>
      </c>
      <c r="AM62" s="1" t="s">
        <v>140</v>
      </c>
      <c r="AN62" s="1" t="s">
        <v>140</v>
      </c>
      <c r="AO62" s="1" t="s">
        <v>140</v>
      </c>
      <c r="AP62" s="1" t="s">
        <v>140</v>
      </c>
      <c r="AQ62" s="1" t="s">
        <v>140</v>
      </c>
      <c r="AR62" s="1" t="s">
        <v>140</v>
      </c>
      <c r="AS62" s="1" t="s">
        <v>140</v>
      </c>
      <c r="AT62" s="1" t="s">
        <v>140</v>
      </c>
      <c r="AU62" s="1" t="s">
        <v>140</v>
      </c>
      <c r="AV62" s="1" t="s">
        <v>140</v>
      </c>
      <c r="AW62" s="1" t="s">
        <v>140</v>
      </c>
      <c r="AX62" s="1" t="s">
        <v>140</v>
      </c>
      <c r="AY62" s="1" t="s">
        <v>140</v>
      </c>
      <c r="AZ62" s="1">
        <f t="shared" si="3"/>
        <v>140</v>
      </c>
      <c r="BA62" s="1">
        <f t="shared" si="3"/>
        <v>130</v>
      </c>
      <c r="BB62" s="1">
        <f t="shared" si="3"/>
        <v>120</v>
      </c>
      <c r="BC62" s="1" t="s">
        <v>140</v>
      </c>
      <c r="BD62" s="1" t="s">
        <v>140</v>
      </c>
    </row>
    <row r="63" spans="1:56" x14ac:dyDescent="0.25">
      <c r="A63" s="2" t="s">
        <v>1194</v>
      </c>
      <c r="B63" s="1" t="s">
        <v>277</v>
      </c>
      <c r="C63" s="2" t="s">
        <v>1194</v>
      </c>
      <c r="D63" s="1" t="s">
        <v>1114</v>
      </c>
      <c r="E63" s="1" t="str">
        <f t="shared" si="0"/>
        <v>飲料:A2_62</v>
      </c>
      <c r="F63" s="1" t="str">
        <f t="shared" si="1"/>
        <v>A2_62.PNG</v>
      </c>
      <c r="G63" s="1" t="s">
        <v>137</v>
      </c>
      <c r="H63" s="1" t="s">
        <v>138</v>
      </c>
      <c r="I63" s="1" t="s">
        <v>139</v>
      </c>
      <c r="J63" s="1" t="s">
        <v>140</v>
      </c>
      <c r="K63" s="1" t="s">
        <v>140</v>
      </c>
      <c r="L63" s="1" t="s">
        <v>186</v>
      </c>
      <c r="M63" s="1" t="s">
        <v>187</v>
      </c>
      <c r="N63" s="1" t="s">
        <v>188</v>
      </c>
      <c r="O63" s="1" t="s">
        <v>189</v>
      </c>
      <c r="P63" s="1" t="s">
        <v>140</v>
      </c>
      <c r="Q63" s="1" t="s">
        <v>190</v>
      </c>
      <c r="R63" s="1" t="s">
        <v>191</v>
      </c>
      <c r="S63" s="1" t="s">
        <v>192</v>
      </c>
      <c r="T63" s="1" t="s">
        <v>193</v>
      </c>
      <c r="U63" s="1" t="s">
        <v>194</v>
      </c>
      <c r="V63" s="1" t="s">
        <v>140</v>
      </c>
      <c r="W63" s="1" t="s">
        <v>140</v>
      </c>
      <c r="X63" s="1" t="s">
        <v>140</v>
      </c>
      <c r="Y63" s="1" t="s">
        <v>140</v>
      </c>
      <c r="Z63" s="1" t="s">
        <v>140</v>
      </c>
      <c r="AA63" s="1" t="s">
        <v>140</v>
      </c>
      <c r="AB63" s="1" t="s">
        <v>140</v>
      </c>
      <c r="AC63" s="1" t="s">
        <v>140</v>
      </c>
      <c r="AD63" s="1" t="s">
        <v>140</v>
      </c>
      <c r="AE63" s="1" t="s">
        <v>140</v>
      </c>
      <c r="AF63" s="1" t="s">
        <v>140</v>
      </c>
      <c r="AG63" s="1" t="s">
        <v>140</v>
      </c>
      <c r="AH63" s="1" t="s">
        <v>140</v>
      </c>
      <c r="AI63" s="1" t="s">
        <v>140</v>
      </c>
      <c r="AJ63" s="1" t="s">
        <v>140</v>
      </c>
      <c r="AK63" s="1" t="s">
        <v>140</v>
      </c>
      <c r="AL63" s="1" t="s">
        <v>140</v>
      </c>
      <c r="AM63" s="1" t="s">
        <v>140</v>
      </c>
      <c r="AN63" s="1" t="s">
        <v>140</v>
      </c>
      <c r="AO63" s="1" t="s">
        <v>140</v>
      </c>
      <c r="AP63" s="1" t="s">
        <v>140</v>
      </c>
      <c r="AQ63" s="1" t="s">
        <v>140</v>
      </c>
      <c r="AR63" s="1" t="s">
        <v>140</v>
      </c>
      <c r="AS63" s="1" t="s">
        <v>140</v>
      </c>
      <c r="AT63" s="1" t="s">
        <v>140</v>
      </c>
      <c r="AU63" s="1" t="s">
        <v>140</v>
      </c>
      <c r="AV63" s="1" t="s">
        <v>140</v>
      </c>
      <c r="AW63" s="1" t="s">
        <v>140</v>
      </c>
      <c r="AX63" s="1" t="s">
        <v>140</v>
      </c>
      <c r="AY63" s="1" t="s">
        <v>140</v>
      </c>
      <c r="AZ63" s="1">
        <f t="shared" si="3"/>
        <v>141</v>
      </c>
      <c r="BA63" s="1">
        <f t="shared" si="3"/>
        <v>131</v>
      </c>
      <c r="BB63" s="1">
        <f t="shared" si="3"/>
        <v>121</v>
      </c>
      <c r="BC63" s="1" t="s">
        <v>140</v>
      </c>
      <c r="BD63" s="1" t="s">
        <v>140</v>
      </c>
    </row>
    <row r="64" spans="1:56" x14ac:dyDescent="0.25">
      <c r="A64" s="2" t="s">
        <v>1195</v>
      </c>
      <c r="B64" s="1" t="s">
        <v>278</v>
      </c>
      <c r="C64" s="2" t="s">
        <v>1195</v>
      </c>
      <c r="D64" s="1" t="s">
        <v>1114</v>
      </c>
      <c r="E64" s="1" t="str">
        <f t="shared" si="0"/>
        <v>飲料:A2_63</v>
      </c>
      <c r="F64" s="1" t="str">
        <f t="shared" si="1"/>
        <v>A2_63.PNG</v>
      </c>
      <c r="G64" s="1" t="s">
        <v>137</v>
      </c>
      <c r="H64" s="1" t="s">
        <v>138</v>
      </c>
      <c r="I64" s="1" t="s">
        <v>139</v>
      </c>
      <c r="J64" s="1" t="s">
        <v>140</v>
      </c>
      <c r="K64" s="1" t="s">
        <v>140</v>
      </c>
      <c r="L64" s="1" t="s">
        <v>186</v>
      </c>
      <c r="M64" s="1" t="s">
        <v>187</v>
      </c>
      <c r="N64" s="1" t="s">
        <v>188</v>
      </c>
      <c r="O64" s="1" t="s">
        <v>189</v>
      </c>
      <c r="P64" s="1" t="s">
        <v>140</v>
      </c>
      <c r="Q64" s="1" t="s">
        <v>190</v>
      </c>
      <c r="R64" s="1" t="s">
        <v>191</v>
      </c>
      <c r="S64" s="1" t="s">
        <v>192</v>
      </c>
      <c r="T64" s="1" t="s">
        <v>193</v>
      </c>
      <c r="U64" s="1" t="s">
        <v>194</v>
      </c>
      <c r="V64" s="1" t="s">
        <v>140</v>
      </c>
      <c r="W64" s="1" t="s">
        <v>140</v>
      </c>
      <c r="X64" s="1" t="s">
        <v>140</v>
      </c>
      <c r="Y64" s="1" t="s">
        <v>140</v>
      </c>
      <c r="Z64" s="1" t="s">
        <v>140</v>
      </c>
      <c r="AA64" s="1" t="s">
        <v>140</v>
      </c>
      <c r="AB64" s="1" t="s">
        <v>140</v>
      </c>
      <c r="AC64" s="1" t="s">
        <v>140</v>
      </c>
      <c r="AD64" s="1" t="s">
        <v>140</v>
      </c>
      <c r="AE64" s="1" t="s">
        <v>140</v>
      </c>
      <c r="AF64" s="1" t="s">
        <v>140</v>
      </c>
      <c r="AG64" s="1" t="s">
        <v>140</v>
      </c>
      <c r="AH64" s="1" t="s">
        <v>140</v>
      </c>
      <c r="AI64" s="1" t="s">
        <v>140</v>
      </c>
      <c r="AJ64" s="1" t="s">
        <v>140</v>
      </c>
      <c r="AK64" s="1" t="s">
        <v>140</v>
      </c>
      <c r="AL64" s="1" t="s">
        <v>140</v>
      </c>
      <c r="AM64" s="1" t="s">
        <v>140</v>
      </c>
      <c r="AN64" s="1" t="s">
        <v>140</v>
      </c>
      <c r="AO64" s="1" t="s">
        <v>140</v>
      </c>
      <c r="AP64" s="1" t="s">
        <v>140</v>
      </c>
      <c r="AQ64" s="1" t="s">
        <v>140</v>
      </c>
      <c r="AR64" s="1" t="s">
        <v>140</v>
      </c>
      <c r="AS64" s="1" t="s">
        <v>140</v>
      </c>
      <c r="AT64" s="1" t="s">
        <v>140</v>
      </c>
      <c r="AU64" s="1" t="s">
        <v>140</v>
      </c>
      <c r="AV64" s="1" t="s">
        <v>140</v>
      </c>
      <c r="AW64" s="1" t="s">
        <v>140</v>
      </c>
      <c r="AX64" s="1" t="s">
        <v>140</v>
      </c>
      <c r="AY64" s="1" t="s">
        <v>140</v>
      </c>
      <c r="AZ64" s="1">
        <f t="shared" si="3"/>
        <v>142</v>
      </c>
      <c r="BA64" s="1">
        <f t="shared" si="3"/>
        <v>132</v>
      </c>
      <c r="BB64" s="1">
        <f t="shared" si="3"/>
        <v>122</v>
      </c>
      <c r="BC64" s="1" t="s">
        <v>140</v>
      </c>
      <c r="BD64" s="1" t="s">
        <v>140</v>
      </c>
    </row>
    <row r="65" spans="1:56" x14ac:dyDescent="0.25">
      <c r="A65" s="2" t="s">
        <v>1196</v>
      </c>
      <c r="B65" s="1" t="s">
        <v>279</v>
      </c>
      <c r="C65" s="2" t="s">
        <v>1196</v>
      </c>
      <c r="D65" s="1" t="s">
        <v>1114</v>
      </c>
      <c r="E65" s="1" t="str">
        <f t="shared" si="0"/>
        <v>飲料:A2_64</v>
      </c>
      <c r="F65" s="1" t="str">
        <f t="shared" si="1"/>
        <v>A2_64.PNG</v>
      </c>
      <c r="G65" s="1" t="s">
        <v>137</v>
      </c>
      <c r="H65" s="1" t="s">
        <v>138</v>
      </c>
      <c r="I65" s="1" t="s">
        <v>139</v>
      </c>
      <c r="J65" s="1" t="s">
        <v>140</v>
      </c>
      <c r="K65" s="1" t="s">
        <v>140</v>
      </c>
      <c r="L65" s="1" t="s">
        <v>186</v>
      </c>
      <c r="M65" s="1" t="s">
        <v>187</v>
      </c>
      <c r="N65" s="1" t="s">
        <v>188</v>
      </c>
      <c r="O65" s="1" t="s">
        <v>189</v>
      </c>
      <c r="P65" s="1" t="s">
        <v>140</v>
      </c>
      <c r="Q65" s="1" t="s">
        <v>190</v>
      </c>
      <c r="R65" s="1" t="s">
        <v>191</v>
      </c>
      <c r="S65" s="1" t="s">
        <v>192</v>
      </c>
      <c r="T65" s="1" t="s">
        <v>193</v>
      </c>
      <c r="U65" s="1" t="s">
        <v>194</v>
      </c>
      <c r="V65" s="1" t="s">
        <v>140</v>
      </c>
      <c r="W65" s="1" t="s">
        <v>140</v>
      </c>
      <c r="X65" s="1" t="s">
        <v>140</v>
      </c>
      <c r="Y65" s="1" t="s">
        <v>140</v>
      </c>
      <c r="Z65" s="1" t="s">
        <v>140</v>
      </c>
      <c r="AA65" s="1" t="s">
        <v>140</v>
      </c>
      <c r="AB65" s="1" t="s">
        <v>140</v>
      </c>
      <c r="AC65" s="1" t="s">
        <v>140</v>
      </c>
      <c r="AD65" s="1" t="s">
        <v>140</v>
      </c>
      <c r="AE65" s="1" t="s">
        <v>140</v>
      </c>
      <c r="AF65" s="1" t="s">
        <v>140</v>
      </c>
      <c r="AG65" s="1" t="s">
        <v>140</v>
      </c>
      <c r="AH65" s="1" t="s">
        <v>140</v>
      </c>
      <c r="AI65" s="1" t="s">
        <v>140</v>
      </c>
      <c r="AJ65" s="1" t="s">
        <v>140</v>
      </c>
      <c r="AK65" s="1" t="s">
        <v>140</v>
      </c>
      <c r="AL65" s="1" t="s">
        <v>140</v>
      </c>
      <c r="AM65" s="1" t="s">
        <v>140</v>
      </c>
      <c r="AN65" s="1" t="s">
        <v>140</v>
      </c>
      <c r="AO65" s="1" t="s">
        <v>140</v>
      </c>
      <c r="AP65" s="1" t="s">
        <v>140</v>
      </c>
      <c r="AQ65" s="1" t="s">
        <v>140</v>
      </c>
      <c r="AR65" s="1" t="s">
        <v>140</v>
      </c>
      <c r="AS65" s="1" t="s">
        <v>140</v>
      </c>
      <c r="AT65" s="1" t="s">
        <v>140</v>
      </c>
      <c r="AU65" s="1" t="s">
        <v>140</v>
      </c>
      <c r="AV65" s="1" t="s">
        <v>140</v>
      </c>
      <c r="AW65" s="1" t="s">
        <v>140</v>
      </c>
      <c r="AX65" s="1" t="s">
        <v>140</v>
      </c>
      <c r="AY65" s="1" t="s">
        <v>140</v>
      </c>
      <c r="AZ65" s="1">
        <f t="shared" si="3"/>
        <v>143</v>
      </c>
      <c r="BA65" s="1">
        <f t="shared" si="3"/>
        <v>133</v>
      </c>
      <c r="BB65" s="1">
        <f t="shared" si="3"/>
        <v>123</v>
      </c>
      <c r="BC65" s="1" t="s">
        <v>140</v>
      </c>
      <c r="BD65" s="1" t="s">
        <v>140</v>
      </c>
    </row>
    <row r="66" spans="1:56" x14ac:dyDescent="0.25">
      <c r="A66" s="2" t="s">
        <v>1197</v>
      </c>
      <c r="B66" s="1" t="s">
        <v>280</v>
      </c>
      <c r="C66" s="2" t="s">
        <v>1197</v>
      </c>
      <c r="D66" s="1" t="s">
        <v>1114</v>
      </c>
      <c r="E66" s="1" t="str">
        <f t="shared" si="0"/>
        <v>飲料:A2_65</v>
      </c>
      <c r="F66" s="1" t="str">
        <f t="shared" si="1"/>
        <v>A2_65.PNG</v>
      </c>
      <c r="G66" s="1" t="s">
        <v>137</v>
      </c>
      <c r="H66" s="1" t="s">
        <v>138</v>
      </c>
      <c r="I66" s="1" t="s">
        <v>139</v>
      </c>
      <c r="J66" s="1" t="s">
        <v>140</v>
      </c>
      <c r="K66" s="1" t="s">
        <v>140</v>
      </c>
      <c r="L66" s="1" t="s">
        <v>186</v>
      </c>
      <c r="M66" s="1" t="s">
        <v>187</v>
      </c>
      <c r="N66" s="1" t="s">
        <v>188</v>
      </c>
      <c r="O66" s="1" t="s">
        <v>189</v>
      </c>
      <c r="P66" s="1" t="s">
        <v>140</v>
      </c>
      <c r="Q66" s="1" t="s">
        <v>190</v>
      </c>
      <c r="R66" s="1" t="s">
        <v>191</v>
      </c>
      <c r="S66" s="1" t="s">
        <v>192</v>
      </c>
      <c r="T66" s="1" t="s">
        <v>193</v>
      </c>
      <c r="U66" s="1" t="s">
        <v>194</v>
      </c>
      <c r="V66" s="1" t="s">
        <v>140</v>
      </c>
      <c r="W66" s="1" t="s">
        <v>140</v>
      </c>
      <c r="X66" s="1" t="s">
        <v>140</v>
      </c>
      <c r="Y66" s="1" t="s">
        <v>140</v>
      </c>
      <c r="Z66" s="1" t="s">
        <v>140</v>
      </c>
      <c r="AA66" s="1" t="s">
        <v>140</v>
      </c>
      <c r="AB66" s="1" t="s">
        <v>140</v>
      </c>
      <c r="AC66" s="1" t="s">
        <v>140</v>
      </c>
      <c r="AD66" s="1" t="s">
        <v>140</v>
      </c>
      <c r="AE66" s="1" t="s">
        <v>140</v>
      </c>
      <c r="AF66" s="1" t="s">
        <v>140</v>
      </c>
      <c r="AG66" s="1" t="s">
        <v>140</v>
      </c>
      <c r="AH66" s="1" t="s">
        <v>140</v>
      </c>
      <c r="AI66" s="1" t="s">
        <v>140</v>
      </c>
      <c r="AJ66" s="1" t="s">
        <v>140</v>
      </c>
      <c r="AK66" s="1" t="s">
        <v>140</v>
      </c>
      <c r="AL66" s="1" t="s">
        <v>140</v>
      </c>
      <c r="AM66" s="1" t="s">
        <v>140</v>
      </c>
      <c r="AN66" s="1" t="s">
        <v>140</v>
      </c>
      <c r="AO66" s="1" t="s">
        <v>140</v>
      </c>
      <c r="AP66" s="1" t="s">
        <v>140</v>
      </c>
      <c r="AQ66" s="1" t="s">
        <v>140</v>
      </c>
      <c r="AR66" s="1" t="s">
        <v>140</v>
      </c>
      <c r="AS66" s="1" t="s">
        <v>140</v>
      </c>
      <c r="AT66" s="1" t="s">
        <v>140</v>
      </c>
      <c r="AU66" s="1" t="s">
        <v>140</v>
      </c>
      <c r="AV66" s="1" t="s">
        <v>140</v>
      </c>
      <c r="AW66" s="1" t="s">
        <v>140</v>
      </c>
      <c r="AX66" s="1" t="s">
        <v>140</v>
      </c>
      <c r="AY66" s="1" t="s">
        <v>140</v>
      </c>
      <c r="AZ66" s="1">
        <f t="shared" si="3"/>
        <v>144</v>
      </c>
      <c r="BA66" s="1">
        <f t="shared" si="3"/>
        <v>134</v>
      </c>
      <c r="BB66" s="1">
        <f t="shared" si="3"/>
        <v>124</v>
      </c>
      <c r="BC66" s="1" t="s">
        <v>140</v>
      </c>
      <c r="BD66" s="1" t="s">
        <v>140</v>
      </c>
    </row>
    <row r="67" spans="1:56" x14ac:dyDescent="0.25">
      <c r="A67" s="2" t="s">
        <v>1198</v>
      </c>
      <c r="B67" s="1" t="s">
        <v>281</v>
      </c>
      <c r="C67" s="2" t="s">
        <v>1198</v>
      </c>
      <c r="D67" s="1" t="s">
        <v>1114</v>
      </c>
      <c r="E67" s="1" t="str">
        <f t="shared" ref="E67:E100" si="4" xml:space="preserve"> "飲料:"&amp;B67</f>
        <v>飲料:A2_66</v>
      </c>
      <c r="F67" s="1" t="str">
        <f t="shared" ref="F67:F100" si="5" xml:space="preserve"> B67&amp;".PNG"</f>
        <v>A2_66.PNG</v>
      </c>
      <c r="G67" s="1" t="s">
        <v>137</v>
      </c>
      <c r="H67" s="1" t="s">
        <v>138</v>
      </c>
      <c r="I67" s="1" t="s">
        <v>139</v>
      </c>
      <c r="J67" s="1" t="s">
        <v>140</v>
      </c>
      <c r="K67" s="1" t="s">
        <v>140</v>
      </c>
      <c r="L67" s="1" t="s">
        <v>186</v>
      </c>
      <c r="M67" s="1" t="s">
        <v>187</v>
      </c>
      <c r="N67" s="1" t="s">
        <v>188</v>
      </c>
      <c r="O67" s="1" t="s">
        <v>189</v>
      </c>
      <c r="P67" s="1" t="s">
        <v>140</v>
      </c>
      <c r="Q67" s="1" t="s">
        <v>190</v>
      </c>
      <c r="R67" s="1" t="s">
        <v>191</v>
      </c>
      <c r="S67" s="1" t="s">
        <v>192</v>
      </c>
      <c r="T67" s="1" t="s">
        <v>193</v>
      </c>
      <c r="U67" s="1" t="s">
        <v>194</v>
      </c>
      <c r="V67" s="1" t="s">
        <v>140</v>
      </c>
      <c r="W67" s="1" t="s">
        <v>140</v>
      </c>
      <c r="X67" s="1" t="s">
        <v>140</v>
      </c>
      <c r="Y67" s="1" t="s">
        <v>140</v>
      </c>
      <c r="Z67" s="1" t="s">
        <v>140</v>
      </c>
      <c r="AA67" s="1" t="s">
        <v>140</v>
      </c>
      <c r="AB67" s="1" t="s">
        <v>140</v>
      </c>
      <c r="AC67" s="1" t="s">
        <v>140</v>
      </c>
      <c r="AD67" s="1" t="s">
        <v>140</v>
      </c>
      <c r="AE67" s="1" t="s">
        <v>140</v>
      </c>
      <c r="AF67" s="1" t="s">
        <v>140</v>
      </c>
      <c r="AG67" s="1" t="s">
        <v>140</v>
      </c>
      <c r="AH67" s="1" t="s">
        <v>140</v>
      </c>
      <c r="AI67" s="1" t="s">
        <v>140</v>
      </c>
      <c r="AJ67" s="1" t="s">
        <v>140</v>
      </c>
      <c r="AK67" s="1" t="s">
        <v>140</v>
      </c>
      <c r="AL67" s="1" t="s">
        <v>140</v>
      </c>
      <c r="AM67" s="1" t="s">
        <v>140</v>
      </c>
      <c r="AN67" s="1" t="s">
        <v>140</v>
      </c>
      <c r="AO67" s="1" t="s">
        <v>140</v>
      </c>
      <c r="AP67" s="1" t="s">
        <v>140</v>
      </c>
      <c r="AQ67" s="1" t="s">
        <v>140</v>
      </c>
      <c r="AR67" s="1" t="s">
        <v>140</v>
      </c>
      <c r="AS67" s="1" t="s">
        <v>140</v>
      </c>
      <c r="AT67" s="1" t="s">
        <v>140</v>
      </c>
      <c r="AU67" s="1" t="s">
        <v>140</v>
      </c>
      <c r="AV67" s="1" t="s">
        <v>140</v>
      </c>
      <c r="AW67" s="1" t="s">
        <v>140</v>
      </c>
      <c r="AX67" s="1" t="s">
        <v>140</v>
      </c>
      <c r="AY67" s="1" t="s">
        <v>140</v>
      </c>
      <c r="AZ67" s="1">
        <f t="shared" si="3"/>
        <v>145</v>
      </c>
      <c r="BA67" s="1">
        <f t="shared" si="3"/>
        <v>135</v>
      </c>
      <c r="BB67" s="1">
        <f t="shared" si="3"/>
        <v>125</v>
      </c>
      <c r="BC67" s="1" t="s">
        <v>140</v>
      </c>
      <c r="BD67" s="1" t="s">
        <v>140</v>
      </c>
    </row>
    <row r="68" spans="1:56" x14ac:dyDescent="0.25">
      <c r="A68" s="2" t="s">
        <v>1199</v>
      </c>
      <c r="B68" s="1" t="s">
        <v>282</v>
      </c>
      <c r="C68" s="2" t="s">
        <v>1199</v>
      </c>
      <c r="D68" s="1" t="s">
        <v>1114</v>
      </c>
      <c r="E68" s="1" t="str">
        <f t="shared" si="4"/>
        <v>飲料:A2_67</v>
      </c>
      <c r="F68" s="1" t="str">
        <f t="shared" si="5"/>
        <v>A2_67.PNG</v>
      </c>
      <c r="G68" s="1" t="s">
        <v>137</v>
      </c>
      <c r="H68" s="1" t="s">
        <v>138</v>
      </c>
      <c r="I68" s="1" t="s">
        <v>139</v>
      </c>
      <c r="J68" s="1" t="s">
        <v>140</v>
      </c>
      <c r="K68" s="1" t="s">
        <v>140</v>
      </c>
      <c r="L68" s="1" t="s">
        <v>186</v>
      </c>
      <c r="M68" s="1" t="s">
        <v>187</v>
      </c>
      <c r="N68" s="1" t="s">
        <v>188</v>
      </c>
      <c r="O68" s="1" t="s">
        <v>189</v>
      </c>
      <c r="P68" s="1" t="s">
        <v>140</v>
      </c>
      <c r="Q68" s="1" t="s">
        <v>190</v>
      </c>
      <c r="R68" s="1" t="s">
        <v>191</v>
      </c>
      <c r="S68" s="1" t="s">
        <v>192</v>
      </c>
      <c r="T68" s="1" t="s">
        <v>193</v>
      </c>
      <c r="U68" s="1" t="s">
        <v>194</v>
      </c>
      <c r="V68" s="1" t="s">
        <v>140</v>
      </c>
      <c r="W68" s="1" t="s">
        <v>140</v>
      </c>
      <c r="X68" s="1" t="s">
        <v>140</v>
      </c>
      <c r="Y68" s="1" t="s">
        <v>140</v>
      </c>
      <c r="Z68" s="1" t="s">
        <v>140</v>
      </c>
      <c r="AA68" s="1" t="s">
        <v>140</v>
      </c>
      <c r="AB68" s="1" t="s">
        <v>140</v>
      </c>
      <c r="AC68" s="1" t="s">
        <v>140</v>
      </c>
      <c r="AD68" s="1" t="s">
        <v>140</v>
      </c>
      <c r="AE68" s="1" t="s">
        <v>140</v>
      </c>
      <c r="AF68" s="1" t="s">
        <v>140</v>
      </c>
      <c r="AG68" s="1" t="s">
        <v>140</v>
      </c>
      <c r="AH68" s="1" t="s">
        <v>140</v>
      </c>
      <c r="AI68" s="1" t="s">
        <v>140</v>
      </c>
      <c r="AJ68" s="1" t="s">
        <v>140</v>
      </c>
      <c r="AK68" s="1" t="s">
        <v>140</v>
      </c>
      <c r="AL68" s="1" t="s">
        <v>140</v>
      </c>
      <c r="AM68" s="1" t="s">
        <v>140</v>
      </c>
      <c r="AN68" s="1" t="s">
        <v>140</v>
      </c>
      <c r="AO68" s="1" t="s">
        <v>140</v>
      </c>
      <c r="AP68" s="1" t="s">
        <v>140</v>
      </c>
      <c r="AQ68" s="1" t="s">
        <v>140</v>
      </c>
      <c r="AR68" s="1" t="s">
        <v>140</v>
      </c>
      <c r="AS68" s="1" t="s">
        <v>140</v>
      </c>
      <c r="AT68" s="1" t="s">
        <v>140</v>
      </c>
      <c r="AU68" s="1" t="s">
        <v>140</v>
      </c>
      <c r="AV68" s="1" t="s">
        <v>140</v>
      </c>
      <c r="AW68" s="1" t="s">
        <v>140</v>
      </c>
      <c r="AX68" s="1" t="s">
        <v>140</v>
      </c>
      <c r="AY68" s="1" t="s">
        <v>140</v>
      </c>
      <c r="AZ68" s="1">
        <f t="shared" ref="AZ68:BB100" si="6">AZ67+1</f>
        <v>146</v>
      </c>
      <c r="BA68" s="1">
        <f t="shared" si="6"/>
        <v>136</v>
      </c>
      <c r="BB68" s="1">
        <f t="shared" si="6"/>
        <v>126</v>
      </c>
      <c r="BC68" s="1" t="s">
        <v>140</v>
      </c>
      <c r="BD68" s="1" t="s">
        <v>140</v>
      </c>
    </row>
    <row r="69" spans="1:56" x14ac:dyDescent="0.25">
      <c r="A69" s="2" t="s">
        <v>1200</v>
      </c>
      <c r="B69" s="1" t="s">
        <v>283</v>
      </c>
      <c r="C69" s="2" t="s">
        <v>1200</v>
      </c>
      <c r="D69" s="1" t="s">
        <v>1114</v>
      </c>
      <c r="E69" s="1" t="str">
        <f t="shared" si="4"/>
        <v>飲料:A2_68</v>
      </c>
      <c r="F69" s="1" t="str">
        <f t="shared" si="5"/>
        <v>A2_68.PNG</v>
      </c>
      <c r="G69" s="1" t="s">
        <v>137</v>
      </c>
      <c r="H69" s="1" t="s">
        <v>138</v>
      </c>
      <c r="I69" s="1" t="s">
        <v>139</v>
      </c>
      <c r="J69" s="1" t="s">
        <v>140</v>
      </c>
      <c r="K69" s="1" t="s">
        <v>140</v>
      </c>
      <c r="L69" s="1" t="s">
        <v>186</v>
      </c>
      <c r="M69" s="1" t="s">
        <v>187</v>
      </c>
      <c r="N69" s="1" t="s">
        <v>188</v>
      </c>
      <c r="O69" s="1" t="s">
        <v>189</v>
      </c>
      <c r="P69" s="1" t="s">
        <v>140</v>
      </c>
      <c r="Q69" s="1" t="s">
        <v>190</v>
      </c>
      <c r="R69" s="1" t="s">
        <v>191</v>
      </c>
      <c r="S69" s="1" t="s">
        <v>192</v>
      </c>
      <c r="T69" s="1" t="s">
        <v>193</v>
      </c>
      <c r="U69" s="1" t="s">
        <v>194</v>
      </c>
      <c r="V69" s="1" t="s">
        <v>140</v>
      </c>
      <c r="W69" s="1" t="s">
        <v>140</v>
      </c>
      <c r="X69" s="1" t="s">
        <v>140</v>
      </c>
      <c r="Y69" s="1" t="s">
        <v>140</v>
      </c>
      <c r="Z69" s="1" t="s">
        <v>140</v>
      </c>
      <c r="AA69" s="1" t="s">
        <v>140</v>
      </c>
      <c r="AB69" s="1" t="s">
        <v>140</v>
      </c>
      <c r="AC69" s="1" t="s">
        <v>140</v>
      </c>
      <c r="AD69" s="1" t="s">
        <v>140</v>
      </c>
      <c r="AE69" s="1" t="s">
        <v>140</v>
      </c>
      <c r="AF69" s="1" t="s">
        <v>140</v>
      </c>
      <c r="AG69" s="1" t="s">
        <v>140</v>
      </c>
      <c r="AH69" s="1" t="s">
        <v>140</v>
      </c>
      <c r="AI69" s="1" t="s">
        <v>140</v>
      </c>
      <c r="AJ69" s="1" t="s">
        <v>140</v>
      </c>
      <c r="AK69" s="1" t="s">
        <v>140</v>
      </c>
      <c r="AL69" s="1" t="s">
        <v>140</v>
      </c>
      <c r="AM69" s="1" t="s">
        <v>140</v>
      </c>
      <c r="AN69" s="1" t="s">
        <v>140</v>
      </c>
      <c r="AO69" s="1" t="s">
        <v>140</v>
      </c>
      <c r="AP69" s="1" t="s">
        <v>140</v>
      </c>
      <c r="AQ69" s="1" t="s">
        <v>140</v>
      </c>
      <c r="AR69" s="1" t="s">
        <v>140</v>
      </c>
      <c r="AS69" s="1" t="s">
        <v>140</v>
      </c>
      <c r="AT69" s="1" t="s">
        <v>140</v>
      </c>
      <c r="AU69" s="1" t="s">
        <v>140</v>
      </c>
      <c r="AV69" s="1" t="s">
        <v>140</v>
      </c>
      <c r="AW69" s="1" t="s">
        <v>140</v>
      </c>
      <c r="AX69" s="1" t="s">
        <v>140</v>
      </c>
      <c r="AY69" s="1" t="s">
        <v>140</v>
      </c>
      <c r="AZ69" s="1">
        <f t="shared" si="6"/>
        <v>147</v>
      </c>
      <c r="BA69" s="1">
        <f t="shared" si="6"/>
        <v>137</v>
      </c>
      <c r="BB69" s="1">
        <f t="shared" si="6"/>
        <v>127</v>
      </c>
      <c r="BC69" s="1" t="s">
        <v>140</v>
      </c>
      <c r="BD69" s="1" t="s">
        <v>140</v>
      </c>
    </row>
    <row r="70" spans="1:56" x14ac:dyDescent="0.25">
      <c r="A70" s="2" t="s">
        <v>1201</v>
      </c>
      <c r="B70" s="1" t="s">
        <v>284</v>
      </c>
      <c r="C70" s="2" t="s">
        <v>1201</v>
      </c>
      <c r="D70" s="1" t="s">
        <v>1114</v>
      </c>
      <c r="E70" s="1" t="str">
        <f t="shared" si="4"/>
        <v>飲料:A2_69</v>
      </c>
      <c r="F70" s="1" t="str">
        <f t="shared" si="5"/>
        <v>A2_69.PNG</v>
      </c>
      <c r="G70" s="1" t="s">
        <v>137</v>
      </c>
      <c r="H70" s="1" t="s">
        <v>138</v>
      </c>
      <c r="I70" s="1" t="s">
        <v>139</v>
      </c>
      <c r="J70" s="1" t="s">
        <v>140</v>
      </c>
      <c r="K70" s="1" t="s">
        <v>140</v>
      </c>
      <c r="L70" s="1" t="s">
        <v>186</v>
      </c>
      <c r="M70" s="1" t="s">
        <v>187</v>
      </c>
      <c r="N70" s="1" t="s">
        <v>188</v>
      </c>
      <c r="O70" s="1" t="s">
        <v>189</v>
      </c>
      <c r="P70" s="1" t="s">
        <v>140</v>
      </c>
      <c r="Q70" s="1" t="s">
        <v>190</v>
      </c>
      <c r="R70" s="1" t="s">
        <v>191</v>
      </c>
      <c r="S70" s="1" t="s">
        <v>192</v>
      </c>
      <c r="T70" s="1" t="s">
        <v>193</v>
      </c>
      <c r="U70" s="1" t="s">
        <v>194</v>
      </c>
      <c r="V70" s="1" t="s">
        <v>140</v>
      </c>
      <c r="W70" s="1" t="s">
        <v>140</v>
      </c>
      <c r="X70" s="1" t="s">
        <v>140</v>
      </c>
      <c r="Y70" s="1" t="s">
        <v>140</v>
      </c>
      <c r="Z70" s="1" t="s">
        <v>140</v>
      </c>
      <c r="AA70" s="1" t="s">
        <v>140</v>
      </c>
      <c r="AB70" s="1" t="s">
        <v>140</v>
      </c>
      <c r="AC70" s="1" t="s">
        <v>140</v>
      </c>
      <c r="AD70" s="1" t="s">
        <v>140</v>
      </c>
      <c r="AE70" s="1" t="s">
        <v>140</v>
      </c>
      <c r="AF70" s="1" t="s">
        <v>140</v>
      </c>
      <c r="AG70" s="1" t="s">
        <v>140</v>
      </c>
      <c r="AH70" s="1" t="s">
        <v>140</v>
      </c>
      <c r="AI70" s="1" t="s">
        <v>140</v>
      </c>
      <c r="AJ70" s="1" t="s">
        <v>140</v>
      </c>
      <c r="AK70" s="1" t="s">
        <v>140</v>
      </c>
      <c r="AL70" s="1" t="s">
        <v>140</v>
      </c>
      <c r="AM70" s="1" t="s">
        <v>140</v>
      </c>
      <c r="AN70" s="1" t="s">
        <v>140</v>
      </c>
      <c r="AO70" s="1" t="s">
        <v>140</v>
      </c>
      <c r="AP70" s="1" t="s">
        <v>140</v>
      </c>
      <c r="AQ70" s="1" t="s">
        <v>140</v>
      </c>
      <c r="AR70" s="1" t="s">
        <v>140</v>
      </c>
      <c r="AS70" s="1" t="s">
        <v>140</v>
      </c>
      <c r="AT70" s="1" t="s">
        <v>140</v>
      </c>
      <c r="AU70" s="1" t="s">
        <v>140</v>
      </c>
      <c r="AV70" s="1" t="s">
        <v>140</v>
      </c>
      <c r="AW70" s="1" t="s">
        <v>140</v>
      </c>
      <c r="AX70" s="1" t="s">
        <v>140</v>
      </c>
      <c r="AY70" s="1" t="s">
        <v>140</v>
      </c>
      <c r="AZ70" s="1">
        <f t="shared" si="6"/>
        <v>148</v>
      </c>
      <c r="BA70" s="1">
        <f t="shared" si="6"/>
        <v>138</v>
      </c>
      <c r="BB70" s="1">
        <f t="shared" si="6"/>
        <v>128</v>
      </c>
      <c r="BC70" s="1" t="s">
        <v>140</v>
      </c>
      <c r="BD70" s="1" t="s">
        <v>140</v>
      </c>
    </row>
    <row r="71" spans="1:56" x14ac:dyDescent="0.25">
      <c r="A71" s="2" t="s">
        <v>1202</v>
      </c>
      <c r="B71" s="1" t="s">
        <v>285</v>
      </c>
      <c r="C71" s="2" t="s">
        <v>1202</v>
      </c>
      <c r="D71" s="1" t="s">
        <v>1114</v>
      </c>
      <c r="E71" s="1" t="str">
        <f t="shared" si="4"/>
        <v>飲料:A2_70</v>
      </c>
      <c r="F71" s="1" t="str">
        <f t="shared" si="5"/>
        <v>A2_70.PNG</v>
      </c>
      <c r="G71" s="1" t="s">
        <v>137</v>
      </c>
      <c r="H71" s="1" t="s">
        <v>138</v>
      </c>
      <c r="I71" s="1" t="s">
        <v>139</v>
      </c>
      <c r="J71" s="1" t="s">
        <v>140</v>
      </c>
      <c r="K71" s="1" t="s">
        <v>140</v>
      </c>
      <c r="L71" s="1" t="s">
        <v>186</v>
      </c>
      <c r="M71" s="1" t="s">
        <v>187</v>
      </c>
      <c r="N71" s="1" t="s">
        <v>188</v>
      </c>
      <c r="O71" s="1" t="s">
        <v>189</v>
      </c>
      <c r="P71" s="1" t="s">
        <v>140</v>
      </c>
      <c r="Q71" s="1" t="s">
        <v>190</v>
      </c>
      <c r="R71" s="1" t="s">
        <v>191</v>
      </c>
      <c r="S71" s="1" t="s">
        <v>192</v>
      </c>
      <c r="T71" s="1" t="s">
        <v>193</v>
      </c>
      <c r="U71" s="1" t="s">
        <v>194</v>
      </c>
      <c r="V71" s="1" t="s">
        <v>140</v>
      </c>
      <c r="W71" s="1" t="s">
        <v>140</v>
      </c>
      <c r="X71" s="1" t="s">
        <v>140</v>
      </c>
      <c r="Y71" s="1" t="s">
        <v>140</v>
      </c>
      <c r="Z71" s="1" t="s">
        <v>140</v>
      </c>
      <c r="AA71" s="1" t="s">
        <v>140</v>
      </c>
      <c r="AB71" s="1" t="s">
        <v>140</v>
      </c>
      <c r="AC71" s="1" t="s">
        <v>140</v>
      </c>
      <c r="AD71" s="1" t="s">
        <v>140</v>
      </c>
      <c r="AE71" s="1" t="s">
        <v>140</v>
      </c>
      <c r="AF71" s="1" t="s">
        <v>140</v>
      </c>
      <c r="AG71" s="1" t="s">
        <v>140</v>
      </c>
      <c r="AH71" s="1" t="s">
        <v>140</v>
      </c>
      <c r="AI71" s="1" t="s">
        <v>140</v>
      </c>
      <c r="AJ71" s="1" t="s">
        <v>140</v>
      </c>
      <c r="AK71" s="1" t="s">
        <v>140</v>
      </c>
      <c r="AL71" s="1" t="s">
        <v>140</v>
      </c>
      <c r="AM71" s="1" t="s">
        <v>140</v>
      </c>
      <c r="AN71" s="1" t="s">
        <v>140</v>
      </c>
      <c r="AO71" s="1" t="s">
        <v>140</v>
      </c>
      <c r="AP71" s="1" t="s">
        <v>140</v>
      </c>
      <c r="AQ71" s="1" t="s">
        <v>140</v>
      </c>
      <c r="AR71" s="1" t="s">
        <v>140</v>
      </c>
      <c r="AS71" s="1" t="s">
        <v>140</v>
      </c>
      <c r="AT71" s="1" t="s">
        <v>140</v>
      </c>
      <c r="AU71" s="1" t="s">
        <v>140</v>
      </c>
      <c r="AV71" s="1" t="s">
        <v>140</v>
      </c>
      <c r="AW71" s="1" t="s">
        <v>140</v>
      </c>
      <c r="AX71" s="1" t="s">
        <v>140</v>
      </c>
      <c r="AY71" s="1" t="s">
        <v>140</v>
      </c>
      <c r="AZ71" s="1">
        <f t="shared" si="6"/>
        <v>149</v>
      </c>
      <c r="BA71" s="1">
        <f t="shared" si="6"/>
        <v>139</v>
      </c>
      <c r="BB71" s="1">
        <f t="shared" si="6"/>
        <v>129</v>
      </c>
      <c r="BC71" s="1" t="s">
        <v>140</v>
      </c>
      <c r="BD71" s="1" t="s">
        <v>140</v>
      </c>
    </row>
    <row r="72" spans="1:56" x14ac:dyDescent="0.25">
      <c r="A72" s="2" t="s">
        <v>1203</v>
      </c>
      <c r="B72" s="1" t="s">
        <v>286</v>
      </c>
      <c r="C72" s="2" t="s">
        <v>1203</v>
      </c>
      <c r="D72" s="1" t="s">
        <v>1115</v>
      </c>
      <c r="E72" s="1" t="str">
        <f t="shared" si="4"/>
        <v>飲料:A2_71</v>
      </c>
      <c r="F72" s="1" t="str">
        <f t="shared" si="5"/>
        <v>A2_71.PNG</v>
      </c>
      <c r="G72" s="1" t="s">
        <v>137</v>
      </c>
      <c r="H72" s="1" t="s">
        <v>138</v>
      </c>
      <c r="I72" s="1" t="s">
        <v>139</v>
      </c>
      <c r="J72" s="1" t="s">
        <v>140</v>
      </c>
      <c r="K72" s="1" t="s">
        <v>140</v>
      </c>
      <c r="L72" s="1" t="s">
        <v>186</v>
      </c>
      <c r="M72" s="1" t="s">
        <v>187</v>
      </c>
      <c r="N72" s="1" t="s">
        <v>188</v>
      </c>
      <c r="O72" s="1" t="s">
        <v>189</v>
      </c>
      <c r="P72" s="1" t="s">
        <v>140</v>
      </c>
      <c r="Q72" s="1" t="s">
        <v>190</v>
      </c>
      <c r="R72" s="1" t="s">
        <v>191</v>
      </c>
      <c r="S72" s="1" t="s">
        <v>192</v>
      </c>
      <c r="T72" s="1" t="s">
        <v>193</v>
      </c>
      <c r="U72" s="1" t="s">
        <v>194</v>
      </c>
      <c r="V72" s="1" t="s">
        <v>140</v>
      </c>
      <c r="W72" s="1" t="s">
        <v>140</v>
      </c>
      <c r="X72" s="1" t="s">
        <v>140</v>
      </c>
      <c r="Y72" s="1" t="s">
        <v>140</v>
      </c>
      <c r="Z72" s="1" t="s">
        <v>140</v>
      </c>
      <c r="AA72" s="1" t="s">
        <v>140</v>
      </c>
      <c r="AB72" s="1" t="s">
        <v>140</v>
      </c>
      <c r="AC72" s="1" t="s">
        <v>140</v>
      </c>
      <c r="AD72" s="1" t="s">
        <v>140</v>
      </c>
      <c r="AE72" s="1" t="s">
        <v>140</v>
      </c>
      <c r="AF72" s="1" t="s">
        <v>140</v>
      </c>
      <c r="AG72" s="1" t="s">
        <v>140</v>
      </c>
      <c r="AH72" s="1" t="s">
        <v>140</v>
      </c>
      <c r="AI72" s="1" t="s">
        <v>140</v>
      </c>
      <c r="AJ72" s="1" t="s">
        <v>140</v>
      </c>
      <c r="AK72" s="1" t="s">
        <v>140</v>
      </c>
      <c r="AL72" s="1" t="s">
        <v>140</v>
      </c>
      <c r="AM72" s="1" t="s">
        <v>140</v>
      </c>
      <c r="AN72" s="1" t="s">
        <v>140</v>
      </c>
      <c r="AO72" s="1" t="s">
        <v>140</v>
      </c>
      <c r="AP72" s="1" t="s">
        <v>140</v>
      </c>
      <c r="AQ72" s="1" t="s">
        <v>140</v>
      </c>
      <c r="AR72" s="1" t="s">
        <v>140</v>
      </c>
      <c r="AS72" s="1" t="s">
        <v>140</v>
      </c>
      <c r="AT72" s="1" t="s">
        <v>140</v>
      </c>
      <c r="AU72" s="1" t="s">
        <v>140</v>
      </c>
      <c r="AV72" s="1" t="s">
        <v>140</v>
      </c>
      <c r="AW72" s="1" t="s">
        <v>140</v>
      </c>
      <c r="AX72" s="1" t="s">
        <v>140</v>
      </c>
      <c r="AY72" s="1" t="s">
        <v>140</v>
      </c>
      <c r="AZ72" s="1">
        <f t="shared" si="6"/>
        <v>150</v>
      </c>
      <c r="BA72" s="1">
        <f t="shared" si="6"/>
        <v>140</v>
      </c>
      <c r="BB72" s="1">
        <f t="shared" si="6"/>
        <v>130</v>
      </c>
      <c r="BC72" s="1" t="s">
        <v>140</v>
      </c>
      <c r="BD72" s="1" t="s">
        <v>140</v>
      </c>
    </row>
    <row r="73" spans="1:56" x14ac:dyDescent="0.25">
      <c r="A73" s="2" t="s">
        <v>1204</v>
      </c>
      <c r="B73" s="1" t="s">
        <v>287</v>
      </c>
      <c r="C73" s="2" t="s">
        <v>1204</v>
      </c>
      <c r="D73" s="1" t="s">
        <v>1115</v>
      </c>
      <c r="E73" s="1" t="str">
        <f t="shared" si="4"/>
        <v>飲料:A2_72</v>
      </c>
      <c r="F73" s="1" t="str">
        <f t="shared" si="5"/>
        <v>A2_72.PNG</v>
      </c>
      <c r="G73" s="1" t="s">
        <v>137</v>
      </c>
      <c r="H73" s="1" t="s">
        <v>138</v>
      </c>
      <c r="I73" s="1" t="s">
        <v>139</v>
      </c>
      <c r="J73" s="1" t="s">
        <v>140</v>
      </c>
      <c r="K73" s="1" t="s">
        <v>140</v>
      </c>
      <c r="L73" s="1" t="s">
        <v>186</v>
      </c>
      <c r="M73" s="1" t="s">
        <v>187</v>
      </c>
      <c r="N73" s="1" t="s">
        <v>188</v>
      </c>
      <c r="O73" s="1" t="s">
        <v>189</v>
      </c>
      <c r="P73" s="1" t="s">
        <v>140</v>
      </c>
      <c r="Q73" s="1" t="s">
        <v>190</v>
      </c>
      <c r="R73" s="1" t="s">
        <v>191</v>
      </c>
      <c r="S73" s="1" t="s">
        <v>192</v>
      </c>
      <c r="T73" s="1" t="s">
        <v>193</v>
      </c>
      <c r="U73" s="1" t="s">
        <v>194</v>
      </c>
      <c r="V73" s="1" t="s">
        <v>140</v>
      </c>
      <c r="W73" s="1" t="s">
        <v>140</v>
      </c>
      <c r="X73" s="1" t="s">
        <v>140</v>
      </c>
      <c r="Y73" s="1" t="s">
        <v>140</v>
      </c>
      <c r="Z73" s="1" t="s">
        <v>140</v>
      </c>
      <c r="AA73" s="1" t="s">
        <v>140</v>
      </c>
      <c r="AB73" s="1" t="s">
        <v>140</v>
      </c>
      <c r="AC73" s="1" t="s">
        <v>140</v>
      </c>
      <c r="AD73" s="1" t="s">
        <v>140</v>
      </c>
      <c r="AE73" s="1" t="s">
        <v>140</v>
      </c>
      <c r="AF73" s="1" t="s">
        <v>140</v>
      </c>
      <c r="AG73" s="1" t="s">
        <v>140</v>
      </c>
      <c r="AH73" s="1" t="s">
        <v>140</v>
      </c>
      <c r="AI73" s="1" t="s">
        <v>140</v>
      </c>
      <c r="AJ73" s="1" t="s">
        <v>140</v>
      </c>
      <c r="AK73" s="1" t="s">
        <v>140</v>
      </c>
      <c r="AL73" s="1" t="s">
        <v>140</v>
      </c>
      <c r="AM73" s="1" t="s">
        <v>140</v>
      </c>
      <c r="AN73" s="1" t="s">
        <v>140</v>
      </c>
      <c r="AO73" s="1" t="s">
        <v>140</v>
      </c>
      <c r="AP73" s="1" t="s">
        <v>140</v>
      </c>
      <c r="AQ73" s="1" t="s">
        <v>140</v>
      </c>
      <c r="AR73" s="1" t="s">
        <v>140</v>
      </c>
      <c r="AS73" s="1" t="s">
        <v>140</v>
      </c>
      <c r="AT73" s="1" t="s">
        <v>140</v>
      </c>
      <c r="AU73" s="1" t="s">
        <v>140</v>
      </c>
      <c r="AV73" s="1" t="s">
        <v>140</v>
      </c>
      <c r="AW73" s="1" t="s">
        <v>140</v>
      </c>
      <c r="AX73" s="1" t="s">
        <v>140</v>
      </c>
      <c r="AY73" s="1" t="s">
        <v>140</v>
      </c>
      <c r="AZ73" s="1">
        <f t="shared" si="6"/>
        <v>151</v>
      </c>
      <c r="BA73" s="1">
        <f t="shared" si="6"/>
        <v>141</v>
      </c>
      <c r="BB73" s="1">
        <f t="shared" si="6"/>
        <v>131</v>
      </c>
      <c r="BC73" s="1" t="s">
        <v>140</v>
      </c>
      <c r="BD73" s="1" t="s">
        <v>140</v>
      </c>
    </row>
    <row r="74" spans="1:56" x14ac:dyDescent="0.25">
      <c r="A74" s="2" t="s">
        <v>1205</v>
      </c>
      <c r="B74" s="1" t="s">
        <v>288</v>
      </c>
      <c r="C74" s="2" t="s">
        <v>1205</v>
      </c>
      <c r="D74" s="1" t="s">
        <v>1115</v>
      </c>
      <c r="E74" s="1" t="str">
        <f t="shared" si="4"/>
        <v>飲料:A2_73</v>
      </c>
      <c r="F74" s="1" t="str">
        <f t="shared" si="5"/>
        <v>A2_73.PNG</v>
      </c>
      <c r="G74" s="1" t="s">
        <v>137</v>
      </c>
      <c r="H74" s="1" t="s">
        <v>138</v>
      </c>
      <c r="I74" s="1" t="s">
        <v>139</v>
      </c>
      <c r="J74" s="1" t="s">
        <v>140</v>
      </c>
      <c r="K74" s="1" t="s">
        <v>140</v>
      </c>
      <c r="L74" s="1" t="s">
        <v>186</v>
      </c>
      <c r="M74" s="1" t="s">
        <v>187</v>
      </c>
      <c r="N74" s="1" t="s">
        <v>188</v>
      </c>
      <c r="O74" s="1" t="s">
        <v>189</v>
      </c>
      <c r="P74" s="1" t="s">
        <v>140</v>
      </c>
      <c r="Q74" s="1" t="s">
        <v>190</v>
      </c>
      <c r="R74" s="1" t="s">
        <v>191</v>
      </c>
      <c r="S74" s="1" t="s">
        <v>192</v>
      </c>
      <c r="T74" s="1" t="s">
        <v>193</v>
      </c>
      <c r="U74" s="1" t="s">
        <v>194</v>
      </c>
      <c r="V74" s="1" t="s">
        <v>140</v>
      </c>
      <c r="W74" s="1" t="s">
        <v>140</v>
      </c>
      <c r="X74" s="1" t="s">
        <v>140</v>
      </c>
      <c r="Y74" s="1" t="s">
        <v>140</v>
      </c>
      <c r="Z74" s="1" t="s">
        <v>140</v>
      </c>
      <c r="AA74" s="1" t="s">
        <v>140</v>
      </c>
      <c r="AB74" s="1" t="s">
        <v>140</v>
      </c>
      <c r="AC74" s="1" t="s">
        <v>140</v>
      </c>
      <c r="AD74" s="1" t="s">
        <v>140</v>
      </c>
      <c r="AE74" s="1" t="s">
        <v>140</v>
      </c>
      <c r="AF74" s="1" t="s">
        <v>140</v>
      </c>
      <c r="AG74" s="1" t="s">
        <v>140</v>
      </c>
      <c r="AH74" s="1" t="s">
        <v>140</v>
      </c>
      <c r="AI74" s="1" t="s">
        <v>140</v>
      </c>
      <c r="AJ74" s="1" t="s">
        <v>140</v>
      </c>
      <c r="AK74" s="1" t="s">
        <v>140</v>
      </c>
      <c r="AL74" s="1" t="s">
        <v>140</v>
      </c>
      <c r="AM74" s="1" t="s">
        <v>140</v>
      </c>
      <c r="AN74" s="1" t="s">
        <v>140</v>
      </c>
      <c r="AO74" s="1" t="s">
        <v>140</v>
      </c>
      <c r="AP74" s="1" t="s">
        <v>140</v>
      </c>
      <c r="AQ74" s="1" t="s">
        <v>140</v>
      </c>
      <c r="AR74" s="1" t="s">
        <v>140</v>
      </c>
      <c r="AS74" s="1" t="s">
        <v>140</v>
      </c>
      <c r="AT74" s="1" t="s">
        <v>140</v>
      </c>
      <c r="AU74" s="1" t="s">
        <v>140</v>
      </c>
      <c r="AV74" s="1" t="s">
        <v>140</v>
      </c>
      <c r="AW74" s="1" t="s">
        <v>140</v>
      </c>
      <c r="AX74" s="1" t="s">
        <v>140</v>
      </c>
      <c r="AY74" s="1" t="s">
        <v>140</v>
      </c>
      <c r="AZ74" s="1">
        <f t="shared" si="6"/>
        <v>152</v>
      </c>
      <c r="BA74" s="1">
        <f t="shared" si="6"/>
        <v>142</v>
      </c>
      <c r="BB74" s="1">
        <f t="shared" si="6"/>
        <v>132</v>
      </c>
      <c r="BC74" s="1" t="s">
        <v>140</v>
      </c>
      <c r="BD74" s="1" t="s">
        <v>140</v>
      </c>
    </row>
    <row r="75" spans="1:56" x14ac:dyDescent="0.25">
      <c r="A75" s="2" t="s">
        <v>1206</v>
      </c>
      <c r="B75" s="1" t="s">
        <v>289</v>
      </c>
      <c r="C75" s="2" t="s">
        <v>1206</v>
      </c>
      <c r="D75" s="1" t="s">
        <v>1115</v>
      </c>
      <c r="E75" s="1" t="str">
        <f t="shared" si="4"/>
        <v>飲料:A2_74</v>
      </c>
      <c r="F75" s="1" t="str">
        <f t="shared" si="5"/>
        <v>A2_74.PNG</v>
      </c>
      <c r="G75" s="1" t="s">
        <v>137</v>
      </c>
      <c r="H75" s="1" t="s">
        <v>138</v>
      </c>
      <c r="I75" s="1" t="s">
        <v>139</v>
      </c>
      <c r="J75" s="1" t="s">
        <v>140</v>
      </c>
      <c r="K75" s="1" t="s">
        <v>140</v>
      </c>
      <c r="L75" s="1" t="s">
        <v>186</v>
      </c>
      <c r="M75" s="1" t="s">
        <v>187</v>
      </c>
      <c r="N75" s="1" t="s">
        <v>188</v>
      </c>
      <c r="O75" s="1" t="s">
        <v>189</v>
      </c>
      <c r="P75" s="1" t="s">
        <v>140</v>
      </c>
      <c r="Q75" s="1" t="s">
        <v>190</v>
      </c>
      <c r="R75" s="1" t="s">
        <v>191</v>
      </c>
      <c r="S75" s="1" t="s">
        <v>192</v>
      </c>
      <c r="T75" s="1" t="s">
        <v>193</v>
      </c>
      <c r="U75" s="1" t="s">
        <v>194</v>
      </c>
      <c r="V75" s="1" t="s">
        <v>140</v>
      </c>
      <c r="W75" s="1" t="s">
        <v>140</v>
      </c>
      <c r="X75" s="1" t="s">
        <v>140</v>
      </c>
      <c r="Y75" s="1" t="s">
        <v>140</v>
      </c>
      <c r="Z75" s="1" t="s">
        <v>140</v>
      </c>
      <c r="AA75" s="1" t="s">
        <v>140</v>
      </c>
      <c r="AB75" s="1" t="s">
        <v>140</v>
      </c>
      <c r="AC75" s="1" t="s">
        <v>140</v>
      </c>
      <c r="AD75" s="1" t="s">
        <v>140</v>
      </c>
      <c r="AE75" s="1" t="s">
        <v>140</v>
      </c>
      <c r="AF75" s="1" t="s">
        <v>140</v>
      </c>
      <c r="AG75" s="1" t="s">
        <v>140</v>
      </c>
      <c r="AH75" s="1" t="s">
        <v>140</v>
      </c>
      <c r="AI75" s="1" t="s">
        <v>140</v>
      </c>
      <c r="AJ75" s="1" t="s">
        <v>140</v>
      </c>
      <c r="AK75" s="1" t="s">
        <v>140</v>
      </c>
      <c r="AL75" s="1" t="s">
        <v>140</v>
      </c>
      <c r="AM75" s="1" t="s">
        <v>140</v>
      </c>
      <c r="AN75" s="1" t="s">
        <v>140</v>
      </c>
      <c r="AO75" s="1" t="s">
        <v>140</v>
      </c>
      <c r="AP75" s="1" t="s">
        <v>140</v>
      </c>
      <c r="AQ75" s="1" t="s">
        <v>140</v>
      </c>
      <c r="AR75" s="1" t="s">
        <v>140</v>
      </c>
      <c r="AS75" s="1" t="s">
        <v>140</v>
      </c>
      <c r="AT75" s="1" t="s">
        <v>140</v>
      </c>
      <c r="AU75" s="1" t="s">
        <v>140</v>
      </c>
      <c r="AV75" s="1" t="s">
        <v>140</v>
      </c>
      <c r="AW75" s="1" t="s">
        <v>140</v>
      </c>
      <c r="AX75" s="1" t="s">
        <v>140</v>
      </c>
      <c r="AY75" s="1" t="s">
        <v>140</v>
      </c>
      <c r="AZ75" s="1">
        <f t="shared" si="6"/>
        <v>153</v>
      </c>
      <c r="BA75" s="1">
        <f t="shared" si="6"/>
        <v>143</v>
      </c>
      <c r="BB75" s="1">
        <f t="shared" si="6"/>
        <v>133</v>
      </c>
      <c r="BC75" s="1" t="s">
        <v>140</v>
      </c>
      <c r="BD75" s="1" t="s">
        <v>140</v>
      </c>
    </row>
    <row r="76" spans="1:56" x14ac:dyDescent="0.25">
      <c r="A76" s="2" t="s">
        <v>1207</v>
      </c>
      <c r="B76" s="1" t="s">
        <v>290</v>
      </c>
      <c r="C76" s="2" t="s">
        <v>1207</v>
      </c>
      <c r="D76" s="1" t="s">
        <v>1115</v>
      </c>
      <c r="E76" s="1" t="str">
        <f t="shared" si="4"/>
        <v>飲料:A2_75</v>
      </c>
      <c r="F76" s="1" t="str">
        <f t="shared" si="5"/>
        <v>A2_75.PNG</v>
      </c>
      <c r="G76" s="1" t="s">
        <v>137</v>
      </c>
      <c r="H76" s="1" t="s">
        <v>138</v>
      </c>
      <c r="I76" s="1" t="s">
        <v>139</v>
      </c>
      <c r="J76" s="1" t="s">
        <v>140</v>
      </c>
      <c r="K76" s="1" t="s">
        <v>140</v>
      </c>
      <c r="L76" s="1" t="s">
        <v>186</v>
      </c>
      <c r="M76" s="1" t="s">
        <v>187</v>
      </c>
      <c r="N76" s="1" t="s">
        <v>188</v>
      </c>
      <c r="O76" s="1" t="s">
        <v>189</v>
      </c>
      <c r="P76" s="1" t="s">
        <v>140</v>
      </c>
      <c r="Q76" s="1" t="s">
        <v>190</v>
      </c>
      <c r="R76" s="1" t="s">
        <v>191</v>
      </c>
      <c r="S76" s="1" t="s">
        <v>192</v>
      </c>
      <c r="T76" s="1" t="s">
        <v>193</v>
      </c>
      <c r="U76" s="1" t="s">
        <v>194</v>
      </c>
      <c r="V76" s="1" t="s">
        <v>140</v>
      </c>
      <c r="W76" s="1" t="s">
        <v>140</v>
      </c>
      <c r="X76" s="1" t="s">
        <v>140</v>
      </c>
      <c r="Y76" s="1" t="s">
        <v>140</v>
      </c>
      <c r="Z76" s="1" t="s">
        <v>140</v>
      </c>
      <c r="AA76" s="1" t="s">
        <v>140</v>
      </c>
      <c r="AB76" s="1" t="s">
        <v>140</v>
      </c>
      <c r="AC76" s="1" t="s">
        <v>140</v>
      </c>
      <c r="AD76" s="1" t="s">
        <v>140</v>
      </c>
      <c r="AE76" s="1" t="s">
        <v>140</v>
      </c>
      <c r="AF76" s="1" t="s">
        <v>140</v>
      </c>
      <c r="AG76" s="1" t="s">
        <v>140</v>
      </c>
      <c r="AH76" s="1" t="s">
        <v>140</v>
      </c>
      <c r="AI76" s="1" t="s">
        <v>140</v>
      </c>
      <c r="AJ76" s="1" t="s">
        <v>140</v>
      </c>
      <c r="AK76" s="1" t="s">
        <v>140</v>
      </c>
      <c r="AL76" s="1" t="s">
        <v>140</v>
      </c>
      <c r="AM76" s="1" t="s">
        <v>140</v>
      </c>
      <c r="AN76" s="1" t="s">
        <v>140</v>
      </c>
      <c r="AO76" s="1" t="s">
        <v>140</v>
      </c>
      <c r="AP76" s="1" t="s">
        <v>140</v>
      </c>
      <c r="AQ76" s="1" t="s">
        <v>140</v>
      </c>
      <c r="AR76" s="1" t="s">
        <v>140</v>
      </c>
      <c r="AS76" s="1" t="s">
        <v>140</v>
      </c>
      <c r="AT76" s="1" t="s">
        <v>140</v>
      </c>
      <c r="AU76" s="1" t="s">
        <v>140</v>
      </c>
      <c r="AV76" s="1" t="s">
        <v>140</v>
      </c>
      <c r="AW76" s="1" t="s">
        <v>140</v>
      </c>
      <c r="AX76" s="1" t="s">
        <v>140</v>
      </c>
      <c r="AY76" s="1" t="s">
        <v>140</v>
      </c>
      <c r="AZ76" s="1">
        <f t="shared" si="6"/>
        <v>154</v>
      </c>
      <c r="BA76" s="1">
        <f t="shared" si="6"/>
        <v>144</v>
      </c>
      <c r="BB76" s="1">
        <f t="shared" si="6"/>
        <v>134</v>
      </c>
      <c r="BC76" s="1" t="s">
        <v>140</v>
      </c>
      <c r="BD76" s="1" t="s">
        <v>140</v>
      </c>
    </row>
    <row r="77" spans="1:56" x14ac:dyDescent="0.25">
      <c r="A77" s="2" t="s">
        <v>1208</v>
      </c>
      <c r="B77" s="1" t="s">
        <v>291</v>
      </c>
      <c r="C77" s="2" t="s">
        <v>1208</v>
      </c>
      <c r="D77" s="1" t="s">
        <v>1115</v>
      </c>
      <c r="E77" s="1" t="str">
        <f t="shared" si="4"/>
        <v>飲料:A2_76</v>
      </c>
      <c r="F77" s="1" t="str">
        <f t="shared" si="5"/>
        <v>A2_76.PNG</v>
      </c>
      <c r="G77" s="1" t="s">
        <v>137</v>
      </c>
      <c r="H77" s="1" t="s">
        <v>138</v>
      </c>
      <c r="I77" s="1" t="s">
        <v>139</v>
      </c>
      <c r="J77" s="1" t="s">
        <v>140</v>
      </c>
      <c r="K77" s="1" t="s">
        <v>140</v>
      </c>
      <c r="L77" s="1" t="s">
        <v>186</v>
      </c>
      <c r="M77" s="1" t="s">
        <v>187</v>
      </c>
      <c r="N77" s="1" t="s">
        <v>188</v>
      </c>
      <c r="O77" s="1" t="s">
        <v>189</v>
      </c>
      <c r="P77" s="1" t="s">
        <v>140</v>
      </c>
      <c r="Q77" s="1" t="s">
        <v>190</v>
      </c>
      <c r="R77" s="1" t="s">
        <v>191</v>
      </c>
      <c r="S77" s="1" t="s">
        <v>192</v>
      </c>
      <c r="T77" s="1" t="s">
        <v>193</v>
      </c>
      <c r="U77" s="1" t="s">
        <v>194</v>
      </c>
      <c r="V77" s="1" t="s">
        <v>140</v>
      </c>
      <c r="W77" s="1" t="s">
        <v>140</v>
      </c>
      <c r="X77" s="1" t="s">
        <v>140</v>
      </c>
      <c r="Y77" s="1" t="s">
        <v>140</v>
      </c>
      <c r="Z77" s="1" t="s">
        <v>140</v>
      </c>
      <c r="AA77" s="1" t="s">
        <v>140</v>
      </c>
      <c r="AB77" s="1" t="s">
        <v>140</v>
      </c>
      <c r="AC77" s="1" t="s">
        <v>140</v>
      </c>
      <c r="AD77" s="1" t="s">
        <v>140</v>
      </c>
      <c r="AE77" s="1" t="s">
        <v>140</v>
      </c>
      <c r="AF77" s="1" t="s">
        <v>140</v>
      </c>
      <c r="AG77" s="1" t="s">
        <v>140</v>
      </c>
      <c r="AH77" s="1" t="s">
        <v>140</v>
      </c>
      <c r="AI77" s="1" t="s">
        <v>140</v>
      </c>
      <c r="AJ77" s="1" t="s">
        <v>140</v>
      </c>
      <c r="AK77" s="1" t="s">
        <v>140</v>
      </c>
      <c r="AL77" s="1" t="s">
        <v>140</v>
      </c>
      <c r="AM77" s="1" t="s">
        <v>140</v>
      </c>
      <c r="AN77" s="1" t="s">
        <v>140</v>
      </c>
      <c r="AO77" s="1" t="s">
        <v>140</v>
      </c>
      <c r="AP77" s="1" t="s">
        <v>140</v>
      </c>
      <c r="AQ77" s="1" t="s">
        <v>140</v>
      </c>
      <c r="AR77" s="1" t="s">
        <v>140</v>
      </c>
      <c r="AS77" s="1" t="s">
        <v>140</v>
      </c>
      <c r="AT77" s="1" t="s">
        <v>140</v>
      </c>
      <c r="AU77" s="1" t="s">
        <v>140</v>
      </c>
      <c r="AV77" s="1" t="s">
        <v>140</v>
      </c>
      <c r="AW77" s="1" t="s">
        <v>140</v>
      </c>
      <c r="AX77" s="1" t="s">
        <v>140</v>
      </c>
      <c r="AY77" s="1" t="s">
        <v>140</v>
      </c>
      <c r="AZ77" s="1">
        <f t="shared" si="6"/>
        <v>155</v>
      </c>
      <c r="BA77" s="1">
        <f t="shared" si="6"/>
        <v>145</v>
      </c>
      <c r="BB77" s="1">
        <f t="shared" si="6"/>
        <v>135</v>
      </c>
      <c r="BC77" s="1" t="s">
        <v>140</v>
      </c>
      <c r="BD77" s="1" t="s">
        <v>140</v>
      </c>
    </row>
    <row r="78" spans="1:56" x14ac:dyDescent="0.25">
      <c r="A78" s="2" t="s">
        <v>1209</v>
      </c>
      <c r="B78" s="1" t="s">
        <v>292</v>
      </c>
      <c r="C78" s="2" t="s">
        <v>1209</v>
      </c>
      <c r="D78" s="1" t="s">
        <v>1115</v>
      </c>
      <c r="E78" s="1" t="str">
        <f t="shared" si="4"/>
        <v>飲料:A2_77</v>
      </c>
      <c r="F78" s="1" t="str">
        <f t="shared" si="5"/>
        <v>A2_77.PNG</v>
      </c>
      <c r="G78" s="1" t="s">
        <v>137</v>
      </c>
      <c r="H78" s="1" t="s">
        <v>138</v>
      </c>
      <c r="I78" s="1" t="s">
        <v>139</v>
      </c>
      <c r="J78" s="1" t="s">
        <v>140</v>
      </c>
      <c r="K78" s="1" t="s">
        <v>140</v>
      </c>
      <c r="L78" s="1" t="s">
        <v>186</v>
      </c>
      <c r="M78" s="1" t="s">
        <v>187</v>
      </c>
      <c r="N78" s="1" t="s">
        <v>188</v>
      </c>
      <c r="O78" s="1" t="s">
        <v>189</v>
      </c>
      <c r="P78" s="1" t="s">
        <v>140</v>
      </c>
      <c r="Q78" s="1" t="s">
        <v>190</v>
      </c>
      <c r="R78" s="1" t="s">
        <v>191</v>
      </c>
      <c r="S78" s="1" t="s">
        <v>192</v>
      </c>
      <c r="T78" s="1" t="s">
        <v>193</v>
      </c>
      <c r="U78" s="1" t="s">
        <v>194</v>
      </c>
      <c r="V78" s="1" t="s">
        <v>140</v>
      </c>
      <c r="W78" s="1" t="s">
        <v>140</v>
      </c>
      <c r="X78" s="1" t="s">
        <v>140</v>
      </c>
      <c r="Y78" s="1" t="s">
        <v>140</v>
      </c>
      <c r="Z78" s="1" t="s">
        <v>140</v>
      </c>
      <c r="AA78" s="1" t="s">
        <v>140</v>
      </c>
      <c r="AB78" s="1" t="s">
        <v>140</v>
      </c>
      <c r="AC78" s="1" t="s">
        <v>140</v>
      </c>
      <c r="AD78" s="1" t="s">
        <v>140</v>
      </c>
      <c r="AE78" s="1" t="s">
        <v>140</v>
      </c>
      <c r="AF78" s="1" t="s">
        <v>140</v>
      </c>
      <c r="AG78" s="1" t="s">
        <v>140</v>
      </c>
      <c r="AH78" s="1" t="s">
        <v>140</v>
      </c>
      <c r="AI78" s="1" t="s">
        <v>140</v>
      </c>
      <c r="AJ78" s="1" t="s">
        <v>140</v>
      </c>
      <c r="AK78" s="1" t="s">
        <v>140</v>
      </c>
      <c r="AL78" s="1" t="s">
        <v>140</v>
      </c>
      <c r="AM78" s="1" t="s">
        <v>140</v>
      </c>
      <c r="AN78" s="1" t="s">
        <v>140</v>
      </c>
      <c r="AO78" s="1" t="s">
        <v>140</v>
      </c>
      <c r="AP78" s="1" t="s">
        <v>140</v>
      </c>
      <c r="AQ78" s="1" t="s">
        <v>140</v>
      </c>
      <c r="AR78" s="1" t="s">
        <v>140</v>
      </c>
      <c r="AS78" s="1" t="s">
        <v>140</v>
      </c>
      <c r="AT78" s="1" t="s">
        <v>140</v>
      </c>
      <c r="AU78" s="1" t="s">
        <v>140</v>
      </c>
      <c r="AV78" s="1" t="s">
        <v>140</v>
      </c>
      <c r="AW78" s="1" t="s">
        <v>140</v>
      </c>
      <c r="AX78" s="1" t="s">
        <v>140</v>
      </c>
      <c r="AY78" s="1" t="s">
        <v>140</v>
      </c>
      <c r="AZ78" s="1">
        <f t="shared" si="6"/>
        <v>156</v>
      </c>
      <c r="BA78" s="1">
        <f t="shared" si="6"/>
        <v>146</v>
      </c>
      <c r="BB78" s="1">
        <f t="shared" si="6"/>
        <v>136</v>
      </c>
      <c r="BC78" s="1" t="s">
        <v>140</v>
      </c>
      <c r="BD78" s="1" t="s">
        <v>140</v>
      </c>
    </row>
    <row r="79" spans="1:56" x14ac:dyDescent="0.25">
      <c r="A79" s="2" t="s">
        <v>1210</v>
      </c>
      <c r="B79" s="1" t="s">
        <v>293</v>
      </c>
      <c r="C79" s="2" t="s">
        <v>1210</v>
      </c>
      <c r="D79" s="1" t="s">
        <v>1115</v>
      </c>
      <c r="E79" s="1" t="str">
        <f t="shared" si="4"/>
        <v>飲料:A2_78</v>
      </c>
      <c r="F79" s="1" t="str">
        <f t="shared" si="5"/>
        <v>A2_78.PNG</v>
      </c>
      <c r="G79" s="1" t="s">
        <v>137</v>
      </c>
      <c r="H79" s="1" t="s">
        <v>138</v>
      </c>
      <c r="I79" s="1" t="s">
        <v>139</v>
      </c>
      <c r="J79" s="1" t="s">
        <v>140</v>
      </c>
      <c r="K79" s="1" t="s">
        <v>140</v>
      </c>
      <c r="L79" s="1" t="s">
        <v>186</v>
      </c>
      <c r="M79" s="1" t="s">
        <v>187</v>
      </c>
      <c r="N79" s="1" t="s">
        <v>188</v>
      </c>
      <c r="O79" s="1" t="s">
        <v>189</v>
      </c>
      <c r="P79" s="1" t="s">
        <v>140</v>
      </c>
      <c r="Q79" s="1" t="s">
        <v>190</v>
      </c>
      <c r="R79" s="1" t="s">
        <v>191</v>
      </c>
      <c r="S79" s="1" t="s">
        <v>192</v>
      </c>
      <c r="T79" s="1" t="s">
        <v>193</v>
      </c>
      <c r="U79" s="1" t="s">
        <v>194</v>
      </c>
      <c r="V79" s="1" t="s">
        <v>140</v>
      </c>
      <c r="W79" s="1" t="s">
        <v>140</v>
      </c>
      <c r="X79" s="1" t="s">
        <v>140</v>
      </c>
      <c r="Y79" s="1" t="s">
        <v>140</v>
      </c>
      <c r="Z79" s="1" t="s">
        <v>140</v>
      </c>
      <c r="AA79" s="1" t="s">
        <v>140</v>
      </c>
      <c r="AB79" s="1" t="s">
        <v>140</v>
      </c>
      <c r="AC79" s="1" t="s">
        <v>140</v>
      </c>
      <c r="AD79" s="1" t="s">
        <v>140</v>
      </c>
      <c r="AE79" s="1" t="s">
        <v>140</v>
      </c>
      <c r="AF79" s="1" t="s">
        <v>140</v>
      </c>
      <c r="AG79" s="1" t="s">
        <v>140</v>
      </c>
      <c r="AH79" s="1" t="s">
        <v>140</v>
      </c>
      <c r="AI79" s="1" t="s">
        <v>140</v>
      </c>
      <c r="AJ79" s="1" t="s">
        <v>140</v>
      </c>
      <c r="AK79" s="1" t="s">
        <v>140</v>
      </c>
      <c r="AL79" s="1" t="s">
        <v>140</v>
      </c>
      <c r="AM79" s="1" t="s">
        <v>140</v>
      </c>
      <c r="AN79" s="1" t="s">
        <v>140</v>
      </c>
      <c r="AO79" s="1" t="s">
        <v>140</v>
      </c>
      <c r="AP79" s="1" t="s">
        <v>140</v>
      </c>
      <c r="AQ79" s="1" t="s">
        <v>140</v>
      </c>
      <c r="AR79" s="1" t="s">
        <v>140</v>
      </c>
      <c r="AS79" s="1" t="s">
        <v>140</v>
      </c>
      <c r="AT79" s="1" t="s">
        <v>140</v>
      </c>
      <c r="AU79" s="1" t="s">
        <v>140</v>
      </c>
      <c r="AV79" s="1" t="s">
        <v>140</v>
      </c>
      <c r="AW79" s="1" t="s">
        <v>140</v>
      </c>
      <c r="AX79" s="1" t="s">
        <v>140</v>
      </c>
      <c r="AY79" s="1" t="s">
        <v>140</v>
      </c>
      <c r="AZ79" s="1">
        <f t="shared" si="6"/>
        <v>157</v>
      </c>
      <c r="BA79" s="1">
        <f t="shared" si="6"/>
        <v>147</v>
      </c>
      <c r="BB79" s="1">
        <f t="shared" si="6"/>
        <v>137</v>
      </c>
      <c r="BC79" s="1" t="s">
        <v>140</v>
      </c>
      <c r="BD79" s="1" t="s">
        <v>140</v>
      </c>
    </row>
    <row r="80" spans="1:56" x14ac:dyDescent="0.25">
      <c r="A80" s="2" t="s">
        <v>1211</v>
      </c>
      <c r="B80" s="1" t="s">
        <v>294</v>
      </c>
      <c r="C80" s="2" t="s">
        <v>1211</v>
      </c>
      <c r="D80" s="1" t="s">
        <v>1115</v>
      </c>
      <c r="E80" s="1" t="str">
        <f t="shared" si="4"/>
        <v>飲料:A2_79</v>
      </c>
      <c r="F80" s="1" t="str">
        <f t="shared" si="5"/>
        <v>A2_79.PNG</v>
      </c>
      <c r="G80" s="1" t="s">
        <v>137</v>
      </c>
      <c r="H80" s="1" t="s">
        <v>138</v>
      </c>
      <c r="I80" s="1" t="s">
        <v>139</v>
      </c>
      <c r="J80" s="1" t="s">
        <v>140</v>
      </c>
      <c r="K80" s="1" t="s">
        <v>140</v>
      </c>
      <c r="L80" s="1" t="s">
        <v>186</v>
      </c>
      <c r="M80" s="1" t="s">
        <v>187</v>
      </c>
      <c r="N80" s="1" t="s">
        <v>188</v>
      </c>
      <c r="O80" s="1" t="s">
        <v>189</v>
      </c>
      <c r="P80" s="1" t="s">
        <v>140</v>
      </c>
      <c r="Q80" s="1" t="s">
        <v>190</v>
      </c>
      <c r="R80" s="1" t="s">
        <v>191</v>
      </c>
      <c r="S80" s="1" t="s">
        <v>192</v>
      </c>
      <c r="T80" s="1" t="s">
        <v>193</v>
      </c>
      <c r="U80" s="1" t="s">
        <v>194</v>
      </c>
      <c r="V80" s="1" t="s">
        <v>140</v>
      </c>
      <c r="W80" s="1" t="s">
        <v>140</v>
      </c>
      <c r="X80" s="1" t="s">
        <v>140</v>
      </c>
      <c r="Y80" s="1" t="s">
        <v>140</v>
      </c>
      <c r="Z80" s="1" t="s">
        <v>140</v>
      </c>
      <c r="AA80" s="1" t="s">
        <v>140</v>
      </c>
      <c r="AB80" s="1" t="s">
        <v>140</v>
      </c>
      <c r="AC80" s="1" t="s">
        <v>140</v>
      </c>
      <c r="AD80" s="1" t="s">
        <v>140</v>
      </c>
      <c r="AE80" s="1" t="s">
        <v>140</v>
      </c>
      <c r="AF80" s="1" t="s">
        <v>140</v>
      </c>
      <c r="AG80" s="1" t="s">
        <v>140</v>
      </c>
      <c r="AH80" s="1" t="s">
        <v>140</v>
      </c>
      <c r="AI80" s="1" t="s">
        <v>140</v>
      </c>
      <c r="AJ80" s="1" t="s">
        <v>140</v>
      </c>
      <c r="AK80" s="1" t="s">
        <v>140</v>
      </c>
      <c r="AL80" s="1" t="s">
        <v>140</v>
      </c>
      <c r="AM80" s="1" t="s">
        <v>140</v>
      </c>
      <c r="AN80" s="1" t="s">
        <v>140</v>
      </c>
      <c r="AO80" s="1" t="s">
        <v>140</v>
      </c>
      <c r="AP80" s="1" t="s">
        <v>140</v>
      </c>
      <c r="AQ80" s="1" t="s">
        <v>140</v>
      </c>
      <c r="AR80" s="1" t="s">
        <v>140</v>
      </c>
      <c r="AS80" s="1" t="s">
        <v>140</v>
      </c>
      <c r="AT80" s="1" t="s">
        <v>140</v>
      </c>
      <c r="AU80" s="1" t="s">
        <v>140</v>
      </c>
      <c r="AV80" s="1" t="s">
        <v>140</v>
      </c>
      <c r="AW80" s="1" t="s">
        <v>140</v>
      </c>
      <c r="AX80" s="1" t="s">
        <v>140</v>
      </c>
      <c r="AY80" s="1" t="s">
        <v>140</v>
      </c>
      <c r="AZ80" s="1">
        <f t="shared" si="6"/>
        <v>158</v>
      </c>
      <c r="BA80" s="1">
        <f t="shared" si="6"/>
        <v>148</v>
      </c>
      <c r="BB80" s="1">
        <f t="shared" si="6"/>
        <v>138</v>
      </c>
      <c r="BC80" s="1" t="s">
        <v>140</v>
      </c>
      <c r="BD80" s="1" t="s">
        <v>140</v>
      </c>
    </row>
    <row r="81" spans="1:56" x14ac:dyDescent="0.25">
      <c r="A81" s="2" t="s">
        <v>1212</v>
      </c>
      <c r="B81" s="1" t="s">
        <v>295</v>
      </c>
      <c r="C81" s="2" t="s">
        <v>1212</v>
      </c>
      <c r="D81" s="1" t="s">
        <v>1115</v>
      </c>
      <c r="E81" s="1" t="str">
        <f t="shared" si="4"/>
        <v>飲料:A2_80</v>
      </c>
      <c r="F81" s="1" t="str">
        <f t="shared" si="5"/>
        <v>A2_80.PNG</v>
      </c>
      <c r="G81" s="1" t="s">
        <v>137</v>
      </c>
      <c r="H81" s="1" t="s">
        <v>138</v>
      </c>
      <c r="I81" s="1" t="s">
        <v>139</v>
      </c>
      <c r="J81" s="1" t="s">
        <v>140</v>
      </c>
      <c r="K81" s="1" t="s">
        <v>140</v>
      </c>
      <c r="L81" s="1" t="s">
        <v>186</v>
      </c>
      <c r="M81" s="1" t="s">
        <v>187</v>
      </c>
      <c r="N81" s="1" t="s">
        <v>188</v>
      </c>
      <c r="O81" s="1" t="s">
        <v>189</v>
      </c>
      <c r="P81" s="1" t="s">
        <v>140</v>
      </c>
      <c r="Q81" s="1" t="s">
        <v>190</v>
      </c>
      <c r="R81" s="1" t="s">
        <v>191</v>
      </c>
      <c r="S81" s="1" t="s">
        <v>192</v>
      </c>
      <c r="T81" s="1" t="s">
        <v>193</v>
      </c>
      <c r="U81" s="1" t="s">
        <v>194</v>
      </c>
      <c r="V81" s="1" t="s">
        <v>140</v>
      </c>
      <c r="W81" s="1" t="s">
        <v>140</v>
      </c>
      <c r="X81" s="1" t="s">
        <v>140</v>
      </c>
      <c r="Y81" s="1" t="s">
        <v>140</v>
      </c>
      <c r="Z81" s="1" t="s">
        <v>140</v>
      </c>
      <c r="AA81" s="1" t="s">
        <v>140</v>
      </c>
      <c r="AB81" s="1" t="s">
        <v>140</v>
      </c>
      <c r="AC81" s="1" t="s">
        <v>140</v>
      </c>
      <c r="AD81" s="1" t="s">
        <v>140</v>
      </c>
      <c r="AE81" s="1" t="s">
        <v>140</v>
      </c>
      <c r="AF81" s="1" t="s">
        <v>140</v>
      </c>
      <c r="AG81" s="1" t="s">
        <v>140</v>
      </c>
      <c r="AH81" s="1" t="s">
        <v>140</v>
      </c>
      <c r="AI81" s="1" t="s">
        <v>140</v>
      </c>
      <c r="AJ81" s="1" t="s">
        <v>140</v>
      </c>
      <c r="AK81" s="1" t="s">
        <v>140</v>
      </c>
      <c r="AL81" s="1" t="s">
        <v>140</v>
      </c>
      <c r="AM81" s="1" t="s">
        <v>140</v>
      </c>
      <c r="AN81" s="1" t="s">
        <v>140</v>
      </c>
      <c r="AO81" s="1" t="s">
        <v>140</v>
      </c>
      <c r="AP81" s="1" t="s">
        <v>140</v>
      </c>
      <c r="AQ81" s="1" t="s">
        <v>140</v>
      </c>
      <c r="AR81" s="1" t="s">
        <v>140</v>
      </c>
      <c r="AS81" s="1" t="s">
        <v>140</v>
      </c>
      <c r="AT81" s="1" t="s">
        <v>140</v>
      </c>
      <c r="AU81" s="1" t="s">
        <v>140</v>
      </c>
      <c r="AV81" s="1" t="s">
        <v>140</v>
      </c>
      <c r="AW81" s="1" t="s">
        <v>140</v>
      </c>
      <c r="AX81" s="1" t="s">
        <v>140</v>
      </c>
      <c r="AY81" s="1" t="s">
        <v>140</v>
      </c>
      <c r="AZ81" s="1">
        <f t="shared" si="6"/>
        <v>159</v>
      </c>
      <c r="BA81" s="1">
        <f t="shared" si="6"/>
        <v>149</v>
      </c>
      <c r="BB81" s="1">
        <f t="shared" si="6"/>
        <v>139</v>
      </c>
      <c r="BC81" s="1" t="s">
        <v>140</v>
      </c>
      <c r="BD81" s="1" t="s">
        <v>140</v>
      </c>
    </row>
    <row r="82" spans="1:56" x14ac:dyDescent="0.25">
      <c r="A82" s="2" t="s">
        <v>1213</v>
      </c>
      <c r="B82" s="1" t="s">
        <v>296</v>
      </c>
      <c r="C82" s="2" t="s">
        <v>1213</v>
      </c>
      <c r="D82" s="1" t="s">
        <v>1116</v>
      </c>
      <c r="E82" s="1" t="str">
        <f t="shared" si="4"/>
        <v>飲料:A2_81</v>
      </c>
      <c r="F82" s="1" t="str">
        <f t="shared" si="5"/>
        <v>A2_81.PNG</v>
      </c>
      <c r="G82" s="1" t="s">
        <v>137</v>
      </c>
      <c r="H82" s="1" t="s">
        <v>138</v>
      </c>
      <c r="I82" s="1" t="s">
        <v>139</v>
      </c>
      <c r="J82" s="1" t="s">
        <v>140</v>
      </c>
      <c r="K82" s="1" t="s">
        <v>140</v>
      </c>
      <c r="L82" s="1" t="s">
        <v>186</v>
      </c>
      <c r="M82" s="1" t="s">
        <v>187</v>
      </c>
      <c r="N82" s="1" t="s">
        <v>188</v>
      </c>
      <c r="O82" s="1" t="s">
        <v>189</v>
      </c>
      <c r="P82" s="1" t="s">
        <v>140</v>
      </c>
      <c r="Q82" s="1" t="s">
        <v>190</v>
      </c>
      <c r="R82" s="1" t="s">
        <v>191</v>
      </c>
      <c r="S82" s="1" t="s">
        <v>192</v>
      </c>
      <c r="T82" s="1" t="s">
        <v>193</v>
      </c>
      <c r="U82" s="1" t="s">
        <v>194</v>
      </c>
      <c r="V82" s="1" t="s">
        <v>140</v>
      </c>
      <c r="W82" s="1" t="s">
        <v>140</v>
      </c>
      <c r="X82" s="1" t="s">
        <v>140</v>
      </c>
      <c r="Y82" s="1" t="s">
        <v>140</v>
      </c>
      <c r="Z82" s="1" t="s">
        <v>140</v>
      </c>
      <c r="AA82" s="1" t="s">
        <v>140</v>
      </c>
      <c r="AB82" s="1" t="s">
        <v>140</v>
      </c>
      <c r="AC82" s="1" t="s">
        <v>140</v>
      </c>
      <c r="AD82" s="1" t="s">
        <v>140</v>
      </c>
      <c r="AE82" s="1" t="s">
        <v>140</v>
      </c>
      <c r="AF82" s="1" t="s">
        <v>140</v>
      </c>
      <c r="AG82" s="1" t="s">
        <v>140</v>
      </c>
      <c r="AH82" s="1" t="s">
        <v>140</v>
      </c>
      <c r="AI82" s="1" t="s">
        <v>140</v>
      </c>
      <c r="AJ82" s="1" t="s">
        <v>140</v>
      </c>
      <c r="AK82" s="1" t="s">
        <v>140</v>
      </c>
      <c r="AL82" s="1" t="s">
        <v>140</v>
      </c>
      <c r="AM82" s="1" t="s">
        <v>140</v>
      </c>
      <c r="AN82" s="1" t="s">
        <v>140</v>
      </c>
      <c r="AO82" s="1" t="s">
        <v>140</v>
      </c>
      <c r="AP82" s="1" t="s">
        <v>140</v>
      </c>
      <c r="AQ82" s="1" t="s">
        <v>140</v>
      </c>
      <c r="AR82" s="1" t="s">
        <v>140</v>
      </c>
      <c r="AS82" s="1" t="s">
        <v>140</v>
      </c>
      <c r="AT82" s="1" t="s">
        <v>140</v>
      </c>
      <c r="AU82" s="1" t="s">
        <v>140</v>
      </c>
      <c r="AV82" s="1" t="s">
        <v>140</v>
      </c>
      <c r="AW82" s="1" t="s">
        <v>140</v>
      </c>
      <c r="AX82" s="1" t="s">
        <v>140</v>
      </c>
      <c r="AY82" s="1" t="s">
        <v>140</v>
      </c>
      <c r="AZ82" s="1">
        <f t="shared" si="6"/>
        <v>160</v>
      </c>
      <c r="BA82" s="1">
        <f t="shared" si="6"/>
        <v>150</v>
      </c>
      <c r="BB82" s="1">
        <f t="shared" si="6"/>
        <v>140</v>
      </c>
      <c r="BC82" s="1" t="s">
        <v>140</v>
      </c>
      <c r="BD82" s="1" t="s">
        <v>140</v>
      </c>
    </row>
    <row r="83" spans="1:56" x14ac:dyDescent="0.25">
      <c r="A83" s="2" t="s">
        <v>1214</v>
      </c>
      <c r="B83" s="1" t="s">
        <v>297</v>
      </c>
      <c r="C83" s="2" t="s">
        <v>1214</v>
      </c>
      <c r="D83" s="1" t="s">
        <v>1116</v>
      </c>
      <c r="E83" s="1" t="str">
        <f t="shared" si="4"/>
        <v>飲料:A2_82</v>
      </c>
      <c r="F83" s="1" t="str">
        <f t="shared" si="5"/>
        <v>A2_82.PNG</v>
      </c>
      <c r="G83" s="1" t="s">
        <v>137</v>
      </c>
      <c r="H83" s="1" t="s">
        <v>138</v>
      </c>
      <c r="I83" s="1" t="s">
        <v>139</v>
      </c>
      <c r="J83" s="1" t="s">
        <v>140</v>
      </c>
      <c r="K83" s="1" t="s">
        <v>140</v>
      </c>
      <c r="L83" s="1" t="s">
        <v>186</v>
      </c>
      <c r="M83" s="1" t="s">
        <v>187</v>
      </c>
      <c r="N83" s="1" t="s">
        <v>188</v>
      </c>
      <c r="O83" s="1" t="s">
        <v>189</v>
      </c>
      <c r="P83" s="1" t="s">
        <v>140</v>
      </c>
      <c r="Q83" s="1" t="s">
        <v>190</v>
      </c>
      <c r="R83" s="1" t="s">
        <v>191</v>
      </c>
      <c r="S83" s="1" t="s">
        <v>192</v>
      </c>
      <c r="T83" s="1" t="s">
        <v>193</v>
      </c>
      <c r="U83" s="1" t="s">
        <v>194</v>
      </c>
      <c r="V83" s="1" t="s">
        <v>140</v>
      </c>
      <c r="W83" s="1" t="s">
        <v>140</v>
      </c>
      <c r="X83" s="1" t="s">
        <v>140</v>
      </c>
      <c r="Y83" s="1" t="s">
        <v>140</v>
      </c>
      <c r="Z83" s="1" t="s">
        <v>140</v>
      </c>
      <c r="AA83" s="1" t="s">
        <v>140</v>
      </c>
      <c r="AB83" s="1" t="s">
        <v>140</v>
      </c>
      <c r="AC83" s="1" t="s">
        <v>140</v>
      </c>
      <c r="AD83" s="1" t="s">
        <v>140</v>
      </c>
      <c r="AE83" s="1" t="s">
        <v>140</v>
      </c>
      <c r="AF83" s="1" t="s">
        <v>140</v>
      </c>
      <c r="AG83" s="1" t="s">
        <v>140</v>
      </c>
      <c r="AH83" s="1" t="s">
        <v>140</v>
      </c>
      <c r="AI83" s="1" t="s">
        <v>140</v>
      </c>
      <c r="AJ83" s="1" t="s">
        <v>140</v>
      </c>
      <c r="AK83" s="1" t="s">
        <v>140</v>
      </c>
      <c r="AL83" s="1" t="s">
        <v>140</v>
      </c>
      <c r="AM83" s="1" t="s">
        <v>140</v>
      </c>
      <c r="AN83" s="1" t="s">
        <v>140</v>
      </c>
      <c r="AO83" s="1" t="s">
        <v>140</v>
      </c>
      <c r="AP83" s="1" t="s">
        <v>140</v>
      </c>
      <c r="AQ83" s="1" t="s">
        <v>140</v>
      </c>
      <c r="AR83" s="1" t="s">
        <v>140</v>
      </c>
      <c r="AS83" s="1" t="s">
        <v>140</v>
      </c>
      <c r="AT83" s="1" t="s">
        <v>140</v>
      </c>
      <c r="AU83" s="1" t="s">
        <v>140</v>
      </c>
      <c r="AV83" s="1" t="s">
        <v>140</v>
      </c>
      <c r="AW83" s="1" t="s">
        <v>140</v>
      </c>
      <c r="AX83" s="1" t="s">
        <v>140</v>
      </c>
      <c r="AY83" s="1" t="s">
        <v>140</v>
      </c>
      <c r="AZ83" s="1">
        <f t="shared" si="6"/>
        <v>161</v>
      </c>
      <c r="BA83" s="1">
        <f t="shared" si="6"/>
        <v>151</v>
      </c>
      <c r="BB83" s="1">
        <f t="shared" si="6"/>
        <v>141</v>
      </c>
      <c r="BC83" s="1" t="s">
        <v>140</v>
      </c>
      <c r="BD83" s="1" t="s">
        <v>140</v>
      </c>
    </row>
    <row r="84" spans="1:56" x14ac:dyDescent="0.25">
      <c r="A84" s="2" t="s">
        <v>1215</v>
      </c>
      <c r="B84" s="1" t="s">
        <v>298</v>
      </c>
      <c r="C84" s="2" t="s">
        <v>1215</v>
      </c>
      <c r="D84" s="1" t="s">
        <v>1116</v>
      </c>
      <c r="E84" s="1" t="str">
        <f t="shared" si="4"/>
        <v>飲料:A2_83</v>
      </c>
      <c r="F84" s="1" t="str">
        <f t="shared" si="5"/>
        <v>A2_83.PNG</v>
      </c>
      <c r="G84" s="1" t="s">
        <v>137</v>
      </c>
      <c r="H84" s="1" t="s">
        <v>138</v>
      </c>
      <c r="I84" s="1" t="s">
        <v>139</v>
      </c>
      <c r="J84" s="1" t="s">
        <v>140</v>
      </c>
      <c r="K84" s="1" t="s">
        <v>140</v>
      </c>
      <c r="L84" s="1" t="s">
        <v>186</v>
      </c>
      <c r="M84" s="1" t="s">
        <v>187</v>
      </c>
      <c r="N84" s="1" t="s">
        <v>188</v>
      </c>
      <c r="O84" s="1" t="s">
        <v>189</v>
      </c>
      <c r="P84" s="1" t="s">
        <v>140</v>
      </c>
      <c r="Q84" s="1" t="s">
        <v>190</v>
      </c>
      <c r="R84" s="1" t="s">
        <v>191</v>
      </c>
      <c r="S84" s="1" t="s">
        <v>192</v>
      </c>
      <c r="T84" s="1" t="s">
        <v>193</v>
      </c>
      <c r="U84" s="1" t="s">
        <v>194</v>
      </c>
      <c r="V84" s="1" t="s">
        <v>140</v>
      </c>
      <c r="W84" s="1" t="s">
        <v>140</v>
      </c>
      <c r="X84" s="1" t="s">
        <v>140</v>
      </c>
      <c r="Y84" s="1" t="s">
        <v>140</v>
      </c>
      <c r="Z84" s="1" t="s">
        <v>140</v>
      </c>
      <c r="AA84" s="1" t="s">
        <v>140</v>
      </c>
      <c r="AB84" s="1" t="s">
        <v>140</v>
      </c>
      <c r="AC84" s="1" t="s">
        <v>140</v>
      </c>
      <c r="AD84" s="1" t="s">
        <v>140</v>
      </c>
      <c r="AE84" s="1" t="s">
        <v>140</v>
      </c>
      <c r="AF84" s="1" t="s">
        <v>140</v>
      </c>
      <c r="AG84" s="1" t="s">
        <v>140</v>
      </c>
      <c r="AH84" s="1" t="s">
        <v>140</v>
      </c>
      <c r="AI84" s="1" t="s">
        <v>140</v>
      </c>
      <c r="AJ84" s="1" t="s">
        <v>140</v>
      </c>
      <c r="AK84" s="1" t="s">
        <v>140</v>
      </c>
      <c r="AL84" s="1" t="s">
        <v>140</v>
      </c>
      <c r="AM84" s="1" t="s">
        <v>140</v>
      </c>
      <c r="AN84" s="1" t="s">
        <v>140</v>
      </c>
      <c r="AO84" s="1" t="s">
        <v>140</v>
      </c>
      <c r="AP84" s="1" t="s">
        <v>140</v>
      </c>
      <c r="AQ84" s="1" t="s">
        <v>140</v>
      </c>
      <c r="AR84" s="1" t="s">
        <v>140</v>
      </c>
      <c r="AS84" s="1" t="s">
        <v>140</v>
      </c>
      <c r="AT84" s="1" t="s">
        <v>140</v>
      </c>
      <c r="AU84" s="1" t="s">
        <v>140</v>
      </c>
      <c r="AV84" s="1" t="s">
        <v>140</v>
      </c>
      <c r="AW84" s="1" t="s">
        <v>140</v>
      </c>
      <c r="AX84" s="1" t="s">
        <v>140</v>
      </c>
      <c r="AY84" s="1" t="s">
        <v>140</v>
      </c>
      <c r="AZ84" s="1">
        <f t="shared" si="6"/>
        <v>162</v>
      </c>
      <c r="BA84" s="1">
        <f t="shared" si="6"/>
        <v>152</v>
      </c>
      <c r="BB84" s="1">
        <f t="shared" si="6"/>
        <v>142</v>
      </c>
      <c r="BC84" s="1" t="s">
        <v>140</v>
      </c>
      <c r="BD84" s="1" t="s">
        <v>140</v>
      </c>
    </row>
    <row r="85" spans="1:56" x14ac:dyDescent="0.25">
      <c r="A85" s="2" t="s">
        <v>1216</v>
      </c>
      <c r="B85" s="1" t="s">
        <v>299</v>
      </c>
      <c r="C85" s="2" t="s">
        <v>1216</v>
      </c>
      <c r="D85" s="1" t="s">
        <v>1116</v>
      </c>
      <c r="E85" s="1" t="str">
        <f t="shared" si="4"/>
        <v>飲料:A2_84</v>
      </c>
      <c r="F85" s="1" t="str">
        <f t="shared" si="5"/>
        <v>A2_84.PNG</v>
      </c>
      <c r="G85" s="1" t="s">
        <v>137</v>
      </c>
      <c r="H85" s="1" t="s">
        <v>138</v>
      </c>
      <c r="I85" s="1" t="s">
        <v>139</v>
      </c>
      <c r="J85" s="1" t="s">
        <v>140</v>
      </c>
      <c r="K85" s="1" t="s">
        <v>140</v>
      </c>
      <c r="L85" s="1" t="s">
        <v>186</v>
      </c>
      <c r="M85" s="1" t="s">
        <v>187</v>
      </c>
      <c r="N85" s="1" t="s">
        <v>188</v>
      </c>
      <c r="O85" s="1" t="s">
        <v>189</v>
      </c>
      <c r="P85" s="1" t="s">
        <v>140</v>
      </c>
      <c r="Q85" s="1" t="s">
        <v>190</v>
      </c>
      <c r="R85" s="1" t="s">
        <v>191</v>
      </c>
      <c r="S85" s="1" t="s">
        <v>192</v>
      </c>
      <c r="T85" s="1" t="s">
        <v>193</v>
      </c>
      <c r="U85" s="1" t="s">
        <v>194</v>
      </c>
      <c r="V85" s="1" t="s">
        <v>140</v>
      </c>
      <c r="W85" s="1" t="s">
        <v>140</v>
      </c>
      <c r="X85" s="1" t="s">
        <v>140</v>
      </c>
      <c r="Y85" s="1" t="s">
        <v>140</v>
      </c>
      <c r="Z85" s="1" t="s">
        <v>140</v>
      </c>
      <c r="AA85" s="1" t="s">
        <v>140</v>
      </c>
      <c r="AB85" s="1" t="s">
        <v>140</v>
      </c>
      <c r="AC85" s="1" t="s">
        <v>140</v>
      </c>
      <c r="AD85" s="1" t="s">
        <v>140</v>
      </c>
      <c r="AE85" s="1" t="s">
        <v>140</v>
      </c>
      <c r="AF85" s="1" t="s">
        <v>140</v>
      </c>
      <c r="AG85" s="1" t="s">
        <v>140</v>
      </c>
      <c r="AH85" s="1" t="s">
        <v>140</v>
      </c>
      <c r="AI85" s="1" t="s">
        <v>140</v>
      </c>
      <c r="AJ85" s="1" t="s">
        <v>140</v>
      </c>
      <c r="AK85" s="1" t="s">
        <v>140</v>
      </c>
      <c r="AL85" s="1" t="s">
        <v>140</v>
      </c>
      <c r="AM85" s="1" t="s">
        <v>140</v>
      </c>
      <c r="AN85" s="1" t="s">
        <v>140</v>
      </c>
      <c r="AO85" s="1" t="s">
        <v>140</v>
      </c>
      <c r="AP85" s="1" t="s">
        <v>140</v>
      </c>
      <c r="AQ85" s="1" t="s">
        <v>140</v>
      </c>
      <c r="AR85" s="1" t="s">
        <v>140</v>
      </c>
      <c r="AS85" s="1" t="s">
        <v>140</v>
      </c>
      <c r="AT85" s="1" t="s">
        <v>140</v>
      </c>
      <c r="AU85" s="1" t="s">
        <v>140</v>
      </c>
      <c r="AV85" s="1" t="s">
        <v>140</v>
      </c>
      <c r="AW85" s="1" t="s">
        <v>140</v>
      </c>
      <c r="AX85" s="1" t="s">
        <v>140</v>
      </c>
      <c r="AY85" s="1" t="s">
        <v>140</v>
      </c>
      <c r="AZ85" s="1">
        <f t="shared" si="6"/>
        <v>163</v>
      </c>
      <c r="BA85" s="1">
        <f t="shared" si="6"/>
        <v>153</v>
      </c>
      <c r="BB85" s="1">
        <f t="shared" si="6"/>
        <v>143</v>
      </c>
      <c r="BC85" s="1" t="s">
        <v>140</v>
      </c>
      <c r="BD85" s="1" t="s">
        <v>140</v>
      </c>
    </row>
    <row r="86" spans="1:56" x14ac:dyDescent="0.25">
      <c r="A86" s="2" t="s">
        <v>1217</v>
      </c>
      <c r="B86" s="1" t="s">
        <v>300</v>
      </c>
      <c r="C86" s="2" t="s">
        <v>1217</v>
      </c>
      <c r="D86" s="1" t="s">
        <v>1116</v>
      </c>
      <c r="E86" s="1" t="str">
        <f t="shared" si="4"/>
        <v>飲料:A2_85</v>
      </c>
      <c r="F86" s="1" t="str">
        <f t="shared" si="5"/>
        <v>A2_85.PNG</v>
      </c>
      <c r="G86" s="1" t="s">
        <v>137</v>
      </c>
      <c r="H86" s="1" t="s">
        <v>138</v>
      </c>
      <c r="I86" s="1" t="s">
        <v>139</v>
      </c>
      <c r="J86" s="1" t="s">
        <v>140</v>
      </c>
      <c r="K86" s="1" t="s">
        <v>140</v>
      </c>
      <c r="L86" s="1" t="s">
        <v>186</v>
      </c>
      <c r="M86" s="1" t="s">
        <v>187</v>
      </c>
      <c r="N86" s="1" t="s">
        <v>188</v>
      </c>
      <c r="O86" s="1" t="s">
        <v>189</v>
      </c>
      <c r="P86" s="1" t="s">
        <v>140</v>
      </c>
      <c r="Q86" s="1" t="s">
        <v>190</v>
      </c>
      <c r="R86" s="1" t="s">
        <v>191</v>
      </c>
      <c r="S86" s="1" t="s">
        <v>192</v>
      </c>
      <c r="T86" s="1" t="s">
        <v>193</v>
      </c>
      <c r="U86" s="1" t="s">
        <v>194</v>
      </c>
      <c r="V86" s="1" t="s">
        <v>140</v>
      </c>
      <c r="W86" s="1" t="s">
        <v>140</v>
      </c>
      <c r="X86" s="1" t="s">
        <v>140</v>
      </c>
      <c r="Y86" s="1" t="s">
        <v>140</v>
      </c>
      <c r="Z86" s="1" t="s">
        <v>140</v>
      </c>
      <c r="AA86" s="1" t="s">
        <v>140</v>
      </c>
      <c r="AB86" s="1" t="s">
        <v>140</v>
      </c>
      <c r="AC86" s="1" t="s">
        <v>140</v>
      </c>
      <c r="AD86" s="1" t="s">
        <v>140</v>
      </c>
      <c r="AE86" s="1" t="s">
        <v>140</v>
      </c>
      <c r="AF86" s="1" t="s">
        <v>140</v>
      </c>
      <c r="AG86" s="1" t="s">
        <v>140</v>
      </c>
      <c r="AH86" s="1" t="s">
        <v>140</v>
      </c>
      <c r="AI86" s="1" t="s">
        <v>140</v>
      </c>
      <c r="AJ86" s="1" t="s">
        <v>140</v>
      </c>
      <c r="AK86" s="1" t="s">
        <v>140</v>
      </c>
      <c r="AL86" s="1" t="s">
        <v>140</v>
      </c>
      <c r="AM86" s="1" t="s">
        <v>140</v>
      </c>
      <c r="AN86" s="1" t="s">
        <v>140</v>
      </c>
      <c r="AO86" s="1" t="s">
        <v>140</v>
      </c>
      <c r="AP86" s="1" t="s">
        <v>140</v>
      </c>
      <c r="AQ86" s="1" t="s">
        <v>140</v>
      </c>
      <c r="AR86" s="1" t="s">
        <v>140</v>
      </c>
      <c r="AS86" s="1" t="s">
        <v>140</v>
      </c>
      <c r="AT86" s="1" t="s">
        <v>140</v>
      </c>
      <c r="AU86" s="1" t="s">
        <v>140</v>
      </c>
      <c r="AV86" s="1" t="s">
        <v>140</v>
      </c>
      <c r="AW86" s="1" t="s">
        <v>140</v>
      </c>
      <c r="AX86" s="1" t="s">
        <v>140</v>
      </c>
      <c r="AY86" s="1" t="s">
        <v>140</v>
      </c>
      <c r="AZ86" s="1">
        <f t="shared" si="6"/>
        <v>164</v>
      </c>
      <c r="BA86" s="1">
        <f t="shared" si="6"/>
        <v>154</v>
      </c>
      <c r="BB86" s="1">
        <f t="shared" si="6"/>
        <v>144</v>
      </c>
      <c r="BC86" s="1" t="s">
        <v>140</v>
      </c>
      <c r="BD86" s="1" t="s">
        <v>140</v>
      </c>
    </row>
    <row r="87" spans="1:56" x14ac:dyDescent="0.25">
      <c r="A87" s="2" t="s">
        <v>1218</v>
      </c>
      <c r="B87" s="1" t="s">
        <v>301</v>
      </c>
      <c r="C87" s="2" t="s">
        <v>1218</v>
      </c>
      <c r="D87" s="1" t="s">
        <v>1116</v>
      </c>
      <c r="E87" s="1" t="str">
        <f t="shared" si="4"/>
        <v>飲料:A2_86</v>
      </c>
      <c r="F87" s="1" t="str">
        <f t="shared" si="5"/>
        <v>A2_86.PNG</v>
      </c>
      <c r="G87" s="1" t="s">
        <v>137</v>
      </c>
      <c r="H87" s="1" t="s">
        <v>138</v>
      </c>
      <c r="I87" s="1" t="s">
        <v>139</v>
      </c>
      <c r="J87" s="1" t="s">
        <v>140</v>
      </c>
      <c r="K87" s="1" t="s">
        <v>140</v>
      </c>
      <c r="L87" s="1" t="s">
        <v>186</v>
      </c>
      <c r="M87" s="1" t="s">
        <v>187</v>
      </c>
      <c r="N87" s="1" t="s">
        <v>188</v>
      </c>
      <c r="O87" s="1" t="s">
        <v>189</v>
      </c>
      <c r="P87" s="1" t="s">
        <v>140</v>
      </c>
      <c r="Q87" s="1" t="s">
        <v>190</v>
      </c>
      <c r="R87" s="1" t="s">
        <v>191</v>
      </c>
      <c r="S87" s="1" t="s">
        <v>192</v>
      </c>
      <c r="T87" s="1" t="s">
        <v>193</v>
      </c>
      <c r="U87" s="1" t="s">
        <v>194</v>
      </c>
      <c r="V87" s="1" t="s">
        <v>140</v>
      </c>
      <c r="W87" s="1" t="s">
        <v>140</v>
      </c>
      <c r="X87" s="1" t="s">
        <v>140</v>
      </c>
      <c r="Y87" s="1" t="s">
        <v>140</v>
      </c>
      <c r="Z87" s="1" t="s">
        <v>140</v>
      </c>
      <c r="AA87" s="1" t="s">
        <v>140</v>
      </c>
      <c r="AB87" s="1" t="s">
        <v>140</v>
      </c>
      <c r="AC87" s="1" t="s">
        <v>140</v>
      </c>
      <c r="AD87" s="1" t="s">
        <v>140</v>
      </c>
      <c r="AE87" s="1" t="s">
        <v>140</v>
      </c>
      <c r="AF87" s="1" t="s">
        <v>140</v>
      </c>
      <c r="AG87" s="1" t="s">
        <v>140</v>
      </c>
      <c r="AH87" s="1" t="s">
        <v>140</v>
      </c>
      <c r="AI87" s="1" t="s">
        <v>140</v>
      </c>
      <c r="AJ87" s="1" t="s">
        <v>140</v>
      </c>
      <c r="AK87" s="1" t="s">
        <v>140</v>
      </c>
      <c r="AL87" s="1" t="s">
        <v>140</v>
      </c>
      <c r="AM87" s="1" t="s">
        <v>140</v>
      </c>
      <c r="AN87" s="1" t="s">
        <v>140</v>
      </c>
      <c r="AO87" s="1" t="s">
        <v>140</v>
      </c>
      <c r="AP87" s="1" t="s">
        <v>140</v>
      </c>
      <c r="AQ87" s="1" t="s">
        <v>140</v>
      </c>
      <c r="AR87" s="1" t="s">
        <v>140</v>
      </c>
      <c r="AS87" s="1" t="s">
        <v>140</v>
      </c>
      <c r="AT87" s="1" t="s">
        <v>140</v>
      </c>
      <c r="AU87" s="1" t="s">
        <v>140</v>
      </c>
      <c r="AV87" s="1" t="s">
        <v>140</v>
      </c>
      <c r="AW87" s="1" t="s">
        <v>140</v>
      </c>
      <c r="AX87" s="1" t="s">
        <v>140</v>
      </c>
      <c r="AY87" s="1" t="s">
        <v>140</v>
      </c>
      <c r="AZ87" s="1">
        <f t="shared" si="6"/>
        <v>165</v>
      </c>
      <c r="BA87" s="1">
        <f t="shared" si="6"/>
        <v>155</v>
      </c>
      <c r="BB87" s="1">
        <f t="shared" si="6"/>
        <v>145</v>
      </c>
      <c r="BC87" s="1" t="s">
        <v>140</v>
      </c>
      <c r="BD87" s="1" t="s">
        <v>140</v>
      </c>
    </row>
    <row r="88" spans="1:56" x14ac:dyDescent="0.25">
      <c r="A88" s="2" t="s">
        <v>1219</v>
      </c>
      <c r="B88" s="1" t="s">
        <v>302</v>
      </c>
      <c r="C88" s="2" t="s">
        <v>1219</v>
      </c>
      <c r="D88" s="1" t="s">
        <v>1116</v>
      </c>
      <c r="E88" s="1" t="str">
        <f t="shared" si="4"/>
        <v>飲料:A2_87</v>
      </c>
      <c r="F88" s="1" t="str">
        <f t="shared" si="5"/>
        <v>A2_87.PNG</v>
      </c>
      <c r="G88" s="1" t="s">
        <v>137</v>
      </c>
      <c r="H88" s="1" t="s">
        <v>138</v>
      </c>
      <c r="I88" s="1" t="s">
        <v>139</v>
      </c>
      <c r="J88" s="1" t="s">
        <v>140</v>
      </c>
      <c r="K88" s="1" t="s">
        <v>140</v>
      </c>
      <c r="L88" s="1" t="s">
        <v>186</v>
      </c>
      <c r="M88" s="1" t="s">
        <v>187</v>
      </c>
      <c r="N88" s="1" t="s">
        <v>188</v>
      </c>
      <c r="O88" s="1" t="s">
        <v>189</v>
      </c>
      <c r="P88" s="1" t="s">
        <v>140</v>
      </c>
      <c r="Q88" s="1" t="s">
        <v>190</v>
      </c>
      <c r="R88" s="1" t="s">
        <v>191</v>
      </c>
      <c r="S88" s="1" t="s">
        <v>192</v>
      </c>
      <c r="T88" s="1" t="s">
        <v>193</v>
      </c>
      <c r="U88" s="1" t="s">
        <v>194</v>
      </c>
      <c r="V88" s="1" t="s">
        <v>140</v>
      </c>
      <c r="W88" s="1" t="s">
        <v>140</v>
      </c>
      <c r="X88" s="1" t="s">
        <v>140</v>
      </c>
      <c r="Y88" s="1" t="s">
        <v>140</v>
      </c>
      <c r="Z88" s="1" t="s">
        <v>140</v>
      </c>
      <c r="AA88" s="1" t="s">
        <v>140</v>
      </c>
      <c r="AB88" s="1" t="s">
        <v>140</v>
      </c>
      <c r="AC88" s="1" t="s">
        <v>140</v>
      </c>
      <c r="AD88" s="1" t="s">
        <v>140</v>
      </c>
      <c r="AE88" s="1" t="s">
        <v>140</v>
      </c>
      <c r="AF88" s="1" t="s">
        <v>140</v>
      </c>
      <c r="AG88" s="1" t="s">
        <v>140</v>
      </c>
      <c r="AH88" s="1" t="s">
        <v>140</v>
      </c>
      <c r="AI88" s="1" t="s">
        <v>140</v>
      </c>
      <c r="AJ88" s="1" t="s">
        <v>140</v>
      </c>
      <c r="AK88" s="1" t="s">
        <v>140</v>
      </c>
      <c r="AL88" s="1" t="s">
        <v>140</v>
      </c>
      <c r="AM88" s="1" t="s">
        <v>140</v>
      </c>
      <c r="AN88" s="1" t="s">
        <v>140</v>
      </c>
      <c r="AO88" s="1" t="s">
        <v>140</v>
      </c>
      <c r="AP88" s="1" t="s">
        <v>140</v>
      </c>
      <c r="AQ88" s="1" t="s">
        <v>140</v>
      </c>
      <c r="AR88" s="1" t="s">
        <v>140</v>
      </c>
      <c r="AS88" s="1" t="s">
        <v>140</v>
      </c>
      <c r="AT88" s="1" t="s">
        <v>140</v>
      </c>
      <c r="AU88" s="1" t="s">
        <v>140</v>
      </c>
      <c r="AV88" s="1" t="s">
        <v>140</v>
      </c>
      <c r="AW88" s="1" t="s">
        <v>140</v>
      </c>
      <c r="AX88" s="1" t="s">
        <v>140</v>
      </c>
      <c r="AY88" s="1" t="s">
        <v>140</v>
      </c>
      <c r="AZ88" s="1">
        <f t="shared" si="6"/>
        <v>166</v>
      </c>
      <c r="BA88" s="1">
        <f t="shared" si="6"/>
        <v>156</v>
      </c>
      <c r="BB88" s="1">
        <f t="shared" si="6"/>
        <v>146</v>
      </c>
      <c r="BC88" s="1" t="s">
        <v>140</v>
      </c>
      <c r="BD88" s="1" t="s">
        <v>140</v>
      </c>
    </row>
    <row r="89" spans="1:56" x14ac:dyDescent="0.25">
      <c r="A89" s="2" t="s">
        <v>1220</v>
      </c>
      <c r="B89" s="1" t="s">
        <v>303</v>
      </c>
      <c r="C89" s="2" t="s">
        <v>1220</v>
      </c>
      <c r="D89" s="1" t="s">
        <v>1116</v>
      </c>
      <c r="E89" s="1" t="str">
        <f t="shared" si="4"/>
        <v>飲料:A2_88</v>
      </c>
      <c r="F89" s="1" t="str">
        <f t="shared" si="5"/>
        <v>A2_88.PNG</v>
      </c>
      <c r="G89" s="1" t="s">
        <v>137</v>
      </c>
      <c r="H89" s="1" t="s">
        <v>138</v>
      </c>
      <c r="I89" s="1" t="s">
        <v>139</v>
      </c>
      <c r="J89" s="1" t="s">
        <v>140</v>
      </c>
      <c r="K89" s="1" t="s">
        <v>140</v>
      </c>
      <c r="L89" s="1" t="s">
        <v>186</v>
      </c>
      <c r="M89" s="1" t="s">
        <v>187</v>
      </c>
      <c r="N89" s="1" t="s">
        <v>188</v>
      </c>
      <c r="O89" s="1" t="s">
        <v>189</v>
      </c>
      <c r="P89" s="1" t="s">
        <v>140</v>
      </c>
      <c r="Q89" s="1" t="s">
        <v>190</v>
      </c>
      <c r="R89" s="1" t="s">
        <v>191</v>
      </c>
      <c r="S89" s="1" t="s">
        <v>192</v>
      </c>
      <c r="T89" s="1" t="s">
        <v>193</v>
      </c>
      <c r="U89" s="1" t="s">
        <v>194</v>
      </c>
      <c r="V89" s="1" t="s">
        <v>140</v>
      </c>
      <c r="W89" s="1" t="s">
        <v>140</v>
      </c>
      <c r="X89" s="1" t="s">
        <v>140</v>
      </c>
      <c r="Y89" s="1" t="s">
        <v>140</v>
      </c>
      <c r="Z89" s="1" t="s">
        <v>140</v>
      </c>
      <c r="AA89" s="1" t="s">
        <v>140</v>
      </c>
      <c r="AB89" s="1" t="s">
        <v>140</v>
      </c>
      <c r="AC89" s="1" t="s">
        <v>140</v>
      </c>
      <c r="AD89" s="1" t="s">
        <v>140</v>
      </c>
      <c r="AE89" s="1" t="s">
        <v>140</v>
      </c>
      <c r="AF89" s="1" t="s">
        <v>140</v>
      </c>
      <c r="AG89" s="1" t="s">
        <v>140</v>
      </c>
      <c r="AH89" s="1" t="s">
        <v>140</v>
      </c>
      <c r="AI89" s="1" t="s">
        <v>140</v>
      </c>
      <c r="AJ89" s="1" t="s">
        <v>140</v>
      </c>
      <c r="AK89" s="1" t="s">
        <v>140</v>
      </c>
      <c r="AL89" s="1" t="s">
        <v>140</v>
      </c>
      <c r="AM89" s="1" t="s">
        <v>140</v>
      </c>
      <c r="AN89" s="1" t="s">
        <v>140</v>
      </c>
      <c r="AO89" s="1" t="s">
        <v>140</v>
      </c>
      <c r="AP89" s="1" t="s">
        <v>140</v>
      </c>
      <c r="AQ89" s="1" t="s">
        <v>140</v>
      </c>
      <c r="AR89" s="1" t="s">
        <v>140</v>
      </c>
      <c r="AS89" s="1" t="s">
        <v>140</v>
      </c>
      <c r="AT89" s="1" t="s">
        <v>140</v>
      </c>
      <c r="AU89" s="1" t="s">
        <v>140</v>
      </c>
      <c r="AV89" s="1" t="s">
        <v>140</v>
      </c>
      <c r="AW89" s="1" t="s">
        <v>140</v>
      </c>
      <c r="AX89" s="1" t="s">
        <v>140</v>
      </c>
      <c r="AY89" s="1" t="s">
        <v>140</v>
      </c>
      <c r="AZ89" s="1">
        <f t="shared" si="6"/>
        <v>167</v>
      </c>
      <c r="BA89" s="1">
        <f t="shared" si="6"/>
        <v>157</v>
      </c>
      <c r="BB89" s="1">
        <f t="shared" si="6"/>
        <v>147</v>
      </c>
      <c r="BC89" s="1" t="s">
        <v>140</v>
      </c>
      <c r="BD89" s="1" t="s">
        <v>140</v>
      </c>
    </row>
    <row r="90" spans="1:56" x14ac:dyDescent="0.25">
      <c r="A90" s="2" t="s">
        <v>1221</v>
      </c>
      <c r="B90" s="1" t="s">
        <v>304</v>
      </c>
      <c r="C90" s="2" t="s">
        <v>1221</v>
      </c>
      <c r="D90" s="1" t="s">
        <v>1116</v>
      </c>
      <c r="E90" s="1" t="str">
        <f t="shared" si="4"/>
        <v>飲料:A2_89</v>
      </c>
      <c r="F90" s="1" t="str">
        <f t="shared" si="5"/>
        <v>A2_89.PNG</v>
      </c>
      <c r="G90" s="1" t="s">
        <v>137</v>
      </c>
      <c r="H90" s="1" t="s">
        <v>138</v>
      </c>
      <c r="I90" s="1" t="s">
        <v>139</v>
      </c>
      <c r="J90" s="1" t="s">
        <v>140</v>
      </c>
      <c r="K90" s="1" t="s">
        <v>140</v>
      </c>
      <c r="L90" s="1" t="s">
        <v>186</v>
      </c>
      <c r="M90" s="1" t="s">
        <v>187</v>
      </c>
      <c r="N90" s="1" t="s">
        <v>188</v>
      </c>
      <c r="O90" s="1" t="s">
        <v>189</v>
      </c>
      <c r="P90" s="1" t="s">
        <v>140</v>
      </c>
      <c r="Q90" s="1" t="s">
        <v>190</v>
      </c>
      <c r="R90" s="1" t="s">
        <v>191</v>
      </c>
      <c r="S90" s="1" t="s">
        <v>192</v>
      </c>
      <c r="T90" s="1" t="s">
        <v>193</v>
      </c>
      <c r="U90" s="1" t="s">
        <v>194</v>
      </c>
      <c r="V90" s="1" t="s">
        <v>140</v>
      </c>
      <c r="W90" s="1" t="s">
        <v>140</v>
      </c>
      <c r="X90" s="1" t="s">
        <v>140</v>
      </c>
      <c r="Y90" s="1" t="s">
        <v>140</v>
      </c>
      <c r="Z90" s="1" t="s">
        <v>140</v>
      </c>
      <c r="AA90" s="1" t="s">
        <v>140</v>
      </c>
      <c r="AB90" s="1" t="s">
        <v>140</v>
      </c>
      <c r="AC90" s="1" t="s">
        <v>140</v>
      </c>
      <c r="AD90" s="1" t="s">
        <v>140</v>
      </c>
      <c r="AE90" s="1" t="s">
        <v>140</v>
      </c>
      <c r="AF90" s="1" t="s">
        <v>140</v>
      </c>
      <c r="AG90" s="1" t="s">
        <v>140</v>
      </c>
      <c r="AH90" s="1" t="s">
        <v>140</v>
      </c>
      <c r="AI90" s="1" t="s">
        <v>140</v>
      </c>
      <c r="AJ90" s="1" t="s">
        <v>140</v>
      </c>
      <c r="AK90" s="1" t="s">
        <v>140</v>
      </c>
      <c r="AL90" s="1" t="s">
        <v>140</v>
      </c>
      <c r="AM90" s="1" t="s">
        <v>140</v>
      </c>
      <c r="AN90" s="1" t="s">
        <v>140</v>
      </c>
      <c r="AO90" s="1" t="s">
        <v>140</v>
      </c>
      <c r="AP90" s="1" t="s">
        <v>140</v>
      </c>
      <c r="AQ90" s="1" t="s">
        <v>140</v>
      </c>
      <c r="AR90" s="1" t="s">
        <v>140</v>
      </c>
      <c r="AS90" s="1" t="s">
        <v>140</v>
      </c>
      <c r="AT90" s="1" t="s">
        <v>140</v>
      </c>
      <c r="AU90" s="1" t="s">
        <v>140</v>
      </c>
      <c r="AV90" s="1" t="s">
        <v>140</v>
      </c>
      <c r="AW90" s="1" t="s">
        <v>140</v>
      </c>
      <c r="AX90" s="1" t="s">
        <v>140</v>
      </c>
      <c r="AY90" s="1" t="s">
        <v>140</v>
      </c>
      <c r="AZ90" s="1">
        <f t="shared" si="6"/>
        <v>168</v>
      </c>
      <c r="BA90" s="1">
        <f t="shared" si="6"/>
        <v>158</v>
      </c>
      <c r="BB90" s="1">
        <f t="shared" si="6"/>
        <v>148</v>
      </c>
      <c r="BC90" s="1" t="s">
        <v>140</v>
      </c>
      <c r="BD90" s="1" t="s">
        <v>140</v>
      </c>
    </row>
    <row r="91" spans="1:56" x14ac:dyDescent="0.25">
      <c r="A91" s="2" t="s">
        <v>1222</v>
      </c>
      <c r="B91" s="1" t="s">
        <v>305</v>
      </c>
      <c r="C91" s="2" t="s">
        <v>1222</v>
      </c>
      <c r="D91" s="1" t="s">
        <v>1116</v>
      </c>
      <c r="E91" s="1" t="str">
        <f t="shared" si="4"/>
        <v>飲料:A2_90</v>
      </c>
      <c r="F91" s="1" t="str">
        <f t="shared" si="5"/>
        <v>A2_90.PNG</v>
      </c>
      <c r="G91" s="1" t="s">
        <v>137</v>
      </c>
      <c r="H91" s="1" t="s">
        <v>138</v>
      </c>
      <c r="I91" s="1" t="s">
        <v>139</v>
      </c>
      <c r="J91" s="1" t="s">
        <v>140</v>
      </c>
      <c r="K91" s="1" t="s">
        <v>140</v>
      </c>
      <c r="L91" s="1" t="s">
        <v>186</v>
      </c>
      <c r="M91" s="1" t="s">
        <v>187</v>
      </c>
      <c r="N91" s="1" t="s">
        <v>188</v>
      </c>
      <c r="O91" s="1" t="s">
        <v>189</v>
      </c>
      <c r="P91" s="1" t="s">
        <v>140</v>
      </c>
      <c r="Q91" s="1" t="s">
        <v>190</v>
      </c>
      <c r="R91" s="1" t="s">
        <v>191</v>
      </c>
      <c r="S91" s="1" t="s">
        <v>192</v>
      </c>
      <c r="T91" s="1" t="s">
        <v>193</v>
      </c>
      <c r="U91" s="1" t="s">
        <v>194</v>
      </c>
      <c r="V91" s="1" t="s">
        <v>140</v>
      </c>
      <c r="W91" s="1" t="s">
        <v>140</v>
      </c>
      <c r="X91" s="1" t="s">
        <v>140</v>
      </c>
      <c r="Y91" s="1" t="s">
        <v>140</v>
      </c>
      <c r="Z91" s="1" t="s">
        <v>140</v>
      </c>
      <c r="AA91" s="1" t="s">
        <v>140</v>
      </c>
      <c r="AB91" s="1" t="s">
        <v>140</v>
      </c>
      <c r="AC91" s="1" t="s">
        <v>140</v>
      </c>
      <c r="AD91" s="1" t="s">
        <v>140</v>
      </c>
      <c r="AE91" s="1" t="s">
        <v>140</v>
      </c>
      <c r="AF91" s="1" t="s">
        <v>140</v>
      </c>
      <c r="AG91" s="1" t="s">
        <v>140</v>
      </c>
      <c r="AH91" s="1" t="s">
        <v>140</v>
      </c>
      <c r="AI91" s="1" t="s">
        <v>140</v>
      </c>
      <c r="AJ91" s="1" t="s">
        <v>140</v>
      </c>
      <c r="AK91" s="1" t="s">
        <v>140</v>
      </c>
      <c r="AL91" s="1" t="s">
        <v>140</v>
      </c>
      <c r="AM91" s="1" t="s">
        <v>140</v>
      </c>
      <c r="AN91" s="1" t="s">
        <v>140</v>
      </c>
      <c r="AO91" s="1" t="s">
        <v>140</v>
      </c>
      <c r="AP91" s="1" t="s">
        <v>140</v>
      </c>
      <c r="AQ91" s="1" t="s">
        <v>140</v>
      </c>
      <c r="AR91" s="1" t="s">
        <v>140</v>
      </c>
      <c r="AS91" s="1" t="s">
        <v>140</v>
      </c>
      <c r="AT91" s="1" t="s">
        <v>140</v>
      </c>
      <c r="AU91" s="1" t="s">
        <v>140</v>
      </c>
      <c r="AV91" s="1" t="s">
        <v>140</v>
      </c>
      <c r="AW91" s="1" t="s">
        <v>140</v>
      </c>
      <c r="AX91" s="1" t="s">
        <v>140</v>
      </c>
      <c r="AY91" s="1" t="s">
        <v>140</v>
      </c>
      <c r="AZ91" s="1">
        <f t="shared" si="6"/>
        <v>169</v>
      </c>
      <c r="BA91" s="1">
        <f t="shared" si="6"/>
        <v>159</v>
      </c>
      <c r="BB91" s="1">
        <f t="shared" si="6"/>
        <v>149</v>
      </c>
      <c r="BC91" s="1" t="s">
        <v>140</v>
      </c>
      <c r="BD91" s="1" t="s">
        <v>140</v>
      </c>
    </row>
    <row r="92" spans="1:56" x14ac:dyDescent="0.25">
      <c r="A92" s="2" t="s">
        <v>1223</v>
      </c>
      <c r="B92" s="1" t="s">
        <v>306</v>
      </c>
      <c r="C92" s="2" t="s">
        <v>1223</v>
      </c>
      <c r="D92" s="1" t="s">
        <v>1117</v>
      </c>
      <c r="E92" s="1" t="str">
        <f t="shared" si="4"/>
        <v>飲料:A2_91</v>
      </c>
      <c r="F92" s="1" t="str">
        <f t="shared" si="5"/>
        <v>A2_91.PNG</v>
      </c>
      <c r="G92" s="1" t="s">
        <v>137</v>
      </c>
      <c r="H92" s="1" t="s">
        <v>138</v>
      </c>
      <c r="I92" s="1" t="s">
        <v>139</v>
      </c>
      <c r="J92" s="1" t="s">
        <v>140</v>
      </c>
      <c r="K92" s="1" t="s">
        <v>140</v>
      </c>
      <c r="L92" s="1" t="s">
        <v>186</v>
      </c>
      <c r="M92" s="1" t="s">
        <v>187</v>
      </c>
      <c r="N92" s="1" t="s">
        <v>188</v>
      </c>
      <c r="O92" s="1" t="s">
        <v>189</v>
      </c>
      <c r="P92" s="1" t="s">
        <v>140</v>
      </c>
      <c r="Q92" s="1" t="s">
        <v>190</v>
      </c>
      <c r="R92" s="1" t="s">
        <v>191</v>
      </c>
      <c r="S92" s="1" t="s">
        <v>192</v>
      </c>
      <c r="T92" s="1" t="s">
        <v>193</v>
      </c>
      <c r="U92" s="1" t="s">
        <v>194</v>
      </c>
      <c r="V92" s="1" t="s">
        <v>140</v>
      </c>
      <c r="W92" s="1" t="s">
        <v>140</v>
      </c>
      <c r="X92" s="1" t="s">
        <v>140</v>
      </c>
      <c r="Y92" s="1" t="s">
        <v>140</v>
      </c>
      <c r="Z92" s="1" t="s">
        <v>140</v>
      </c>
      <c r="AA92" s="1" t="s">
        <v>140</v>
      </c>
      <c r="AB92" s="1" t="s">
        <v>140</v>
      </c>
      <c r="AC92" s="1" t="s">
        <v>140</v>
      </c>
      <c r="AD92" s="1" t="s">
        <v>140</v>
      </c>
      <c r="AE92" s="1" t="s">
        <v>140</v>
      </c>
      <c r="AF92" s="1" t="s">
        <v>140</v>
      </c>
      <c r="AG92" s="1" t="s">
        <v>140</v>
      </c>
      <c r="AH92" s="1" t="s">
        <v>140</v>
      </c>
      <c r="AI92" s="1" t="s">
        <v>140</v>
      </c>
      <c r="AJ92" s="1" t="s">
        <v>140</v>
      </c>
      <c r="AK92" s="1" t="s">
        <v>140</v>
      </c>
      <c r="AL92" s="1" t="s">
        <v>140</v>
      </c>
      <c r="AM92" s="1" t="s">
        <v>140</v>
      </c>
      <c r="AN92" s="1" t="s">
        <v>140</v>
      </c>
      <c r="AO92" s="1" t="s">
        <v>140</v>
      </c>
      <c r="AP92" s="1" t="s">
        <v>140</v>
      </c>
      <c r="AQ92" s="1" t="s">
        <v>140</v>
      </c>
      <c r="AR92" s="1" t="s">
        <v>140</v>
      </c>
      <c r="AS92" s="1" t="s">
        <v>140</v>
      </c>
      <c r="AT92" s="1" t="s">
        <v>140</v>
      </c>
      <c r="AU92" s="1" t="s">
        <v>140</v>
      </c>
      <c r="AV92" s="1" t="s">
        <v>140</v>
      </c>
      <c r="AW92" s="1" t="s">
        <v>140</v>
      </c>
      <c r="AX92" s="1" t="s">
        <v>140</v>
      </c>
      <c r="AY92" s="1" t="s">
        <v>140</v>
      </c>
      <c r="AZ92" s="1">
        <f t="shared" si="6"/>
        <v>170</v>
      </c>
      <c r="BA92" s="1">
        <f t="shared" si="6"/>
        <v>160</v>
      </c>
      <c r="BB92" s="1">
        <f t="shared" si="6"/>
        <v>150</v>
      </c>
      <c r="BC92" s="1" t="s">
        <v>140</v>
      </c>
      <c r="BD92" s="1" t="s">
        <v>140</v>
      </c>
    </row>
    <row r="93" spans="1:56" x14ac:dyDescent="0.25">
      <c r="A93" s="2" t="s">
        <v>1224</v>
      </c>
      <c r="B93" s="1" t="s">
        <v>307</v>
      </c>
      <c r="C93" s="2" t="s">
        <v>1224</v>
      </c>
      <c r="D93" s="1" t="s">
        <v>1117</v>
      </c>
      <c r="E93" s="1" t="str">
        <f t="shared" si="4"/>
        <v>飲料:A2_92</v>
      </c>
      <c r="F93" s="1" t="str">
        <f t="shared" si="5"/>
        <v>A2_92.PNG</v>
      </c>
      <c r="G93" s="1" t="s">
        <v>137</v>
      </c>
      <c r="H93" s="1" t="s">
        <v>138</v>
      </c>
      <c r="I93" s="1" t="s">
        <v>139</v>
      </c>
      <c r="J93" s="1" t="s">
        <v>140</v>
      </c>
      <c r="K93" s="1" t="s">
        <v>140</v>
      </c>
      <c r="L93" s="1" t="s">
        <v>186</v>
      </c>
      <c r="M93" s="1" t="s">
        <v>187</v>
      </c>
      <c r="N93" s="1" t="s">
        <v>188</v>
      </c>
      <c r="O93" s="1" t="s">
        <v>189</v>
      </c>
      <c r="P93" s="1" t="s">
        <v>140</v>
      </c>
      <c r="Q93" s="1" t="s">
        <v>190</v>
      </c>
      <c r="R93" s="1" t="s">
        <v>191</v>
      </c>
      <c r="S93" s="1" t="s">
        <v>192</v>
      </c>
      <c r="T93" s="1" t="s">
        <v>193</v>
      </c>
      <c r="U93" s="1" t="s">
        <v>194</v>
      </c>
      <c r="V93" s="1" t="s">
        <v>140</v>
      </c>
      <c r="W93" s="1" t="s">
        <v>140</v>
      </c>
      <c r="X93" s="1" t="s">
        <v>140</v>
      </c>
      <c r="Y93" s="1" t="s">
        <v>140</v>
      </c>
      <c r="Z93" s="1" t="s">
        <v>140</v>
      </c>
      <c r="AA93" s="1" t="s">
        <v>140</v>
      </c>
      <c r="AB93" s="1" t="s">
        <v>140</v>
      </c>
      <c r="AC93" s="1" t="s">
        <v>140</v>
      </c>
      <c r="AD93" s="1" t="s">
        <v>140</v>
      </c>
      <c r="AE93" s="1" t="s">
        <v>140</v>
      </c>
      <c r="AF93" s="1" t="s">
        <v>140</v>
      </c>
      <c r="AG93" s="1" t="s">
        <v>140</v>
      </c>
      <c r="AH93" s="1" t="s">
        <v>140</v>
      </c>
      <c r="AI93" s="1" t="s">
        <v>140</v>
      </c>
      <c r="AJ93" s="1" t="s">
        <v>140</v>
      </c>
      <c r="AK93" s="1" t="s">
        <v>140</v>
      </c>
      <c r="AL93" s="1" t="s">
        <v>140</v>
      </c>
      <c r="AM93" s="1" t="s">
        <v>140</v>
      </c>
      <c r="AN93" s="1" t="s">
        <v>140</v>
      </c>
      <c r="AO93" s="1" t="s">
        <v>140</v>
      </c>
      <c r="AP93" s="1" t="s">
        <v>140</v>
      </c>
      <c r="AQ93" s="1" t="s">
        <v>140</v>
      </c>
      <c r="AR93" s="1" t="s">
        <v>140</v>
      </c>
      <c r="AS93" s="1" t="s">
        <v>140</v>
      </c>
      <c r="AT93" s="1" t="s">
        <v>140</v>
      </c>
      <c r="AU93" s="1" t="s">
        <v>140</v>
      </c>
      <c r="AV93" s="1" t="s">
        <v>140</v>
      </c>
      <c r="AW93" s="1" t="s">
        <v>140</v>
      </c>
      <c r="AX93" s="1" t="s">
        <v>140</v>
      </c>
      <c r="AY93" s="1" t="s">
        <v>140</v>
      </c>
      <c r="AZ93" s="1">
        <f t="shared" si="6"/>
        <v>171</v>
      </c>
      <c r="BA93" s="1">
        <f t="shared" si="6"/>
        <v>161</v>
      </c>
      <c r="BB93" s="1">
        <f t="shared" si="6"/>
        <v>151</v>
      </c>
      <c r="BC93" s="1" t="s">
        <v>140</v>
      </c>
      <c r="BD93" s="1" t="s">
        <v>140</v>
      </c>
    </row>
    <row r="94" spans="1:56" x14ac:dyDescent="0.25">
      <c r="A94" s="2" t="s">
        <v>1225</v>
      </c>
      <c r="B94" s="1" t="s">
        <v>308</v>
      </c>
      <c r="C94" s="2" t="s">
        <v>1225</v>
      </c>
      <c r="D94" s="1" t="s">
        <v>1117</v>
      </c>
      <c r="E94" s="1" t="str">
        <f t="shared" si="4"/>
        <v>飲料:A2_93</v>
      </c>
      <c r="F94" s="1" t="str">
        <f t="shared" si="5"/>
        <v>A2_93.PNG</v>
      </c>
      <c r="G94" s="1" t="s">
        <v>137</v>
      </c>
      <c r="H94" s="1" t="s">
        <v>138</v>
      </c>
      <c r="I94" s="1" t="s">
        <v>139</v>
      </c>
      <c r="J94" s="1" t="s">
        <v>140</v>
      </c>
      <c r="K94" s="1" t="s">
        <v>140</v>
      </c>
      <c r="L94" s="1" t="s">
        <v>186</v>
      </c>
      <c r="M94" s="1" t="s">
        <v>187</v>
      </c>
      <c r="N94" s="1" t="s">
        <v>188</v>
      </c>
      <c r="O94" s="1" t="s">
        <v>189</v>
      </c>
      <c r="P94" s="1" t="s">
        <v>140</v>
      </c>
      <c r="Q94" s="1" t="s">
        <v>190</v>
      </c>
      <c r="R94" s="1" t="s">
        <v>191</v>
      </c>
      <c r="S94" s="1" t="s">
        <v>192</v>
      </c>
      <c r="T94" s="1" t="s">
        <v>193</v>
      </c>
      <c r="U94" s="1" t="s">
        <v>194</v>
      </c>
      <c r="V94" s="1" t="s">
        <v>140</v>
      </c>
      <c r="W94" s="1" t="s">
        <v>140</v>
      </c>
      <c r="X94" s="1" t="s">
        <v>140</v>
      </c>
      <c r="Y94" s="1" t="s">
        <v>140</v>
      </c>
      <c r="Z94" s="1" t="s">
        <v>140</v>
      </c>
      <c r="AA94" s="1" t="s">
        <v>140</v>
      </c>
      <c r="AB94" s="1" t="s">
        <v>140</v>
      </c>
      <c r="AC94" s="1" t="s">
        <v>140</v>
      </c>
      <c r="AD94" s="1" t="s">
        <v>140</v>
      </c>
      <c r="AE94" s="1" t="s">
        <v>140</v>
      </c>
      <c r="AF94" s="1" t="s">
        <v>140</v>
      </c>
      <c r="AG94" s="1" t="s">
        <v>140</v>
      </c>
      <c r="AH94" s="1" t="s">
        <v>140</v>
      </c>
      <c r="AI94" s="1" t="s">
        <v>140</v>
      </c>
      <c r="AJ94" s="1" t="s">
        <v>140</v>
      </c>
      <c r="AK94" s="1" t="s">
        <v>140</v>
      </c>
      <c r="AL94" s="1" t="s">
        <v>140</v>
      </c>
      <c r="AM94" s="1" t="s">
        <v>140</v>
      </c>
      <c r="AN94" s="1" t="s">
        <v>140</v>
      </c>
      <c r="AO94" s="1" t="s">
        <v>140</v>
      </c>
      <c r="AP94" s="1" t="s">
        <v>140</v>
      </c>
      <c r="AQ94" s="1" t="s">
        <v>140</v>
      </c>
      <c r="AR94" s="1" t="s">
        <v>140</v>
      </c>
      <c r="AS94" s="1" t="s">
        <v>140</v>
      </c>
      <c r="AT94" s="1" t="s">
        <v>140</v>
      </c>
      <c r="AU94" s="1" t="s">
        <v>140</v>
      </c>
      <c r="AV94" s="1" t="s">
        <v>140</v>
      </c>
      <c r="AW94" s="1" t="s">
        <v>140</v>
      </c>
      <c r="AX94" s="1" t="s">
        <v>140</v>
      </c>
      <c r="AY94" s="1" t="s">
        <v>140</v>
      </c>
      <c r="AZ94" s="1">
        <f t="shared" si="6"/>
        <v>172</v>
      </c>
      <c r="BA94" s="1">
        <f t="shared" si="6"/>
        <v>162</v>
      </c>
      <c r="BB94" s="1">
        <f t="shared" si="6"/>
        <v>152</v>
      </c>
      <c r="BC94" s="1" t="s">
        <v>140</v>
      </c>
      <c r="BD94" s="1" t="s">
        <v>140</v>
      </c>
    </row>
    <row r="95" spans="1:56" x14ac:dyDescent="0.25">
      <c r="A95" s="2" t="s">
        <v>1226</v>
      </c>
      <c r="B95" s="1" t="s">
        <v>309</v>
      </c>
      <c r="C95" s="2" t="s">
        <v>1226</v>
      </c>
      <c r="D95" s="1" t="s">
        <v>1117</v>
      </c>
      <c r="E95" s="1" t="str">
        <f t="shared" si="4"/>
        <v>飲料:A2_94</v>
      </c>
      <c r="F95" s="1" t="str">
        <f t="shared" si="5"/>
        <v>A2_94.PNG</v>
      </c>
      <c r="G95" s="1" t="s">
        <v>137</v>
      </c>
      <c r="H95" s="1" t="s">
        <v>138</v>
      </c>
      <c r="I95" s="1" t="s">
        <v>139</v>
      </c>
      <c r="J95" s="1" t="s">
        <v>140</v>
      </c>
      <c r="K95" s="1" t="s">
        <v>140</v>
      </c>
      <c r="L95" s="1" t="s">
        <v>186</v>
      </c>
      <c r="M95" s="1" t="s">
        <v>187</v>
      </c>
      <c r="N95" s="1" t="s">
        <v>188</v>
      </c>
      <c r="O95" s="1" t="s">
        <v>189</v>
      </c>
      <c r="P95" s="1" t="s">
        <v>140</v>
      </c>
      <c r="Q95" s="1" t="s">
        <v>190</v>
      </c>
      <c r="R95" s="1" t="s">
        <v>191</v>
      </c>
      <c r="S95" s="1" t="s">
        <v>192</v>
      </c>
      <c r="T95" s="1" t="s">
        <v>193</v>
      </c>
      <c r="U95" s="1" t="s">
        <v>194</v>
      </c>
      <c r="V95" s="1" t="s">
        <v>140</v>
      </c>
      <c r="W95" s="1" t="s">
        <v>140</v>
      </c>
      <c r="X95" s="1" t="s">
        <v>140</v>
      </c>
      <c r="Y95" s="1" t="s">
        <v>140</v>
      </c>
      <c r="Z95" s="1" t="s">
        <v>140</v>
      </c>
      <c r="AA95" s="1" t="s">
        <v>140</v>
      </c>
      <c r="AB95" s="1" t="s">
        <v>140</v>
      </c>
      <c r="AC95" s="1" t="s">
        <v>140</v>
      </c>
      <c r="AD95" s="1" t="s">
        <v>140</v>
      </c>
      <c r="AE95" s="1" t="s">
        <v>140</v>
      </c>
      <c r="AF95" s="1" t="s">
        <v>140</v>
      </c>
      <c r="AG95" s="1" t="s">
        <v>140</v>
      </c>
      <c r="AH95" s="1" t="s">
        <v>140</v>
      </c>
      <c r="AI95" s="1" t="s">
        <v>140</v>
      </c>
      <c r="AJ95" s="1" t="s">
        <v>140</v>
      </c>
      <c r="AK95" s="1" t="s">
        <v>140</v>
      </c>
      <c r="AL95" s="1" t="s">
        <v>140</v>
      </c>
      <c r="AM95" s="1" t="s">
        <v>140</v>
      </c>
      <c r="AN95" s="1" t="s">
        <v>140</v>
      </c>
      <c r="AO95" s="1" t="s">
        <v>140</v>
      </c>
      <c r="AP95" s="1" t="s">
        <v>140</v>
      </c>
      <c r="AQ95" s="1" t="s">
        <v>140</v>
      </c>
      <c r="AR95" s="1" t="s">
        <v>140</v>
      </c>
      <c r="AS95" s="1" t="s">
        <v>140</v>
      </c>
      <c r="AT95" s="1" t="s">
        <v>140</v>
      </c>
      <c r="AU95" s="1" t="s">
        <v>140</v>
      </c>
      <c r="AV95" s="1" t="s">
        <v>140</v>
      </c>
      <c r="AW95" s="1" t="s">
        <v>140</v>
      </c>
      <c r="AX95" s="1" t="s">
        <v>140</v>
      </c>
      <c r="AY95" s="1" t="s">
        <v>140</v>
      </c>
      <c r="AZ95" s="1">
        <f t="shared" si="6"/>
        <v>173</v>
      </c>
      <c r="BA95" s="1">
        <f t="shared" si="6"/>
        <v>163</v>
      </c>
      <c r="BB95" s="1">
        <f t="shared" si="6"/>
        <v>153</v>
      </c>
      <c r="BC95" s="1" t="s">
        <v>140</v>
      </c>
      <c r="BD95" s="1" t="s">
        <v>140</v>
      </c>
    </row>
    <row r="96" spans="1:56" x14ac:dyDescent="0.25">
      <c r="A96" s="2" t="s">
        <v>1227</v>
      </c>
      <c r="B96" s="1" t="s">
        <v>310</v>
      </c>
      <c r="C96" s="2" t="s">
        <v>1227</v>
      </c>
      <c r="D96" s="1" t="s">
        <v>1117</v>
      </c>
      <c r="E96" s="1" t="str">
        <f t="shared" si="4"/>
        <v>飲料:A2_95</v>
      </c>
      <c r="F96" s="1" t="str">
        <f t="shared" si="5"/>
        <v>A2_95.PNG</v>
      </c>
      <c r="G96" s="1" t="s">
        <v>137</v>
      </c>
      <c r="H96" s="1" t="s">
        <v>138</v>
      </c>
      <c r="I96" s="1" t="s">
        <v>139</v>
      </c>
      <c r="J96" s="1" t="s">
        <v>140</v>
      </c>
      <c r="K96" s="1" t="s">
        <v>140</v>
      </c>
      <c r="L96" s="1" t="s">
        <v>186</v>
      </c>
      <c r="M96" s="1" t="s">
        <v>187</v>
      </c>
      <c r="N96" s="1" t="s">
        <v>188</v>
      </c>
      <c r="O96" s="1" t="s">
        <v>189</v>
      </c>
      <c r="P96" s="1" t="s">
        <v>140</v>
      </c>
      <c r="Q96" s="1" t="s">
        <v>190</v>
      </c>
      <c r="R96" s="1" t="s">
        <v>191</v>
      </c>
      <c r="S96" s="1" t="s">
        <v>192</v>
      </c>
      <c r="T96" s="1" t="s">
        <v>193</v>
      </c>
      <c r="U96" s="1" t="s">
        <v>194</v>
      </c>
      <c r="V96" s="1" t="s">
        <v>140</v>
      </c>
      <c r="W96" s="1" t="s">
        <v>140</v>
      </c>
      <c r="X96" s="1" t="s">
        <v>140</v>
      </c>
      <c r="Y96" s="1" t="s">
        <v>140</v>
      </c>
      <c r="Z96" s="1" t="s">
        <v>140</v>
      </c>
      <c r="AA96" s="1" t="s">
        <v>140</v>
      </c>
      <c r="AB96" s="1" t="s">
        <v>140</v>
      </c>
      <c r="AC96" s="1" t="s">
        <v>140</v>
      </c>
      <c r="AD96" s="1" t="s">
        <v>140</v>
      </c>
      <c r="AE96" s="1" t="s">
        <v>140</v>
      </c>
      <c r="AF96" s="1" t="s">
        <v>140</v>
      </c>
      <c r="AG96" s="1" t="s">
        <v>140</v>
      </c>
      <c r="AH96" s="1" t="s">
        <v>140</v>
      </c>
      <c r="AI96" s="1" t="s">
        <v>140</v>
      </c>
      <c r="AJ96" s="1" t="s">
        <v>140</v>
      </c>
      <c r="AK96" s="1" t="s">
        <v>140</v>
      </c>
      <c r="AL96" s="1" t="s">
        <v>140</v>
      </c>
      <c r="AM96" s="1" t="s">
        <v>140</v>
      </c>
      <c r="AN96" s="1" t="s">
        <v>140</v>
      </c>
      <c r="AO96" s="1" t="s">
        <v>140</v>
      </c>
      <c r="AP96" s="1" t="s">
        <v>140</v>
      </c>
      <c r="AQ96" s="1" t="s">
        <v>140</v>
      </c>
      <c r="AR96" s="1" t="s">
        <v>140</v>
      </c>
      <c r="AS96" s="1" t="s">
        <v>140</v>
      </c>
      <c r="AT96" s="1" t="s">
        <v>140</v>
      </c>
      <c r="AU96" s="1" t="s">
        <v>140</v>
      </c>
      <c r="AV96" s="1" t="s">
        <v>140</v>
      </c>
      <c r="AW96" s="1" t="s">
        <v>140</v>
      </c>
      <c r="AX96" s="1" t="s">
        <v>140</v>
      </c>
      <c r="AY96" s="1" t="s">
        <v>140</v>
      </c>
      <c r="AZ96" s="1">
        <f t="shared" si="6"/>
        <v>174</v>
      </c>
      <c r="BA96" s="1">
        <f t="shared" si="6"/>
        <v>164</v>
      </c>
      <c r="BB96" s="1">
        <f t="shared" si="6"/>
        <v>154</v>
      </c>
      <c r="BC96" s="1" t="s">
        <v>140</v>
      </c>
      <c r="BD96" s="1" t="s">
        <v>140</v>
      </c>
    </row>
    <row r="97" spans="1:56" x14ac:dyDescent="0.25">
      <c r="A97" s="2" t="s">
        <v>1228</v>
      </c>
      <c r="B97" s="1" t="s">
        <v>311</v>
      </c>
      <c r="C97" s="2" t="s">
        <v>1228</v>
      </c>
      <c r="D97" s="1" t="s">
        <v>1117</v>
      </c>
      <c r="E97" s="1" t="str">
        <f t="shared" si="4"/>
        <v>飲料:A2_96</v>
      </c>
      <c r="F97" s="1" t="str">
        <f t="shared" si="5"/>
        <v>A2_96.PNG</v>
      </c>
      <c r="G97" s="1" t="s">
        <v>137</v>
      </c>
      <c r="H97" s="1" t="s">
        <v>138</v>
      </c>
      <c r="I97" s="1" t="s">
        <v>139</v>
      </c>
      <c r="J97" s="1" t="s">
        <v>140</v>
      </c>
      <c r="K97" s="1" t="s">
        <v>140</v>
      </c>
      <c r="L97" s="1" t="s">
        <v>186</v>
      </c>
      <c r="M97" s="1" t="s">
        <v>187</v>
      </c>
      <c r="N97" s="1" t="s">
        <v>188</v>
      </c>
      <c r="O97" s="1" t="s">
        <v>189</v>
      </c>
      <c r="P97" s="1" t="s">
        <v>140</v>
      </c>
      <c r="Q97" s="1" t="s">
        <v>190</v>
      </c>
      <c r="R97" s="1" t="s">
        <v>191</v>
      </c>
      <c r="S97" s="1" t="s">
        <v>192</v>
      </c>
      <c r="T97" s="1" t="s">
        <v>193</v>
      </c>
      <c r="U97" s="1" t="s">
        <v>194</v>
      </c>
      <c r="V97" s="1" t="s">
        <v>140</v>
      </c>
      <c r="W97" s="1" t="s">
        <v>140</v>
      </c>
      <c r="X97" s="1" t="s">
        <v>140</v>
      </c>
      <c r="Y97" s="1" t="s">
        <v>140</v>
      </c>
      <c r="Z97" s="1" t="s">
        <v>140</v>
      </c>
      <c r="AA97" s="1" t="s">
        <v>140</v>
      </c>
      <c r="AB97" s="1" t="s">
        <v>140</v>
      </c>
      <c r="AC97" s="1" t="s">
        <v>140</v>
      </c>
      <c r="AD97" s="1" t="s">
        <v>140</v>
      </c>
      <c r="AE97" s="1" t="s">
        <v>140</v>
      </c>
      <c r="AF97" s="1" t="s">
        <v>140</v>
      </c>
      <c r="AG97" s="1" t="s">
        <v>140</v>
      </c>
      <c r="AH97" s="1" t="s">
        <v>140</v>
      </c>
      <c r="AI97" s="1" t="s">
        <v>140</v>
      </c>
      <c r="AJ97" s="1" t="s">
        <v>140</v>
      </c>
      <c r="AK97" s="1" t="s">
        <v>140</v>
      </c>
      <c r="AL97" s="1" t="s">
        <v>140</v>
      </c>
      <c r="AM97" s="1" t="s">
        <v>140</v>
      </c>
      <c r="AN97" s="1" t="s">
        <v>140</v>
      </c>
      <c r="AO97" s="1" t="s">
        <v>140</v>
      </c>
      <c r="AP97" s="1" t="s">
        <v>140</v>
      </c>
      <c r="AQ97" s="1" t="s">
        <v>140</v>
      </c>
      <c r="AR97" s="1" t="s">
        <v>140</v>
      </c>
      <c r="AS97" s="1" t="s">
        <v>140</v>
      </c>
      <c r="AT97" s="1" t="s">
        <v>140</v>
      </c>
      <c r="AU97" s="1" t="s">
        <v>140</v>
      </c>
      <c r="AV97" s="1" t="s">
        <v>140</v>
      </c>
      <c r="AW97" s="1" t="s">
        <v>140</v>
      </c>
      <c r="AX97" s="1" t="s">
        <v>140</v>
      </c>
      <c r="AY97" s="1" t="s">
        <v>140</v>
      </c>
      <c r="AZ97" s="1">
        <f t="shared" si="6"/>
        <v>175</v>
      </c>
      <c r="BA97" s="1">
        <f t="shared" si="6"/>
        <v>165</v>
      </c>
      <c r="BB97" s="1">
        <f t="shared" si="6"/>
        <v>155</v>
      </c>
      <c r="BC97" s="1" t="s">
        <v>140</v>
      </c>
      <c r="BD97" s="1" t="s">
        <v>140</v>
      </c>
    </row>
    <row r="98" spans="1:56" x14ac:dyDescent="0.25">
      <c r="A98" s="2" t="s">
        <v>1229</v>
      </c>
      <c r="B98" s="1" t="s">
        <v>312</v>
      </c>
      <c r="C98" s="2" t="s">
        <v>1229</v>
      </c>
      <c r="D98" s="1" t="s">
        <v>1117</v>
      </c>
      <c r="E98" s="1" t="str">
        <f t="shared" si="4"/>
        <v>飲料:A2_97</v>
      </c>
      <c r="F98" s="1" t="str">
        <f t="shared" si="5"/>
        <v>A2_97.PNG</v>
      </c>
      <c r="G98" s="1" t="s">
        <v>137</v>
      </c>
      <c r="H98" s="1" t="s">
        <v>138</v>
      </c>
      <c r="I98" s="1" t="s">
        <v>139</v>
      </c>
      <c r="J98" s="1" t="s">
        <v>140</v>
      </c>
      <c r="K98" s="1" t="s">
        <v>140</v>
      </c>
      <c r="L98" s="1" t="s">
        <v>186</v>
      </c>
      <c r="M98" s="1" t="s">
        <v>187</v>
      </c>
      <c r="N98" s="1" t="s">
        <v>188</v>
      </c>
      <c r="O98" s="1" t="s">
        <v>189</v>
      </c>
      <c r="P98" s="1" t="s">
        <v>140</v>
      </c>
      <c r="Q98" s="1" t="s">
        <v>190</v>
      </c>
      <c r="R98" s="1" t="s">
        <v>191</v>
      </c>
      <c r="S98" s="1" t="s">
        <v>192</v>
      </c>
      <c r="T98" s="1" t="s">
        <v>193</v>
      </c>
      <c r="U98" s="1" t="s">
        <v>194</v>
      </c>
      <c r="V98" s="1" t="s">
        <v>140</v>
      </c>
      <c r="W98" s="1" t="s">
        <v>140</v>
      </c>
      <c r="X98" s="1" t="s">
        <v>140</v>
      </c>
      <c r="Y98" s="1" t="s">
        <v>140</v>
      </c>
      <c r="Z98" s="1" t="s">
        <v>140</v>
      </c>
      <c r="AA98" s="1" t="s">
        <v>140</v>
      </c>
      <c r="AB98" s="1" t="s">
        <v>140</v>
      </c>
      <c r="AC98" s="1" t="s">
        <v>140</v>
      </c>
      <c r="AD98" s="1" t="s">
        <v>140</v>
      </c>
      <c r="AE98" s="1" t="s">
        <v>140</v>
      </c>
      <c r="AF98" s="1" t="s">
        <v>140</v>
      </c>
      <c r="AG98" s="1" t="s">
        <v>140</v>
      </c>
      <c r="AH98" s="1" t="s">
        <v>140</v>
      </c>
      <c r="AI98" s="1" t="s">
        <v>140</v>
      </c>
      <c r="AJ98" s="1" t="s">
        <v>140</v>
      </c>
      <c r="AK98" s="1" t="s">
        <v>140</v>
      </c>
      <c r="AL98" s="1" t="s">
        <v>140</v>
      </c>
      <c r="AM98" s="1" t="s">
        <v>140</v>
      </c>
      <c r="AN98" s="1" t="s">
        <v>140</v>
      </c>
      <c r="AO98" s="1" t="s">
        <v>140</v>
      </c>
      <c r="AP98" s="1" t="s">
        <v>140</v>
      </c>
      <c r="AQ98" s="1" t="s">
        <v>140</v>
      </c>
      <c r="AR98" s="1" t="s">
        <v>140</v>
      </c>
      <c r="AS98" s="1" t="s">
        <v>140</v>
      </c>
      <c r="AT98" s="1" t="s">
        <v>140</v>
      </c>
      <c r="AU98" s="1" t="s">
        <v>140</v>
      </c>
      <c r="AV98" s="1" t="s">
        <v>140</v>
      </c>
      <c r="AW98" s="1" t="s">
        <v>140</v>
      </c>
      <c r="AX98" s="1" t="s">
        <v>140</v>
      </c>
      <c r="AY98" s="1" t="s">
        <v>140</v>
      </c>
      <c r="AZ98" s="1">
        <f t="shared" si="6"/>
        <v>176</v>
      </c>
      <c r="BA98" s="1">
        <f t="shared" si="6"/>
        <v>166</v>
      </c>
      <c r="BB98" s="1">
        <f t="shared" si="6"/>
        <v>156</v>
      </c>
      <c r="BC98" s="1" t="s">
        <v>140</v>
      </c>
      <c r="BD98" s="1" t="s">
        <v>140</v>
      </c>
    </row>
    <row r="99" spans="1:56" x14ac:dyDescent="0.25">
      <c r="A99" s="2" t="s">
        <v>1230</v>
      </c>
      <c r="B99" s="1" t="s">
        <v>313</v>
      </c>
      <c r="C99" s="2" t="s">
        <v>1230</v>
      </c>
      <c r="D99" s="1" t="s">
        <v>1117</v>
      </c>
      <c r="E99" s="1" t="str">
        <f t="shared" si="4"/>
        <v>飲料:A2_98</v>
      </c>
      <c r="F99" s="1" t="str">
        <f t="shared" si="5"/>
        <v>A2_98.PNG</v>
      </c>
      <c r="G99" s="1" t="s">
        <v>137</v>
      </c>
      <c r="H99" s="1" t="s">
        <v>138</v>
      </c>
      <c r="I99" s="1" t="s">
        <v>139</v>
      </c>
      <c r="J99" s="1" t="s">
        <v>140</v>
      </c>
      <c r="K99" s="1" t="s">
        <v>140</v>
      </c>
      <c r="L99" s="1" t="s">
        <v>186</v>
      </c>
      <c r="M99" s="1" t="s">
        <v>187</v>
      </c>
      <c r="N99" s="1" t="s">
        <v>188</v>
      </c>
      <c r="O99" s="1" t="s">
        <v>189</v>
      </c>
      <c r="P99" s="1" t="s">
        <v>140</v>
      </c>
      <c r="Q99" s="1" t="s">
        <v>190</v>
      </c>
      <c r="R99" s="1" t="s">
        <v>191</v>
      </c>
      <c r="S99" s="1" t="s">
        <v>192</v>
      </c>
      <c r="T99" s="1" t="s">
        <v>193</v>
      </c>
      <c r="U99" s="1" t="s">
        <v>194</v>
      </c>
      <c r="V99" s="1" t="s">
        <v>140</v>
      </c>
      <c r="W99" s="1" t="s">
        <v>140</v>
      </c>
      <c r="X99" s="1" t="s">
        <v>140</v>
      </c>
      <c r="Y99" s="1" t="s">
        <v>140</v>
      </c>
      <c r="Z99" s="1" t="s">
        <v>140</v>
      </c>
      <c r="AA99" s="1" t="s">
        <v>140</v>
      </c>
      <c r="AB99" s="1" t="s">
        <v>140</v>
      </c>
      <c r="AC99" s="1" t="s">
        <v>140</v>
      </c>
      <c r="AD99" s="1" t="s">
        <v>140</v>
      </c>
      <c r="AE99" s="1" t="s">
        <v>140</v>
      </c>
      <c r="AF99" s="1" t="s">
        <v>140</v>
      </c>
      <c r="AG99" s="1" t="s">
        <v>140</v>
      </c>
      <c r="AH99" s="1" t="s">
        <v>140</v>
      </c>
      <c r="AI99" s="1" t="s">
        <v>140</v>
      </c>
      <c r="AJ99" s="1" t="s">
        <v>140</v>
      </c>
      <c r="AK99" s="1" t="s">
        <v>140</v>
      </c>
      <c r="AL99" s="1" t="s">
        <v>140</v>
      </c>
      <c r="AM99" s="1" t="s">
        <v>140</v>
      </c>
      <c r="AN99" s="1" t="s">
        <v>140</v>
      </c>
      <c r="AO99" s="1" t="s">
        <v>140</v>
      </c>
      <c r="AP99" s="1" t="s">
        <v>140</v>
      </c>
      <c r="AQ99" s="1" t="s">
        <v>140</v>
      </c>
      <c r="AR99" s="1" t="s">
        <v>140</v>
      </c>
      <c r="AS99" s="1" t="s">
        <v>140</v>
      </c>
      <c r="AT99" s="1" t="s">
        <v>140</v>
      </c>
      <c r="AU99" s="1" t="s">
        <v>140</v>
      </c>
      <c r="AV99" s="1" t="s">
        <v>140</v>
      </c>
      <c r="AW99" s="1" t="s">
        <v>140</v>
      </c>
      <c r="AX99" s="1" t="s">
        <v>140</v>
      </c>
      <c r="AY99" s="1" t="s">
        <v>140</v>
      </c>
      <c r="AZ99" s="1">
        <f t="shared" si="6"/>
        <v>177</v>
      </c>
      <c r="BA99" s="1">
        <f t="shared" si="6"/>
        <v>167</v>
      </c>
      <c r="BB99" s="1">
        <f t="shared" si="6"/>
        <v>157</v>
      </c>
      <c r="BC99" s="1" t="s">
        <v>140</v>
      </c>
      <c r="BD99" s="1" t="s">
        <v>140</v>
      </c>
    </row>
    <row r="100" spans="1:56" x14ac:dyDescent="0.25">
      <c r="A100" s="2" t="s">
        <v>1231</v>
      </c>
      <c r="B100" s="1" t="s">
        <v>314</v>
      </c>
      <c r="C100" s="2" t="s">
        <v>1231</v>
      </c>
      <c r="D100" s="1" t="s">
        <v>1117</v>
      </c>
      <c r="E100" s="1" t="str">
        <f t="shared" si="4"/>
        <v>飲料:A2_99</v>
      </c>
      <c r="F100" s="1" t="str">
        <f t="shared" si="5"/>
        <v>A2_99.PNG</v>
      </c>
      <c r="G100" s="1" t="s">
        <v>137</v>
      </c>
      <c r="H100" s="1" t="s">
        <v>138</v>
      </c>
      <c r="I100" s="1" t="s">
        <v>139</v>
      </c>
      <c r="J100" s="1" t="s">
        <v>140</v>
      </c>
      <c r="K100" s="1" t="s">
        <v>140</v>
      </c>
      <c r="L100" s="1" t="s">
        <v>186</v>
      </c>
      <c r="M100" s="1" t="s">
        <v>187</v>
      </c>
      <c r="N100" s="1" t="s">
        <v>188</v>
      </c>
      <c r="O100" s="1" t="s">
        <v>189</v>
      </c>
      <c r="P100" s="1" t="s">
        <v>140</v>
      </c>
      <c r="Q100" s="1" t="s">
        <v>190</v>
      </c>
      <c r="R100" s="1" t="s">
        <v>191</v>
      </c>
      <c r="S100" s="1" t="s">
        <v>192</v>
      </c>
      <c r="T100" s="1" t="s">
        <v>193</v>
      </c>
      <c r="U100" s="1" t="s">
        <v>194</v>
      </c>
      <c r="V100" s="1" t="s">
        <v>140</v>
      </c>
      <c r="W100" s="1" t="s">
        <v>140</v>
      </c>
      <c r="X100" s="1" t="s">
        <v>140</v>
      </c>
      <c r="Y100" s="1" t="s">
        <v>140</v>
      </c>
      <c r="Z100" s="1" t="s">
        <v>140</v>
      </c>
      <c r="AA100" s="1" t="s">
        <v>140</v>
      </c>
      <c r="AB100" s="1" t="s">
        <v>140</v>
      </c>
      <c r="AC100" s="1" t="s">
        <v>140</v>
      </c>
      <c r="AD100" s="1" t="s">
        <v>140</v>
      </c>
      <c r="AE100" s="1" t="s">
        <v>140</v>
      </c>
      <c r="AF100" s="1" t="s">
        <v>140</v>
      </c>
      <c r="AG100" s="1" t="s">
        <v>140</v>
      </c>
      <c r="AH100" s="1" t="s">
        <v>140</v>
      </c>
      <c r="AI100" s="1" t="s">
        <v>140</v>
      </c>
      <c r="AJ100" s="1" t="s">
        <v>140</v>
      </c>
      <c r="AK100" s="1" t="s">
        <v>140</v>
      </c>
      <c r="AL100" s="1" t="s">
        <v>140</v>
      </c>
      <c r="AM100" s="1" t="s">
        <v>140</v>
      </c>
      <c r="AN100" s="1" t="s">
        <v>140</v>
      </c>
      <c r="AO100" s="1" t="s">
        <v>140</v>
      </c>
      <c r="AP100" s="1" t="s">
        <v>140</v>
      </c>
      <c r="AQ100" s="1" t="s">
        <v>140</v>
      </c>
      <c r="AR100" s="1" t="s">
        <v>140</v>
      </c>
      <c r="AS100" s="1" t="s">
        <v>140</v>
      </c>
      <c r="AT100" s="1" t="s">
        <v>140</v>
      </c>
      <c r="AU100" s="1" t="s">
        <v>140</v>
      </c>
      <c r="AV100" s="1" t="s">
        <v>140</v>
      </c>
      <c r="AW100" s="1" t="s">
        <v>140</v>
      </c>
      <c r="AX100" s="1" t="s">
        <v>140</v>
      </c>
      <c r="AY100" s="1" t="s">
        <v>140</v>
      </c>
      <c r="AZ100" s="1">
        <f t="shared" si="6"/>
        <v>178</v>
      </c>
      <c r="BA100" s="1">
        <f t="shared" si="6"/>
        <v>168</v>
      </c>
      <c r="BB100" s="1">
        <f t="shared" si="6"/>
        <v>158</v>
      </c>
      <c r="BC100" s="1" t="s">
        <v>140</v>
      </c>
      <c r="BD100" s="1" t="s">
        <v>140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FF47F-F4AB-42CB-84BB-5A5C7FA6EB23}">
  <dimension ref="A1:BD100"/>
  <sheetViews>
    <sheetView workbookViewId="0">
      <pane xSplit="2" ySplit="1" topLeftCell="C2" activePane="bottomRight" state="frozen"/>
      <selection activeCell="E18" sqref="E18"/>
      <selection pane="topRight" activeCell="E18" sqref="E18"/>
      <selection pane="bottomLeft" activeCell="E18" sqref="E18"/>
      <selection pane="bottomRight" activeCell="C1" sqref="C1:C1048576"/>
    </sheetView>
  </sheetViews>
  <sheetFormatPr defaultRowHeight="15.75" x14ac:dyDescent="0.25"/>
  <cols>
    <col min="1" max="1" width="11.5703125" style="2" customWidth="1"/>
    <col min="2" max="2" width="12.140625" style="1" customWidth="1"/>
    <col min="3" max="3" width="11.5703125" style="2" customWidth="1"/>
    <col min="4" max="4" width="12" style="1" customWidth="1"/>
    <col min="5" max="5" width="15.85546875" style="1" bestFit="1" customWidth="1"/>
    <col min="6" max="6" width="13" style="1" bestFit="1" customWidth="1"/>
    <col min="7" max="21" width="9.140625" style="1"/>
    <col min="22" max="51" width="9.140625" style="1" hidden="1" customWidth="1"/>
    <col min="52" max="16384" width="9.140625" style="1"/>
  </cols>
  <sheetData>
    <row r="1" spans="1:56" x14ac:dyDescent="0.25">
      <c r="A1" s="2" t="s">
        <v>0</v>
      </c>
      <c r="B1" s="1" t="s">
        <v>131</v>
      </c>
      <c r="C1" s="2" t="s">
        <v>2508</v>
      </c>
      <c r="D1" s="1" t="s">
        <v>1107</v>
      </c>
      <c r="E1" s="1" t="s">
        <v>31</v>
      </c>
      <c r="F1" s="1" t="s">
        <v>1418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  <c r="AP1" s="1" t="s">
        <v>1123</v>
      </c>
      <c r="AQ1" s="1" t="s">
        <v>1124</v>
      </c>
      <c r="AR1" s="1" t="s">
        <v>1125</v>
      </c>
      <c r="AS1" s="1" t="s">
        <v>1126</v>
      </c>
      <c r="AT1" s="1" t="s">
        <v>1127</v>
      </c>
      <c r="AU1" s="1" t="s">
        <v>1128</v>
      </c>
      <c r="AV1" s="1" t="s">
        <v>1129</v>
      </c>
      <c r="AW1" s="1" t="s">
        <v>1130</v>
      </c>
      <c r="AX1" s="1" t="s">
        <v>1131</v>
      </c>
      <c r="AY1" s="1" t="s">
        <v>1132</v>
      </c>
      <c r="AZ1" s="1" t="s">
        <v>1118</v>
      </c>
      <c r="BA1" s="1" t="s">
        <v>1119</v>
      </c>
      <c r="BB1" s="1" t="s">
        <v>1120</v>
      </c>
      <c r="BC1" s="1" t="s">
        <v>1121</v>
      </c>
      <c r="BD1" s="1" t="s">
        <v>1122</v>
      </c>
    </row>
    <row r="2" spans="1:56" x14ac:dyDescent="0.25">
      <c r="A2" s="2" t="s">
        <v>1133</v>
      </c>
      <c r="B2" s="1" t="s">
        <v>315</v>
      </c>
      <c r="C2" s="2" t="s">
        <v>1133</v>
      </c>
      <c r="D2" s="1" t="s">
        <v>1108</v>
      </c>
      <c r="E2" s="1" t="str">
        <f xml:space="preserve"> "飲料:"&amp;B2</f>
        <v>飲料:A3_01</v>
      </c>
      <c r="F2" s="1" t="str">
        <f xml:space="preserve"> B2&amp;".PNG"</f>
        <v>A3_01.PNG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140</v>
      </c>
      <c r="L2" s="1" t="s">
        <v>186</v>
      </c>
      <c r="M2" s="1" t="s">
        <v>187</v>
      </c>
      <c r="N2" s="1" t="s">
        <v>188</v>
      </c>
      <c r="O2" s="1" t="s">
        <v>189</v>
      </c>
      <c r="P2" s="1" t="s">
        <v>140</v>
      </c>
      <c r="Q2" s="1" t="s">
        <v>190</v>
      </c>
      <c r="R2" s="1" t="s">
        <v>191</v>
      </c>
      <c r="S2" s="1" t="s">
        <v>192</v>
      </c>
      <c r="T2" s="1" t="s">
        <v>193</v>
      </c>
      <c r="U2" s="1" t="s">
        <v>194</v>
      </c>
      <c r="V2" s="1" t="s">
        <v>140</v>
      </c>
      <c r="W2" s="1" t="s">
        <v>140</v>
      </c>
      <c r="X2" s="1" t="s">
        <v>140</v>
      </c>
      <c r="Y2" s="1" t="s">
        <v>140</v>
      </c>
      <c r="Z2" s="1" t="s">
        <v>140</v>
      </c>
      <c r="AA2" s="1" t="s">
        <v>140</v>
      </c>
      <c r="AB2" s="1" t="s">
        <v>140</v>
      </c>
      <c r="AC2" s="1" t="s">
        <v>140</v>
      </c>
      <c r="AD2" s="1" t="s">
        <v>140</v>
      </c>
      <c r="AE2" s="1" t="s">
        <v>140</v>
      </c>
      <c r="AF2" s="1" t="s">
        <v>140</v>
      </c>
      <c r="AG2" s="1" t="s">
        <v>140</v>
      </c>
      <c r="AH2" s="1" t="s">
        <v>140</v>
      </c>
      <c r="AI2" s="1" t="s">
        <v>140</v>
      </c>
      <c r="AJ2" s="1" t="s">
        <v>140</v>
      </c>
      <c r="AK2" s="1" t="s">
        <v>140</v>
      </c>
      <c r="AL2" s="1" t="s">
        <v>140</v>
      </c>
      <c r="AM2" s="1" t="s">
        <v>140</v>
      </c>
      <c r="AN2" s="1" t="s">
        <v>140</v>
      </c>
      <c r="AO2" s="1" t="s">
        <v>140</v>
      </c>
      <c r="AP2" s="1" t="s">
        <v>140</v>
      </c>
      <c r="AQ2" s="1" t="s">
        <v>140</v>
      </c>
      <c r="AR2" s="1" t="s">
        <v>140</v>
      </c>
      <c r="AS2" s="1" t="s">
        <v>140</v>
      </c>
      <c r="AT2" s="1" t="s">
        <v>140</v>
      </c>
      <c r="AU2" s="1" t="s">
        <v>140</v>
      </c>
      <c r="AV2" s="1" t="s">
        <v>140</v>
      </c>
      <c r="AW2" s="1" t="s">
        <v>140</v>
      </c>
      <c r="AX2" s="1" t="s">
        <v>140</v>
      </c>
      <c r="AY2" s="1" t="s">
        <v>140</v>
      </c>
      <c r="AZ2" s="1">
        <v>80</v>
      </c>
      <c r="BA2" s="1">
        <v>70</v>
      </c>
      <c r="BB2" s="1">
        <v>60</v>
      </c>
      <c r="BC2" s="1" t="s">
        <v>140</v>
      </c>
      <c r="BD2" s="1" t="s">
        <v>140</v>
      </c>
    </row>
    <row r="3" spans="1:56" x14ac:dyDescent="0.25">
      <c r="A3" s="2" t="s">
        <v>1134</v>
      </c>
      <c r="B3" s="1" t="s">
        <v>316</v>
      </c>
      <c r="C3" s="2" t="s">
        <v>1134</v>
      </c>
      <c r="D3" s="1" t="s">
        <v>1108</v>
      </c>
      <c r="E3" s="1" t="str">
        <f t="shared" ref="E3:E66" si="0" xml:space="preserve"> "飲料:"&amp;B3</f>
        <v>飲料:A3_02</v>
      </c>
      <c r="F3" s="1" t="str">
        <f t="shared" ref="F3:F66" si="1" xml:space="preserve"> B3&amp;".PNG"</f>
        <v>A3_02.PNG</v>
      </c>
      <c r="G3" s="1" t="s">
        <v>137</v>
      </c>
      <c r="H3" s="1" t="s">
        <v>138</v>
      </c>
      <c r="I3" s="1" t="s">
        <v>139</v>
      </c>
      <c r="J3" s="1" t="s">
        <v>140</v>
      </c>
      <c r="K3" s="1" t="s">
        <v>140</v>
      </c>
      <c r="L3" s="1" t="s">
        <v>186</v>
      </c>
      <c r="M3" s="1" t="s">
        <v>187</v>
      </c>
      <c r="N3" s="1" t="s">
        <v>188</v>
      </c>
      <c r="O3" s="1" t="s">
        <v>189</v>
      </c>
      <c r="P3" s="1" t="s">
        <v>140</v>
      </c>
      <c r="Q3" s="1" t="s">
        <v>190</v>
      </c>
      <c r="R3" s="1" t="s">
        <v>191</v>
      </c>
      <c r="S3" s="1" t="s">
        <v>192</v>
      </c>
      <c r="T3" s="1" t="s">
        <v>193</v>
      </c>
      <c r="U3" s="1" t="s">
        <v>194</v>
      </c>
      <c r="V3" s="1" t="s">
        <v>140</v>
      </c>
      <c r="W3" s="1" t="s">
        <v>140</v>
      </c>
      <c r="X3" s="1" t="s">
        <v>140</v>
      </c>
      <c r="Y3" s="1" t="s">
        <v>140</v>
      </c>
      <c r="Z3" s="1" t="s">
        <v>140</v>
      </c>
      <c r="AA3" s="1" t="s">
        <v>140</v>
      </c>
      <c r="AB3" s="1" t="s">
        <v>140</v>
      </c>
      <c r="AC3" s="1" t="s">
        <v>140</v>
      </c>
      <c r="AD3" s="1" t="s">
        <v>140</v>
      </c>
      <c r="AE3" s="1" t="s">
        <v>140</v>
      </c>
      <c r="AF3" s="1" t="s">
        <v>140</v>
      </c>
      <c r="AG3" s="1" t="s">
        <v>140</v>
      </c>
      <c r="AH3" s="1" t="s">
        <v>140</v>
      </c>
      <c r="AI3" s="1" t="s">
        <v>140</v>
      </c>
      <c r="AJ3" s="1" t="s">
        <v>140</v>
      </c>
      <c r="AK3" s="1" t="s">
        <v>140</v>
      </c>
      <c r="AL3" s="1" t="s">
        <v>140</v>
      </c>
      <c r="AM3" s="1" t="s">
        <v>140</v>
      </c>
      <c r="AN3" s="1" t="s">
        <v>140</v>
      </c>
      <c r="AO3" s="1" t="s">
        <v>140</v>
      </c>
      <c r="AP3" s="1" t="s">
        <v>140</v>
      </c>
      <c r="AQ3" s="1" t="s">
        <v>140</v>
      </c>
      <c r="AR3" s="1" t="s">
        <v>140</v>
      </c>
      <c r="AS3" s="1" t="s">
        <v>140</v>
      </c>
      <c r="AT3" s="1" t="s">
        <v>140</v>
      </c>
      <c r="AU3" s="1" t="s">
        <v>140</v>
      </c>
      <c r="AV3" s="1" t="s">
        <v>140</v>
      </c>
      <c r="AW3" s="1" t="s">
        <v>140</v>
      </c>
      <c r="AX3" s="1" t="s">
        <v>140</v>
      </c>
      <c r="AY3" s="1" t="s">
        <v>140</v>
      </c>
      <c r="AZ3" s="1">
        <f>AZ2+1</f>
        <v>81</v>
      </c>
      <c r="BA3" s="1">
        <f t="shared" ref="BA3:BB18" si="2">BA2+1</f>
        <v>71</v>
      </c>
      <c r="BB3" s="1">
        <f t="shared" si="2"/>
        <v>61</v>
      </c>
      <c r="BC3" s="1" t="s">
        <v>140</v>
      </c>
      <c r="BD3" s="1" t="s">
        <v>140</v>
      </c>
    </row>
    <row r="4" spans="1:56" x14ac:dyDescent="0.25">
      <c r="A4" s="2" t="s">
        <v>1135</v>
      </c>
      <c r="B4" s="1" t="s">
        <v>317</v>
      </c>
      <c r="C4" s="2" t="s">
        <v>1135</v>
      </c>
      <c r="D4" s="1" t="s">
        <v>1108</v>
      </c>
      <c r="E4" s="1" t="str">
        <f t="shared" si="0"/>
        <v>飲料:A3_03</v>
      </c>
      <c r="F4" s="1" t="str">
        <f t="shared" si="1"/>
        <v>A3_03.PNG</v>
      </c>
      <c r="G4" s="1" t="s">
        <v>137</v>
      </c>
      <c r="H4" s="1" t="s">
        <v>138</v>
      </c>
      <c r="I4" s="1" t="s">
        <v>139</v>
      </c>
      <c r="J4" s="1" t="s">
        <v>140</v>
      </c>
      <c r="K4" s="1" t="s">
        <v>140</v>
      </c>
      <c r="L4" s="1" t="s">
        <v>186</v>
      </c>
      <c r="M4" s="1" t="s">
        <v>187</v>
      </c>
      <c r="N4" s="1" t="s">
        <v>188</v>
      </c>
      <c r="O4" s="1" t="s">
        <v>189</v>
      </c>
      <c r="P4" s="1" t="s">
        <v>140</v>
      </c>
      <c r="Q4" s="1" t="s">
        <v>190</v>
      </c>
      <c r="R4" s="1" t="s">
        <v>191</v>
      </c>
      <c r="S4" s="1" t="s">
        <v>192</v>
      </c>
      <c r="T4" s="1" t="s">
        <v>193</v>
      </c>
      <c r="U4" s="1" t="s">
        <v>194</v>
      </c>
      <c r="V4" s="1" t="s">
        <v>140</v>
      </c>
      <c r="W4" s="1" t="s">
        <v>140</v>
      </c>
      <c r="X4" s="1" t="s">
        <v>140</v>
      </c>
      <c r="Y4" s="1" t="s">
        <v>140</v>
      </c>
      <c r="Z4" s="1" t="s">
        <v>140</v>
      </c>
      <c r="AA4" s="1" t="s">
        <v>140</v>
      </c>
      <c r="AB4" s="1" t="s">
        <v>140</v>
      </c>
      <c r="AC4" s="1" t="s">
        <v>140</v>
      </c>
      <c r="AD4" s="1" t="s">
        <v>140</v>
      </c>
      <c r="AE4" s="1" t="s">
        <v>140</v>
      </c>
      <c r="AF4" s="1" t="s">
        <v>140</v>
      </c>
      <c r="AG4" s="1" t="s">
        <v>140</v>
      </c>
      <c r="AH4" s="1" t="s">
        <v>140</v>
      </c>
      <c r="AI4" s="1" t="s">
        <v>140</v>
      </c>
      <c r="AJ4" s="1" t="s">
        <v>140</v>
      </c>
      <c r="AK4" s="1" t="s">
        <v>140</v>
      </c>
      <c r="AL4" s="1" t="s">
        <v>140</v>
      </c>
      <c r="AM4" s="1" t="s">
        <v>140</v>
      </c>
      <c r="AN4" s="1" t="s">
        <v>140</v>
      </c>
      <c r="AO4" s="1" t="s">
        <v>140</v>
      </c>
      <c r="AP4" s="1" t="s">
        <v>140</v>
      </c>
      <c r="AQ4" s="1" t="s">
        <v>140</v>
      </c>
      <c r="AR4" s="1" t="s">
        <v>140</v>
      </c>
      <c r="AS4" s="1" t="s">
        <v>140</v>
      </c>
      <c r="AT4" s="1" t="s">
        <v>140</v>
      </c>
      <c r="AU4" s="1" t="s">
        <v>140</v>
      </c>
      <c r="AV4" s="1" t="s">
        <v>140</v>
      </c>
      <c r="AW4" s="1" t="s">
        <v>140</v>
      </c>
      <c r="AX4" s="1" t="s">
        <v>140</v>
      </c>
      <c r="AY4" s="1" t="s">
        <v>140</v>
      </c>
      <c r="AZ4" s="1">
        <f t="shared" ref="AZ4:BB67" si="3">AZ3+1</f>
        <v>82</v>
      </c>
      <c r="BA4" s="1">
        <f t="shared" si="2"/>
        <v>72</v>
      </c>
      <c r="BB4" s="1">
        <f t="shared" si="2"/>
        <v>62</v>
      </c>
      <c r="BC4" s="1" t="s">
        <v>140</v>
      </c>
      <c r="BD4" s="1" t="s">
        <v>140</v>
      </c>
    </row>
    <row r="5" spans="1:56" x14ac:dyDescent="0.25">
      <c r="A5" s="2" t="s">
        <v>1136</v>
      </c>
      <c r="B5" s="1" t="s">
        <v>318</v>
      </c>
      <c r="C5" s="2" t="s">
        <v>1136</v>
      </c>
      <c r="D5" s="1" t="s">
        <v>1108</v>
      </c>
      <c r="E5" s="1" t="str">
        <f t="shared" si="0"/>
        <v>飲料:A3_04</v>
      </c>
      <c r="F5" s="1" t="str">
        <f t="shared" si="1"/>
        <v>A3_04.PNG</v>
      </c>
      <c r="G5" s="1" t="s">
        <v>137</v>
      </c>
      <c r="H5" s="1" t="s">
        <v>138</v>
      </c>
      <c r="I5" s="1" t="s">
        <v>139</v>
      </c>
      <c r="J5" s="1" t="s">
        <v>140</v>
      </c>
      <c r="K5" s="1" t="s">
        <v>140</v>
      </c>
      <c r="L5" s="1" t="s">
        <v>186</v>
      </c>
      <c r="M5" s="1" t="s">
        <v>187</v>
      </c>
      <c r="N5" s="1" t="s">
        <v>188</v>
      </c>
      <c r="O5" s="1" t="s">
        <v>189</v>
      </c>
      <c r="P5" s="1" t="s">
        <v>140</v>
      </c>
      <c r="Q5" s="1" t="s">
        <v>190</v>
      </c>
      <c r="R5" s="1" t="s">
        <v>191</v>
      </c>
      <c r="S5" s="1" t="s">
        <v>192</v>
      </c>
      <c r="T5" s="1" t="s">
        <v>193</v>
      </c>
      <c r="U5" s="1" t="s">
        <v>194</v>
      </c>
      <c r="V5" s="1" t="s">
        <v>140</v>
      </c>
      <c r="W5" s="1" t="s">
        <v>140</v>
      </c>
      <c r="X5" s="1" t="s">
        <v>140</v>
      </c>
      <c r="Y5" s="1" t="s">
        <v>140</v>
      </c>
      <c r="Z5" s="1" t="s">
        <v>140</v>
      </c>
      <c r="AA5" s="1" t="s">
        <v>140</v>
      </c>
      <c r="AB5" s="1" t="s">
        <v>140</v>
      </c>
      <c r="AC5" s="1" t="s">
        <v>140</v>
      </c>
      <c r="AD5" s="1" t="s">
        <v>140</v>
      </c>
      <c r="AE5" s="1" t="s">
        <v>140</v>
      </c>
      <c r="AF5" s="1" t="s">
        <v>140</v>
      </c>
      <c r="AG5" s="1" t="s">
        <v>140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140</v>
      </c>
      <c r="AU5" s="1" t="s">
        <v>140</v>
      </c>
      <c r="AV5" s="1" t="s">
        <v>140</v>
      </c>
      <c r="AW5" s="1" t="s">
        <v>140</v>
      </c>
      <c r="AX5" s="1" t="s">
        <v>140</v>
      </c>
      <c r="AY5" s="1" t="s">
        <v>140</v>
      </c>
      <c r="AZ5" s="1">
        <f t="shared" si="3"/>
        <v>83</v>
      </c>
      <c r="BA5" s="1">
        <f t="shared" si="2"/>
        <v>73</v>
      </c>
      <c r="BB5" s="1">
        <f t="shared" si="2"/>
        <v>63</v>
      </c>
      <c r="BC5" s="1" t="s">
        <v>140</v>
      </c>
      <c r="BD5" s="1" t="s">
        <v>140</v>
      </c>
    </row>
    <row r="6" spans="1:56" x14ac:dyDescent="0.25">
      <c r="A6" s="2" t="s">
        <v>1137</v>
      </c>
      <c r="B6" s="1" t="s">
        <v>319</v>
      </c>
      <c r="C6" s="2" t="s">
        <v>1137</v>
      </c>
      <c r="D6" s="1" t="s">
        <v>1108</v>
      </c>
      <c r="E6" s="1" t="str">
        <f t="shared" si="0"/>
        <v>飲料:A3_05</v>
      </c>
      <c r="F6" s="1" t="str">
        <f t="shared" si="1"/>
        <v>A3_05.PNG</v>
      </c>
      <c r="G6" s="1" t="s">
        <v>137</v>
      </c>
      <c r="H6" s="1" t="s">
        <v>138</v>
      </c>
      <c r="I6" s="1" t="s">
        <v>139</v>
      </c>
      <c r="J6" s="1" t="s">
        <v>140</v>
      </c>
      <c r="K6" s="1" t="s">
        <v>140</v>
      </c>
      <c r="L6" s="1" t="s">
        <v>186</v>
      </c>
      <c r="M6" s="1" t="s">
        <v>187</v>
      </c>
      <c r="N6" s="1" t="s">
        <v>188</v>
      </c>
      <c r="O6" s="1" t="s">
        <v>189</v>
      </c>
      <c r="P6" s="1" t="s">
        <v>140</v>
      </c>
      <c r="Q6" s="1" t="s">
        <v>190</v>
      </c>
      <c r="R6" s="1" t="s">
        <v>191</v>
      </c>
      <c r="S6" s="1" t="s">
        <v>192</v>
      </c>
      <c r="T6" s="1" t="s">
        <v>193</v>
      </c>
      <c r="U6" s="1" t="s">
        <v>194</v>
      </c>
      <c r="V6" s="1" t="s">
        <v>140</v>
      </c>
      <c r="W6" s="1" t="s">
        <v>140</v>
      </c>
      <c r="X6" s="1" t="s">
        <v>140</v>
      </c>
      <c r="Y6" s="1" t="s">
        <v>140</v>
      </c>
      <c r="Z6" s="1" t="s">
        <v>140</v>
      </c>
      <c r="AA6" s="1" t="s">
        <v>140</v>
      </c>
      <c r="AB6" s="1" t="s">
        <v>140</v>
      </c>
      <c r="AC6" s="1" t="s">
        <v>140</v>
      </c>
      <c r="AD6" s="1" t="s">
        <v>140</v>
      </c>
      <c r="AE6" s="1" t="s">
        <v>140</v>
      </c>
      <c r="AF6" s="1" t="s">
        <v>140</v>
      </c>
      <c r="AG6" s="1" t="s">
        <v>140</v>
      </c>
      <c r="AH6" s="1" t="s">
        <v>140</v>
      </c>
      <c r="AI6" s="1" t="s">
        <v>140</v>
      </c>
      <c r="AJ6" s="1" t="s">
        <v>140</v>
      </c>
      <c r="AK6" s="1" t="s">
        <v>140</v>
      </c>
      <c r="AL6" s="1" t="s">
        <v>140</v>
      </c>
      <c r="AM6" s="1" t="s">
        <v>140</v>
      </c>
      <c r="AN6" s="1" t="s">
        <v>140</v>
      </c>
      <c r="AO6" s="1" t="s">
        <v>140</v>
      </c>
      <c r="AP6" s="1" t="s">
        <v>140</v>
      </c>
      <c r="AQ6" s="1" t="s">
        <v>140</v>
      </c>
      <c r="AR6" s="1" t="s">
        <v>140</v>
      </c>
      <c r="AS6" s="1" t="s">
        <v>140</v>
      </c>
      <c r="AT6" s="1" t="s">
        <v>140</v>
      </c>
      <c r="AU6" s="1" t="s">
        <v>140</v>
      </c>
      <c r="AV6" s="1" t="s">
        <v>140</v>
      </c>
      <c r="AW6" s="1" t="s">
        <v>140</v>
      </c>
      <c r="AX6" s="1" t="s">
        <v>140</v>
      </c>
      <c r="AY6" s="1" t="s">
        <v>140</v>
      </c>
      <c r="AZ6" s="1">
        <f t="shared" si="3"/>
        <v>84</v>
      </c>
      <c r="BA6" s="1">
        <f t="shared" si="2"/>
        <v>74</v>
      </c>
      <c r="BB6" s="1">
        <f t="shared" si="2"/>
        <v>64</v>
      </c>
      <c r="BC6" s="1" t="s">
        <v>140</v>
      </c>
      <c r="BD6" s="1" t="s">
        <v>140</v>
      </c>
    </row>
    <row r="7" spans="1:56" x14ac:dyDescent="0.25">
      <c r="A7" s="2" t="s">
        <v>1138</v>
      </c>
      <c r="B7" s="1" t="s">
        <v>320</v>
      </c>
      <c r="C7" s="2" t="s">
        <v>1138</v>
      </c>
      <c r="D7" s="1" t="s">
        <v>1108</v>
      </c>
      <c r="E7" s="1" t="str">
        <f t="shared" si="0"/>
        <v>飲料:A3_06</v>
      </c>
      <c r="F7" s="1" t="str">
        <f t="shared" si="1"/>
        <v>A3_06.PNG</v>
      </c>
      <c r="G7" s="1" t="s">
        <v>137</v>
      </c>
      <c r="H7" s="1" t="s">
        <v>138</v>
      </c>
      <c r="I7" s="1" t="s">
        <v>139</v>
      </c>
      <c r="J7" s="1" t="s">
        <v>140</v>
      </c>
      <c r="K7" s="1" t="s">
        <v>140</v>
      </c>
      <c r="L7" s="1" t="s">
        <v>186</v>
      </c>
      <c r="M7" s="1" t="s">
        <v>187</v>
      </c>
      <c r="N7" s="1" t="s">
        <v>188</v>
      </c>
      <c r="O7" s="1" t="s">
        <v>189</v>
      </c>
      <c r="P7" s="1" t="s">
        <v>140</v>
      </c>
      <c r="Q7" s="1" t="s">
        <v>190</v>
      </c>
      <c r="R7" s="1" t="s">
        <v>191</v>
      </c>
      <c r="S7" s="1" t="s">
        <v>192</v>
      </c>
      <c r="T7" s="1" t="s">
        <v>193</v>
      </c>
      <c r="U7" s="1" t="s">
        <v>194</v>
      </c>
      <c r="V7" s="1" t="s">
        <v>140</v>
      </c>
      <c r="W7" s="1" t="s">
        <v>140</v>
      </c>
      <c r="X7" s="1" t="s">
        <v>140</v>
      </c>
      <c r="Y7" s="1" t="s">
        <v>140</v>
      </c>
      <c r="Z7" s="1" t="s">
        <v>140</v>
      </c>
      <c r="AA7" s="1" t="s">
        <v>140</v>
      </c>
      <c r="AB7" s="1" t="s">
        <v>140</v>
      </c>
      <c r="AC7" s="1" t="s">
        <v>140</v>
      </c>
      <c r="AD7" s="1" t="s">
        <v>140</v>
      </c>
      <c r="AE7" s="1" t="s">
        <v>140</v>
      </c>
      <c r="AF7" s="1" t="s">
        <v>140</v>
      </c>
      <c r="AG7" s="1" t="s">
        <v>140</v>
      </c>
      <c r="AH7" s="1" t="s">
        <v>140</v>
      </c>
      <c r="AI7" s="1" t="s">
        <v>140</v>
      </c>
      <c r="AJ7" s="1" t="s">
        <v>140</v>
      </c>
      <c r="AK7" s="1" t="s">
        <v>140</v>
      </c>
      <c r="AL7" s="1" t="s">
        <v>140</v>
      </c>
      <c r="AM7" s="1" t="s">
        <v>140</v>
      </c>
      <c r="AN7" s="1" t="s">
        <v>140</v>
      </c>
      <c r="AO7" s="1" t="s">
        <v>140</v>
      </c>
      <c r="AP7" s="1" t="s">
        <v>140</v>
      </c>
      <c r="AQ7" s="1" t="s">
        <v>140</v>
      </c>
      <c r="AR7" s="1" t="s">
        <v>140</v>
      </c>
      <c r="AS7" s="1" t="s">
        <v>140</v>
      </c>
      <c r="AT7" s="1" t="s">
        <v>140</v>
      </c>
      <c r="AU7" s="1" t="s">
        <v>140</v>
      </c>
      <c r="AV7" s="1" t="s">
        <v>140</v>
      </c>
      <c r="AW7" s="1" t="s">
        <v>140</v>
      </c>
      <c r="AX7" s="1" t="s">
        <v>140</v>
      </c>
      <c r="AY7" s="1" t="s">
        <v>140</v>
      </c>
      <c r="AZ7" s="1">
        <f t="shared" si="3"/>
        <v>85</v>
      </c>
      <c r="BA7" s="1">
        <f t="shared" si="2"/>
        <v>75</v>
      </c>
      <c r="BB7" s="1">
        <f t="shared" si="2"/>
        <v>65</v>
      </c>
      <c r="BC7" s="1" t="s">
        <v>140</v>
      </c>
      <c r="BD7" s="1" t="s">
        <v>140</v>
      </c>
    </row>
    <row r="8" spans="1:56" x14ac:dyDescent="0.25">
      <c r="A8" s="2" t="s">
        <v>1139</v>
      </c>
      <c r="B8" s="1" t="s">
        <v>321</v>
      </c>
      <c r="C8" s="2" t="s">
        <v>1139</v>
      </c>
      <c r="D8" s="1" t="s">
        <v>1108</v>
      </c>
      <c r="E8" s="1" t="str">
        <f t="shared" si="0"/>
        <v>飲料:A3_07</v>
      </c>
      <c r="F8" s="1" t="str">
        <f t="shared" si="1"/>
        <v>A3_07.PNG</v>
      </c>
      <c r="G8" s="1" t="s">
        <v>137</v>
      </c>
      <c r="H8" s="1" t="s">
        <v>138</v>
      </c>
      <c r="I8" s="1" t="s">
        <v>139</v>
      </c>
      <c r="J8" s="1" t="s">
        <v>140</v>
      </c>
      <c r="K8" s="1" t="s">
        <v>140</v>
      </c>
      <c r="L8" s="1" t="s">
        <v>186</v>
      </c>
      <c r="M8" s="1" t="s">
        <v>187</v>
      </c>
      <c r="N8" s="1" t="s">
        <v>188</v>
      </c>
      <c r="O8" s="1" t="s">
        <v>189</v>
      </c>
      <c r="P8" s="1" t="s">
        <v>140</v>
      </c>
      <c r="Q8" s="1" t="s">
        <v>190</v>
      </c>
      <c r="R8" s="1" t="s">
        <v>191</v>
      </c>
      <c r="S8" s="1" t="s">
        <v>192</v>
      </c>
      <c r="T8" s="1" t="s">
        <v>193</v>
      </c>
      <c r="U8" s="1" t="s">
        <v>194</v>
      </c>
      <c r="V8" s="1" t="s">
        <v>140</v>
      </c>
      <c r="W8" s="1" t="s">
        <v>140</v>
      </c>
      <c r="X8" s="1" t="s">
        <v>140</v>
      </c>
      <c r="Y8" s="1" t="s">
        <v>140</v>
      </c>
      <c r="Z8" s="1" t="s">
        <v>140</v>
      </c>
      <c r="AA8" s="1" t="s">
        <v>140</v>
      </c>
      <c r="AB8" s="1" t="s">
        <v>140</v>
      </c>
      <c r="AC8" s="1" t="s">
        <v>140</v>
      </c>
      <c r="AD8" s="1" t="s">
        <v>140</v>
      </c>
      <c r="AE8" s="1" t="s">
        <v>140</v>
      </c>
      <c r="AF8" s="1" t="s">
        <v>140</v>
      </c>
      <c r="AG8" s="1" t="s">
        <v>140</v>
      </c>
      <c r="AH8" s="1" t="s">
        <v>140</v>
      </c>
      <c r="AI8" s="1" t="s">
        <v>140</v>
      </c>
      <c r="AJ8" s="1" t="s">
        <v>140</v>
      </c>
      <c r="AK8" s="1" t="s">
        <v>140</v>
      </c>
      <c r="AL8" s="1" t="s">
        <v>140</v>
      </c>
      <c r="AM8" s="1" t="s">
        <v>140</v>
      </c>
      <c r="AN8" s="1" t="s">
        <v>140</v>
      </c>
      <c r="AO8" s="1" t="s">
        <v>140</v>
      </c>
      <c r="AP8" s="1" t="s">
        <v>140</v>
      </c>
      <c r="AQ8" s="1" t="s">
        <v>140</v>
      </c>
      <c r="AR8" s="1" t="s">
        <v>140</v>
      </c>
      <c r="AS8" s="1" t="s">
        <v>140</v>
      </c>
      <c r="AT8" s="1" t="s">
        <v>140</v>
      </c>
      <c r="AU8" s="1" t="s">
        <v>140</v>
      </c>
      <c r="AV8" s="1" t="s">
        <v>140</v>
      </c>
      <c r="AW8" s="1" t="s">
        <v>140</v>
      </c>
      <c r="AX8" s="1" t="s">
        <v>140</v>
      </c>
      <c r="AY8" s="1" t="s">
        <v>140</v>
      </c>
      <c r="AZ8" s="1">
        <f t="shared" si="3"/>
        <v>86</v>
      </c>
      <c r="BA8" s="1">
        <f t="shared" si="2"/>
        <v>76</v>
      </c>
      <c r="BB8" s="1">
        <f t="shared" si="2"/>
        <v>66</v>
      </c>
      <c r="BC8" s="1" t="s">
        <v>140</v>
      </c>
      <c r="BD8" s="1" t="s">
        <v>140</v>
      </c>
    </row>
    <row r="9" spans="1:56" x14ac:dyDescent="0.25">
      <c r="A9" s="2" t="s">
        <v>1140</v>
      </c>
      <c r="B9" s="1" t="s">
        <v>322</v>
      </c>
      <c r="C9" s="2" t="s">
        <v>1140</v>
      </c>
      <c r="D9" s="1" t="s">
        <v>1108</v>
      </c>
      <c r="E9" s="1" t="str">
        <f t="shared" si="0"/>
        <v>飲料:A3_08</v>
      </c>
      <c r="F9" s="1" t="str">
        <f t="shared" si="1"/>
        <v>A3_08.PNG</v>
      </c>
      <c r="G9" s="1" t="s">
        <v>137</v>
      </c>
      <c r="H9" s="1" t="s">
        <v>138</v>
      </c>
      <c r="I9" s="1" t="s">
        <v>139</v>
      </c>
      <c r="J9" s="1" t="s">
        <v>140</v>
      </c>
      <c r="K9" s="1" t="s">
        <v>140</v>
      </c>
      <c r="L9" s="1" t="s">
        <v>186</v>
      </c>
      <c r="M9" s="1" t="s">
        <v>187</v>
      </c>
      <c r="N9" s="1" t="s">
        <v>188</v>
      </c>
      <c r="O9" s="1" t="s">
        <v>189</v>
      </c>
      <c r="P9" s="1" t="s">
        <v>140</v>
      </c>
      <c r="Q9" s="1" t="s">
        <v>190</v>
      </c>
      <c r="R9" s="1" t="s">
        <v>191</v>
      </c>
      <c r="S9" s="1" t="s">
        <v>192</v>
      </c>
      <c r="T9" s="1" t="s">
        <v>193</v>
      </c>
      <c r="U9" s="1" t="s">
        <v>194</v>
      </c>
      <c r="V9" s="1" t="s">
        <v>140</v>
      </c>
      <c r="W9" s="1" t="s">
        <v>140</v>
      </c>
      <c r="X9" s="1" t="s">
        <v>140</v>
      </c>
      <c r="Y9" s="1" t="s">
        <v>140</v>
      </c>
      <c r="Z9" s="1" t="s">
        <v>140</v>
      </c>
      <c r="AA9" s="1" t="s">
        <v>140</v>
      </c>
      <c r="AB9" s="1" t="s">
        <v>140</v>
      </c>
      <c r="AC9" s="1" t="s">
        <v>140</v>
      </c>
      <c r="AD9" s="1" t="s">
        <v>140</v>
      </c>
      <c r="AE9" s="1" t="s">
        <v>140</v>
      </c>
      <c r="AF9" s="1" t="s">
        <v>140</v>
      </c>
      <c r="AG9" s="1" t="s">
        <v>140</v>
      </c>
      <c r="AH9" s="1" t="s">
        <v>140</v>
      </c>
      <c r="AI9" s="1" t="s">
        <v>140</v>
      </c>
      <c r="AJ9" s="1" t="s">
        <v>140</v>
      </c>
      <c r="AK9" s="1" t="s">
        <v>140</v>
      </c>
      <c r="AL9" s="1" t="s">
        <v>140</v>
      </c>
      <c r="AM9" s="1" t="s">
        <v>140</v>
      </c>
      <c r="AN9" s="1" t="s">
        <v>140</v>
      </c>
      <c r="AO9" s="1" t="s">
        <v>140</v>
      </c>
      <c r="AP9" s="1" t="s">
        <v>140</v>
      </c>
      <c r="AQ9" s="1" t="s">
        <v>140</v>
      </c>
      <c r="AR9" s="1" t="s">
        <v>140</v>
      </c>
      <c r="AS9" s="1" t="s">
        <v>140</v>
      </c>
      <c r="AT9" s="1" t="s">
        <v>140</v>
      </c>
      <c r="AU9" s="1" t="s">
        <v>140</v>
      </c>
      <c r="AV9" s="1" t="s">
        <v>140</v>
      </c>
      <c r="AW9" s="1" t="s">
        <v>140</v>
      </c>
      <c r="AX9" s="1" t="s">
        <v>140</v>
      </c>
      <c r="AY9" s="1" t="s">
        <v>140</v>
      </c>
      <c r="AZ9" s="1">
        <f t="shared" si="3"/>
        <v>87</v>
      </c>
      <c r="BA9" s="1">
        <f t="shared" si="2"/>
        <v>77</v>
      </c>
      <c r="BB9" s="1">
        <f t="shared" si="2"/>
        <v>67</v>
      </c>
      <c r="BC9" s="1" t="s">
        <v>140</v>
      </c>
      <c r="BD9" s="1" t="s">
        <v>140</v>
      </c>
    </row>
    <row r="10" spans="1:56" x14ac:dyDescent="0.25">
      <c r="A10" s="2" t="s">
        <v>1141</v>
      </c>
      <c r="B10" s="1" t="s">
        <v>323</v>
      </c>
      <c r="C10" s="2" t="s">
        <v>1141</v>
      </c>
      <c r="D10" s="1" t="s">
        <v>1108</v>
      </c>
      <c r="E10" s="1" t="str">
        <f t="shared" si="0"/>
        <v>飲料:A3_09</v>
      </c>
      <c r="F10" s="1" t="str">
        <f t="shared" si="1"/>
        <v>A3_09.PNG</v>
      </c>
      <c r="G10" s="1" t="s">
        <v>137</v>
      </c>
      <c r="H10" s="1" t="s">
        <v>138</v>
      </c>
      <c r="I10" s="1" t="s">
        <v>139</v>
      </c>
      <c r="J10" s="1" t="s">
        <v>140</v>
      </c>
      <c r="K10" s="1" t="s">
        <v>140</v>
      </c>
      <c r="L10" s="1" t="s">
        <v>186</v>
      </c>
      <c r="M10" s="1" t="s">
        <v>187</v>
      </c>
      <c r="N10" s="1" t="s">
        <v>188</v>
      </c>
      <c r="O10" s="1" t="s">
        <v>189</v>
      </c>
      <c r="P10" s="1" t="s">
        <v>140</v>
      </c>
      <c r="Q10" s="1" t="s">
        <v>190</v>
      </c>
      <c r="R10" s="1" t="s">
        <v>191</v>
      </c>
      <c r="S10" s="1" t="s">
        <v>192</v>
      </c>
      <c r="T10" s="1" t="s">
        <v>193</v>
      </c>
      <c r="U10" s="1" t="s">
        <v>194</v>
      </c>
      <c r="V10" s="1" t="s">
        <v>140</v>
      </c>
      <c r="W10" s="1" t="s">
        <v>140</v>
      </c>
      <c r="X10" s="1" t="s">
        <v>140</v>
      </c>
      <c r="Y10" s="1" t="s">
        <v>140</v>
      </c>
      <c r="Z10" s="1" t="s">
        <v>140</v>
      </c>
      <c r="AA10" s="1" t="s">
        <v>140</v>
      </c>
      <c r="AB10" s="1" t="s">
        <v>140</v>
      </c>
      <c r="AC10" s="1" t="s">
        <v>140</v>
      </c>
      <c r="AD10" s="1" t="s">
        <v>140</v>
      </c>
      <c r="AE10" s="1" t="s">
        <v>140</v>
      </c>
      <c r="AF10" s="1" t="s">
        <v>140</v>
      </c>
      <c r="AG10" s="1" t="s">
        <v>140</v>
      </c>
      <c r="AH10" s="1" t="s">
        <v>140</v>
      </c>
      <c r="AI10" s="1" t="s">
        <v>140</v>
      </c>
      <c r="AJ10" s="1" t="s">
        <v>140</v>
      </c>
      <c r="AK10" s="1" t="s">
        <v>140</v>
      </c>
      <c r="AL10" s="1" t="s">
        <v>140</v>
      </c>
      <c r="AM10" s="1" t="s">
        <v>140</v>
      </c>
      <c r="AN10" s="1" t="s">
        <v>140</v>
      </c>
      <c r="AO10" s="1" t="s">
        <v>140</v>
      </c>
      <c r="AP10" s="1" t="s">
        <v>140</v>
      </c>
      <c r="AQ10" s="1" t="s">
        <v>140</v>
      </c>
      <c r="AR10" s="1" t="s">
        <v>140</v>
      </c>
      <c r="AS10" s="1" t="s">
        <v>140</v>
      </c>
      <c r="AT10" s="1" t="s">
        <v>140</v>
      </c>
      <c r="AU10" s="1" t="s">
        <v>140</v>
      </c>
      <c r="AV10" s="1" t="s">
        <v>140</v>
      </c>
      <c r="AW10" s="1" t="s">
        <v>140</v>
      </c>
      <c r="AX10" s="1" t="s">
        <v>140</v>
      </c>
      <c r="AY10" s="1" t="s">
        <v>140</v>
      </c>
      <c r="AZ10" s="1">
        <f t="shared" si="3"/>
        <v>88</v>
      </c>
      <c r="BA10" s="1">
        <f t="shared" si="2"/>
        <v>78</v>
      </c>
      <c r="BB10" s="1">
        <f t="shared" si="2"/>
        <v>68</v>
      </c>
      <c r="BC10" s="1" t="s">
        <v>140</v>
      </c>
      <c r="BD10" s="1" t="s">
        <v>140</v>
      </c>
    </row>
    <row r="11" spans="1:56" x14ac:dyDescent="0.25">
      <c r="A11" s="2" t="s">
        <v>1142</v>
      </c>
      <c r="B11" s="1" t="s">
        <v>324</v>
      </c>
      <c r="C11" s="2" t="s">
        <v>1142</v>
      </c>
      <c r="D11" s="1" t="s">
        <v>1108</v>
      </c>
      <c r="E11" s="1" t="str">
        <f t="shared" si="0"/>
        <v>飲料:A3_10</v>
      </c>
      <c r="F11" s="1" t="str">
        <f t="shared" si="1"/>
        <v>A3_10.PNG</v>
      </c>
      <c r="G11" s="1" t="s">
        <v>137</v>
      </c>
      <c r="H11" s="1" t="s">
        <v>138</v>
      </c>
      <c r="I11" s="1" t="s">
        <v>139</v>
      </c>
      <c r="J11" s="1" t="s">
        <v>140</v>
      </c>
      <c r="K11" s="1" t="s">
        <v>140</v>
      </c>
      <c r="L11" s="1" t="s">
        <v>186</v>
      </c>
      <c r="M11" s="1" t="s">
        <v>187</v>
      </c>
      <c r="N11" s="1" t="s">
        <v>188</v>
      </c>
      <c r="O11" s="1" t="s">
        <v>189</v>
      </c>
      <c r="P11" s="1" t="s">
        <v>140</v>
      </c>
      <c r="Q11" s="1" t="s">
        <v>190</v>
      </c>
      <c r="R11" s="1" t="s">
        <v>191</v>
      </c>
      <c r="S11" s="1" t="s">
        <v>192</v>
      </c>
      <c r="T11" s="1" t="s">
        <v>193</v>
      </c>
      <c r="U11" s="1" t="s">
        <v>194</v>
      </c>
      <c r="V11" s="1" t="s">
        <v>140</v>
      </c>
      <c r="W11" s="1" t="s">
        <v>140</v>
      </c>
      <c r="X11" s="1" t="s">
        <v>140</v>
      </c>
      <c r="Y11" s="1" t="s">
        <v>140</v>
      </c>
      <c r="Z11" s="1" t="s">
        <v>140</v>
      </c>
      <c r="AA11" s="1" t="s">
        <v>140</v>
      </c>
      <c r="AB11" s="1" t="s">
        <v>140</v>
      </c>
      <c r="AC11" s="1" t="s">
        <v>140</v>
      </c>
      <c r="AD11" s="1" t="s">
        <v>140</v>
      </c>
      <c r="AE11" s="1" t="s">
        <v>140</v>
      </c>
      <c r="AF11" s="1" t="s">
        <v>140</v>
      </c>
      <c r="AG11" s="1" t="s">
        <v>140</v>
      </c>
      <c r="AH11" s="1" t="s">
        <v>140</v>
      </c>
      <c r="AI11" s="1" t="s">
        <v>140</v>
      </c>
      <c r="AJ11" s="1" t="s">
        <v>140</v>
      </c>
      <c r="AK11" s="1" t="s">
        <v>140</v>
      </c>
      <c r="AL11" s="1" t="s">
        <v>140</v>
      </c>
      <c r="AM11" s="1" t="s">
        <v>140</v>
      </c>
      <c r="AN11" s="1" t="s">
        <v>140</v>
      </c>
      <c r="AO11" s="1" t="s">
        <v>140</v>
      </c>
      <c r="AP11" s="1" t="s">
        <v>140</v>
      </c>
      <c r="AQ11" s="1" t="s">
        <v>140</v>
      </c>
      <c r="AR11" s="1" t="s">
        <v>140</v>
      </c>
      <c r="AS11" s="1" t="s">
        <v>140</v>
      </c>
      <c r="AT11" s="1" t="s">
        <v>140</v>
      </c>
      <c r="AU11" s="1" t="s">
        <v>140</v>
      </c>
      <c r="AV11" s="1" t="s">
        <v>140</v>
      </c>
      <c r="AW11" s="1" t="s">
        <v>140</v>
      </c>
      <c r="AX11" s="1" t="s">
        <v>140</v>
      </c>
      <c r="AY11" s="1" t="s">
        <v>140</v>
      </c>
      <c r="AZ11" s="1">
        <f t="shared" si="3"/>
        <v>89</v>
      </c>
      <c r="BA11" s="1">
        <f t="shared" si="2"/>
        <v>79</v>
      </c>
      <c r="BB11" s="1">
        <f t="shared" si="2"/>
        <v>69</v>
      </c>
      <c r="BC11" s="1" t="s">
        <v>140</v>
      </c>
      <c r="BD11" s="1" t="s">
        <v>140</v>
      </c>
    </row>
    <row r="12" spans="1:56" x14ac:dyDescent="0.25">
      <c r="A12" s="2" t="s">
        <v>1143</v>
      </c>
      <c r="B12" s="1" t="s">
        <v>325</v>
      </c>
      <c r="C12" s="2" t="s">
        <v>1143</v>
      </c>
      <c r="D12" s="1" t="s">
        <v>1109</v>
      </c>
      <c r="E12" s="1" t="str">
        <f t="shared" si="0"/>
        <v>飲料:A3_11</v>
      </c>
      <c r="F12" s="1" t="str">
        <f t="shared" si="1"/>
        <v>A3_11.PNG</v>
      </c>
      <c r="G12" s="1" t="s">
        <v>137</v>
      </c>
      <c r="H12" s="1" t="s">
        <v>138</v>
      </c>
      <c r="I12" s="1" t="s">
        <v>139</v>
      </c>
      <c r="J12" s="1" t="s">
        <v>140</v>
      </c>
      <c r="K12" s="1" t="s">
        <v>140</v>
      </c>
      <c r="L12" s="1" t="s">
        <v>186</v>
      </c>
      <c r="M12" s="1" t="s">
        <v>187</v>
      </c>
      <c r="N12" s="1" t="s">
        <v>188</v>
      </c>
      <c r="O12" s="1" t="s">
        <v>189</v>
      </c>
      <c r="P12" s="1" t="s">
        <v>140</v>
      </c>
      <c r="Q12" s="1" t="s">
        <v>190</v>
      </c>
      <c r="R12" s="1" t="s">
        <v>191</v>
      </c>
      <c r="S12" s="1" t="s">
        <v>192</v>
      </c>
      <c r="T12" s="1" t="s">
        <v>193</v>
      </c>
      <c r="U12" s="1" t="s">
        <v>194</v>
      </c>
      <c r="V12" s="1" t="s">
        <v>140</v>
      </c>
      <c r="W12" s="1" t="s">
        <v>140</v>
      </c>
      <c r="X12" s="1" t="s">
        <v>140</v>
      </c>
      <c r="Y12" s="1" t="s">
        <v>140</v>
      </c>
      <c r="Z12" s="1" t="s">
        <v>140</v>
      </c>
      <c r="AA12" s="1" t="s">
        <v>140</v>
      </c>
      <c r="AB12" s="1" t="s">
        <v>140</v>
      </c>
      <c r="AC12" s="1" t="s">
        <v>140</v>
      </c>
      <c r="AD12" s="1" t="s">
        <v>140</v>
      </c>
      <c r="AE12" s="1" t="s">
        <v>140</v>
      </c>
      <c r="AF12" s="1" t="s">
        <v>140</v>
      </c>
      <c r="AG12" s="1" t="s">
        <v>140</v>
      </c>
      <c r="AH12" s="1" t="s">
        <v>140</v>
      </c>
      <c r="AI12" s="1" t="s">
        <v>140</v>
      </c>
      <c r="AJ12" s="1" t="s">
        <v>140</v>
      </c>
      <c r="AK12" s="1" t="s">
        <v>140</v>
      </c>
      <c r="AL12" s="1" t="s">
        <v>140</v>
      </c>
      <c r="AM12" s="1" t="s">
        <v>140</v>
      </c>
      <c r="AN12" s="1" t="s">
        <v>140</v>
      </c>
      <c r="AO12" s="1" t="s">
        <v>140</v>
      </c>
      <c r="AP12" s="1" t="s">
        <v>140</v>
      </c>
      <c r="AQ12" s="1" t="s">
        <v>140</v>
      </c>
      <c r="AR12" s="1" t="s">
        <v>140</v>
      </c>
      <c r="AS12" s="1" t="s">
        <v>140</v>
      </c>
      <c r="AT12" s="1" t="s">
        <v>140</v>
      </c>
      <c r="AU12" s="1" t="s">
        <v>140</v>
      </c>
      <c r="AV12" s="1" t="s">
        <v>140</v>
      </c>
      <c r="AW12" s="1" t="s">
        <v>140</v>
      </c>
      <c r="AX12" s="1" t="s">
        <v>140</v>
      </c>
      <c r="AY12" s="1" t="s">
        <v>140</v>
      </c>
      <c r="AZ12" s="1">
        <f t="shared" si="3"/>
        <v>90</v>
      </c>
      <c r="BA12" s="1">
        <f t="shared" si="2"/>
        <v>80</v>
      </c>
      <c r="BB12" s="1">
        <f t="shared" si="2"/>
        <v>70</v>
      </c>
      <c r="BC12" s="1" t="s">
        <v>140</v>
      </c>
      <c r="BD12" s="1" t="s">
        <v>140</v>
      </c>
    </row>
    <row r="13" spans="1:56" x14ac:dyDescent="0.25">
      <c r="A13" s="2" t="s">
        <v>1144</v>
      </c>
      <c r="B13" s="1" t="s">
        <v>326</v>
      </c>
      <c r="C13" s="2" t="s">
        <v>1144</v>
      </c>
      <c r="D13" s="1" t="s">
        <v>1109</v>
      </c>
      <c r="E13" s="1" t="str">
        <f t="shared" si="0"/>
        <v>飲料:A3_12</v>
      </c>
      <c r="F13" s="1" t="str">
        <f t="shared" si="1"/>
        <v>A3_12.PNG</v>
      </c>
      <c r="G13" s="1" t="s">
        <v>137</v>
      </c>
      <c r="H13" s="1" t="s">
        <v>138</v>
      </c>
      <c r="I13" s="1" t="s">
        <v>139</v>
      </c>
      <c r="J13" s="1" t="s">
        <v>140</v>
      </c>
      <c r="K13" s="1" t="s">
        <v>140</v>
      </c>
      <c r="L13" s="1" t="s">
        <v>186</v>
      </c>
      <c r="M13" s="1" t="s">
        <v>187</v>
      </c>
      <c r="N13" s="1" t="s">
        <v>188</v>
      </c>
      <c r="O13" s="1" t="s">
        <v>189</v>
      </c>
      <c r="P13" s="1" t="s">
        <v>140</v>
      </c>
      <c r="Q13" s="1" t="s">
        <v>190</v>
      </c>
      <c r="R13" s="1" t="s">
        <v>191</v>
      </c>
      <c r="S13" s="1" t="s">
        <v>192</v>
      </c>
      <c r="T13" s="1" t="s">
        <v>193</v>
      </c>
      <c r="U13" s="1" t="s">
        <v>194</v>
      </c>
      <c r="V13" s="1" t="s">
        <v>140</v>
      </c>
      <c r="W13" s="1" t="s">
        <v>140</v>
      </c>
      <c r="X13" s="1" t="s">
        <v>140</v>
      </c>
      <c r="Y13" s="1" t="s">
        <v>140</v>
      </c>
      <c r="Z13" s="1" t="s">
        <v>140</v>
      </c>
      <c r="AA13" s="1" t="s">
        <v>140</v>
      </c>
      <c r="AB13" s="1" t="s">
        <v>140</v>
      </c>
      <c r="AC13" s="1" t="s">
        <v>140</v>
      </c>
      <c r="AD13" s="1" t="s">
        <v>140</v>
      </c>
      <c r="AE13" s="1" t="s">
        <v>140</v>
      </c>
      <c r="AF13" s="1" t="s">
        <v>140</v>
      </c>
      <c r="AG13" s="1" t="s">
        <v>140</v>
      </c>
      <c r="AH13" s="1" t="s">
        <v>140</v>
      </c>
      <c r="AI13" s="1" t="s">
        <v>140</v>
      </c>
      <c r="AJ13" s="1" t="s">
        <v>140</v>
      </c>
      <c r="AK13" s="1" t="s">
        <v>140</v>
      </c>
      <c r="AL13" s="1" t="s">
        <v>140</v>
      </c>
      <c r="AM13" s="1" t="s">
        <v>140</v>
      </c>
      <c r="AN13" s="1" t="s">
        <v>140</v>
      </c>
      <c r="AO13" s="1" t="s">
        <v>140</v>
      </c>
      <c r="AP13" s="1" t="s">
        <v>140</v>
      </c>
      <c r="AQ13" s="1" t="s">
        <v>140</v>
      </c>
      <c r="AR13" s="1" t="s">
        <v>140</v>
      </c>
      <c r="AS13" s="1" t="s">
        <v>140</v>
      </c>
      <c r="AT13" s="1" t="s">
        <v>140</v>
      </c>
      <c r="AU13" s="1" t="s">
        <v>140</v>
      </c>
      <c r="AV13" s="1" t="s">
        <v>140</v>
      </c>
      <c r="AW13" s="1" t="s">
        <v>140</v>
      </c>
      <c r="AX13" s="1" t="s">
        <v>140</v>
      </c>
      <c r="AY13" s="1" t="s">
        <v>140</v>
      </c>
      <c r="AZ13" s="1">
        <f t="shared" si="3"/>
        <v>91</v>
      </c>
      <c r="BA13" s="1">
        <f t="shared" si="2"/>
        <v>81</v>
      </c>
      <c r="BB13" s="1">
        <f t="shared" si="2"/>
        <v>71</v>
      </c>
      <c r="BC13" s="1" t="s">
        <v>140</v>
      </c>
      <c r="BD13" s="1" t="s">
        <v>140</v>
      </c>
    </row>
    <row r="14" spans="1:56" x14ac:dyDescent="0.25">
      <c r="A14" s="2" t="s">
        <v>1145</v>
      </c>
      <c r="B14" s="1" t="s">
        <v>327</v>
      </c>
      <c r="C14" s="2" t="s">
        <v>1145</v>
      </c>
      <c r="D14" s="1" t="s">
        <v>1109</v>
      </c>
      <c r="E14" s="1" t="str">
        <f t="shared" si="0"/>
        <v>飲料:A3_13</v>
      </c>
      <c r="F14" s="1" t="str">
        <f t="shared" si="1"/>
        <v>A3_13.PNG</v>
      </c>
      <c r="G14" s="1" t="s">
        <v>137</v>
      </c>
      <c r="H14" s="1" t="s">
        <v>138</v>
      </c>
      <c r="I14" s="1" t="s">
        <v>139</v>
      </c>
      <c r="J14" s="1" t="s">
        <v>140</v>
      </c>
      <c r="K14" s="1" t="s">
        <v>140</v>
      </c>
      <c r="L14" s="1" t="s">
        <v>186</v>
      </c>
      <c r="M14" s="1" t="s">
        <v>187</v>
      </c>
      <c r="N14" s="1" t="s">
        <v>188</v>
      </c>
      <c r="O14" s="1" t="s">
        <v>189</v>
      </c>
      <c r="P14" s="1" t="s">
        <v>140</v>
      </c>
      <c r="Q14" s="1" t="s">
        <v>190</v>
      </c>
      <c r="R14" s="1" t="s">
        <v>191</v>
      </c>
      <c r="S14" s="1" t="s">
        <v>192</v>
      </c>
      <c r="T14" s="1" t="s">
        <v>193</v>
      </c>
      <c r="U14" s="1" t="s">
        <v>194</v>
      </c>
      <c r="V14" s="1" t="s">
        <v>140</v>
      </c>
      <c r="W14" s="1" t="s">
        <v>140</v>
      </c>
      <c r="X14" s="1" t="s">
        <v>140</v>
      </c>
      <c r="Y14" s="1" t="s">
        <v>140</v>
      </c>
      <c r="Z14" s="1" t="s">
        <v>140</v>
      </c>
      <c r="AA14" s="1" t="s">
        <v>140</v>
      </c>
      <c r="AB14" s="1" t="s">
        <v>140</v>
      </c>
      <c r="AC14" s="1" t="s">
        <v>140</v>
      </c>
      <c r="AD14" s="1" t="s">
        <v>140</v>
      </c>
      <c r="AE14" s="1" t="s">
        <v>140</v>
      </c>
      <c r="AF14" s="1" t="s">
        <v>140</v>
      </c>
      <c r="AG14" s="1" t="s">
        <v>140</v>
      </c>
      <c r="AH14" s="1" t="s">
        <v>140</v>
      </c>
      <c r="AI14" s="1" t="s">
        <v>140</v>
      </c>
      <c r="AJ14" s="1" t="s">
        <v>140</v>
      </c>
      <c r="AK14" s="1" t="s">
        <v>140</v>
      </c>
      <c r="AL14" s="1" t="s">
        <v>140</v>
      </c>
      <c r="AM14" s="1" t="s">
        <v>140</v>
      </c>
      <c r="AN14" s="1" t="s">
        <v>140</v>
      </c>
      <c r="AO14" s="1" t="s">
        <v>140</v>
      </c>
      <c r="AP14" s="1" t="s">
        <v>140</v>
      </c>
      <c r="AQ14" s="1" t="s">
        <v>140</v>
      </c>
      <c r="AR14" s="1" t="s">
        <v>140</v>
      </c>
      <c r="AS14" s="1" t="s">
        <v>140</v>
      </c>
      <c r="AT14" s="1" t="s">
        <v>140</v>
      </c>
      <c r="AU14" s="1" t="s">
        <v>140</v>
      </c>
      <c r="AV14" s="1" t="s">
        <v>140</v>
      </c>
      <c r="AW14" s="1" t="s">
        <v>140</v>
      </c>
      <c r="AX14" s="1" t="s">
        <v>140</v>
      </c>
      <c r="AY14" s="1" t="s">
        <v>140</v>
      </c>
      <c r="AZ14" s="1">
        <f t="shared" si="3"/>
        <v>92</v>
      </c>
      <c r="BA14" s="1">
        <f t="shared" si="2"/>
        <v>82</v>
      </c>
      <c r="BB14" s="1">
        <f t="shared" si="2"/>
        <v>72</v>
      </c>
      <c r="BC14" s="1" t="s">
        <v>140</v>
      </c>
      <c r="BD14" s="1" t="s">
        <v>140</v>
      </c>
    </row>
    <row r="15" spans="1:56" x14ac:dyDescent="0.25">
      <c r="A15" s="2" t="s">
        <v>1146</v>
      </c>
      <c r="B15" s="1" t="s">
        <v>328</v>
      </c>
      <c r="C15" s="2" t="s">
        <v>1146</v>
      </c>
      <c r="D15" s="1" t="s">
        <v>1109</v>
      </c>
      <c r="E15" s="1" t="str">
        <f t="shared" si="0"/>
        <v>飲料:A3_14</v>
      </c>
      <c r="F15" s="1" t="str">
        <f t="shared" si="1"/>
        <v>A3_14.PNG</v>
      </c>
      <c r="G15" s="1" t="s">
        <v>137</v>
      </c>
      <c r="H15" s="1" t="s">
        <v>138</v>
      </c>
      <c r="I15" s="1" t="s">
        <v>139</v>
      </c>
      <c r="J15" s="1" t="s">
        <v>140</v>
      </c>
      <c r="K15" s="1" t="s">
        <v>140</v>
      </c>
      <c r="L15" s="1" t="s">
        <v>186</v>
      </c>
      <c r="M15" s="1" t="s">
        <v>187</v>
      </c>
      <c r="N15" s="1" t="s">
        <v>188</v>
      </c>
      <c r="O15" s="1" t="s">
        <v>189</v>
      </c>
      <c r="P15" s="1" t="s">
        <v>140</v>
      </c>
      <c r="Q15" s="1" t="s">
        <v>190</v>
      </c>
      <c r="R15" s="1" t="s">
        <v>191</v>
      </c>
      <c r="S15" s="1" t="s">
        <v>192</v>
      </c>
      <c r="T15" s="1" t="s">
        <v>193</v>
      </c>
      <c r="U15" s="1" t="s">
        <v>194</v>
      </c>
      <c r="V15" s="1" t="s">
        <v>140</v>
      </c>
      <c r="W15" s="1" t="s">
        <v>140</v>
      </c>
      <c r="X15" s="1" t="s">
        <v>140</v>
      </c>
      <c r="Y15" s="1" t="s">
        <v>140</v>
      </c>
      <c r="Z15" s="1" t="s">
        <v>140</v>
      </c>
      <c r="AA15" s="1" t="s">
        <v>140</v>
      </c>
      <c r="AB15" s="1" t="s">
        <v>140</v>
      </c>
      <c r="AC15" s="1" t="s">
        <v>140</v>
      </c>
      <c r="AD15" s="1" t="s">
        <v>140</v>
      </c>
      <c r="AE15" s="1" t="s">
        <v>140</v>
      </c>
      <c r="AF15" s="1" t="s">
        <v>140</v>
      </c>
      <c r="AG15" s="1" t="s">
        <v>140</v>
      </c>
      <c r="AH15" s="1" t="s">
        <v>140</v>
      </c>
      <c r="AI15" s="1" t="s">
        <v>140</v>
      </c>
      <c r="AJ15" s="1" t="s">
        <v>140</v>
      </c>
      <c r="AK15" s="1" t="s">
        <v>140</v>
      </c>
      <c r="AL15" s="1" t="s">
        <v>140</v>
      </c>
      <c r="AM15" s="1" t="s">
        <v>140</v>
      </c>
      <c r="AN15" s="1" t="s">
        <v>140</v>
      </c>
      <c r="AO15" s="1" t="s">
        <v>140</v>
      </c>
      <c r="AP15" s="1" t="s">
        <v>140</v>
      </c>
      <c r="AQ15" s="1" t="s">
        <v>140</v>
      </c>
      <c r="AR15" s="1" t="s">
        <v>140</v>
      </c>
      <c r="AS15" s="1" t="s">
        <v>140</v>
      </c>
      <c r="AT15" s="1" t="s">
        <v>140</v>
      </c>
      <c r="AU15" s="1" t="s">
        <v>140</v>
      </c>
      <c r="AV15" s="1" t="s">
        <v>140</v>
      </c>
      <c r="AW15" s="1" t="s">
        <v>140</v>
      </c>
      <c r="AX15" s="1" t="s">
        <v>140</v>
      </c>
      <c r="AY15" s="1" t="s">
        <v>140</v>
      </c>
      <c r="AZ15" s="1">
        <f t="shared" si="3"/>
        <v>93</v>
      </c>
      <c r="BA15" s="1">
        <f t="shared" si="2"/>
        <v>83</v>
      </c>
      <c r="BB15" s="1">
        <f t="shared" si="2"/>
        <v>73</v>
      </c>
      <c r="BC15" s="1" t="s">
        <v>140</v>
      </c>
      <c r="BD15" s="1" t="s">
        <v>140</v>
      </c>
    </row>
    <row r="16" spans="1:56" x14ac:dyDescent="0.25">
      <c r="A16" s="2" t="s">
        <v>1147</v>
      </c>
      <c r="B16" s="1" t="s">
        <v>329</v>
      </c>
      <c r="C16" s="2" t="s">
        <v>1147</v>
      </c>
      <c r="D16" s="1" t="s">
        <v>1109</v>
      </c>
      <c r="E16" s="1" t="str">
        <f t="shared" si="0"/>
        <v>飲料:A3_15</v>
      </c>
      <c r="F16" s="1" t="str">
        <f t="shared" si="1"/>
        <v>A3_15.PNG</v>
      </c>
      <c r="G16" s="1" t="s">
        <v>137</v>
      </c>
      <c r="H16" s="1" t="s">
        <v>138</v>
      </c>
      <c r="I16" s="1" t="s">
        <v>139</v>
      </c>
      <c r="J16" s="1" t="s">
        <v>140</v>
      </c>
      <c r="K16" s="1" t="s">
        <v>140</v>
      </c>
      <c r="L16" s="1" t="s">
        <v>186</v>
      </c>
      <c r="M16" s="1" t="s">
        <v>187</v>
      </c>
      <c r="N16" s="1" t="s">
        <v>188</v>
      </c>
      <c r="O16" s="1" t="s">
        <v>189</v>
      </c>
      <c r="P16" s="1" t="s">
        <v>140</v>
      </c>
      <c r="Q16" s="1" t="s">
        <v>190</v>
      </c>
      <c r="R16" s="1" t="s">
        <v>191</v>
      </c>
      <c r="S16" s="1" t="s">
        <v>192</v>
      </c>
      <c r="T16" s="1" t="s">
        <v>193</v>
      </c>
      <c r="U16" s="1" t="s">
        <v>194</v>
      </c>
      <c r="V16" s="1" t="s">
        <v>140</v>
      </c>
      <c r="W16" s="1" t="s">
        <v>140</v>
      </c>
      <c r="X16" s="1" t="s">
        <v>140</v>
      </c>
      <c r="Y16" s="1" t="s">
        <v>140</v>
      </c>
      <c r="Z16" s="1" t="s">
        <v>140</v>
      </c>
      <c r="AA16" s="1" t="s">
        <v>140</v>
      </c>
      <c r="AB16" s="1" t="s">
        <v>140</v>
      </c>
      <c r="AC16" s="1" t="s">
        <v>140</v>
      </c>
      <c r="AD16" s="1" t="s">
        <v>140</v>
      </c>
      <c r="AE16" s="1" t="s">
        <v>140</v>
      </c>
      <c r="AF16" s="1" t="s">
        <v>140</v>
      </c>
      <c r="AG16" s="1" t="s">
        <v>140</v>
      </c>
      <c r="AH16" s="1" t="s">
        <v>140</v>
      </c>
      <c r="AI16" s="1" t="s">
        <v>140</v>
      </c>
      <c r="AJ16" s="1" t="s">
        <v>140</v>
      </c>
      <c r="AK16" s="1" t="s">
        <v>140</v>
      </c>
      <c r="AL16" s="1" t="s">
        <v>140</v>
      </c>
      <c r="AM16" s="1" t="s">
        <v>140</v>
      </c>
      <c r="AN16" s="1" t="s">
        <v>140</v>
      </c>
      <c r="AO16" s="1" t="s">
        <v>140</v>
      </c>
      <c r="AP16" s="1" t="s">
        <v>140</v>
      </c>
      <c r="AQ16" s="1" t="s">
        <v>140</v>
      </c>
      <c r="AR16" s="1" t="s">
        <v>140</v>
      </c>
      <c r="AS16" s="1" t="s">
        <v>140</v>
      </c>
      <c r="AT16" s="1" t="s">
        <v>140</v>
      </c>
      <c r="AU16" s="1" t="s">
        <v>140</v>
      </c>
      <c r="AV16" s="1" t="s">
        <v>140</v>
      </c>
      <c r="AW16" s="1" t="s">
        <v>140</v>
      </c>
      <c r="AX16" s="1" t="s">
        <v>140</v>
      </c>
      <c r="AY16" s="1" t="s">
        <v>140</v>
      </c>
      <c r="AZ16" s="1">
        <f t="shared" si="3"/>
        <v>94</v>
      </c>
      <c r="BA16" s="1">
        <f t="shared" si="2"/>
        <v>84</v>
      </c>
      <c r="BB16" s="1">
        <f t="shared" si="2"/>
        <v>74</v>
      </c>
      <c r="BC16" s="1" t="s">
        <v>140</v>
      </c>
      <c r="BD16" s="1" t="s">
        <v>140</v>
      </c>
    </row>
    <row r="17" spans="1:56" x14ac:dyDescent="0.25">
      <c r="A17" s="2" t="s">
        <v>1148</v>
      </c>
      <c r="B17" s="1" t="s">
        <v>330</v>
      </c>
      <c r="C17" s="2" t="s">
        <v>1148</v>
      </c>
      <c r="D17" s="1" t="s">
        <v>1109</v>
      </c>
      <c r="E17" s="1" t="str">
        <f t="shared" si="0"/>
        <v>飲料:A3_16</v>
      </c>
      <c r="F17" s="1" t="str">
        <f t="shared" si="1"/>
        <v>A3_16.PNG</v>
      </c>
      <c r="G17" s="1" t="s">
        <v>137</v>
      </c>
      <c r="H17" s="1" t="s">
        <v>138</v>
      </c>
      <c r="I17" s="1" t="s">
        <v>139</v>
      </c>
      <c r="J17" s="1" t="s">
        <v>140</v>
      </c>
      <c r="K17" s="1" t="s">
        <v>140</v>
      </c>
      <c r="L17" s="1" t="s">
        <v>186</v>
      </c>
      <c r="M17" s="1" t="s">
        <v>187</v>
      </c>
      <c r="N17" s="1" t="s">
        <v>188</v>
      </c>
      <c r="O17" s="1" t="s">
        <v>189</v>
      </c>
      <c r="P17" s="1" t="s">
        <v>140</v>
      </c>
      <c r="Q17" s="1" t="s">
        <v>190</v>
      </c>
      <c r="R17" s="1" t="s">
        <v>191</v>
      </c>
      <c r="S17" s="1" t="s">
        <v>192</v>
      </c>
      <c r="T17" s="1" t="s">
        <v>193</v>
      </c>
      <c r="U17" s="1" t="s">
        <v>194</v>
      </c>
      <c r="V17" s="1" t="s">
        <v>140</v>
      </c>
      <c r="W17" s="1" t="s">
        <v>140</v>
      </c>
      <c r="X17" s="1" t="s">
        <v>140</v>
      </c>
      <c r="Y17" s="1" t="s">
        <v>140</v>
      </c>
      <c r="Z17" s="1" t="s">
        <v>140</v>
      </c>
      <c r="AA17" s="1" t="s">
        <v>140</v>
      </c>
      <c r="AB17" s="1" t="s">
        <v>140</v>
      </c>
      <c r="AC17" s="1" t="s">
        <v>140</v>
      </c>
      <c r="AD17" s="1" t="s">
        <v>140</v>
      </c>
      <c r="AE17" s="1" t="s">
        <v>140</v>
      </c>
      <c r="AF17" s="1" t="s">
        <v>140</v>
      </c>
      <c r="AG17" s="1" t="s">
        <v>140</v>
      </c>
      <c r="AH17" s="1" t="s">
        <v>140</v>
      </c>
      <c r="AI17" s="1" t="s">
        <v>140</v>
      </c>
      <c r="AJ17" s="1" t="s">
        <v>140</v>
      </c>
      <c r="AK17" s="1" t="s">
        <v>140</v>
      </c>
      <c r="AL17" s="1" t="s">
        <v>140</v>
      </c>
      <c r="AM17" s="1" t="s">
        <v>140</v>
      </c>
      <c r="AN17" s="1" t="s">
        <v>140</v>
      </c>
      <c r="AO17" s="1" t="s">
        <v>140</v>
      </c>
      <c r="AP17" s="1" t="s">
        <v>140</v>
      </c>
      <c r="AQ17" s="1" t="s">
        <v>140</v>
      </c>
      <c r="AR17" s="1" t="s">
        <v>140</v>
      </c>
      <c r="AS17" s="1" t="s">
        <v>140</v>
      </c>
      <c r="AT17" s="1" t="s">
        <v>140</v>
      </c>
      <c r="AU17" s="1" t="s">
        <v>140</v>
      </c>
      <c r="AV17" s="1" t="s">
        <v>140</v>
      </c>
      <c r="AW17" s="1" t="s">
        <v>140</v>
      </c>
      <c r="AX17" s="1" t="s">
        <v>140</v>
      </c>
      <c r="AY17" s="1" t="s">
        <v>140</v>
      </c>
      <c r="AZ17" s="1">
        <f t="shared" si="3"/>
        <v>95</v>
      </c>
      <c r="BA17" s="1">
        <f t="shared" si="2"/>
        <v>85</v>
      </c>
      <c r="BB17" s="1">
        <f t="shared" si="2"/>
        <v>75</v>
      </c>
      <c r="BC17" s="1" t="s">
        <v>140</v>
      </c>
      <c r="BD17" s="1" t="s">
        <v>140</v>
      </c>
    </row>
    <row r="18" spans="1:56" x14ac:dyDescent="0.25">
      <c r="A18" s="2" t="s">
        <v>1149</v>
      </c>
      <c r="B18" s="1" t="s">
        <v>331</v>
      </c>
      <c r="C18" s="2" t="s">
        <v>1149</v>
      </c>
      <c r="D18" s="1" t="s">
        <v>1109</v>
      </c>
      <c r="E18" s="1" t="str">
        <f t="shared" si="0"/>
        <v>飲料:A3_17</v>
      </c>
      <c r="F18" s="1" t="str">
        <f t="shared" si="1"/>
        <v>A3_17.PNG</v>
      </c>
      <c r="G18" s="1" t="s">
        <v>137</v>
      </c>
      <c r="H18" s="1" t="s">
        <v>138</v>
      </c>
      <c r="I18" s="1" t="s">
        <v>139</v>
      </c>
      <c r="J18" s="1" t="s">
        <v>140</v>
      </c>
      <c r="K18" s="1" t="s">
        <v>140</v>
      </c>
      <c r="L18" s="1" t="s">
        <v>186</v>
      </c>
      <c r="M18" s="1" t="s">
        <v>187</v>
      </c>
      <c r="N18" s="1" t="s">
        <v>188</v>
      </c>
      <c r="O18" s="1" t="s">
        <v>189</v>
      </c>
      <c r="P18" s="1" t="s">
        <v>140</v>
      </c>
      <c r="Q18" s="1" t="s">
        <v>190</v>
      </c>
      <c r="R18" s="1" t="s">
        <v>191</v>
      </c>
      <c r="S18" s="1" t="s">
        <v>192</v>
      </c>
      <c r="T18" s="1" t="s">
        <v>193</v>
      </c>
      <c r="U18" s="1" t="s">
        <v>194</v>
      </c>
      <c r="V18" s="1" t="s">
        <v>140</v>
      </c>
      <c r="W18" s="1" t="s">
        <v>140</v>
      </c>
      <c r="X18" s="1" t="s">
        <v>140</v>
      </c>
      <c r="Y18" s="1" t="s">
        <v>140</v>
      </c>
      <c r="Z18" s="1" t="s">
        <v>140</v>
      </c>
      <c r="AA18" s="1" t="s">
        <v>140</v>
      </c>
      <c r="AB18" s="1" t="s">
        <v>140</v>
      </c>
      <c r="AC18" s="1" t="s">
        <v>140</v>
      </c>
      <c r="AD18" s="1" t="s">
        <v>140</v>
      </c>
      <c r="AE18" s="1" t="s">
        <v>140</v>
      </c>
      <c r="AF18" s="1" t="s">
        <v>140</v>
      </c>
      <c r="AG18" s="1" t="s">
        <v>140</v>
      </c>
      <c r="AH18" s="1" t="s">
        <v>140</v>
      </c>
      <c r="AI18" s="1" t="s">
        <v>140</v>
      </c>
      <c r="AJ18" s="1" t="s">
        <v>140</v>
      </c>
      <c r="AK18" s="1" t="s">
        <v>140</v>
      </c>
      <c r="AL18" s="1" t="s">
        <v>140</v>
      </c>
      <c r="AM18" s="1" t="s">
        <v>140</v>
      </c>
      <c r="AN18" s="1" t="s">
        <v>140</v>
      </c>
      <c r="AO18" s="1" t="s">
        <v>140</v>
      </c>
      <c r="AP18" s="1" t="s">
        <v>140</v>
      </c>
      <c r="AQ18" s="1" t="s">
        <v>140</v>
      </c>
      <c r="AR18" s="1" t="s">
        <v>140</v>
      </c>
      <c r="AS18" s="1" t="s">
        <v>140</v>
      </c>
      <c r="AT18" s="1" t="s">
        <v>140</v>
      </c>
      <c r="AU18" s="1" t="s">
        <v>140</v>
      </c>
      <c r="AV18" s="1" t="s">
        <v>140</v>
      </c>
      <c r="AW18" s="1" t="s">
        <v>140</v>
      </c>
      <c r="AX18" s="1" t="s">
        <v>140</v>
      </c>
      <c r="AY18" s="1" t="s">
        <v>140</v>
      </c>
      <c r="AZ18" s="1">
        <f t="shared" si="3"/>
        <v>96</v>
      </c>
      <c r="BA18" s="1">
        <f t="shared" si="2"/>
        <v>86</v>
      </c>
      <c r="BB18" s="1">
        <f t="shared" si="2"/>
        <v>76</v>
      </c>
      <c r="BC18" s="1" t="s">
        <v>140</v>
      </c>
      <c r="BD18" s="1" t="s">
        <v>140</v>
      </c>
    </row>
    <row r="19" spans="1:56" x14ac:dyDescent="0.25">
      <c r="A19" s="2" t="s">
        <v>1150</v>
      </c>
      <c r="B19" s="1" t="s">
        <v>332</v>
      </c>
      <c r="C19" s="2" t="s">
        <v>1150</v>
      </c>
      <c r="D19" s="1" t="s">
        <v>1109</v>
      </c>
      <c r="E19" s="1" t="str">
        <f t="shared" si="0"/>
        <v>飲料:A3_18</v>
      </c>
      <c r="F19" s="1" t="str">
        <f t="shared" si="1"/>
        <v>A3_18.PNG</v>
      </c>
      <c r="G19" s="1" t="s">
        <v>137</v>
      </c>
      <c r="H19" s="1" t="s">
        <v>138</v>
      </c>
      <c r="I19" s="1" t="s">
        <v>139</v>
      </c>
      <c r="J19" s="1" t="s">
        <v>140</v>
      </c>
      <c r="K19" s="1" t="s">
        <v>140</v>
      </c>
      <c r="L19" s="1" t="s">
        <v>186</v>
      </c>
      <c r="M19" s="1" t="s">
        <v>187</v>
      </c>
      <c r="N19" s="1" t="s">
        <v>188</v>
      </c>
      <c r="O19" s="1" t="s">
        <v>189</v>
      </c>
      <c r="P19" s="1" t="s">
        <v>140</v>
      </c>
      <c r="Q19" s="1" t="s">
        <v>190</v>
      </c>
      <c r="R19" s="1" t="s">
        <v>191</v>
      </c>
      <c r="S19" s="1" t="s">
        <v>192</v>
      </c>
      <c r="T19" s="1" t="s">
        <v>193</v>
      </c>
      <c r="U19" s="1" t="s">
        <v>194</v>
      </c>
      <c r="V19" s="1" t="s">
        <v>140</v>
      </c>
      <c r="W19" s="1" t="s">
        <v>140</v>
      </c>
      <c r="X19" s="1" t="s">
        <v>140</v>
      </c>
      <c r="Y19" s="1" t="s">
        <v>140</v>
      </c>
      <c r="Z19" s="1" t="s">
        <v>140</v>
      </c>
      <c r="AA19" s="1" t="s">
        <v>140</v>
      </c>
      <c r="AB19" s="1" t="s">
        <v>140</v>
      </c>
      <c r="AC19" s="1" t="s">
        <v>140</v>
      </c>
      <c r="AD19" s="1" t="s">
        <v>140</v>
      </c>
      <c r="AE19" s="1" t="s">
        <v>140</v>
      </c>
      <c r="AF19" s="1" t="s">
        <v>140</v>
      </c>
      <c r="AG19" s="1" t="s">
        <v>140</v>
      </c>
      <c r="AH19" s="1" t="s">
        <v>140</v>
      </c>
      <c r="AI19" s="1" t="s">
        <v>140</v>
      </c>
      <c r="AJ19" s="1" t="s">
        <v>140</v>
      </c>
      <c r="AK19" s="1" t="s">
        <v>140</v>
      </c>
      <c r="AL19" s="1" t="s">
        <v>140</v>
      </c>
      <c r="AM19" s="1" t="s">
        <v>140</v>
      </c>
      <c r="AN19" s="1" t="s">
        <v>140</v>
      </c>
      <c r="AO19" s="1" t="s">
        <v>140</v>
      </c>
      <c r="AP19" s="1" t="s">
        <v>140</v>
      </c>
      <c r="AQ19" s="1" t="s">
        <v>140</v>
      </c>
      <c r="AR19" s="1" t="s">
        <v>140</v>
      </c>
      <c r="AS19" s="1" t="s">
        <v>140</v>
      </c>
      <c r="AT19" s="1" t="s">
        <v>140</v>
      </c>
      <c r="AU19" s="1" t="s">
        <v>140</v>
      </c>
      <c r="AV19" s="1" t="s">
        <v>140</v>
      </c>
      <c r="AW19" s="1" t="s">
        <v>140</v>
      </c>
      <c r="AX19" s="1" t="s">
        <v>140</v>
      </c>
      <c r="AY19" s="1" t="s">
        <v>140</v>
      </c>
      <c r="AZ19" s="1">
        <f t="shared" si="3"/>
        <v>97</v>
      </c>
      <c r="BA19" s="1">
        <f t="shared" si="3"/>
        <v>87</v>
      </c>
      <c r="BB19" s="1">
        <f t="shared" si="3"/>
        <v>77</v>
      </c>
      <c r="BC19" s="1" t="s">
        <v>140</v>
      </c>
      <c r="BD19" s="1" t="s">
        <v>140</v>
      </c>
    </row>
    <row r="20" spans="1:56" x14ac:dyDescent="0.25">
      <c r="A20" s="2" t="s">
        <v>1151</v>
      </c>
      <c r="B20" s="1" t="s">
        <v>333</v>
      </c>
      <c r="C20" s="2" t="s">
        <v>1151</v>
      </c>
      <c r="D20" s="1" t="s">
        <v>1109</v>
      </c>
      <c r="E20" s="1" t="str">
        <f t="shared" si="0"/>
        <v>飲料:A3_19</v>
      </c>
      <c r="F20" s="1" t="str">
        <f t="shared" si="1"/>
        <v>A3_19.PNG</v>
      </c>
      <c r="G20" s="1" t="s">
        <v>137</v>
      </c>
      <c r="H20" s="1" t="s">
        <v>138</v>
      </c>
      <c r="I20" s="1" t="s">
        <v>139</v>
      </c>
      <c r="J20" s="1" t="s">
        <v>140</v>
      </c>
      <c r="K20" s="1" t="s">
        <v>140</v>
      </c>
      <c r="L20" s="1" t="s">
        <v>186</v>
      </c>
      <c r="M20" s="1" t="s">
        <v>187</v>
      </c>
      <c r="N20" s="1" t="s">
        <v>188</v>
      </c>
      <c r="O20" s="1" t="s">
        <v>189</v>
      </c>
      <c r="P20" s="1" t="s">
        <v>140</v>
      </c>
      <c r="Q20" s="1" t="s">
        <v>190</v>
      </c>
      <c r="R20" s="1" t="s">
        <v>191</v>
      </c>
      <c r="S20" s="1" t="s">
        <v>192</v>
      </c>
      <c r="T20" s="1" t="s">
        <v>193</v>
      </c>
      <c r="U20" s="1" t="s">
        <v>194</v>
      </c>
      <c r="V20" s="1" t="s">
        <v>140</v>
      </c>
      <c r="W20" s="1" t="s">
        <v>140</v>
      </c>
      <c r="X20" s="1" t="s">
        <v>140</v>
      </c>
      <c r="Y20" s="1" t="s">
        <v>140</v>
      </c>
      <c r="Z20" s="1" t="s">
        <v>140</v>
      </c>
      <c r="AA20" s="1" t="s">
        <v>140</v>
      </c>
      <c r="AB20" s="1" t="s">
        <v>140</v>
      </c>
      <c r="AC20" s="1" t="s">
        <v>140</v>
      </c>
      <c r="AD20" s="1" t="s">
        <v>140</v>
      </c>
      <c r="AE20" s="1" t="s">
        <v>140</v>
      </c>
      <c r="AF20" s="1" t="s">
        <v>140</v>
      </c>
      <c r="AG20" s="1" t="s">
        <v>140</v>
      </c>
      <c r="AH20" s="1" t="s">
        <v>140</v>
      </c>
      <c r="AI20" s="1" t="s">
        <v>140</v>
      </c>
      <c r="AJ20" s="1" t="s">
        <v>140</v>
      </c>
      <c r="AK20" s="1" t="s">
        <v>140</v>
      </c>
      <c r="AL20" s="1" t="s">
        <v>140</v>
      </c>
      <c r="AM20" s="1" t="s">
        <v>140</v>
      </c>
      <c r="AN20" s="1" t="s">
        <v>140</v>
      </c>
      <c r="AO20" s="1" t="s">
        <v>140</v>
      </c>
      <c r="AP20" s="1" t="s">
        <v>140</v>
      </c>
      <c r="AQ20" s="1" t="s">
        <v>140</v>
      </c>
      <c r="AR20" s="1" t="s">
        <v>140</v>
      </c>
      <c r="AS20" s="1" t="s">
        <v>140</v>
      </c>
      <c r="AT20" s="1" t="s">
        <v>140</v>
      </c>
      <c r="AU20" s="1" t="s">
        <v>140</v>
      </c>
      <c r="AV20" s="1" t="s">
        <v>140</v>
      </c>
      <c r="AW20" s="1" t="s">
        <v>140</v>
      </c>
      <c r="AX20" s="1" t="s">
        <v>140</v>
      </c>
      <c r="AY20" s="1" t="s">
        <v>140</v>
      </c>
      <c r="AZ20" s="1">
        <f t="shared" si="3"/>
        <v>98</v>
      </c>
      <c r="BA20" s="1">
        <f t="shared" si="3"/>
        <v>88</v>
      </c>
      <c r="BB20" s="1">
        <f t="shared" si="3"/>
        <v>78</v>
      </c>
      <c r="BC20" s="1" t="s">
        <v>140</v>
      </c>
      <c r="BD20" s="1" t="s">
        <v>140</v>
      </c>
    </row>
    <row r="21" spans="1:56" x14ac:dyDescent="0.25">
      <c r="A21" s="2" t="s">
        <v>1152</v>
      </c>
      <c r="B21" s="1" t="s">
        <v>334</v>
      </c>
      <c r="C21" s="2" t="s">
        <v>1152</v>
      </c>
      <c r="D21" s="1" t="s">
        <v>1109</v>
      </c>
      <c r="E21" s="1" t="str">
        <f t="shared" si="0"/>
        <v>飲料:A3_20</v>
      </c>
      <c r="F21" s="1" t="str">
        <f t="shared" si="1"/>
        <v>A3_20.PNG</v>
      </c>
      <c r="G21" s="1" t="s">
        <v>137</v>
      </c>
      <c r="H21" s="1" t="s">
        <v>138</v>
      </c>
      <c r="I21" s="1" t="s">
        <v>139</v>
      </c>
      <c r="J21" s="1" t="s">
        <v>140</v>
      </c>
      <c r="K21" s="1" t="s">
        <v>140</v>
      </c>
      <c r="L21" s="1" t="s">
        <v>186</v>
      </c>
      <c r="M21" s="1" t="s">
        <v>187</v>
      </c>
      <c r="N21" s="1" t="s">
        <v>188</v>
      </c>
      <c r="O21" s="1" t="s">
        <v>189</v>
      </c>
      <c r="P21" s="1" t="s">
        <v>140</v>
      </c>
      <c r="Q21" s="1" t="s">
        <v>190</v>
      </c>
      <c r="R21" s="1" t="s">
        <v>191</v>
      </c>
      <c r="S21" s="1" t="s">
        <v>192</v>
      </c>
      <c r="T21" s="1" t="s">
        <v>193</v>
      </c>
      <c r="U21" s="1" t="s">
        <v>194</v>
      </c>
      <c r="V21" s="1" t="s">
        <v>140</v>
      </c>
      <c r="W21" s="1" t="s">
        <v>140</v>
      </c>
      <c r="X21" s="1" t="s">
        <v>140</v>
      </c>
      <c r="Y21" s="1" t="s">
        <v>140</v>
      </c>
      <c r="Z21" s="1" t="s">
        <v>140</v>
      </c>
      <c r="AA21" s="1" t="s">
        <v>140</v>
      </c>
      <c r="AB21" s="1" t="s">
        <v>140</v>
      </c>
      <c r="AC21" s="1" t="s">
        <v>140</v>
      </c>
      <c r="AD21" s="1" t="s">
        <v>140</v>
      </c>
      <c r="AE21" s="1" t="s">
        <v>140</v>
      </c>
      <c r="AF21" s="1" t="s">
        <v>140</v>
      </c>
      <c r="AG21" s="1" t="s">
        <v>140</v>
      </c>
      <c r="AH21" s="1" t="s">
        <v>140</v>
      </c>
      <c r="AI21" s="1" t="s">
        <v>140</v>
      </c>
      <c r="AJ21" s="1" t="s">
        <v>140</v>
      </c>
      <c r="AK21" s="1" t="s">
        <v>140</v>
      </c>
      <c r="AL21" s="1" t="s">
        <v>140</v>
      </c>
      <c r="AM21" s="1" t="s">
        <v>140</v>
      </c>
      <c r="AN21" s="1" t="s">
        <v>140</v>
      </c>
      <c r="AO21" s="1" t="s">
        <v>140</v>
      </c>
      <c r="AP21" s="1" t="s">
        <v>140</v>
      </c>
      <c r="AQ21" s="1" t="s">
        <v>140</v>
      </c>
      <c r="AR21" s="1" t="s">
        <v>140</v>
      </c>
      <c r="AS21" s="1" t="s">
        <v>140</v>
      </c>
      <c r="AT21" s="1" t="s">
        <v>140</v>
      </c>
      <c r="AU21" s="1" t="s">
        <v>140</v>
      </c>
      <c r="AV21" s="1" t="s">
        <v>140</v>
      </c>
      <c r="AW21" s="1" t="s">
        <v>140</v>
      </c>
      <c r="AX21" s="1" t="s">
        <v>140</v>
      </c>
      <c r="AY21" s="1" t="s">
        <v>140</v>
      </c>
      <c r="AZ21" s="1">
        <f t="shared" si="3"/>
        <v>99</v>
      </c>
      <c r="BA21" s="1">
        <f t="shared" si="3"/>
        <v>89</v>
      </c>
      <c r="BB21" s="1">
        <f t="shared" si="3"/>
        <v>79</v>
      </c>
      <c r="BC21" s="1" t="s">
        <v>140</v>
      </c>
      <c r="BD21" s="1" t="s">
        <v>140</v>
      </c>
    </row>
    <row r="22" spans="1:56" x14ac:dyDescent="0.25">
      <c r="A22" s="2" t="s">
        <v>1153</v>
      </c>
      <c r="B22" s="1" t="s">
        <v>335</v>
      </c>
      <c r="C22" s="2" t="s">
        <v>1153</v>
      </c>
      <c r="D22" s="1" t="s">
        <v>1110</v>
      </c>
      <c r="E22" s="1" t="str">
        <f t="shared" si="0"/>
        <v>飲料:A3_21</v>
      </c>
      <c r="F22" s="1" t="str">
        <f t="shared" si="1"/>
        <v>A3_21.PNG</v>
      </c>
      <c r="G22" s="1" t="s">
        <v>137</v>
      </c>
      <c r="H22" s="1" t="s">
        <v>138</v>
      </c>
      <c r="I22" s="1" t="s">
        <v>139</v>
      </c>
      <c r="J22" s="1" t="s">
        <v>140</v>
      </c>
      <c r="K22" s="1" t="s">
        <v>140</v>
      </c>
      <c r="L22" s="1" t="s">
        <v>186</v>
      </c>
      <c r="M22" s="1" t="s">
        <v>187</v>
      </c>
      <c r="N22" s="1" t="s">
        <v>188</v>
      </c>
      <c r="O22" s="1" t="s">
        <v>189</v>
      </c>
      <c r="P22" s="1" t="s">
        <v>140</v>
      </c>
      <c r="Q22" s="1" t="s">
        <v>190</v>
      </c>
      <c r="R22" s="1" t="s">
        <v>191</v>
      </c>
      <c r="S22" s="1" t="s">
        <v>192</v>
      </c>
      <c r="T22" s="1" t="s">
        <v>193</v>
      </c>
      <c r="U22" s="1" t="s">
        <v>194</v>
      </c>
      <c r="V22" s="1" t="s">
        <v>140</v>
      </c>
      <c r="W22" s="1" t="s">
        <v>140</v>
      </c>
      <c r="X22" s="1" t="s">
        <v>140</v>
      </c>
      <c r="Y22" s="1" t="s">
        <v>140</v>
      </c>
      <c r="Z22" s="1" t="s">
        <v>140</v>
      </c>
      <c r="AA22" s="1" t="s">
        <v>140</v>
      </c>
      <c r="AB22" s="1" t="s">
        <v>140</v>
      </c>
      <c r="AC22" s="1" t="s">
        <v>140</v>
      </c>
      <c r="AD22" s="1" t="s">
        <v>140</v>
      </c>
      <c r="AE22" s="1" t="s">
        <v>140</v>
      </c>
      <c r="AF22" s="1" t="s">
        <v>140</v>
      </c>
      <c r="AG22" s="1" t="s">
        <v>140</v>
      </c>
      <c r="AH22" s="1" t="s">
        <v>140</v>
      </c>
      <c r="AI22" s="1" t="s">
        <v>140</v>
      </c>
      <c r="AJ22" s="1" t="s">
        <v>140</v>
      </c>
      <c r="AK22" s="1" t="s">
        <v>140</v>
      </c>
      <c r="AL22" s="1" t="s">
        <v>140</v>
      </c>
      <c r="AM22" s="1" t="s">
        <v>140</v>
      </c>
      <c r="AN22" s="1" t="s">
        <v>140</v>
      </c>
      <c r="AO22" s="1" t="s">
        <v>140</v>
      </c>
      <c r="AP22" s="1" t="s">
        <v>140</v>
      </c>
      <c r="AQ22" s="1" t="s">
        <v>140</v>
      </c>
      <c r="AR22" s="1" t="s">
        <v>140</v>
      </c>
      <c r="AS22" s="1" t="s">
        <v>140</v>
      </c>
      <c r="AT22" s="1" t="s">
        <v>140</v>
      </c>
      <c r="AU22" s="1" t="s">
        <v>140</v>
      </c>
      <c r="AV22" s="1" t="s">
        <v>140</v>
      </c>
      <c r="AW22" s="1" t="s">
        <v>140</v>
      </c>
      <c r="AX22" s="1" t="s">
        <v>140</v>
      </c>
      <c r="AY22" s="1" t="s">
        <v>140</v>
      </c>
      <c r="AZ22" s="1">
        <f t="shared" si="3"/>
        <v>100</v>
      </c>
      <c r="BA22" s="1">
        <f t="shared" si="3"/>
        <v>90</v>
      </c>
      <c r="BB22" s="1">
        <f t="shared" si="3"/>
        <v>80</v>
      </c>
      <c r="BC22" s="1" t="s">
        <v>140</v>
      </c>
      <c r="BD22" s="1" t="s">
        <v>140</v>
      </c>
    </row>
    <row r="23" spans="1:56" x14ac:dyDescent="0.25">
      <c r="A23" s="2" t="s">
        <v>1154</v>
      </c>
      <c r="B23" s="1" t="s">
        <v>336</v>
      </c>
      <c r="C23" s="2" t="s">
        <v>1154</v>
      </c>
      <c r="D23" s="1" t="s">
        <v>1110</v>
      </c>
      <c r="E23" s="1" t="str">
        <f t="shared" si="0"/>
        <v>飲料:A3_22</v>
      </c>
      <c r="F23" s="1" t="str">
        <f t="shared" si="1"/>
        <v>A3_22.PNG</v>
      </c>
      <c r="G23" s="1" t="s">
        <v>137</v>
      </c>
      <c r="H23" s="1" t="s">
        <v>138</v>
      </c>
      <c r="I23" s="1" t="s">
        <v>139</v>
      </c>
      <c r="J23" s="1" t="s">
        <v>140</v>
      </c>
      <c r="K23" s="1" t="s">
        <v>140</v>
      </c>
      <c r="L23" s="1" t="s">
        <v>186</v>
      </c>
      <c r="M23" s="1" t="s">
        <v>187</v>
      </c>
      <c r="N23" s="1" t="s">
        <v>188</v>
      </c>
      <c r="O23" s="1" t="s">
        <v>189</v>
      </c>
      <c r="P23" s="1" t="s">
        <v>140</v>
      </c>
      <c r="Q23" s="1" t="s">
        <v>190</v>
      </c>
      <c r="R23" s="1" t="s">
        <v>191</v>
      </c>
      <c r="S23" s="1" t="s">
        <v>192</v>
      </c>
      <c r="T23" s="1" t="s">
        <v>193</v>
      </c>
      <c r="U23" s="1" t="s">
        <v>194</v>
      </c>
      <c r="V23" s="1" t="s">
        <v>140</v>
      </c>
      <c r="W23" s="1" t="s">
        <v>140</v>
      </c>
      <c r="X23" s="1" t="s">
        <v>140</v>
      </c>
      <c r="Y23" s="1" t="s">
        <v>140</v>
      </c>
      <c r="Z23" s="1" t="s">
        <v>140</v>
      </c>
      <c r="AA23" s="1" t="s">
        <v>140</v>
      </c>
      <c r="AB23" s="1" t="s">
        <v>140</v>
      </c>
      <c r="AC23" s="1" t="s">
        <v>140</v>
      </c>
      <c r="AD23" s="1" t="s">
        <v>140</v>
      </c>
      <c r="AE23" s="1" t="s">
        <v>140</v>
      </c>
      <c r="AF23" s="1" t="s">
        <v>140</v>
      </c>
      <c r="AG23" s="1" t="s">
        <v>140</v>
      </c>
      <c r="AH23" s="1" t="s">
        <v>140</v>
      </c>
      <c r="AI23" s="1" t="s">
        <v>140</v>
      </c>
      <c r="AJ23" s="1" t="s">
        <v>140</v>
      </c>
      <c r="AK23" s="1" t="s">
        <v>140</v>
      </c>
      <c r="AL23" s="1" t="s">
        <v>140</v>
      </c>
      <c r="AM23" s="1" t="s">
        <v>140</v>
      </c>
      <c r="AN23" s="1" t="s">
        <v>140</v>
      </c>
      <c r="AO23" s="1" t="s">
        <v>140</v>
      </c>
      <c r="AP23" s="1" t="s">
        <v>140</v>
      </c>
      <c r="AQ23" s="1" t="s">
        <v>140</v>
      </c>
      <c r="AR23" s="1" t="s">
        <v>140</v>
      </c>
      <c r="AS23" s="1" t="s">
        <v>140</v>
      </c>
      <c r="AT23" s="1" t="s">
        <v>140</v>
      </c>
      <c r="AU23" s="1" t="s">
        <v>140</v>
      </c>
      <c r="AV23" s="1" t="s">
        <v>140</v>
      </c>
      <c r="AW23" s="1" t="s">
        <v>140</v>
      </c>
      <c r="AX23" s="1" t="s">
        <v>140</v>
      </c>
      <c r="AY23" s="1" t="s">
        <v>140</v>
      </c>
      <c r="AZ23" s="1">
        <f t="shared" si="3"/>
        <v>101</v>
      </c>
      <c r="BA23" s="1">
        <f t="shared" si="3"/>
        <v>91</v>
      </c>
      <c r="BB23" s="1">
        <f t="shared" si="3"/>
        <v>81</v>
      </c>
      <c r="BC23" s="1" t="s">
        <v>140</v>
      </c>
      <c r="BD23" s="1" t="s">
        <v>140</v>
      </c>
    </row>
    <row r="24" spans="1:56" x14ac:dyDescent="0.25">
      <c r="A24" s="2" t="s">
        <v>1155</v>
      </c>
      <c r="B24" s="1" t="s">
        <v>337</v>
      </c>
      <c r="C24" s="2" t="s">
        <v>1155</v>
      </c>
      <c r="D24" s="1" t="s">
        <v>1110</v>
      </c>
      <c r="E24" s="1" t="str">
        <f t="shared" si="0"/>
        <v>飲料:A3_23</v>
      </c>
      <c r="F24" s="1" t="str">
        <f t="shared" si="1"/>
        <v>A3_23.PNG</v>
      </c>
      <c r="G24" s="1" t="s">
        <v>137</v>
      </c>
      <c r="H24" s="1" t="s">
        <v>138</v>
      </c>
      <c r="I24" s="1" t="s">
        <v>139</v>
      </c>
      <c r="J24" s="1" t="s">
        <v>140</v>
      </c>
      <c r="K24" s="1" t="s">
        <v>140</v>
      </c>
      <c r="L24" s="1" t="s">
        <v>186</v>
      </c>
      <c r="M24" s="1" t="s">
        <v>187</v>
      </c>
      <c r="N24" s="1" t="s">
        <v>188</v>
      </c>
      <c r="O24" s="1" t="s">
        <v>189</v>
      </c>
      <c r="P24" s="1" t="s">
        <v>140</v>
      </c>
      <c r="Q24" s="1" t="s">
        <v>190</v>
      </c>
      <c r="R24" s="1" t="s">
        <v>191</v>
      </c>
      <c r="S24" s="1" t="s">
        <v>192</v>
      </c>
      <c r="T24" s="1" t="s">
        <v>193</v>
      </c>
      <c r="U24" s="1" t="s">
        <v>194</v>
      </c>
      <c r="V24" s="1" t="s">
        <v>140</v>
      </c>
      <c r="W24" s="1" t="s">
        <v>140</v>
      </c>
      <c r="X24" s="1" t="s">
        <v>140</v>
      </c>
      <c r="Y24" s="1" t="s">
        <v>140</v>
      </c>
      <c r="Z24" s="1" t="s">
        <v>140</v>
      </c>
      <c r="AA24" s="1" t="s">
        <v>140</v>
      </c>
      <c r="AB24" s="1" t="s">
        <v>140</v>
      </c>
      <c r="AC24" s="1" t="s">
        <v>140</v>
      </c>
      <c r="AD24" s="1" t="s">
        <v>140</v>
      </c>
      <c r="AE24" s="1" t="s">
        <v>140</v>
      </c>
      <c r="AF24" s="1" t="s">
        <v>140</v>
      </c>
      <c r="AG24" s="1" t="s">
        <v>140</v>
      </c>
      <c r="AH24" s="1" t="s">
        <v>140</v>
      </c>
      <c r="AI24" s="1" t="s">
        <v>140</v>
      </c>
      <c r="AJ24" s="1" t="s">
        <v>140</v>
      </c>
      <c r="AK24" s="1" t="s">
        <v>140</v>
      </c>
      <c r="AL24" s="1" t="s">
        <v>140</v>
      </c>
      <c r="AM24" s="1" t="s">
        <v>140</v>
      </c>
      <c r="AN24" s="1" t="s">
        <v>140</v>
      </c>
      <c r="AO24" s="1" t="s">
        <v>140</v>
      </c>
      <c r="AP24" s="1" t="s">
        <v>140</v>
      </c>
      <c r="AQ24" s="1" t="s">
        <v>140</v>
      </c>
      <c r="AR24" s="1" t="s">
        <v>140</v>
      </c>
      <c r="AS24" s="1" t="s">
        <v>140</v>
      </c>
      <c r="AT24" s="1" t="s">
        <v>140</v>
      </c>
      <c r="AU24" s="1" t="s">
        <v>140</v>
      </c>
      <c r="AV24" s="1" t="s">
        <v>140</v>
      </c>
      <c r="AW24" s="1" t="s">
        <v>140</v>
      </c>
      <c r="AX24" s="1" t="s">
        <v>140</v>
      </c>
      <c r="AY24" s="1" t="s">
        <v>140</v>
      </c>
      <c r="AZ24" s="1">
        <f t="shared" si="3"/>
        <v>102</v>
      </c>
      <c r="BA24" s="1">
        <f t="shared" si="3"/>
        <v>92</v>
      </c>
      <c r="BB24" s="1">
        <f t="shared" si="3"/>
        <v>82</v>
      </c>
      <c r="BC24" s="1" t="s">
        <v>140</v>
      </c>
      <c r="BD24" s="1" t="s">
        <v>140</v>
      </c>
    </row>
    <row r="25" spans="1:56" x14ac:dyDescent="0.25">
      <c r="A25" s="2" t="s">
        <v>1156</v>
      </c>
      <c r="B25" s="1" t="s">
        <v>338</v>
      </c>
      <c r="C25" s="2" t="s">
        <v>1156</v>
      </c>
      <c r="D25" s="1" t="s">
        <v>1110</v>
      </c>
      <c r="E25" s="1" t="str">
        <f t="shared" si="0"/>
        <v>飲料:A3_24</v>
      </c>
      <c r="F25" s="1" t="str">
        <f t="shared" si="1"/>
        <v>A3_24.PNG</v>
      </c>
      <c r="G25" s="1" t="s">
        <v>137</v>
      </c>
      <c r="H25" s="1" t="s">
        <v>138</v>
      </c>
      <c r="I25" s="1" t="s">
        <v>139</v>
      </c>
      <c r="J25" s="1" t="s">
        <v>140</v>
      </c>
      <c r="K25" s="1" t="s">
        <v>140</v>
      </c>
      <c r="L25" s="1" t="s">
        <v>186</v>
      </c>
      <c r="M25" s="1" t="s">
        <v>187</v>
      </c>
      <c r="N25" s="1" t="s">
        <v>188</v>
      </c>
      <c r="O25" s="1" t="s">
        <v>189</v>
      </c>
      <c r="P25" s="1" t="s">
        <v>140</v>
      </c>
      <c r="Q25" s="1" t="s">
        <v>190</v>
      </c>
      <c r="R25" s="1" t="s">
        <v>191</v>
      </c>
      <c r="S25" s="1" t="s">
        <v>192</v>
      </c>
      <c r="T25" s="1" t="s">
        <v>193</v>
      </c>
      <c r="U25" s="1" t="s">
        <v>194</v>
      </c>
      <c r="V25" s="1" t="s">
        <v>140</v>
      </c>
      <c r="W25" s="1" t="s">
        <v>140</v>
      </c>
      <c r="X25" s="1" t="s">
        <v>140</v>
      </c>
      <c r="Y25" s="1" t="s">
        <v>140</v>
      </c>
      <c r="Z25" s="1" t="s">
        <v>140</v>
      </c>
      <c r="AA25" s="1" t="s">
        <v>140</v>
      </c>
      <c r="AB25" s="1" t="s">
        <v>140</v>
      </c>
      <c r="AC25" s="1" t="s">
        <v>140</v>
      </c>
      <c r="AD25" s="1" t="s">
        <v>140</v>
      </c>
      <c r="AE25" s="1" t="s">
        <v>140</v>
      </c>
      <c r="AF25" s="1" t="s">
        <v>140</v>
      </c>
      <c r="AG25" s="1" t="s">
        <v>140</v>
      </c>
      <c r="AH25" s="1" t="s">
        <v>140</v>
      </c>
      <c r="AI25" s="1" t="s">
        <v>140</v>
      </c>
      <c r="AJ25" s="1" t="s">
        <v>140</v>
      </c>
      <c r="AK25" s="1" t="s">
        <v>140</v>
      </c>
      <c r="AL25" s="1" t="s">
        <v>140</v>
      </c>
      <c r="AM25" s="1" t="s">
        <v>140</v>
      </c>
      <c r="AN25" s="1" t="s">
        <v>140</v>
      </c>
      <c r="AO25" s="1" t="s">
        <v>140</v>
      </c>
      <c r="AP25" s="1" t="s">
        <v>140</v>
      </c>
      <c r="AQ25" s="1" t="s">
        <v>140</v>
      </c>
      <c r="AR25" s="1" t="s">
        <v>140</v>
      </c>
      <c r="AS25" s="1" t="s">
        <v>140</v>
      </c>
      <c r="AT25" s="1" t="s">
        <v>140</v>
      </c>
      <c r="AU25" s="1" t="s">
        <v>140</v>
      </c>
      <c r="AV25" s="1" t="s">
        <v>140</v>
      </c>
      <c r="AW25" s="1" t="s">
        <v>140</v>
      </c>
      <c r="AX25" s="1" t="s">
        <v>140</v>
      </c>
      <c r="AY25" s="1" t="s">
        <v>140</v>
      </c>
      <c r="AZ25" s="1">
        <f t="shared" si="3"/>
        <v>103</v>
      </c>
      <c r="BA25" s="1">
        <f t="shared" si="3"/>
        <v>93</v>
      </c>
      <c r="BB25" s="1">
        <f t="shared" si="3"/>
        <v>83</v>
      </c>
      <c r="BC25" s="1" t="s">
        <v>140</v>
      </c>
      <c r="BD25" s="1" t="s">
        <v>140</v>
      </c>
    </row>
    <row r="26" spans="1:56" x14ac:dyDescent="0.25">
      <c r="A26" s="2" t="s">
        <v>1157</v>
      </c>
      <c r="B26" s="1" t="s">
        <v>339</v>
      </c>
      <c r="C26" s="2" t="s">
        <v>1157</v>
      </c>
      <c r="D26" s="1" t="s">
        <v>1110</v>
      </c>
      <c r="E26" s="1" t="str">
        <f t="shared" si="0"/>
        <v>飲料:A3_25</v>
      </c>
      <c r="F26" s="1" t="str">
        <f t="shared" si="1"/>
        <v>A3_25.PNG</v>
      </c>
      <c r="G26" s="1" t="s">
        <v>137</v>
      </c>
      <c r="H26" s="1" t="s">
        <v>138</v>
      </c>
      <c r="I26" s="1" t="s">
        <v>139</v>
      </c>
      <c r="J26" s="1" t="s">
        <v>140</v>
      </c>
      <c r="K26" s="1" t="s">
        <v>140</v>
      </c>
      <c r="L26" s="1" t="s">
        <v>186</v>
      </c>
      <c r="M26" s="1" t="s">
        <v>187</v>
      </c>
      <c r="N26" s="1" t="s">
        <v>188</v>
      </c>
      <c r="O26" s="1" t="s">
        <v>189</v>
      </c>
      <c r="P26" s="1" t="s">
        <v>140</v>
      </c>
      <c r="Q26" s="1" t="s">
        <v>190</v>
      </c>
      <c r="R26" s="1" t="s">
        <v>191</v>
      </c>
      <c r="S26" s="1" t="s">
        <v>192</v>
      </c>
      <c r="T26" s="1" t="s">
        <v>193</v>
      </c>
      <c r="U26" s="1" t="s">
        <v>194</v>
      </c>
      <c r="V26" s="1" t="s">
        <v>140</v>
      </c>
      <c r="W26" s="1" t="s">
        <v>140</v>
      </c>
      <c r="X26" s="1" t="s">
        <v>140</v>
      </c>
      <c r="Y26" s="1" t="s">
        <v>140</v>
      </c>
      <c r="Z26" s="1" t="s">
        <v>140</v>
      </c>
      <c r="AA26" s="1" t="s">
        <v>140</v>
      </c>
      <c r="AB26" s="1" t="s">
        <v>140</v>
      </c>
      <c r="AC26" s="1" t="s">
        <v>140</v>
      </c>
      <c r="AD26" s="1" t="s">
        <v>140</v>
      </c>
      <c r="AE26" s="1" t="s">
        <v>140</v>
      </c>
      <c r="AF26" s="1" t="s">
        <v>140</v>
      </c>
      <c r="AG26" s="1" t="s">
        <v>140</v>
      </c>
      <c r="AH26" s="1" t="s">
        <v>140</v>
      </c>
      <c r="AI26" s="1" t="s">
        <v>140</v>
      </c>
      <c r="AJ26" s="1" t="s">
        <v>140</v>
      </c>
      <c r="AK26" s="1" t="s">
        <v>140</v>
      </c>
      <c r="AL26" s="1" t="s">
        <v>140</v>
      </c>
      <c r="AM26" s="1" t="s">
        <v>140</v>
      </c>
      <c r="AN26" s="1" t="s">
        <v>140</v>
      </c>
      <c r="AO26" s="1" t="s">
        <v>140</v>
      </c>
      <c r="AP26" s="1" t="s">
        <v>140</v>
      </c>
      <c r="AQ26" s="1" t="s">
        <v>140</v>
      </c>
      <c r="AR26" s="1" t="s">
        <v>140</v>
      </c>
      <c r="AS26" s="1" t="s">
        <v>140</v>
      </c>
      <c r="AT26" s="1" t="s">
        <v>140</v>
      </c>
      <c r="AU26" s="1" t="s">
        <v>140</v>
      </c>
      <c r="AV26" s="1" t="s">
        <v>140</v>
      </c>
      <c r="AW26" s="1" t="s">
        <v>140</v>
      </c>
      <c r="AX26" s="1" t="s">
        <v>140</v>
      </c>
      <c r="AY26" s="1" t="s">
        <v>140</v>
      </c>
      <c r="AZ26" s="1">
        <f t="shared" si="3"/>
        <v>104</v>
      </c>
      <c r="BA26" s="1">
        <f t="shared" si="3"/>
        <v>94</v>
      </c>
      <c r="BB26" s="1">
        <f t="shared" si="3"/>
        <v>84</v>
      </c>
      <c r="BC26" s="1" t="s">
        <v>140</v>
      </c>
      <c r="BD26" s="1" t="s">
        <v>140</v>
      </c>
    </row>
    <row r="27" spans="1:56" x14ac:dyDescent="0.25">
      <c r="A27" s="2" t="s">
        <v>1158</v>
      </c>
      <c r="B27" s="1" t="s">
        <v>340</v>
      </c>
      <c r="C27" s="2" t="s">
        <v>1158</v>
      </c>
      <c r="D27" s="1" t="s">
        <v>1110</v>
      </c>
      <c r="E27" s="1" t="str">
        <f t="shared" si="0"/>
        <v>飲料:A3_26</v>
      </c>
      <c r="F27" s="1" t="str">
        <f t="shared" si="1"/>
        <v>A3_26.PNG</v>
      </c>
      <c r="G27" s="1" t="s">
        <v>137</v>
      </c>
      <c r="H27" s="1" t="s">
        <v>138</v>
      </c>
      <c r="I27" s="1" t="s">
        <v>139</v>
      </c>
      <c r="J27" s="1" t="s">
        <v>140</v>
      </c>
      <c r="K27" s="1" t="s">
        <v>140</v>
      </c>
      <c r="L27" s="1" t="s">
        <v>186</v>
      </c>
      <c r="M27" s="1" t="s">
        <v>187</v>
      </c>
      <c r="N27" s="1" t="s">
        <v>188</v>
      </c>
      <c r="O27" s="1" t="s">
        <v>189</v>
      </c>
      <c r="P27" s="1" t="s">
        <v>140</v>
      </c>
      <c r="Q27" s="1" t="s">
        <v>190</v>
      </c>
      <c r="R27" s="1" t="s">
        <v>191</v>
      </c>
      <c r="S27" s="1" t="s">
        <v>192</v>
      </c>
      <c r="T27" s="1" t="s">
        <v>193</v>
      </c>
      <c r="U27" s="1" t="s">
        <v>194</v>
      </c>
      <c r="V27" s="1" t="s">
        <v>140</v>
      </c>
      <c r="W27" s="1" t="s">
        <v>140</v>
      </c>
      <c r="X27" s="1" t="s">
        <v>140</v>
      </c>
      <c r="Y27" s="1" t="s">
        <v>140</v>
      </c>
      <c r="Z27" s="1" t="s">
        <v>140</v>
      </c>
      <c r="AA27" s="1" t="s">
        <v>140</v>
      </c>
      <c r="AB27" s="1" t="s">
        <v>140</v>
      </c>
      <c r="AC27" s="1" t="s">
        <v>140</v>
      </c>
      <c r="AD27" s="1" t="s">
        <v>140</v>
      </c>
      <c r="AE27" s="1" t="s">
        <v>140</v>
      </c>
      <c r="AF27" s="1" t="s">
        <v>140</v>
      </c>
      <c r="AG27" s="1" t="s">
        <v>140</v>
      </c>
      <c r="AH27" s="1" t="s">
        <v>140</v>
      </c>
      <c r="AI27" s="1" t="s">
        <v>140</v>
      </c>
      <c r="AJ27" s="1" t="s">
        <v>140</v>
      </c>
      <c r="AK27" s="1" t="s">
        <v>140</v>
      </c>
      <c r="AL27" s="1" t="s">
        <v>140</v>
      </c>
      <c r="AM27" s="1" t="s">
        <v>140</v>
      </c>
      <c r="AN27" s="1" t="s">
        <v>140</v>
      </c>
      <c r="AO27" s="1" t="s">
        <v>140</v>
      </c>
      <c r="AP27" s="1" t="s">
        <v>140</v>
      </c>
      <c r="AQ27" s="1" t="s">
        <v>140</v>
      </c>
      <c r="AR27" s="1" t="s">
        <v>140</v>
      </c>
      <c r="AS27" s="1" t="s">
        <v>140</v>
      </c>
      <c r="AT27" s="1" t="s">
        <v>140</v>
      </c>
      <c r="AU27" s="1" t="s">
        <v>140</v>
      </c>
      <c r="AV27" s="1" t="s">
        <v>140</v>
      </c>
      <c r="AW27" s="1" t="s">
        <v>140</v>
      </c>
      <c r="AX27" s="1" t="s">
        <v>140</v>
      </c>
      <c r="AY27" s="1" t="s">
        <v>140</v>
      </c>
      <c r="AZ27" s="1">
        <f t="shared" si="3"/>
        <v>105</v>
      </c>
      <c r="BA27" s="1">
        <f t="shared" si="3"/>
        <v>95</v>
      </c>
      <c r="BB27" s="1">
        <f t="shared" si="3"/>
        <v>85</v>
      </c>
      <c r="BC27" s="1" t="s">
        <v>140</v>
      </c>
      <c r="BD27" s="1" t="s">
        <v>140</v>
      </c>
    </row>
    <row r="28" spans="1:56" x14ac:dyDescent="0.25">
      <c r="A28" s="2" t="s">
        <v>1159</v>
      </c>
      <c r="B28" s="1" t="s">
        <v>341</v>
      </c>
      <c r="C28" s="2" t="s">
        <v>1159</v>
      </c>
      <c r="D28" s="1" t="s">
        <v>1110</v>
      </c>
      <c r="E28" s="1" t="str">
        <f t="shared" si="0"/>
        <v>飲料:A3_27</v>
      </c>
      <c r="F28" s="1" t="str">
        <f t="shared" si="1"/>
        <v>A3_27.PNG</v>
      </c>
      <c r="G28" s="1" t="s">
        <v>137</v>
      </c>
      <c r="H28" s="1" t="s">
        <v>138</v>
      </c>
      <c r="I28" s="1" t="s">
        <v>139</v>
      </c>
      <c r="J28" s="1" t="s">
        <v>140</v>
      </c>
      <c r="K28" s="1" t="s">
        <v>140</v>
      </c>
      <c r="L28" s="1" t="s">
        <v>186</v>
      </c>
      <c r="M28" s="1" t="s">
        <v>187</v>
      </c>
      <c r="N28" s="1" t="s">
        <v>188</v>
      </c>
      <c r="O28" s="1" t="s">
        <v>189</v>
      </c>
      <c r="P28" s="1" t="s">
        <v>140</v>
      </c>
      <c r="Q28" s="1" t="s">
        <v>190</v>
      </c>
      <c r="R28" s="1" t="s">
        <v>191</v>
      </c>
      <c r="S28" s="1" t="s">
        <v>192</v>
      </c>
      <c r="T28" s="1" t="s">
        <v>193</v>
      </c>
      <c r="U28" s="1" t="s">
        <v>194</v>
      </c>
      <c r="V28" s="1" t="s">
        <v>140</v>
      </c>
      <c r="W28" s="1" t="s">
        <v>140</v>
      </c>
      <c r="X28" s="1" t="s">
        <v>140</v>
      </c>
      <c r="Y28" s="1" t="s">
        <v>140</v>
      </c>
      <c r="Z28" s="1" t="s">
        <v>140</v>
      </c>
      <c r="AA28" s="1" t="s">
        <v>140</v>
      </c>
      <c r="AB28" s="1" t="s">
        <v>140</v>
      </c>
      <c r="AC28" s="1" t="s">
        <v>140</v>
      </c>
      <c r="AD28" s="1" t="s">
        <v>140</v>
      </c>
      <c r="AE28" s="1" t="s">
        <v>140</v>
      </c>
      <c r="AF28" s="1" t="s">
        <v>140</v>
      </c>
      <c r="AG28" s="1" t="s">
        <v>140</v>
      </c>
      <c r="AH28" s="1" t="s">
        <v>140</v>
      </c>
      <c r="AI28" s="1" t="s">
        <v>140</v>
      </c>
      <c r="AJ28" s="1" t="s">
        <v>140</v>
      </c>
      <c r="AK28" s="1" t="s">
        <v>140</v>
      </c>
      <c r="AL28" s="1" t="s">
        <v>140</v>
      </c>
      <c r="AM28" s="1" t="s">
        <v>140</v>
      </c>
      <c r="AN28" s="1" t="s">
        <v>140</v>
      </c>
      <c r="AO28" s="1" t="s">
        <v>140</v>
      </c>
      <c r="AP28" s="1" t="s">
        <v>140</v>
      </c>
      <c r="AQ28" s="1" t="s">
        <v>140</v>
      </c>
      <c r="AR28" s="1" t="s">
        <v>140</v>
      </c>
      <c r="AS28" s="1" t="s">
        <v>140</v>
      </c>
      <c r="AT28" s="1" t="s">
        <v>140</v>
      </c>
      <c r="AU28" s="1" t="s">
        <v>140</v>
      </c>
      <c r="AV28" s="1" t="s">
        <v>140</v>
      </c>
      <c r="AW28" s="1" t="s">
        <v>140</v>
      </c>
      <c r="AX28" s="1" t="s">
        <v>140</v>
      </c>
      <c r="AY28" s="1" t="s">
        <v>140</v>
      </c>
      <c r="AZ28" s="1">
        <f t="shared" si="3"/>
        <v>106</v>
      </c>
      <c r="BA28" s="1">
        <f t="shared" si="3"/>
        <v>96</v>
      </c>
      <c r="BB28" s="1">
        <f t="shared" si="3"/>
        <v>86</v>
      </c>
      <c r="BC28" s="1" t="s">
        <v>140</v>
      </c>
      <c r="BD28" s="1" t="s">
        <v>140</v>
      </c>
    </row>
    <row r="29" spans="1:56" x14ac:dyDescent="0.25">
      <c r="A29" s="2" t="s">
        <v>1160</v>
      </c>
      <c r="B29" s="1" t="s">
        <v>342</v>
      </c>
      <c r="C29" s="2" t="s">
        <v>1160</v>
      </c>
      <c r="D29" s="1" t="s">
        <v>1110</v>
      </c>
      <c r="E29" s="1" t="str">
        <f t="shared" si="0"/>
        <v>飲料:A3_28</v>
      </c>
      <c r="F29" s="1" t="str">
        <f t="shared" si="1"/>
        <v>A3_28.PNG</v>
      </c>
      <c r="G29" s="1" t="s">
        <v>137</v>
      </c>
      <c r="H29" s="1" t="s">
        <v>138</v>
      </c>
      <c r="I29" s="1" t="s">
        <v>139</v>
      </c>
      <c r="J29" s="1" t="s">
        <v>140</v>
      </c>
      <c r="K29" s="1" t="s">
        <v>140</v>
      </c>
      <c r="L29" s="1" t="s">
        <v>186</v>
      </c>
      <c r="M29" s="1" t="s">
        <v>187</v>
      </c>
      <c r="N29" s="1" t="s">
        <v>188</v>
      </c>
      <c r="O29" s="1" t="s">
        <v>189</v>
      </c>
      <c r="P29" s="1" t="s">
        <v>140</v>
      </c>
      <c r="Q29" s="1" t="s">
        <v>190</v>
      </c>
      <c r="R29" s="1" t="s">
        <v>191</v>
      </c>
      <c r="S29" s="1" t="s">
        <v>192</v>
      </c>
      <c r="T29" s="1" t="s">
        <v>193</v>
      </c>
      <c r="U29" s="1" t="s">
        <v>194</v>
      </c>
      <c r="V29" s="1" t="s">
        <v>140</v>
      </c>
      <c r="W29" s="1" t="s">
        <v>140</v>
      </c>
      <c r="X29" s="1" t="s">
        <v>140</v>
      </c>
      <c r="Y29" s="1" t="s">
        <v>140</v>
      </c>
      <c r="Z29" s="1" t="s">
        <v>140</v>
      </c>
      <c r="AA29" s="1" t="s">
        <v>140</v>
      </c>
      <c r="AB29" s="1" t="s">
        <v>140</v>
      </c>
      <c r="AC29" s="1" t="s">
        <v>140</v>
      </c>
      <c r="AD29" s="1" t="s">
        <v>140</v>
      </c>
      <c r="AE29" s="1" t="s">
        <v>140</v>
      </c>
      <c r="AF29" s="1" t="s">
        <v>140</v>
      </c>
      <c r="AG29" s="1" t="s">
        <v>140</v>
      </c>
      <c r="AH29" s="1" t="s">
        <v>140</v>
      </c>
      <c r="AI29" s="1" t="s">
        <v>140</v>
      </c>
      <c r="AJ29" s="1" t="s">
        <v>140</v>
      </c>
      <c r="AK29" s="1" t="s">
        <v>140</v>
      </c>
      <c r="AL29" s="1" t="s">
        <v>140</v>
      </c>
      <c r="AM29" s="1" t="s">
        <v>140</v>
      </c>
      <c r="AN29" s="1" t="s">
        <v>140</v>
      </c>
      <c r="AO29" s="1" t="s">
        <v>140</v>
      </c>
      <c r="AP29" s="1" t="s">
        <v>140</v>
      </c>
      <c r="AQ29" s="1" t="s">
        <v>140</v>
      </c>
      <c r="AR29" s="1" t="s">
        <v>140</v>
      </c>
      <c r="AS29" s="1" t="s">
        <v>140</v>
      </c>
      <c r="AT29" s="1" t="s">
        <v>140</v>
      </c>
      <c r="AU29" s="1" t="s">
        <v>140</v>
      </c>
      <c r="AV29" s="1" t="s">
        <v>140</v>
      </c>
      <c r="AW29" s="1" t="s">
        <v>140</v>
      </c>
      <c r="AX29" s="1" t="s">
        <v>140</v>
      </c>
      <c r="AY29" s="1" t="s">
        <v>140</v>
      </c>
      <c r="AZ29" s="1">
        <f t="shared" si="3"/>
        <v>107</v>
      </c>
      <c r="BA29" s="1">
        <f t="shared" si="3"/>
        <v>97</v>
      </c>
      <c r="BB29" s="1">
        <f t="shared" si="3"/>
        <v>87</v>
      </c>
      <c r="BC29" s="1" t="s">
        <v>140</v>
      </c>
      <c r="BD29" s="1" t="s">
        <v>140</v>
      </c>
    </row>
    <row r="30" spans="1:56" x14ac:dyDescent="0.25">
      <c r="A30" s="2" t="s">
        <v>1161</v>
      </c>
      <c r="B30" s="1" t="s">
        <v>343</v>
      </c>
      <c r="C30" s="2" t="s">
        <v>1161</v>
      </c>
      <c r="D30" s="1" t="s">
        <v>1110</v>
      </c>
      <c r="E30" s="1" t="str">
        <f t="shared" si="0"/>
        <v>飲料:A3_29</v>
      </c>
      <c r="F30" s="1" t="str">
        <f t="shared" si="1"/>
        <v>A3_29.PNG</v>
      </c>
      <c r="G30" s="1" t="s">
        <v>137</v>
      </c>
      <c r="H30" s="1" t="s">
        <v>138</v>
      </c>
      <c r="I30" s="1" t="s">
        <v>139</v>
      </c>
      <c r="J30" s="1" t="s">
        <v>140</v>
      </c>
      <c r="K30" s="1" t="s">
        <v>140</v>
      </c>
      <c r="L30" s="1" t="s">
        <v>186</v>
      </c>
      <c r="M30" s="1" t="s">
        <v>187</v>
      </c>
      <c r="N30" s="1" t="s">
        <v>188</v>
      </c>
      <c r="O30" s="1" t="s">
        <v>189</v>
      </c>
      <c r="P30" s="1" t="s">
        <v>140</v>
      </c>
      <c r="Q30" s="1" t="s">
        <v>190</v>
      </c>
      <c r="R30" s="1" t="s">
        <v>191</v>
      </c>
      <c r="S30" s="1" t="s">
        <v>192</v>
      </c>
      <c r="T30" s="1" t="s">
        <v>193</v>
      </c>
      <c r="U30" s="1" t="s">
        <v>194</v>
      </c>
      <c r="V30" s="1" t="s">
        <v>140</v>
      </c>
      <c r="W30" s="1" t="s">
        <v>140</v>
      </c>
      <c r="X30" s="1" t="s">
        <v>140</v>
      </c>
      <c r="Y30" s="1" t="s">
        <v>140</v>
      </c>
      <c r="Z30" s="1" t="s">
        <v>140</v>
      </c>
      <c r="AA30" s="1" t="s">
        <v>140</v>
      </c>
      <c r="AB30" s="1" t="s">
        <v>140</v>
      </c>
      <c r="AC30" s="1" t="s">
        <v>140</v>
      </c>
      <c r="AD30" s="1" t="s">
        <v>140</v>
      </c>
      <c r="AE30" s="1" t="s">
        <v>140</v>
      </c>
      <c r="AF30" s="1" t="s">
        <v>140</v>
      </c>
      <c r="AG30" s="1" t="s">
        <v>140</v>
      </c>
      <c r="AH30" s="1" t="s">
        <v>140</v>
      </c>
      <c r="AI30" s="1" t="s">
        <v>140</v>
      </c>
      <c r="AJ30" s="1" t="s">
        <v>140</v>
      </c>
      <c r="AK30" s="1" t="s">
        <v>140</v>
      </c>
      <c r="AL30" s="1" t="s">
        <v>140</v>
      </c>
      <c r="AM30" s="1" t="s">
        <v>140</v>
      </c>
      <c r="AN30" s="1" t="s">
        <v>140</v>
      </c>
      <c r="AO30" s="1" t="s">
        <v>140</v>
      </c>
      <c r="AP30" s="1" t="s">
        <v>140</v>
      </c>
      <c r="AQ30" s="1" t="s">
        <v>140</v>
      </c>
      <c r="AR30" s="1" t="s">
        <v>140</v>
      </c>
      <c r="AS30" s="1" t="s">
        <v>140</v>
      </c>
      <c r="AT30" s="1" t="s">
        <v>140</v>
      </c>
      <c r="AU30" s="1" t="s">
        <v>140</v>
      </c>
      <c r="AV30" s="1" t="s">
        <v>140</v>
      </c>
      <c r="AW30" s="1" t="s">
        <v>140</v>
      </c>
      <c r="AX30" s="1" t="s">
        <v>140</v>
      </c>
      <c r="AY30" s="1" t="s">
        <v>140</v>
      </c>
      <c r="AZ30" s="1">
        <f t="shared" si="3"/>
        <v>108</v>
      </c>
      <c r="BA30" s="1">
        <f t="shared" si="3"/>
        <v>98</v>
      </c>
      <c r="BB30" s="1">
        <f t="shared" si="3"/>
        <v>88</v>
      </c>
      <c r="BC30" s="1" t="s">
        <v>140</v>
      </c>
      <c r="BD30" s="1" t="s">
        <v>140</v>
      </c>
    </row>
    <row r="31" spans="1:56" x14ac:dyDescent="0.25">
      <c r="A31" s="2" t="s">
        <v>1162</v>
      </c>
      <c r="B31" s="1" t="s">
        <v>344</v>
      </c>
      <c r="C31" s="2" t="s">
        <v>1162</v>
      </c>
      <c r="D31" s="1" t="s">
        <v>1110</v>
      </c>
      <c r="E31" s="1" t="str">
        <f t="shared" si="0"/>
        <v>飲料:A3_30</v>
      </c>
      <c r="F31" s="1" t="str">
        <f t="shared" si="1"/>
        <v>A3_30.PNG</v>
      </c>
      <c r="G31" s="1" t="s">
        <v>137</v>
      </c>
      <c r="H31" s="1" t="s">
        <v>138</v>
      </c>
      <c r="I31" s="1" t="s">
        <v>139</v>
      </c>
      <c r="J31" s="1" t="s">
        <v>140</v>
      </c>
      <c r="K31" s="1" t="s">
        <v>140</v>
      </c>
      <c r="L31" s="1" t="s">
        <v>186</v>
      </c>
      <c r="M31" s="1" t="s">
        <v>187</v>
      </c>
      <c r="N31" s="1" t="s">
        <v>188</v>
      </c>
      <c r="O31" s="1" t="s">
        <v>189</v>
      </c>
      <c r="P31" s="1" t="s">
        <v>140</v>
      </c>
      <c r="Q31" s="1" t="s">
        <v>190</v>
      </c>
      <c r="R31" s="1" t="s">
        <v>191</v>
      </c>
      <c r="S31" s="1" t="s">
        <v>192</v>
      </c>
      <c r="T31" s="1" t="s">
        <v>193</v>
      </c>
      <c r="U31" s="1" t="s">
        <v>194</v>
      </c>
      <c r="V31" s="1" t="s">
        <v>140</v>
      </c>
      <c r="W31" s="1" t="s">
        <v>140</v>
      </c>
      <c r="X31" s="1" t="s">
        <v>140</v>
      </c>
      <c r="Y31" s="1" t="s">
        <v>140</v>
      </c>
      <c r="Z31" s="1" t="s">
        <v>140</v>
      </c>
      <c r="AA31" s="1" t="s">
        <v>140</v>
      </c>
      <c r="AB31" s="1" t="s">
        <v>140</v>
      </c>
      <c r="AC31" s="1" t="s">
        <v>140</v>
      </c>
      <c r="AD31" s="1" t="s">
        <v>140</v>
      </c>
      <c r="AE31" s="1" t="s">
        <v>140</v>
      </c>
      <c r="AF31" s="1" t="s">
        <v>140</v>
      </c>
      <c r="AG31" s="1" t="s">
        <v>140</v>
      </c>
      <c r="AH31" s="1" t="s">
        <v>140</v>
      </c>
      <c r="AI31" s="1" t="s">
        <v>140</v>
      </c>
      <c r="AJ31" s="1" t="s">
        <v>140</v>
      </c>
      <c r="AK31" s="1" t="s">
        <v>140</v>
      </c>
      <c r="AL31" s="1" t="s">
        <v>140</v>
      </c>
      <c r="AM31" s="1" t="s">
        <v>140</v>
      </c>
      <c r="AN31" s="1" t="s">
        <v>140</v>
      </c>
      <c r="AO31" s="1" t="s">
        <v>140</v>
      </c>
      <c r="AP31" s="1" t="s">
        <v>140</v>
      </c>
      <c r="AQ31" s="1" t="s">
        <v>140</v>
      </c>
      <c r="AR31" s="1" t="s">
        <v>140</v>
      </c>
      <c r="AS31" s="1" t="s">
        <v>140</v>
      </c>
      <c r="AT31" s="1" t="s">
        <v>140</v>
      </c>
      <c r="AU31" s="1" t="s">
        <v>140</v>
      </c>
      <c r="AV31" s="1" t="s">
        <v>140</v>
      </c>
      <c r="AW31" s="1" t="s">
        <v>140</v>
      </c>
      <c r="AX31" s="1" t="s">
        <v>140</v>
      </c>
      <c r="AY31" s="1" t="s">
        <v>140</v>
      </c>
      <c r="AZ31" s="1">
        <f t="shared" si="3"/>
        <v>109</v>
      </c>
      <c r="BA31" s="1">
        <f t="shared" si="3"/>
        <v>99</v>
      </c>
      <c r="BB31" s="1">
        <f t="shared" si="3"/>
        <v>89</v>
      </c>
      <c r="BC31" s="1" t="s">
        <v>140</v>
      </c>
      <c r="BD31" s="1" t="s">
        <v>140</v>
      </c>
    </row>
    <row r="32" spans="1:56" x14ac:dyDescent="0.25">
      <c r="A32" s="2" t="s">
        <v>1163</v>
      </c>
      <c r="B32" s="1" t="s">
        <v>345</v>
      </c>
      <c r="C32" s="2" t="s">
        <v>1163</v>
      </c>
      <c r="D32" s="1" t="s">
        <v>1111</v>
      </c>
      <c r="E32" s="1" t="str">
        <f t="shared" si="0"/>
        <v>飲料:A3_31</v>
      </c>
      <c r="F32" s="1" t="str">
        <f t="shared" si="1"/>
        <v>A3_31.PNG</v>
      </c>
      <c r="G32" s="1" t="s">
        <v>137</v>
      </c>
      <c r="H32" s="1" t="s">
        <v>138</v>
      </c>
      <c r="I32" s="1" t="s">
        <v>139</v>
      </c>
      <c r="J32" s="1" t="s">
        <v>140</v>
      </c>
      <c r="K32" s="1" t="s">
        <v>140</v>
      </c>
      <c r="L32" s="1" t="s">
        <v>186</v>
      </c>
      <c r="M32" s="1" t="s">
        <v>187</v>
      </c>
      <c r="N32" s="1" t="s">
        <v>188</v>
      </c>
      <c r="O32" s="1" t="s">
        <v>189</v>
      </c>
      <c r="P32" s="1" t="s">
        <v>140</v>
      </c>
      <c r="Q32" s="1" t="s">
        <v>190</v>
      </c>
      <c r="R32" s="1" t="s">
        <v>191</v>
      </c>
      <c r="S32" s="1" t="s">
        <v>192</v>
      </c>
      <c r="T32" s="1" t="s">
        <v>193</v>
      </c>
      <c r="U32" s="1" t="s">
        <v>194</v>
      </c>
      <c r="V32" s="1" t="s">
        <v>140</v>
      </c>
      <c r="W32" s="1" t="s">
        <v>140</v>
      </c>
      <c r="X32" s="1" t="s">
        <v>140</v>
      </c>
      <c r="Y32" s="1" t="s">
        <v>140</v>
      </c>
      <c r="Z32" s="1" t="s">
        <v>140</v>
      </c>
      <c r="AA32" s="1" t="s">
        <v>140</v>
      </c>
      <c r="AB32" s="1" t="s">
        <v>140</v>
      </c>
      <c r="AC32" s="1" t="s">
        <v>140</v>
      </c>
      <c r="AD32" s="1" t="s">
        <v>140</v>
      </c>
      <c r="AE32" s="1" t="s">
        <v>140</v>
      </c>
      <c r="AF32" s="1" t="s">
        <v>140</v>
      </c>
      <c r="AG32" s="1" t="s">
        <v>140</v>
      </c>
      <c r="AH32" s="1" t="s">
        <v>140</v>
      </c>
      <c r="AI32" s="1" t="s">
        <v>140</v>
      </c>
      <c r="AJ32" s="1" t="s">
        <v>140</v>
      </c>
      <c r="AK32" s="1" t="s">
        <v>140</v>
      </c>
      <c r="AL32" s="1" t="s">
        <v>140</v>
      </c>
      <c r="AM32" s="1" t="s">
        <v>140</v>
      </c>
      <c r="AN32" s="1" t="s">
        <v>140</v>
      </c>
      <c r="AO32" s="1" t="s">
        <v>140</v>
      </c>
      <c r="AP32" s="1" t="s">
        <v>140</v>
      </c>
      <c r="AQ32" s="1" t="s">
        <v>140</v>
      </c>
      <c r="AR32" s="1" t="s">
        <v>140</v>
      </c>
      <c r="AS32" s="1" t="s">
        <v>140</v>
      </c>
      <c r="AT32" s="1" t="s">
        <v>140</v>
      </c>
      <c r="AU32" s="1" t="s">
        <v>140</v>
      </c>
      <c r="AV32" s="1" t="s">
        <v>140</v>
      </c>
      <c r="AW32" s="1" t="s">
        <v>140</v>
      </c>
      <c r="AX32" s="1" t="s">
        <v>140</v>
      </c>
      <c r="AY32" s="1" t="s">
        <v>140</v>
      </c>
      <c r="AZ32" s="1">
        <f t="shared" si="3"/>
        <v>110</v>
      </c>
      <c r="BA32" s="1">
        <f t="shared" si="3"/>
        <v>100</v>
      </c>
      <c r="BB32" s="1">
        <f t="shared" si="3"/>
        <v>90</v>
      </c>
      <c r="BC32" s="1" t="s">
        <v>140</v>
      </c>
      <c r="BD32" s="1" t="s">
        <v>140</v>
      </c>
    </row>
    <row r="33" spans="1:56" x14ac:dyDescent="0.25">
      <c r="A33" s="2" t="s">
        <v>1164</v>
      </c>
      <c r="B33" s="1" t="s">
        <v>346</v>
      </c>
      <c r="C33" s="2" t="s">
        <v>1164</v>
      </c>
      <c r="D33" s="1" t="s">
        <v>1111</v>
      </c>
      <c r="E33" s="1" t="str">
        <f t="shared" si="0"/>
        <v>飲料:A3_32</v>
      </c>
      <c r="F33" s="1" t="str">
        <f t="shared" si="1"/>
        <v>A3_32.PNG</v>
      </c>
      <c r="G33" s="1" t="s">
        <v>137</v>
      </c>
      <c r="H33" s="1" t="s">
        <v>138</v>
      </c>
      <c r="I33" s="1" t="s">
        <v>139</v>
      </c>
      <c r="J33" s="1" t="s">
        <v>140</v>
      </c>
      <c r="K33" s="1" t="s">
        <v>140</v>
      </c>
      <c r="L33" s="1" t="s">
        <v>186</v>
      </c>
      <c r="M33" s="1" t="s">
        <v>187</v>
      </c>
      <c r="N33" s="1" t="s">
        <v>188</v>
      </c>
      <c r="O33" s="1" t="s">
        <v>189</v>
      </c>
      <c r="P33" s="1" t="s">
        <v>140</v>
      </c>
      <c r="Q33" s="1" t="s">
        <v>190</v>
      </c>
      <c r="R33" s="1" t="s">
        <v>191</v>
      </c>
      <c r="S33" s="1" t="s">
        <v>192</v>
      </c>
      <c r="T33" s="1" t="s">
        <v>193</v>
      </c>
      <c r="U33" s="1" t="s">
        <v>194</v>
      </c>
      <c r="V33" s="1" t="s">
        <v>140</v>
      </c>
      <c r="W33" s="1" t="s">
        <v>140</v>
      </c>
      <c r="X33" s="1" t="s">
        <v>140</v>
      </c>
      <c r="Y33" s="1" t="s">
        <v>140</v>
      </c>
      <c r="Z33" s="1" t="s">
        <v>140</v>
      </c>
      <c r="AA33" s="1" t="s">
        <v>140</v>
      </c>
      <c r="AB33" s="1" t="s">
        <v>140</v>
      </c>
      <c r="AC33" s="1" t="s">
        <v>140</v>
      </c>
      <c r="AD33" s="1" t="s">
        <v>140</v>
      </c>
      <c r="AE33" s="1" t="s">
        <v>140</v>
      </c>
      <c r="AF33" s="1" t="s">
        <v>140</v>
      </c>
      <c r="AG33" s="1" t="s">
        <v>140</v>
      </c>
      <c r="AH33" s="1" t="s">
        <v>140</v>
      </c>
      <c r="AI33" s="1" t="s">
        <v>140</v>
      </c>
      <c r="AJ33" s="1" t="s">
        <v>140</v>
      </c>
      <c r="AK33" s="1" t="s">
        <v>140</v>
      </c>
      <c r="AL33" s="1" t="s">
        <v>140</v>
      </c>
      <c r="AM33" s="1" t="s">
        <v>140</v>
      </c>
      <c r="AN33" s="1" t="s">
        <v>140</v>
      </c>
      <c r="AO33" s="1" t="s">
        <v>140</v>
      </c>
      <c r="AP33" s="1" t="s">
        <v>140</v>
      </c>
      <c r="AQ33" s="1" t="s">
        <v>140</v>
      </c>
      <c r="AR33" s="1" t="s">
        <v>140</v>
      </c>
      <c r="AS33" s="1" t="s">
        <v>140</v>
      </c>
      <c r="AT33" s="1" t="s">
        <v>140</v>
      </c>
      <c r="AU33" s="1" t="s">
        <v>140</v>
      </c>
      <c r="AV33" s="1" t="s">
        <v>140</v>
      </c>
      <c r="AW33" s="1" t="s">
        <v>140</v>
      </c>
      <c r="AX33" s="1" t="s">
        <v>140</v>
      </c>
      <c r="AY33" s="1" t="s">
        <v>140</v>
      </c>
      <c r="AZ33" s="1">
        <f t="shared" si="3"/>
        <v>111</v>
      </c>
      <c r="BA33" s="1">
        <f t="shared" si="3"/>
        <v>101</v>
      </c>
      <c r="BB33" s="1">
        <f t="shared" si="3"/>
        <v>91</v>
      </c>
      <c r="BC33" s="1" t="s">
        <v>140</v>
      </c>
      <c r="BD33" s="1" t="s">
        <v>140</v>
      </c>
    </row>
    <row r="34" spans="1:56" x14ac:dyDescent="0.25">
      <c r="A34" s="2" t="s">
        <v>1165</v>
      </c>
      <c r="B34" s="1" t="s">
        <v>347</v>
      </c>
      <c r="C34" s="2" t="s">
        <v>1165</v>
      </c>
      <c r="D34" s="1" t="s">
        <v>1111</v>
      </c>
      <c r="E34" s="1" t="str">
        <f t="shared" si="0"/>
        <v>飲料:A3_33</v>
      </c>
      <c r="F34" s="1" t="str">
        <f t="shared" si="1"/>
        <v>A3_33.PNG</v>
      </c>
      <c r="G34" s="1" t="s">
        <v>137</v>
      </c>
      <c r="H34" s="1" t="s">
        <v>138</v>
      </c>
      <c r="I34" s="1" t="s">
        <v>139</v>
      </c>
      <c r="J34" s="1" t="s">
        <v>140</v>
      </c>
      <c r="K34" s="1" t="s">
        <v>140</v>
      </c>
      <c r="L34" s="1" t="s">
        <v>186</v>
      </c>
      <c r="M34" s="1" t="s">
        <v>187</v>
      </c>
      <c r="N34" s="1" t="s">
        <v>188</v>
      </c>
      <c r="O34" s="1" t="s">
        <v>189</v>
      </c>
      <c r="P34" s="1" t="s">
        <v>140</v>
      </c>
      <c r="Q34" s="1" t="s">
        <v>190</v>
      </c>
      <c r="R34" s="1" t="s">
        <v>191</v>
      </c>
      <c r="S34" s="1" t="s">
        <v>192</v>
      </c>
      <c r="T34" s="1" t="s">
        <v>193</v>
      </c>
      <c r="U34" s="1" t="s">
        <v>194</v>
      </c>
      <c r="V34" s="1" t="s">
        <v>140</v>
      </c>
      <c r="W34" s="1" t="s">
        <v>140</v>
      </c>
      <c r="X34" s="1" t="s">
        <v>140</v>
      </c>
      <c r="Y34" s="1" t="s">
        <v>140</v>
      </c>
      <c r="Z34" s="1" t="s">
        <v>140</v>
      </c>
      <c r="AA34" s="1" t="s">
        <v>140</v>
      </c>
      <c r="AB34" s="1" t="s">
        <v>140</v>
      </c>
      <c r="AC34" s="1" t="s">
        <v>140</v>
      </c>
      <c r="AD34" s="1" t="s">
        <v>140</v>
      </c>
      <c r="AE34" s="1" t="s">
        <v>140</v>
      </c>
      <c r="AF34" s="1" t="s">
        <v>140</v>
      </c>
      <c r="AG34" s="1" t="s">
        <v>140</v>
      </c>
      <c r="AH34" s="1" t="s">
        <v>140</v>
      </c>
      <c r="AI34" s="1" t="s">
        <v>140</v>
      </c>
      <c r="AJ34" s="1" t="s">
        <v>140</v>
      </c>
      <c r="AK34" s="1" t="s">
        <v>140</v>
      </c>
      <c r="AL34" s="1" t="s">
        <v>140</v>
      </c>
      <c r="AM34" s="1" t="s">
        <v>140</v>
      </c>
      <c r="AN34" s="1" t="s">
        <v>140</v>
      </c>
      <c r="AO34" s="1" t="s">
        <v>140</v>
      </c>
      <c r="AP34" s="1" t="s">
        <v>140</v>
      </c>
      <c r="AQ34" s="1" t="s">
        <v>140</v>
      </c>
      <c r="AR34" s="1" t="s">
        <v>140</v>
      </c>
      <c r="AS34" s="1" t="s">
        <v>140</v>
      </c>
      <c r="AT34" s="1" t="s">
        <v>140</v>
      </c>
      <c r="AU34" s="1" t="s">
        <v>140</v>
      </c>
      <c r="AV34" s="1" t="s">
        <v>140</v>
      </c>
      <c r="AW34" s="1" t="s">
        <v>140</v>
      </c>
      <c r="AX34" s="1" t="s">
        <v>140</v>
      </c>
      <c r="AY34" s="1" t="s">
        <v>140</v>
      </c>
      <c r="AZ34" s="1">
        <f t="shared" si="3"/>
        <v>112</v>
      </c>
      <c r="BA34" s="1">
        <f t="shared" si="3"/>
        <v>102</v>
      </c>
      <c r="BB34" s="1">
        <f t="shared" si="3"/>
        <v>92</v>
      </c>
      <c r="BC34" s="1" t="s">
        <v>140</v>
      </c>
      <c r="BD34" s="1" t="s">
        <v>140</v>
      </c>
    </row>
    <row r="35" spans="1:56" x14ac:dyDescent="0.25">
      <c r="A35" s="2" t="s">
        <v>1166</v>
      </c>
      <c r="B35" s="1" t="s">
        <v>348</v>
      </c>
      <c r="C35" s="2" t="s">
        <v>1166</v>
      </c>
      <c r="D35" s="1" t="s">
        <v>1111</v>
      </c>
      <c r="E35" s="1" t="str">
        <f t="shared" si="0"/>
        <v>飲料:A3_34</v>
      </c>
      <c r="F35" s="1" t="str">
        <f t="shared" si="1"/>
        <v>A3_34.PNG</v>
      </c>
      <c r="G35" s="1" t="s">
        <v>137</v>
      </c>
      <c r="H35" s="1" t="s">
        <v>138</v>
      </c>
      <c r="I35" s="1" t="s">
        <v>139</v>
      </c>
      <c r="J35" s="1" t="s">
        <v>140</v>
      </c>
      <c r="K35" s="1" t="s">
        <v>140</v>
      </c>
      <c r="L35" s="1" t="s">
        <v>186</v>
      </c>
      <c r="M35" s="1" t="s">
        <v>187</v>
      </c>
      <c r="N35" s="1" t="s">
        <v>188</v>
      </c>
      <c r="O35" s="1" t="s">
        <v>189</v>
      </c>
      <c r="P35" s="1" t="s">
        <v>140</v>
      </c>
      <c r="Q35" s="1" t="s">
        <v>190</v>
      </c>
      <c r="R35" s="1" t="s">
        <v>191</v>
      </c>
      <c r="S35" s="1" t="s">
        <v>192</v>
      </c>
      <c r="T35" s="1" t="s">
        <v>193</v>
      </c>
      <c r="U35" s="1" t="s">
        <v>194</v>
      </c>
      <c r="V35" s="1" t="s">
        <v>140</v>
      </c>
      <c r="W35" s="1" t="s">
        <v>140</v>
      </c>
      <c r="X35" s="1" t="s">
        <v>140</v>
      </c>
      <c r="Y35" s="1" t="s">
        <v>140</v>
      </c>
      <c r="Z35" s="1" t="s">
        <v>140</v>
      </c>
      <c r="AA35" s="1" t="s">
        <v>140</v>
      </c>
      <c r="AB35" s="1" t="s">
        <v>140</v>
      </c>
      <c r="AC35" s="1" t="s">
        <v>140</v>
      </c>
      <c r="AD35" s="1" t="s">
        <v>140</v>
      </c>
      <c r="AE35" s="1" t="s">
        <v>140</v>
      </c>
      <c r="AF35" s="1" t="s">
        <v>140</v>
      </c>
      <c r="AG35" s="1" t="s">
        <v>140</v>
      </c>
      <c r="AH35" s="1" t="s">
        <v>140</v>
      </c>
      <c r="AI35" s="1" t="s">
        <v>140</v>
      </c>
      <c r="AJ35" s="1" t="s">
        <v>140</v>
      </c>
      <c r="AK35" s="1" t="s">
        <v>140</v>
      </c>
      <c r="AL35" s="1" t="s">
        <v>140</v>
      </c>
      <c r="AM35" s="1" t="s">
        <v>140</v>
      </c>
      <c r="AN35" s="1" t="s">
        <v>140</v>
      </c>
      <c r="AO35" s="1" t="s">
        <v>140</v>
      </c>
      <c r="AP35" s="1" t="s">
        <v>140</v>
      </c>
      <c r="AQ35" s="1" t="s">
        <v>140</v>
      </c>
      <c r="AR35" s="1" t="s">
        <v>140</v>
      </c>
      <c r="AS35" s="1" t="s">
        <v>140</v>
      </c>
      <c r="AT35" s="1" t="s">
        <v>140</v>
      </c>
      <c r="AU35" s="1" t="s">
        <v>140</v>
      </c>
      <c r="AV35" s="1" t="s">
        <v>140</v>
      </c>
      <c r="AW35" s="1" t="s">
        <v>140</v>
      </c>
      <c r="AX35" s="1" t="s">
        <v>140</v>
      </c>
      <c r="AY35" s="1" t="s">
        <v>140</v>
      </c>
      <c r="AZ35" s="1">
        <f t="shared" si="3"/>
        <v>113</v>
      </c>
      <c r="BA35" s="1">
        <f t="shared" si="3"/>
        <v>103</v>
      </c>
      <c r="BB35" s="1">
        <f t="shared" si="3"/>
        <v>93</v>
      </c>
      <c r="BC35" s="1" t="s">
        <v>140</v>
      </c>
      <c r="BD35" s="1" t="s">
        <v>140</v>
      </c>
    </row>
    <row r="36" spans="1:56" x14ac:dyDescent="0.25">
      <c r="A36" s="2" t="s">
        <v>1167</v>
      </c>
      <c r="B36" s="1" t="s">
        <v>349</v>
      </c>
      <c r="C36" s="2" t="s">
        <v>1167</v>
      </c>
      <c r="D36" s="1" t="s">
        <v>1111</v>
      </c>
      <c r="E36" s="1" t="str">
        <f t="shared" si="0"/>
        <v>飲料:A3_35</v>
      </c>
      <c r="F36" s="1" t="str">
        <f t="shared" si="1"/>
        <v>A3_35.PNG</v>
      </c>
      <c r="G36" s="1" t="s">
        <v>137</v>
      </c>
      <c r="H36" s="1" t="s">
        <v>138</v>
      </c>
      <c r="I36" s="1" t="s">
        <v>139</v>
      </c>
      <c r="J36" s="1" t="s">
        <v>140</v>
      </c>
      <c r="K36" s="1" t="s">
        <v>140</v>
      </c>
      <c r="L36" s="1" t="s">
        <v>186</v>
      </c>
      <c r="M36" s="1" t="s">
        <v>187</v>
      </c>
      <c r="N36" s="1" t="s">
        <v>188</v>
      </c>
      <c r="O36" s="1" t="s">
        <v>189</v>
      </c>
      <c r="P36" s="1" t="s">
        <v>140</v>
      </c>
      <c r="Q36" s="1" t="s">
        <v>190</v>
      </c>
      <c r="R36" s="1" t="s">
        <v>191</v>
      </c>
      <c r="S36" s="1" t="s">
        <v>192</v>
      </c>
      <c r="T36" s="1" t="s">
        <v>193</v>
      </c>
      <c r="U36" s="1" t="s">
        <v>194</v>
      </c>
      <c r="V36" s="1" t="s">
        <v>140</v>
      </c>
      <c r="W36" s="1" t="s">
        <v>140</v>
      </c>
      <c r="X36" s="1" t="s">
        <v>140</v>
      </c>
      <c r="Y36" s="1" t="s">
        <v>140</v>
      </c>
      <c r="Z36" s="1" t="s">
        <v>140</v>
      </c>
      <c r="AA36" s="1" t="s">
        <v>140</v>
      </c>
      <c r="AB36" s="1" t="s">
        <v>140</v>
      </c>
      <c r="AC36" s="1" t="s">
        <v>140</v>
      </c>
      <c r="AD36" s="1" t="s">
        <v>140</v>
      </c>
      <c r="AE36" s="1" t="s">
        <v>140</v>
      </c>
      <c r="AF36" s="1" t="s">
        <v>140</v>
      </c>
      <c r="AG36" s="1" t="s">
        <v>140</v>
      </c>
      <c r="AH36" s="1" t="s">
        <v>140</v>
      </c>
      <c r="AI36" s="1" t="s">
        <v>140</v>
      </c>
      <c r="AJ36" s="1" t="s">
        <v>140</v>
      </c>
      <c r="AK36" s="1" t="s">
        <v>140</v>
      </c>
      <c r="AL36" s="1" t="s">
        <v>140</v>
      </c>
      <c r="AM36" s="1" t="s">
        <v>140</v>
      </c>
      <c r="AN36" s="1" t="s">
        <v>140</v>
      </c>
      <c r="AO36" s="1" t="s">
        <v>140</v>
      </c>
      <c r="AP36" s="1" t="s">
        <v>140</v>
      </c>
      <c r="AQ36" s="1" t="s">
        <v>140</v>
      </c>
      <c r="AR36" s="1" t="s">
        <v>140</v>
      </c>
      <c r="AS36" s="1" t="s">
        <v>140</v>
      </c>
      <c r="AT36" s="1" t="s">
        <v>140</v>
      </c>
      <c r="AU36" s="1" t="s">
        <v>140</v>
      </c>
      <c r="AV36" s="1" t="s">
        <v>140</v>
      </c>
      <c r="AW36" s="1" t="s">
        <v>140</v>
      </c>
      <c r="AX36" s="1" t="s">
        <v>140</v>
      </c>
      <c r="AY36" s="1" t="s">
        <v>140</v>
      </c>
      <c r="AZ36" s="1">
        <f t="shared" si="3"/>
        <v>114</v>
      </c>
      <c r="BA36" s="1">
        <f t="shared" si="3"/>
        <v>104</v>
      </c>
      <c r="BB36" s="1">
        <f t="shared" si="3"/>
        <v>94</v>
      </c>
      <c r="BC36" s="1" t="s">
        <v>140</v>
      </c>
      <c r="BD36" s="1" t="s">
        <v>140</v>
      </c>
    </row>
    <row r="37" spans="1:56" x14ac:dyDescent="0.25">
      <c r="A37" s="2" t="s">
        <v>1168</v>
      </c>
      <c r="B37" s="1" t="s">
        <v>350</v>
      </c>
      <c r="C37" s="2" t="s">
        <v>1168</v>
      </c>
      <c r="D37" s="1" t="s">
        <v>1111</v>
      </c>
      <c r="E37" s="1" t="str">
        <f t="shared" si="0"/>
        <v>飲料:A3_36</v>
      </c>
      <c r="F37" s="1" t="str">
        <f t="shared" si="1"/>
        <v>A3_36.PNG</v>
      </c>
      <c r="G37" s="1" t="s">
        <v>137</v>
      </c>
      <c r="H37" s="1" t="s">
        <v>138</v>
      </c>
      <c r="I37" s="1" t="s">
        <v>139</v>
      </c>
      <c r="J37" s="1" t="s">
        <v>140</v>
      </c>
      <c r="K37" s="1" t="s">
        <v>140</v>
      </c>
      <c r="L37" s="1" t="s">
        <v>186</v>
      </c>
      <c r="M37" s="1" t="s">
        <v>187</v>
      </c>
      <c r="N37" s="1" t="s">
        <v>188</v>
      </c>
      <c r="O37" s="1" t="s">
        <v>189</v>
      </c>
      <c r="P37" s="1" t="s">
        <v>140</v>
      </c>
      <c r="Q37" s="1" t="s">
        <v>190</v>
      </c>
      <c r="R37" s="1" t="s">
        <v>191</v>
      </c>
      <c r="S37" s="1" t="s">
        <v>192</v>
      </c>
      <c r="T37" s="1" t="s">
        <v>193</v>
      </c>
      <c r="U37" s="1" t="s">
        <v>194</v>
      </c>
      <c r="V37" s="1" t="s">
        <v>140</v>
      </c>
      <c r="W37" s="1" t="s">
        <v>140</v>
      </c>
      <c r="X37" s="1" t="s">
        <v>140</v>
      </c>
      <c r="Y37" s="1" t="s">
        <v>140</v>
      </c>
      <c r="Z37" s="1" t="s">
        <v>140</v>
      </c>
      <c r="AA37" s="1" t="s">
        <v>140</v>
      </c>
      <c r="AB37" s="1" t="s">
        <v>140</v>
      </c>
      <c r="AC37" s="1" t="s">
        <v>140</v>
      </c>
      <c r="AD37" s="1" t="s">
        <v>140</v>
      </c>
      <c r="AE37" s="1" t="s">
        <v>140</v>
      </c>
      <c r="AF37" s="1" t="s">
        <v>140</v>
      </c>
      <c r="AG37" s="1" t="s">
        <v>140</v>
      </c>
      <c r="AH37" s="1" t="s">
        <v>140</v>
      </c>
      <c r="AI37" s="1" t="s">
        <v>140</v>
      </c>
      <c r="AJ37" s="1" t="s">
        <v>140</v>
      </c>
      <c r="AK37" s="1" t="s">
        <v>140</v>
      </c>
      <c r="AL37" s="1" t="s">
        <v>140</v>
      </c>
      <c r="AM37" s="1" t="s">
        <v>140</v>
      </c>
      <c r="AN37" s="1" t="s">
        <v>140</v>
      </c>
      <c r="AO37" s="1" t="s">
        <v>140</v>
      </c>
      <c r="AP37" s="1" t="s">
        <v>140</v>
      </c>
      <c r="AQ37" s="1" t="s">
        <v>140</v>
      </c>
      <c r="AR37" s="1" t="s">
        <v>140</v>
      </c>
      <c r="AS37" s="1" t="s">
        <v>140</v>
      </c>
      <c r="AT37" s="1" t="s">
        <v>140</v>
      </c>
      <c r="AU37" s="1" t="s">
        <v>140</v>
      </c>
      <c r="AV37" s="1" t="s">
        <v>140</v>
      </c>
      <c r="AW37" s="1" t="s">
        <v>140</v>
      </c>
      <c r="AX37" s="1" t="s">
        <v>140</v>
      </c>
      <c r="AY37" s="1" t="s">
        <v>140</v>
      </c>
      <c r="AZ37" s="1">
        <f t="shared" si="3"/>
        <v>115</v>
      </c>
      <c r="BA37" s="1">
        <f t="shared" si="3"/>
        <v>105</v>
      </c>
      <c r="BB37" s="1">
        <f t="shared" si="3"/>
        <v>95</v>
      </c>
      <c r="BC37" s="1" t="s">
        <v>140</v>
      </c>
      <c r="BD37" s="1" t="s">
        <v>140</v>
      </c>
    </row>
    <row r="38" spans="1:56" x14ac:dyDescent="0.25">
      <c r="A38" s="2" t="s">
        <v>1169</v>
      </c>
      <c r="B38" s="1" t="s">
        <v>351</v>
      </c>
      <c r="C38" s="2" t="s">
        <v>1169</v>
      </c>
      <c r="D38" s="1" t="s">
        <v>1111</v>
      </c>
      <c r="E38" s="1" t="str">
        <f t="shared" si="0"/>
        <v>飲料:A3_37</v>
      </c>
      <c r="F38" s="1" t="str">
        <f t="shared" si="1"/>
        <v>A3_37.PNG</v>
      </c>
      <c r="G38" s="1" t="s">
        <v>137</v>
      </c>
      <c r="H38" s="1" t="s">
        <v>138</v>
      </c>
      <c r="I38" s="1" t="s">
        <v>139</v>
      </c>
      <c r="J38" s="1" t="s">
        <v>140</v>
      </c>
      <c r="K38" s="1" t="s">
        <v>140</v>
      </c>
      <c r="L38" s="1" t="s">
        <v>186</v>
      </c>
      <c r="M38" s="1" t="s">
        <v>187</v>
      </c>
      <c r="N38" s="1" t="s">
        <v>188</v>
      </c>
      <c r="O38" s="1" t="s">
        <v>189</v>
      </c>
      <c r="P38" s="1" t="s">
        <v>140</v>
      </c>
      <c r="Q38" s="1" t="s">
        <v>190</v>
      </c>
      <c r="R38" s="1" t="s">
        <v>191</v>
      </c>
      <c r="S38" s="1" t="s">
        <v>192</v>
      </c>
      <c r="T38" s="1" t="s">
        <v>193</v>
      </c>
      <c r="U38" s="1" t="s">
        <v>194</v>
      </c>
      <c r="V38" s="1" t="s">
        <v>140</v>
      </c>
      <c r="W38" s="1" t="s">
        <v>140</v>
      </c>
      <c r="X38" s="1" t="s">
        <v>140</v>
      </c>
      <c r="Y38" s="1" t="s">
        <v>140</v>
      </c>
      <c r="Z38" s="1" t="s">
        <v>140</v>
      </c>
      <c r="AA38" s="1" t="s">
        <v>140</v>
      </c>
      <c r="AB38" s="1" t="s">
        <v>140</v>
      </c>
      <c r="AC38" s="1" t="s">
        <v>140</v>
      </c>
      <c r="AD38" s="1" t="s">
        <v>140</v>
      </c>
      <c r="AE38" s="1" t="s">
        <v>140</v>
      </c>
      <c r="AF38" s="1" t="s">
        <v>140</v>
      </c>
      <c r="AG38" s="1" t="s">
        <v>140</v>
      </c>
      <c r="AH38" s="1" t="s">
        <v>140</v>
      </c>
      <c r="AI38" s="1" t="s">
        <v>140</v>
      </c>
      <c r="AJ38" s="1" t="s">
        <v>140</v>
      </c>
      <c r="AK38" s="1" t="s">
        <v>140</v>
      </c>
      <c r="AL38" s="1" t="s">
        <v>140</v>
      </c>
      <c r="AM38" s="1" t="s">
        <v>140</v>
      </c>
      <c r="AN38" s="1" t="s">
        <v>140</v>
      </c>
      <c r="AO38" s="1" t="s">
        <v>140</v>
      </c>
      <c r="AP38" s="1" t="s">
        <v>140</v>
      </c>
      <c r="AQ38" s="1" t="s">
        <v>140</v>
      </c>
      <c r="AR38" s="1" t="s">
        <v>140</v>
      </c>
      <c r="AS38" s="1" t="s">
        <v>140</v>
      </c>
      <c r="AT38" s="1" t="s">
        <v>140</v>
      </c>
      <c r="AU38" s="1" t="s">
        <v>140</v>
      </c>
      <c r="AV38" s="1" t="s">
        <v>140</v>
      </c>
      <c r="AW38" s="1" t="s">
        <v>140</v>
      </c>
      <c r="AX38" s="1" t="s">
        <v>140</v>
      </c>
      <c r="AY38" s="1" t="s">
        <v>140</v>
      </c>
      <c r="AZ38" s="1">
        <f t="shared" si="3"/>
        <v>116</v>
      </c>
      <c r="BA38" s="1">
        <f t="shared" si="3"/>
        <v>106</v>
      </c>
      <c r="BB38" s="1">
        <f t="shared" si="3"/>
        <v>96</v>
      </c>
      <c r="BC38" s="1" t="s">
        <v>140</v>
      </c>
      <c r="BD38" s="1" t="s">
        <v>140</v>
      </c>
    </row>
    <row r="39" spans="1:56" x14ac:dyDescent="0.25">
      <c r="A39" s="2" t="s">
        <v>1170</v>
      </c>
      <c r="B39" s="1" t="s">
        <v>352</v>
      </c>
      <c r="C39" s="2" t="s">
        <v>1170</v>
      </c>
      <c r="D39" s="1" t="s">
        <v>1111</v>
      </c>
      <c r="E39" s="1" t="str">
        <f t="shared" si="0"/>
        <v>飲料:A3_38</v>
      </c>
      <c r="F39" s="1" t="str">
        <f t="shared" si="1"/>
        <v>A3_38.PNG</v>
      </c>
      <c r="G39" s="1" t="s">
        <v>137</v>
      </c>
      <c r="H39" s="1" t="s">
        <v>138</v>
      </c>
      <c r="I39" s="1" t="s">
        <v>139</v>
      </c>
      <c r="J39" s="1" t="s">
        <v>140</v>
      </c>
      <c r="K39" s="1" t="s">
        <v>140</v>
      </c>
      <c r="L39" s="1" t="s">
        <v>186</v>
      </c>
      <c r="M39" s="1" t="s">
        <v>187</v>
      </c>
      <c r="N39" s="1" t="s">
        <v>188</v>
      </c>
      <c r="O39" s="1" t="s">
        <v>189</v>
      </c>
      <c r="P39" s="1" t="s">
        <v>140</v>
      </c>
      <c r="Q39" s="1" t="s">
        <v>190</v>
      </c>
      <c r="R39" s="1" t="s">
        <v>191</v>
      </c>
      <c r="S39" s="1" t="s">
        <v>192</v>
      </c>
      <c r="T39" s="1" t="s">
        <v>193</v>
      </c>
      <c r="U39" s="1" t="s">
        <v>194</v>
      </c>
      <c r="V39" s="1" t="s">
        <v>140</v>
      </c>
      <c r="W39" s="1" t="s">
        <v>140</v>
      </c>
      <c r="X39" s="1" t="s">
        <v>140</v>
      </c>
      <c r="Y39" s="1" t="s">
        <v>140</v>
      </c>
      <c r="Z39" s="1" t="s">
        <v>140</v>
      </c>
      <c r="AA39" s="1" t="s">
        <v>140</v>
      </c>
      <c r="AB39" s="1" t="s">
        <v>140</v>
      </c>
      <c r="AC39" s="1" t="s">
        <v>140</v>
      </c>
      <c r="AD39" s="1" t="s">
        <v>140</v>
      </c>
      <c r="AE39" s="1" t="s">
        <v>140</v>
      </c>
      <c r="AF39" s="1" t="s">
        <v>140</v>
      </c>
      <c r="AG39" s="1" t="s">
        <v>140</v>
      </c>
      <c r="AH39" s="1" t="s">
        <v>140</v>
      </c>
      <c r="AI39" s="1" t="s">
        <v>140</v>
      </c>
      <c r="AJ39" s="1" t="s">
        <v>140</v>
      </c>
      <c r="AK39" s="1" t="s">
        <v>140</v>
      </c>
      <c r="AL39" s="1" t="s">
        <v>140</v>
      </c>
      <c r="AM39" s="1" t="s">
        <v>140</v>
      </c>
      <c r="AN39" s="1" t="s">
        <v>140</v>
      </c>
      <c r="AO39" s="1" t="s">
        <v>140</v>
      </c>
      <c r="AP39" s="1" t="s">
        <v>140</v>
      </c>
      <c r="AQ39" s="1" t="s">
        <v>140</v>
      </c>
      <c r="AR39" s="1" t="s">
        <v>140</v>
      </c>
      <c r="AS39" s="1" t="s">
        <v>140</v>
      </c>
      <c r="AT39" s="1" t="s">
        <v>140</v>
      </c>
      <c r="AU39" s="1" t="s">
        <v>140</v>
      </c>
      <c r="AV39" s="1" t="s">
        <v>140</v>
      </c>
      <c r="AW39" s="1" t="s">
        <v>140</v>
      </c>
      <c r="AX39" s="1" t="s">
        <v>140</v>
      </c>
      <c r="AY39" s="1" t="s">
        <v>140</v>
      </c>
      <c r="AZ39" s="1">
        <f t="shared" si="3"/>
        <v>117</v>
      </c>
      <c r="BA39" s="1">
        <f t="shared" si="3"/>
        <v>107</v>
      </c>
      <c r="BB39" s="1">
        <f t="shared" si="3"/>
        <v>97</v>
      </c>
      <c r="BC39" s="1" t="s">
        <v>140</v>
      </c>
      <c r="BD39" s="1" t="s">
        <v>140</v>
      </c>
    </row>
    <row r="40" spans="1:56" x14ac:dyDescent="0.25">
      <c r="A40" s="2" t="s">
        <v>1171</v>
      </c>
      <c r="B40" s="1" t="s">
        <v>353</v>
      </c>
      <c r="C40" s="2" t="s">
        <v>1171</v>
      </c>
      <c r="D40" s="1" t="s">
        <v>1111</v>
      </c>
      <c r="E40" s="1" t="str">
        <f t="shared" si="0"/>
        <v>飲料:A3_39</v>
      </c>
      <c r="F40" s="1" t="str">
        <f t="shared" si="1"/>
        <v>A3_39.PNG</v>
      </c>
      <c r="G40" s="1" t="s">
        <v>137</v>
      </c>
      <c r="H40" s="1" t="s">
        <v>138</v>
      </c>
      <c r="I40" s="1" t="s">
        <v>139</v>
      </c>
      <c r="J40" s="1" t="s">
        <v>140</v>
      </c>
      <c r="K40" s="1" t="s">
        <v>140</v>
      </c>
      <c r="L40" s="1" t="s">
        <v>186</v>
      </c>
      <c r="M40" s="1" t="s">
        <v>187</v>
      </c>
      <c r="N40" s="1" t="s">
        <v>188</v>
      </c>
      <c r="O40" s="1" t="s">
        <v>189</v>
      </c>
      <c r="P40" s="1" t="s">
        <v>140</v>
      </c>
      <c r="Q40" s="1" t="s">
        <v>190</v>
      </c>
      <c r="R40" s="1" t="s">
        <v>191</v>
      </c>
      <c r="S40" s="1" t="s">
        <v>192</v>
      </c>
      <c r="T40" s="1" t="s">
        <v>193</v>
      </c>
      <c r="U40" s="1" t="s">
        <v>194</v>
      </c>
      <c r="V40" s="1" t="s">
        <v>140</v>
      </c>
      <c r="W40" s="1" t="s">
        <v>140</v>
      </c>
      <c r="X40" s="1" t="s">
        <v>140</v>
      </c>
      <c r="Y40" s="1" t="s">
        <v>140</v>
      </c>
      <c r="Z40" s="1" t="s">
        <v>140</v>
      </c>
      <c r="AA40" s="1" t="s">
        <v>140</v>
      </c>
      <c r="AB40" s="1" t="s">
        <v>140</v>
      </c>
      <c r="AC40" s="1" t="s">
        <v>140</v>
      </c>
      <c r="AD40" s="1" t="s">
        <v>140</v>
      </c>
      <c r="AE40" s="1" t="s">
        <v>140</v>
      </c>
      <c r="AF40" s="1" t="s">
        <v>140</v>
      </c>
      <c r="AG40" s="1" t="s">
        <v>140</v>
      </c>
      <c r="AH40" s="1" t="s">
        <v>140</v>
      </c>
      <c r="AI40" s="1" t="s">
        <v>140</v>
      </c>
      <c r="AJ40" s="1" t="s">
        <v>140</v>
      </c>
      <c r="AK40" s="1" t="s">
        <v>140</v>
      </c>
      <c r="AL40" s="1" t="s">
        <v>140</v>
      </c>
      <c r="AM40" s="1" t="s">
        <v>140</v>
      </c>
      <c r="AN40" s="1" t="s">
        <v>140</v>
      </c>
      <c r="AO40" s="1" t="s">
        <v>140</v>
      </c>
      <c r="AP40" s="1" t="s">
        <v>140</v>
      </c>
      <c r="AQ40" s="1" t="s">
        <v>140</v>
      </c>
      <c r="AR40" s="1" t="s">
        <v>140</v>
      </c>
      <c r="AS40" s="1" t="s">
        <v>140</v>
      </c>
      <c r="AT40" s="1" t="s">
        <v>140</v>
      </c>
      <c r="AU40" s="1" t="s">
        <v>140</v>
      </c>
      <c r="AV40" s="1" t="s">
        <v>140</v>
      </c>
      <c r="AW40" s="1" t="s">
        <v>140</v>
      </c>
      <c r="AX40" s="1" t="s">
        <v>140</v>
      </c>
      <c r="AY40" s="1" t="s">
        <v>140</v>
      </c>
      <c r="AZ40" s="1">
        <f t="shared" si="3"/>
        <v>118</v>
      </c>
      <c r="BA40" s="1">
        <f t="shared" si="3"/>
        <v>108</v>
      </c>
      <c r="BB40" s="1">
        <f t="shared" si="3"/>
        <v>98</v>
      </c>
      <c r="BC40" s="1" t="s">
        <v>140</v>
      </c>
      <c r="BD40" s="1" t="s">
        <v>140</v>
      </c>
    </row>
    <row r="41" spans="1:56" x14ac:dyDescent="0.25">
      <c r="A41" s="2" t="s">
        <v>1172</v>
      </c>
      <c r="B41" s="1" t="s">
        <v>354</v>
      </c>
      <c r="C41" s="2" t="s">
        <v>1172</v>
      </c>
      <c r="D41" s="1" t="s">
        <v>1111</v>
      </c>
      <c r="E41" s="1" t="str">
        <f t="shared" si="0"/>
        <v>飲料:A3_40</v>
      </c>
      <c r="F41" s="1" t="str">
        <f t="shared" si="1"/>
        <v>A3_40.PNG</v>
      </c>
      <c r="G41" s="1" t="s">
        <v>137</v>
      </c>
      <c r="H41" s="1" t="s">
        <v>138</v>
      </c>
      <c r="I41" s="1" t="s">
        <v>139</v>
      </c>
      <c r="J41" s="1" t="s">
        <v>140</v>
      </c>
      <c r="K41" s="1" t="s">
        <v>140</v>
      </c>
      <c r="L41" s="1" t="s">
        <v>186</v>
      </c>
      <c r="M41" s="1" t="s">
        <v>187</v>
      </c>
      <c r="N41" s="1" t="s">
        <v>188</v>
      </c>
      <c r="O41" s="1" t="s">
        <v>189</v>
      </c>
      <c r="P41" s="1" t="s">
        <v>140</v>
      </c>
      <c r="Q41" s="1" t="s">
        <v>190</v>
      </c>
      <c r="R41" s="1" t="s">
        <v>191</v>
      </c>
      <c r="S41" s="1" t="s">
        <v>192</v>
      </c>
      <c r="T41" s="1" t="s">
        <v>193</v>
      </c>
      <c r="U41" s="1" t="s">
        <v>194</v>
      </c>
      <c r="V41" s="1" t="s">
        <v>140</v>
      </c>
      <c r="W41" s="1" t="s">
        <v>140</v>
      </c>
      <c r="X41" s="1" t="s">
        <v>140</v>
      </c>
      <c r="Y41" s="1" t="s">
        <v>140</v>
      </c>
      <c r="Z41" s="1" t="s">
        <v>140</v>
      </c>
      <c r="AA41" s="1" t="s">
        <v>140</v>
      </c>
      <c r="AB41" s="1" t="s">
        <v>140</v>
      </c>
      <c r="AC41" s="1" t="s">
        <v>140</v>
      </c>
      <c r="AD41" s="1" t="s">
        <v>140</v>
      </c>
      <c r="AE41" s="1" t="s">
        <v>140</v>
      </c>
      <c r="AF41" s="1" t="s">
        <v>140</v>
      </c>
      <c r="AG41" s="1" t="s">
        <v>140</v>
      </c>
      <c r="AH41" s="1" t="s">
        <v>140</v>
      </c>
      <c r="AI41" s="1" t="s">
        <v>140</v>
      </c>
      <c r="AJ41" s="1" t="s">
        <v>140</v>
      </c>
      <c r="AK41" s="1" t="s">
        <v>140</v>
      </c>
      <c r="AL41" s="1" t="s">
        <v>140</v>
      </c>
      <c r="AM41" s="1" t="s">
        <v>140</v>
      </c>
      <c r="AN41" s="1" t="s">
        <v>140</v>
      </c>
      <c r="AO41" s="1" t="s">
        <v>140</v>
      </c>
      <c r="AP41" s="1" t="s">
        <v>140</v>
      </c>
      <c r="AQ41" s="1" t="s">
        <v>140</v>
      </c>
      <c r="AR41" s="1" t="s">
        <v>140</v>
      </c>
      <c r="AS41" s="1" t="s">
        <v>140</v>
      </c>
      <c r="AT41" s="1" t="s">
        <v>140</v>
      </c>
      <c r="AU41" s="1" t="s">
        <v>140</v>
      </c>
      <c r="AV41" s="1" t="s">
        <v>140</v>
      </c>
      <c r="AW41" s="1" t="s">
        <v>140</v>
      </c>
      <c r="AX41" s="1" t="s">
        <v>140</v>
      </c>
      <c r="AY41" s="1" t="s">
        <v>140</v>
      </c>
      <c r="AZ41" s="1">
        <f t="shared" si="3"/>
        <v>119</v>
      </c>
      <c r="BA41" s="1">
        <f t="shared" si="3"/>
        <v>109</v>
      </c>
      <c r="BB41" s="1">
        <f t="shared" si="3"/>
        <v>99</v>
      </c>
      <c r="BC41" s="1" t="s">
        <v>140</v>
      </c>
      <c r="BD41" s="1" t="s">
        <v>140</v>
      </c>
    </row>
    <row r="42" spans="1:56" x14ac:dyDescent="0.25">
      <c r="A42" s="2" t="s">
        <v>1173</v>
      </c>
      <c r="B42" s="1" t="s">
        <v>355</v>
      </c>
      <c r="C42" s="2" t="s">
        <v>1173</v>
      </c>
      <c r="D42" s="1" t="s">
        <v>1112</v>
      </c>
      <c r="E42" s="1" t="str">
        <f t="shared" si="0"/>
        <v>飲料:A3_41</v>
      </c>
      <c r="F42" s="1" t="str">
        <f t="shared" si="1"/>
        <v>A3_41.PNG</v>
      </c>
      <c r="G42" s="1" t="s">
        <v>137</v>
      </c>
      <c r="H42" s="1" t="s">
        <v>138</v>
      </c>
      <c r="I42" s="1" t="s">
        <v>139</v>
      </c>
      <c r="J42" s="1" t="s">
        <v>140</v>
      </c>
      <c r="K42" s="1" t="s">
        <v>140</v>
      </c>
      <c r="L42" s="1" t="s">
        <v>186</v>
      </c>
      <c r="M42" s="1" t="s">
        <v>187</v>
      </c>
      <c r="N42" s="1" t="s">
        <v>188</v>
      </c>
      <c r="O42" s="1" t="s">
        <v>189</v>
      </c>
      <c r="P42" s="1" t="s">
        <v>140</v>
      </c>
      <c r="Q42" s="1" t="s">
        <v>190</v>
      </c>
      <c r="R42" s="1" t="s">
        <v>191</v>
      </c>
      <c r="S42" s="1" t="s">
        <v>192</v>
      </c>
      <c r="T42" s="1" t="s">
        <v>193</v>
      </c>
      <c r="U42" s="1" t="s">
        <v>194</v>
      </c>
      <c r="V42" s="1" t="s">
        <v>140</v>
      </c>
      <c r="W42" s="1" t="s">
        <v>140</v>
      </c>
      <c r="X42" s="1" t="s">
        <v>140</v>
      </c>
      <c r="Y42" s="1" t="s">
        <v>140</v>
      </c>
      <c r="Z42" s="1" t="s">
        <v>140</v>
      </c>
      <c r="AA42" s="1" t="s">
        <v>140</v>
      </c>
      <c r="AB42" s="1" t="s">
        <v>140</v>
      </c>
      <c r="AC42" s="1" t="s">
        <v>140</v>
      </c>
      <c r="AD42" s="1" t="s">
        <v>140</v>
      </c>
      <c r="AE42" s="1" t="s">
        <v>140</v>
      </c>
      <c r="AF42" s="1" t="s">
        <v>140</v>
      </c>
      <c r="AG42" s="1" t="s">
        <v>140</v>
      </c>
      <c r="AH42" s="1" t="s">
        <v>140</v>
      </c>
      <c r="AI42" s="1" t="s">
        <v>140</v>
      </c>
      <c r="AJ42" s="1" t="s">
        <v>140</v>
      </c>
      <c r="AK42" s="1" t="s">
        <v>140</v>
      </c>
      <c r="AL42" s="1" t="s">
        <v>140</v>
      </c>
      <c r="AM42" s="1" t="s">
        <v>140</v>
      </c>
      <c r="AN42" s="1" t="s">
        <v>140</v>
      </c>
      <c r="AO42" s="1" t="s">
        <v>140</v>
      </c>
      <c r="AP42" s="1" t="s">
        <v>140</v>
      </c>
      <c r="AQ42" s="1" t="s">
        <v>140</v>
      </c>
      <c r="AR42" s="1" t="s">
        <v>140</v>
      </c>
      <c r="AS42" s="1" t="s">
        <v>140</v>
      </c>
      <c r="AT42" s="1" t="s">
        <v>140</v>
      </c>
      <c r="AU42" s="1" t="s">
        <v>140</v>
      </c>
      <c r="AV42" s="1" t="s">
        <v>140</v>
      </c>
      <c r="AW42" s="1" t="s">
        <v>140</v>
      </c>
      <c r="AX42" s="1" t="s">
        <v>140</v>
      </c>
      <c r="AY42" s="1" t="s">
        <v>140</v>
      </c>
      <c r="AZ42" s="1">
        <f t="shared" si="3"/>
        <v>120</v>
      </c>
      <c r="BA42" s="1">
        <f t="shared" si="3"/>
        <v>110</v>
      </c>
      <c r="BB42" s="1">
        <f t="shared" si="3"/>
        <v>100</v>
      </c>
      <c r="BC42" s="1" t="s">
        <v>140</v>
      </c>
      <c r="BD42" s="1" t="s">
        <v>140</v>
      </c>
    </row>
    <row r="43" spans="1:56" x14ac:dyDescent="0.25">
      <c r="A43" s="2" t="s">
        <v>1174</v>
      </c>
      <c r="B43" s="1" t="s">
        <v>356</v>
      </c>
      <c r="C43" s="2" t="s">
        <v>1174</v>
      </c>
      <c r="D43" s="1" t="s">
        <v>1112</v>
      </c>
      <c r="E43" s="1" t="str">
        <f t="shared" si="0"/>
        <v>飲料:A3_42</v>
      </c>
      <c r="F43" s="1" t="str">
        <f t="shared" si="1"/>
        <v>A3_42.PNG</v>
      </c>
      <c r="G43" s="1" t="s">
        <v>137</v>
      </c>
      <c r="H43" s="1" t="s">
        <v>138</v>
      </c>
      <c r="I43" s="1" t="s">
        <v>139</v>
      </c>
      <c r="J43" s="1" t="s">
        <v>140</v>
      </c>
      <c r="K43" s="1" t="s">
        <v>140</v>
      </c>
      <c r="L43" s="1" t="s">
        <v>186</v>
      </c>
      <c r="M43" s="1" t="s">
        <v>187</v>
      </c>
      <c r="N43" s="1" t="s">
        <v>188</v>
      </c>
      <c r="O43" s="1" t="s">
        <v>189</v>
      </c>
      <c r="P43" s="1" t="s">
        <v>140</v>
      </c>
      <c r="Q43" s="1" t="s">
        <v>190</v>
      </c>
      <c r="R43" s="1" t="s">
        <v>191</v>
      </c>
      <c r="S43" s="1" t="s">
        <v>192</v>
      </c>
      <c r="T43" s="1" t="s">
        <v>193</v>
      </c>
      <c r="U43" s="1" t="s">
        <v>194</v>
      </c>
      <c r="V43" s="1" t="s">
        <v>140</v>
      </c>
      <c r="W43" s="1" t="s">
        <v>140</v>
      </c>
      <c r="X43" s="1" t="s">
        <v>140</v>
      </c>
      <c r="Y43" s="1" t="s">
        <v>140</v>
      </c>
      <c r="Z43" s="1" t="s">
        <v>140</v>
      </c>
      <c r="AA43" s="1" t="s">
        <v>140</v>
      </c>
      <c r="AB43" s="1" t="s">
        <v>140</v>
      </c>
      <c r="AC43" s="1" t="s">
        <v>140</v>
      </c>
      <c r="AD43" s="1" t="s">
        <v>140</v>
      </c>
      <c r="AE43" s="1" t="s">
        <v>140</v>
      </c>
      <c r="AF43" s="1" t="s">
        <v>140</v>
      </c>
      <c r="AG43" s="1" t="s">
        <v>140</v>
      </c>
      <c r="AH43" s="1" t="s">
        <v>140</v>
      </c>
      <c r="AI43" s="1" t="s">
        <v>140</v>
      </c>
      <c r="AJ43" s="1" t="s">
        <v>140</v>
      </c>
      <c r="AK43" s="1" t="s">
        <v>140</v>
      </c>
      <c r="AL43" s="1" t="s">
        <v>140</v>
      </c>
      <c r="AM43" s="1" t="s">
        <v>140</v>
      </c>
      <c r="AN43" s="1" t="s">
        <v>140</v>
      </c>
      <c r="AO43" s="1" t="s">
        <v>140</v>
      </c>
      <c r="AP43" s="1" t="s">
        <v>140</v>
      </c>
      <c r="AQ43" s="1" t="s">
        <v>140</v>
      </c>
      <c r="AR43" s="1" t="s">
        <v>140</v>
      </c>
      <c r="AS43" s="1" t="s">
        <v>140</v>
      </c>
      <c r="AT43" s="1" t="s">
        <v>140</v>
      </c>
      <c r="AU43" s="1" t="s">
        <v>140</v>
      </c>
      <c r="AV43" s="1" t="s">
        <v>140</v>
      </c>
      <c r="AW43" s="1" t="s">
        <v>140</v>
      </c>
      <c r="AX43" s="1" t="s">
        <v>140</v>
      </c>
      <c r="AY43" s="1" t="s">
        <v>140</v>
      </c>
      <c r="AZ43" s="1">
        <f t="shared" si="3"/>
        <v>121</v>
      </c>
      <c r="BA43" s="1">
        <f t="shared" si="3"/>
        <v>111</v>
      </c>
      <c r="BB43" s="1">
        <f t="shared" si="3"/>
        <v>101</v>
      </c>
      <c r="BC43" s="1" t="s">
        <v>140</v>
      </c>
      <c r="BD43" s="1" t="s">
        <v>140</v>
      </c>
    </row>
    <row r="44" spans="1:56" x14ac:dyDescent="0.25">
      <c r="A44" s="2" t="s">
        <v>1175</v>
      </c>
      <c r="B44" s="1" t="s">
        <v>357</v>
      </c>
      <c r="C44" s="2" t="s">
        <v>1175</v>
      </c>
      <c r="D44" s="1" t="s">
        <v>1112</v>
      </c>
      <c r="E44" s="1" t="str">
        <f t="shared" si="0"/>
        <v>飲料:A3_43</v>
      </c>
      <c r="F44" s="1" t="str">
        <f t="shared" si="1"/>
        <v>A3_43.PNG</v>
      </c>
      <c r="G44" s="1" t="s">
        <v>137</v>
      </c>
      <c r="H44" s="1" t="s">
        <v>138</v>
      </c>
      <c r="I44" s="1" t="s">
        <v>139</v>
      </c>
      <c r="J44" s="1" t="s">
        <v>140</v>
      </c>
      <c r="K44" s="1" t="s">
        <v>140</v>
      </c>
      <c r="L44" s="1" t="s">
        <v>186</v>
      </c>
      <c r="M44" s="1" t="s">
        <v>187</v>
      </c>
      <c r="N44" s="1" t="s">
        <v>188</v>
      </c>
      <c r="O44" s="1" t="s">
        <v>189</v>
      </c>
      <c r="P44" s="1" t="s">
        <v>140</v>
      </c>
      <c r="Q44" s="1" t="s">
        <v>190</v>
      </c>
      <c r="R44" s="1" t="s">
        <v>191</v>
      </c>
      <c r="S44" s="1" t="s">
        <v>192</v>
      </c>
      <c r="T44" s="1" t="s">
        <v>193</v>
      </c>
      <c r="U44" s="1" t="s">
        <v>194</v>
      </c>
      <c r="V44" s="1" t="s">
        <v>140</v>
      </c>
      <c r="W44" s="1" t="s">
        <v>140</v>
      </c>
      <c r="X44" s="1" t="s">
        <v>140</v>
      </c>
      <c r="Y44" s="1" t="s">
        <v>140</v>
      </c>
      <c r="Z44" s="1" t="s">
        <v>140</v>
      </c>
      <c r="AA44" s="1" t="s">
        <v>140</v>
      </c>
      <c r="AB44" s="1" t="s">
        <v>140</v>
      </c>
      <c r="AC44" s="1" t="s">
        <v>140</v>
      </c>
      <c r="AD44" s="1" t="s">
        <v>140</v>
      </c>
      <c r="AE44" s="1" t="s">
        <v>140</v>
      </c>
      <c r="AF44" s="1" t="s">
        <v>140</v>
      </c>
      <c r="AG44" s="1" t="s">
        <v>140</v>
      </c>
      <c r="AH44" s="1" t="s">
        <v>140</v>
      </c>
      <c r="AI44" s="1" t="s">
        <v>140</v>
      </c>
      <c r="AJ44" s="1" t="s">
        <v>140</v>
      </c>
      <c r="AK44" s="1" t="s">
        <v>140</v>
      </c>
      <c r="AL44" s="1" t="s">
        <v>140</v>
      </c>
      <c r="AM44" s="1" t="s">
        <v>140</v>
      </c>
      <c r="AN44" s="1" t="s">
        <v>140</v>
      </c>
      <c r="AO44" s="1" t="s">
        <v>140</v>
      </c>
      <c r="AP44" s="1" t="s">
        <v>140</v>
      </c>
      <c r="AQ44" s="1" t="s">
        <v>140</v>
      </c>
      <c r="AR44" s="1" t="s">
        <v>140</v>
      </c>
      <c r="AS44" s="1" t="s">
        <v>140</v>
      </c>
      <c r="AT44" s="1" t="s">
        <v>140</v>
      </c>
      <c r="AU44" s="1" t="s">
        <v>140</v>
      </c>
      <c r="AV44" s="1" t="s">
        <v>140</v>
      </c>
      <c r="AW44" s="1" t="s">
        <v>140</v>
      </c>
      <c r="AX44" s="1" t="s">
        <v>140</v>
      </c>
      <c r="AY44" s="1" t="s">
        <v>140</v>
      </c>
      <c r="AZ44" s="1">
        <f t="shared" si="3"/>
        <v>122</v>
      </c>
      <c r="BA44" s="1">
        <f t="shared" si="3"/>
        <v>112</v>
      </c>
      <c r="BB44" s="1">
        <f t="shared" si="3"/>
        <v>102</v>
      </c>
      <c r="BC44" s="1" t="s">
        <v>140</v>
      </c>
      <c r="BD44" s="1" t="s">
        <v>140</v>
      </c>
    </row>
    <row r="45" spans="1:56" x14ac:dyDescent="0.25">
      <c r="A45" s="2" t="s">
        <v>1176</v>
      </c>
      <c r="B45" s="1" t="s">
        <v>358</v>
      </c>
      <c r="C45" s="2" t="s">
        <v>1176</v>
      </c>
      <c r="D45" s="1" t="s">
        <v>1112</v>
      </c>
      <c r="E45" s="1" t="str">
        <f t="shared" si="0"/>
        <v>飲料:A3_44</v>
      </c>
      <c r="F45" s="1" t="str">
        <f t="shared" si="1"/>
        <v>A3_44.PNG</v>
      </c>
      <c r="G45" s="1" t="s">
        <v>137</v>
      </c>
      <c r="H45" s="1" t="s">
        <v>138</v>
      </c>
      <c r="I45" s="1" t="s">
        <v>139</v>
      </c>
      <c r="J45" s="1" t="s">
        <v>140</v>
      </c>
      <c r="K45" s="1" t="s">
        <v>140</v>
      </c>
      <c r="L45" s="1" t="s">
        <v>186</v>
      </c>
      <c r="M45" s="1" t="s">
        <v>187</v>
      </c>
      <c r="N45" s="1" t="s">
        <v>188</v>
      </c>
      <c r="O45" s="1" t="s">
        <v>189</v>
      </c>
      <c r="P45" s="1" t="s">
        <v>140</v>
      </c>
      <c r="Q45" s="1" t="s">
        <v>190</v>
      </c>
      <c r="R45" s="1" t="s">
        <v>191</v>
      </c>
      <c r="S45" s="1" t="s">
        <v>192</v>
      </c>
      <c r="T45" s="1" t="s">
        <v>193</v>
      </c>
      <c r="U45" s="1" t="s">
        <v>194</v>
      </c>
      <c r="V45" s="1" t="s">
        <v>140</v>
      </c>
      <c r="W45" s="1" t="s">
        <v>140</v>
      </c>
      <c r="X45" s="1" t="s">
        <v>140</v>
      </c>
      <c r="Y45" s="1" t="s">
        <v>140</v>
      </c>
      <c r="Z45" s="1" t="s">
        <v>140</v>
      </c>
      <c r="AA45" s="1" t="s">
        <v>140</v>
      </c>
      <c r="AB45" s="1" t="s">
        <v>140</v>
      </c>
      <c r="AC45" s="1" t="s">
        <v>140</v>
      </c>
      <c r="AD45" s="1" t="s">
        <v>140</v>
      </c>
      <c r="AE45" s="1" t="s">
        <v>140</v>
      </c>
      <c r="AF45" s="1" t="s">
        <v>140</v>
      </c>
      <c r="AG45" s="1" t="s">
        <v>140</v>
      </c>
      <c r="AH45" s="1" t="s">
        <v>140</v>
      </c>
      <c r="AI45" s="1" t="s">
        <v>140</v>
      </c>
      <c r="AJ45" s="1" t="s">
        <v>140</v>
      </c>
      <c r="AK45" s="1" t="s">
        <v>140</v>
      </c>
      <c r="AL45" s="1" t="s">
        <v>140</v>
      </c>
      <c r="AM45" s="1" t="s">
        <v>140</v>
      </c>
      <c r="AN45" s="1" t="s">
        <v>140</v>
      </c>
      <c r="AO45" s="1" t="s">
        <v>140</v>
      </c>
      <c r="AP45" s="1" t="s">
        <v>140</v>
      </c>
      <c r="AQ45" s="1" t="s">
        <v>140</v>
      </c>
      <c r="AR45" s="1" t="s">
        <v>140</v>
      </c>
      <c r="AS45" s="1" t="s">
        <v>140</v>
      </c>
      <c r="AT45" s="1" t="s">
        <v>140</v>
      </c>
      <c r="AU45" s="1" t="s">
        <v>140</v>
      </c>
      <c r="AV45" s="1" t="s">
        <v>140</v>
      </c>
      <c r="AW45" s="1" t="s">
        <v>140</v>
      </c>
      <c r="AX45" s="1" t="s">
        <v>140</v>
      </c>
      <c r="AY45" s="1" t="s">
        <v>140</v>
      </c>
      <c r="AZ45" s="1">
        <f t="shared" si="3"/>
        <v>123</v>
      </c>
      <c r="BA45" s="1">
        <f t="shared" si="3"/>
        <v>113</v>
      </c>
      <c r="BB45" s="1">
        <f t="shared" si="3"/>
        <v>103</v>
      </c>
      <c r="BC45" s="1" t="s">
        <v>140</v>
      </c>
      <c r="BD45" s="1" t="s">
        <v>140</v>
      </c>
    </row>
    <row r="46" spans="1:56" x14ac:dyDescent="0.25">
      <c r="A46" s="2" t="s">
        <v>1177</v>
      </c>
      <c r="B46" s="1" t="s">
        <v>359</v>
      </c>
      <c r="C46" s="2" t="s">
        <v>1177</v>
      </c>
      <c r="D46" s="1" t="s">
        <v>1112</v>
      </c>
      <c r="E46" s="1" t="str">
        <f t="shared" si="0"/>
        <v>飲料:A3_45</v>
      </c>
      <c r="F46" s="1" t="str">
        <f t="shared" si="1"/>
        <v>A3_45.PNG</v>
      </c>
      <c r="G46" s="1" t="s">
        <v>137</v>
      </c>
      <c r="H46" s="1" t="s">
        <v>138</v>
      </c>
      <c r="I46" s="1" t="s">
        <v>139</v>
      </c>
      <c r="J46" s="1" t="s">
        <v>140</v>
      </c>
      <c r="K46" s="1" t="s">
        <v>140</v>
      </c>
      <c r="L46" s="1" t="s">
        <v>186</v>
      </c>
      <c r="M46" s="1" t="s">
        <v>187</v>
      </c>
      <c r="N46" s="1" t="s">
        <v>188</v>
      </c>
      <c r="O46" s="1" t="s">
        <v>189</v>
      </c>
      <c r="P46" s="1" t="s">
        <v>140</v>
      </c>
      <c r="Q46" s="1" t="s">
        <v>190</v>
      </c>
      <c r="R46" s="1" t="s">
        <v>191</v>
      </c>
      <c r="S46" s="1" t="s">
        <v>192</v>
      </c>
      <c r="T46" s="1" t="s">
        <v>193</v>
      </c>
      <c r="U46" s="1" t="s">
        <v>194</v>
      </c>
      <c r="V46" s="1" t="s">
        <v>140</v>
      </c>
      <c r="W46" s="1" t="s">
        <v>140</v>
      </c>
      <c r="X46" s="1" t="s">
        <v>140</v>
      </c>
      <c r="Y46" s="1" t="s">
        <v>140</v>
      </c>
      <c r="Z46" s="1" t="s">
        <v>140</v>
      </c>
      <c r="AA46" s="1" t="s">
        <v>140</v>
      </c>
      <c r="AB46" s="1" t="s">
        <v>140</v>
      </c>
      <c r="AC46" s="1" t="s">
        <v>140</v>
      </c>
      <c r="AD46" s="1" t="s">
        <v>140</v>
      </c>
      <c r="AE46" s="1" t="s">
        <v>140</v>
      </c>
      <c r="AF46" s="1" t="s">
        <v>140</v>
      </c>
      <c r="AG46" s="1" t="s">
        <v>140</v>
      </c>
      <c r="AH46" s="1" t="s">
        <v>140</v>
      </c>
      <c r="AI46" s="1" t="s">
        <v>140</v>
      </c>
      <c r="AJ46" s="1" t="s">
        <v>140</v>
      </c>
      <c r="AK46" s="1" t="s">
        <v>140</v>
      </c>
      <c r="AL46" s="1" t="s">
        <v>140</v>
      </c>
      <c r="AM46" s="1" t="s">
        <v>140</v>
      </c>
      <c r="AN46" s="1" t="s">
        <v>140</v>
      </c>
      <c r="AO46" s="1" t="s">
        <v>140</v>
      </c>
      <c r="AP46" s="1" t="s">
        <v>140</v>
      </c>
      <c r="AQ46" s="1" t="s">
        <v>140</v>
      </c>
      <c r="AR46" s="1" t="s">
        <v>140</v>
      </c>
      <c r="AS46" s="1" t="s">
        <v>140</v>
      </c>
      <c r="AT46" s="1" t="s">
        <v>140</v>
      </c>
      <c r="AU46" s="1" t="s">
        <v>140</v>
      </c>
      <c r="AV46" s="1" t="s">
        <v>140</v>
      </c>
      <c r="AW46" s="1" t="s">
        <v>140</v>
      </c>
      <c r="AX46" s="1" t="s">
        <v>140</v>
      </c>
      <c r="AY46" s="1" t="s">
        <v>140</v>
      </c>
      <c r="AZ46" s="1">
        <f t="shared" si="3"/>
        <v>124</v>
      </c>
      <c r="BA46" s="1">
        <f t="shared" si="3"/>
        <v>114</v>
      </c>
      <c r="BB46" s="1">
        <f t="shared" si="3"/>
        <v>104</v>
      </c>
      <c r="BC46" s="1" t="s">
        <v>140</v>
      </c>
      <c r="BD46" s="1" t="s">
        <v>140</v>
      </c>
    </row>
    <row r="47" spans="1:56" x14ac:dyDescent="0.25">
      <c r="A47" s="2" t="s">
        <v>1178</v>
      </c>
      <c r="B47" s="1" t="s">
        <v>360</v>
      </c>
      <c r="C47" s="2" t="s">
        <v>1178</v>
      </c>
      <c r="D47" s="1" t="s">
        <v>1112</v>
      </c>
      <c r="E47" s="1" t="str">
        <f t="shared" si="0"/>
        <v>飲料:A3_46</v>
      </c>
      <c r="F47" s="1" t="str">
        <f t="shared" si="1"/>
        <v>A3_46.PNG</v>
      </c>
      <c r="G47" s="1" t="s">
        <v>137</v>
      </c>
      <c r="H47" s="1" t="s">
        <v>138</v>
      </c>
      <c r="I47" s="1" t="s">
        <v>139</v>
      </c>
      <c r="J47" s="1" t="s">
        <v>140</v>
      </c>
      <c r="K47" s="1" t="s">
        <v>140</v>
      </c>
      <c r="L47" s="1" t="s">
        <v>186</v>
      </c>
      <c r="M47" s="1" t="s">
        <v>187</v>
      </c>
      <c r="N47" s="1" t="s">
        <v>188</v>
      </c>
      <c r="O47" s="1" t="s">
        <v>189</v>
      </c>
      <c r="P47" s="1" t="s">
        <v>140</v>
      </c>
      <c r="Q47" s="1" t="s">
        <v>190</v>
      </c>
      <c r="R47" s="1" t="s">
        <v>191</v>
      </c>
      <c r="S47" s="1" t="s">
        <v>192</v>
      </c>
      <c r="T47" s="1" t="s">
        <v>193</v>
      </c>
      <c r="U47" s="1" t="s">
        <v>194</v>
      </c>
      <c r="V47" s="1" t="s">
        <v>140</v>
      </c>
      <c r="W47" s="1" t="s">
        <v>140</v>
      </c>
      <c r="X47" s="1" t="s">
        <v>140</v>
      </c>
      <c r="Y47" s="1" t="s">
        <v>140</v>
      </c>
      <c r="Z47" s="1" t="s">
        <v>140</v>
      </c>
      <c r="AA47" s="1" t="s">
        <v>140</v>
      </c>
      <c r="AB47" s="1" t="s">
        <v>140</v>
      </c>
      <c r="AC47" s="1" t="s">
        <v>140</v>
      </c>
      <c r="AD47" s="1" t="s">
        <v>140</v>
      </c>
      <c r="AE47" s="1" t="s">
        <v>140</v>
      </c>
      <c r="AF47" s="1" t="s">
        <v>140</v>
      </c>
      <c r="AG47" s="1" t="s">
        <v>140</v>
      </c>
      <c r="AH47" s="1" t="s">
        <v>140</v>
      </c>
      <c r="AI47" s="1" t="s">
        <v>140</v>
      </c>
      <c r="AJ47" s="1" t="s">
        <v>140</v>
      </c>
      <c r="AK47" s="1" t="s">
        <v>140</v>
      </c>
      <c r="AL47" s="1" t="s">
        <v>140</v>
      </c>
      <c r="AM47" s="1" t="s">
        <v>140</v>
      </c>
      <c r="AN47" s="1" t="s">
        <v>140</v>
      </c>
      <c r="AO47" s="1" t="s">
        <v>140</v>
      </c>
      <c r="AP47" s="1" t="s">
        <v>140</v>
      </c>
      <c r="AQ47" s="1" t="s">
        <v>140</v>
      </c>
      <c r="AR47" s="1" t="s">
        <v>140</v>
      </c>
      <c r="AS47" s="1" t="s">
        <v>140</v>
      </c>
      <c r="AT47" s="1" t="s">
        <v>140</v>
      </c>
      <c r="AU47" s="1" t="s">
        <v>140</v>
      </c>
      <c r="AV47" s="1" t="s">
        <v>140</v>
      </c>
      <c r="AW47" s="1" t="s">
        <v>140</v>
      </c>
      <c r="AX47" s="1" t="s">
        <v>140</v>
      </c>
      <c r="AY47" s="1" t="s">
        <v>140</v>
      </c>
      <c r="AZ47" s="1">
        <f t="shared" si="3"/>
        <v>125</v>
      </c>
      <c r="BA47" s="1">
        <f t="shared" si="3"/>
        <v>115</v>
      </c>
      <c r="BB47" s="1">
        <f t="shared" si="3"/>
        <v>105</v>
      </c>
      <c r="BC47" s="1" t="s">
        <v>140</v>
      </c>
      <c r="BD47" s="1" t="s">
        <v>140</v>
      </c>
    </row>
    <row r="48" spans="1:56" x14ac:dyDescent="0.25">
      <c r="A48" s="2" t="s">
        <v>1179</v>
      </c>
      <c r="B48" s="1" t="s">
        <v>361</v>
      </c>
      <c r="C48" s="2" t="s">
        <v>1179</v>
      </c>
      <c r="D48" s="1" t="s">
        <v>1112</v>
      </c>
      <c r="E48" s="1" t="str">
        <f t="shared" si="0"/>
        <v>飲料:A3_47</v>
      </c>
      <c r="F48" s="1" t="str">
        <f t="shared" si="1"/>
        <v>A3_47.PNG</v>
      </c>
      <c r="G48" s="1" t="s">
        <v>137</v>
      </c>
      <c r="H48" s="1" t="s">
        <v>138</v>
      </c>
      <c r="I48" s="1" t="s">
        <v>139</v>
      </c>
      <c r="J48" s="1" t="s">
        <v>140</v>
      </c>
      <c r="K48" s="1" t="s">
        <v>140</v>
      </c>
      <c r="L48" s="1" t="s">
        <v>186</v>
      </c>
      <c r="M48" s="1" t="s">
        <v>187</v>
      </c>
      <c r="N48" s="1" t="s">
        <v>188</v>
      </c>
      <c r="O48" s="1" t="s">
        <v>189</v>
      </c>
      <c r="P48" s="1" t="s">
        <v>140</v>
      </c>
      <c r="Q48" s="1" t="s">
        <v>190</v>
      </c>
      <c r="R48" s="1" t="s">
        <v>191</v>
      </c>
      <c r="S48" s="1" t="s">
        <v>192</v>
      </c>
      <c r="T48" s="1" t="s">
        <v>193</v>
      </c>
      <c r="U48" s="1" t="s">
        <v>194</v>
      </c>
      <c r="V48" s="1" t="s">
        <v>140</v>
      </c>
      <c r="W48" s="1" t="s">
        <v>140</v>
      </c>
      <c r="X48" s="1" t="s">
        <v>140</v>
      </c>
      <c r="Y48" s="1" t="s">
        <v>140</v>
      </c>
      <c r="Z48" s="1" t="s">
        <v>140</v>
      </c>
      <c r="AA48" s="1" t="s">
        <v>140</v>
      </c>
      <c r="AB48" s="1" t="s">
        <v>140</v>
      </c>
      <c r="AC48" s="1" t="s">
        <v>140</v>
      </c>
      <c r="AD48" s="1" t="s">
        <v>140</v>
      </c>
      <c r="AE48" s="1" t="s">
        <v>140</v>
      </c>
      <c r="AF48" s="1" t="s">
        <v>140</v>
      </c>
      <c r="AG48" s="1" t="s">
        <v>140</v>
      </c>
      <c r="AH48" s="1" t="s">
        <v>140</v>
      </c>
      <c r="AI48" s="1" t="s">
        <v>140</v>
      </c>
      <c r="AJ48" s="1" t="s">
        <v>140</v>
      </c>
      <c r="AK48" s="1" t="s">
        <v>140</v>
      </c>
      <c r="AL48" s="1" t="s">
        <v>140</v>
      </c>
      <c r="AM48" s="1" t="s">
        <v>140</v>
      </c>
      <c r="AN48" s="1" t="s">
        <v>140</v>
      </c>
      <c r="AO48" s="1" t="s">
        <v>140</v>
      </c>
      <c r="AP48" s="1" t="s">
        <v>140</v>
      </c>
      <c r="AQ48" s="1" t="s">
        <v>140</v>
      </c>
      <c r="AR48" s="1" t="s">
        <v>140</v>
      </c>
      <c r="AS48" s="1" t="s">
        <v>140</v>
      </c>
      <c r="AT48" s="1" t="s">
        <v>140</v>
      </c>
      <c r="AU48" s="1" t="s">
        <v>140</v>
      </c>
      <c r="AV48" s="1" t="s">
        <v>140</v>
      </c>
      <c r="AW48" s="1" t="s">
        <v>140</v>
      </c>
      <c r="AX48" s="1" t="s">
        <v>140</v>
      </c>
      <c r="AY48" s="1" t="s">
        <v>140</v>
      </c>
      <c r="AZ48" s="1">
        <f t="shared" si="3"/>
        <v>126</v>
      </c>
      <c r="BA48" s="1">
        <f t="shared" si="3"/>
        <v>116</v>
      </c>
      <c r="BB48" s="1">
        <f t="shared" si="3"/>
        <v>106</v>
      </c>
      <c r="BC48" s="1" t="s">
        <v>140</v>
      </c>
      <c r="BD48" s="1" t="s">
        <v>140</v>
      </c>
    </row>
    <row r="49" spans="1:56" x14ac:dyDescent="0.25">
      <c r="A49" s="2" t="s">
        <v>1180</v>
      </c>
      <c r="B49" s="1" t="s">
        <v>362</v>
      </c>
      <c r="C49" s="2" t="s">
        <v>1180</v>
      </c>
      <c r="D49" s="1" t="s">
        <v>1112</v>
      </c>
      <c r="E49" s="1" t="str">
        <f t="shared" si="0"/>
        <v>飲料:A3_48</v>
      </c>
      <c r="F49" s="1" t="str">
        <f t="shared" si="1"/>
        <v>A3_48.PNG</v>
      </c>
      <c r="G49" s="1" t="s">
        <v>137</v>
      </c>
      <c r="H49" s="1" t="s">
        <v>138</v>
      </c>
      <c r="I49" s="1" t="s">
        <v>139</v>
      </c>
      <c r="J49" s="1" t="s">
        <v>140</v>
      </c>
      <c r="K49" s="1" t="s">
        <v>140</v>
      </c>
      <c r="L49" s="1" t="s">
        <v>186</v>
      </c>
      <c r="M49" s="1" t="s">
        <v>187</v>
      </c>
      <c r="N49" s="1" t="s">
        <v>188</v>
      </c>
      <c r="O49" s="1" t="s">
        <v>189</v>
      </c>
      <c r="P49" s="1" t="s">
        <v>140</v>
      </c>
      <c r="Q49" s="1" t="s">
        <v>190</v>
      </c>
      <c r="R49" s="1" t="s">
        <v>191</v>
      </c>
      <c r="S49" s="1" t="s">
        <v>192</v>
      </c>
      <c r="T49" s="1" t="s">
        <v>193</v>
      </c>
      <c r="U49" s="1" t="s">
        <v>194</v>
      </c>
      <c r="V49" s="1" t="s">
        <v>140</v>
      </c>
      <c r="W49" s="1" t="s">
        <v>140</v>
      </c>
      <c r="X49" s="1" t="s">
        <v>140</v>
      </c>
      <c r="Y49" s="1" t="s">
        <v>140</v>
      </c>
      <c r="Z49" s="1" t="s">
        <v>140</v>
      </c>
      <c r="AA49" s="1" t="s">
        <v>140</v>
      </c>
      <c r="AB49" s="1" t="s">
        <v>140</v>
      </c>
      <c r="AC49" s="1" t="s">
        <v>140</v>
      </c>
      <c r="AD49" s="1" t="s">
        <v>140</v>
      </c>
      <c r="AE49" s="1" t="s">
        <v>140</v>
      </c>
      <c r="AF49" s="1" t="s">
        <v>140</v>
      </c>
      <c r="AG49" s="1" t="s">
        <v>140</v>
      </c>
      <c r="AH49" s="1" t="s">
        <v>140</v>
      </c>
      <c r="AI49" s="1" t="s">
        <v>140</v>
      </c>
      <c r="AJ49" s="1" t="s">
        <v>140</v>
      </c>
      <c r="AK49" s="1" t="s">
        <v>140</v>
      </c>
      <c r="AL49" s="1" t="s">
        <v>140</v>
      </c>
      <c r="AM49" s="1" t="s">
        <v>140</v>
      </c>
      <c r="AN49" s="1" t="s">
        <v>140</v>
      </c>
      <c r="AO49" s="1" t="s">
        <v>140</v>
      </c>
      <c r="AP49" s="1" t="s">
        <v>140</v>
      </c>
      <c r="AQ49" s="1" t="s">
        <v>140</v>
      </c>
      <c r="AR49" s="1" t="s">
        <v>140</v>
      </c>
      <c r="AS49" s="1" t="s">
        <v>140</v>
      </c>
      <c r="AT49" s="1" t="s">
        <v>140</v>
      </c>
      <c r="AU49" s="1" t="s">
        <v>140</v>
      </c>
      <c r="AV49" s="1" t="s">
        <v>140</v>
      </c>
      <c r="AW49" s="1" t="s">
        <v>140</v>
      </c>
      <c r="AX49" s="1" t="s">
        <v>140</v>
      </c>
      <c r="AY49" s="1" t="s">
        <v>140</v>
      </c>
      <c r="AZ49" s="1">
        <f t="shared" si="3"/>
        <v>127</v>
      </c>
      <c r="BA49" s="1">
        <f t="shared" si="3"/>
        <v>117</v>
      </c>
      <c r="BB49" s="1">
        <f t="shared" si="3"/>
        <v>107</v>
      </c>
      <c r="BC49" s="1" t="s">
        <v>140</v>
      </c>
      <c r="BD49" s="1" t="s">
        <v>140</v>
      </c>
    </row>
    <row r="50" spans="1:56" x14ac:dyDescent="0.25">
      <c r="A50" s="2" t="s">
        <v>1181</v>
      </c>
      <c r="B50" s="1" t="s">
        <v>363</v>
      </c>
      <c r="C50" s="2" t="s">
        <v>1181</v>
      </c>
      <c r="D50" s="1" t="s">
        <v>1112</v>
      </c>
      <c r="E50" s="1" t="str">
        <f t="shared" si="0"/>
        <v>飲料:A3_49</v>
      </c>
      <c r="F50" s="1" t="str">
        <f t="shared" si="1"/>
        <v>A3_49.PNG</v>
      </c>
      <c r="G50" s="1" t="s">
        <v>137</v>
      </c>
      <c r="H50" s="1" t="s">
        <v>138</v>
      </c>
      <c r="I50" s="1" t="s">
        <v>139</v>
      </c>
      <c r="J50" s="1" t="s">
        <v>140</v>
      </c>
      <c r="K50" s="1" t="s">
        <v>140</v>
      </c>
      <c r="L50" s="1" t="s">
        <v>186</v>
      </c>
      <c r="M50" s="1" t="s">
        <v>187</v>
      </c>
      <c r="N50" s="1" t="s">
        <v>188</v>
      </c>
      <c r="O50" s="1" t="s">
        <v>189</v>
      </c>
      <c r="P50" s="1" t="s">
        <v>140</v>
      </c>
      <c r="Q50" s="1" t="s">
        <v>190</v>
      </c>
      <c r="R50" s="1" t="s">
        <v>191</v>
      </c>
      <c r="S50" s="1" t="s">
        <v>192</v>
      </c>
      <c r="T50" s="1" t="s">
        <v>193</v>
      </c>
      <c r="U50" s="1" t="s">
        <v>194</v>
      </c>
      <c r="V50" s="1" t="s">
        <v>140</v>
      </c>
      <c r="W50" s="1" t="s">
        <v>140</v>
      </c>
      <c r="X50" s="1" t="s">
        <v>140</v>
      </c>
      <c r="Y50" s="1" t="s">
        <v>140</v>
      </c>
      <c r="Z50" s="1" t="s">
        <v>140</v>
      </c>
      <c r="AA50" s="1" t="s">
        <v>140</v>
      </c>
      <c r="AB50" s="1" t="s">
        <v>140</v>
      </c>
      <c r="AC50" s="1" t="s">
        <v>140</v>
      </c>
      <c r="AD50" s="1" t="s">
        <v>140</v>
      </c>
      <c r="AE50" s="1" t="s">
        <v>140</v>
      </c>
      <c r="AF50" s="1" t="s">
        <v>140</v>
      </c>
      <c r="AG50" s="1" t="s">
        <v>140</v>
      </c>
      <c r="AH50" s="1" t="s">
        <v>140</v>
      </c>
      <c r="AI50" s="1" t="s">
        <v>140</v>
      </c>
      <c r="AJ50" s="1" t="s">
        <v>140</v>
      </c>
      <c r="AK50" s="1" t="s">
        <v>140</v>
      </c>
      <c r="AL50" s="1" t="s">
        <v>140</v>
      </c>
      <c r="AM50" s="1" t="s">
        <v>140</v>
      </c>
      <c r="AN50" s="1" t="s">
        <v>140</v>
      </c>
      <c r="AO50" s="1" t="s">
        <v>140</v>
      </c>
      <c r="AP50" s="1" t="s">
        <v>140</v>
      </c>
      <c r="AQ50" s="1" t="s">
        <v>140</v>
      </c>
      <c r="AR50" s="1" t="s">
        <v>140</v>
      </c>
      <c r="AS50" s="1" t="s">
        <v>140</v>
      </c>
      <c r="AT50" s="1" t="s">
        <v>140</v>
      </c>
      <c r="AU50" s="1" t="s">
        <v>140</v>
      </c>
      <c r="AV50" s="1" t="s">
        <v>140</v>
      </c>
      <c r="AW50" s="1" t="s">
        <v>140</v>
      </c>
      <c r="AX50" s="1" t="s">
        <v>140</v>
      </c>
      <c r="AY50" s="1" t="s">
        <v>140</v>
      </c>
      <c r="AZ50" s="1">
        <f t="shared" si="3"/>
        <v>128</v>
      </c>
      <c r="BA50" s="1">
        <f t="shared" si="3"/>
        <v>118</v>
      </c>
      <c r="BB50" s="1">
        <f t="shared" si="3"/>
        <v>108</v>
      </c>
      <c r="BC50" s="1" t="s">
        <v>140</v>
      </c>
      <c r="BD50" s="1" t="s">
        <v>140</v>
      </c>
    </row>
    <row r="51" spans="1:56" x14ac:dyDescent="0.25">
      <c r="A51" s="2" t="s">
        <v>1182</v>
      </c>
      <c r="B51" s="1" t="s">
        <v>364</v>
      </c>
      <c r="C51" s="2" t="s">
        <v>1182</v>
      </c>
      <c r="D51" s="1" t="s">
        <v>1112</v>
      </c>
      <c r="E51" s="1" t="str">
        <f t="shared" si="0"/>
        <v>飲料:A3_50</v>
      </c>
      <c r="F51" s="1" t="str">
        <f t="shared" si="1"/>
        <v>A3_50.PNG</v>
      </c>
      <c r="G51" s="1" t="s">
        <v>137</v>
      </c>
      <c r="H51" s="1" t="s">
        <v>138</v>
      </c>
      <c r="I51" s="1" t="s">
        <v>139</v>
      </c>
      <c r="J51" s="1" t="s">
        <v>140</v>
      </c>
      <c r="K51" s="1" t="s">
        <v>140</v>
      </c>
      <c r="L51" s="1" t="s">
        <v>186</v>
      </c>
      <c r="M51" s="1" t="s">
        <v>187</v>
      </c>
      <c r="N51" s="1" t="s">
        <v>188</v>
      </c>
      <c r="O51" s="1" t="s">
        <v>189</v>
      </c>
      <c r="P51" s="1" t="s">
        <v>140</v>
      </c>
      <c r="Q51" s="1" t="s">
        <v>190</v>
      </c>
      <c r="R51" s="1" t="s">
        <v>191</v>
      </c>
      <c r="S51" s="1" t="s">
        <v>192</v>
      </c>
      <c r="T51" s="1" t="s">
        <v>193</v>
      </c>
      <c r="U51" s="1" t="s">
        <v>194</v>
      </c>
      <c r="V51" s="1" t="s">
        <v>140</v>
      </c>
      <c r="W51" s="1" t="s">
        <v>140</v>
      </c>
      <c r="X51" s="1" t="s">
        <v>140</v>
      </c>
      <c r="Y51" s="1" t="s">
        <v>140</v>
      </c>
      <c r="Z51" s="1" t="s">
        <v>140</v>
      </c>
      <c r="AA51" s="1" t="s">
        <v>140</v>
      </c>
      <c r="AB51" s="1" t="s">
        <v>140</v>
      </c>
      <c r="AC51" s="1" t="s">
        <v>140</v>
      </c>
      <c r="AD51" s="1" t="s">
        <v>140</v>
      </c>
      <c r="AE51" s="1" t="s">
        <v>140</v>
      </c>
      <c r="AF51" s="1" t="s">
        <v>140</v>
      </c>
      <c r="AG51" s="1" t="s">
        <v>140</v>
      </c>
      <c r="AH51" s="1" t="s">
        <v>140</v>
      </c>
      <c r="AI51" s="1" t="s">
        <v>140</v>
      </c>
      <c r="AJ51" s="1" t="s">
        <v>140</v>
      </c>
      <c r="AK51" s="1" t="s">
        <v>140</v>
      </c>
      <c r="AL51" s="1" t="s">
        <v>140</v>
      </c>
      <c r="AM51" s="1" t="s">
        <v>140</v>
      </c>
      <c r="AN51" s="1" t="s">
        <v>140</v>
      </c>
      <c r="AO51" s="1" t="s">
        <v>140</v>
      </c>
      <c r="AP51" s="1" t="s">
        <v>140</v>
      </c>
      <c r="AQ51" s="1" t="s">
        <v>140</v>
      </c>
      <c r="AR51" s="1" t="s">
        <v>140</v>
      </c>
      <c r="AS51" s="1" t="s">
        <v>140</v>
      </c>
      <c r="AT51" s="1" t="s">
        <v>140</v>
      </c>
      <c r="AU51" s="1" t="s">
        <v>140</v>
      </c>
      <c r="AV51" s="1" t="s">
        <v>140</v>
      </c>
      <c r="AW51" s="1" t="s">
        <v>140</v>
      </c>
      <c r="AX51" s="1" t="s">
        <v>140</v>
      </c>
      <c r="AY51" s="1" t="s">
        <v>140</v>
      </c>
      <c r="AZ51" s="1">
        <f t="shared" si="3"/>
        <v>129</v>
      </c>
      <c r="BA51" s="1">
        <f t="shared" si="3"/>
        <v>119</v>
      </c>
      <c r="BB51" s="1">
        <f t="shared" si="3"/>
        <v>109</v>
      </c>
      <c r="BC51" s="1" t="s">
        <v>140</v>
      </c>
      <c r="BD51" s="1" t="s">
        <v>140</v>
      </c>
    </row>
    <row r="52" spans="1:56" x14ac:dyDescent="0.25">
      <c r="A52" s="2" t="s">
        <v>1183</v>
      </c>
      <c r="B52" s="1" t="s">
        <v>365</v>
      </c>
      <c r="C52" s="2" t="s">
        <v>1183</v>
      </c>
      <c r="D52" s="1" t="s">
        <v>1113</v>
      </c>
      <c r="E52" s="1" t="str">
        <f t="shared" si="0"/>
        <v>飲料:A3_51</v>
      </c>
      <c r="F52" s="1" t="str">
        <f t="shared" si="1"/>
        <v>A3_51.PNG</v>
      </c>
      <c r="G52" s="1" t="s">
        <v>137</v>
      </c>
      <c r="H52" s="1" t="s">
        <v>138</v>
      </c>
      <c r="I52" s="1" t="s">
        <v>139</v>
      </c>
      <c r="J52" s="1" t="s">
        <v>140</v>
      </c>
      <c r="K52" s="1" t="s">
        <v>140</v>
      </c>
      <c r="L52" s="1" t="s">
        <v>186</v>
      </c>
      <c r="M52" s="1" t="s">
        <v>187</v>
      </c>
      <c r="N52" s="1" t="s">
        <v>188</v>
      </c>
      <c r="O52" s="1" t="s">
        <v>189</v>
      </c>
      <c r="P52" s="1" t="s">
        <v>140</v>
      </c>
      <c r="Q52" s="1" t="s">
        <v>190</v>
      </c>
      <c r="R52" s="1" t="s">
        <v>191</v>
      </c>
      <c r="S52" s="1" t="s">
        <v>192</v>
      </c>
      <c r="T52" s="1" t="s">
        <v>193</v>
      </c>
      <c r="U52" s="1" t="s">
        <v>194</v>
      </c>
      <c r="V52" s="1" t="s">
        <v>140</v>
      </c>
      <c r="W52" s="1" t="s">
        <v>140</v>
      </c>
      <c r="X52" s="1" t="s">
        <v>140</v>
      </c>
      <c r="Y52" s="1" t="s">
        <v>140</v>
      </c>
      <c r="Z52" s="1" t="s">
        <v>140</v>
      </c>
      <c r="AA52" s="1" t="s">
        <v>140</v>
      </c>
      <c r="AB52" s="1" t="s">
        <v>140</v>
      </c>
      <c r="AC52" s="1" t="s">
        <v>140</v>
      </c>
      <c r="AD52" s="1" t="s">
        <v>140</v>
      </c>
      <c r="AE52" s="1" t="s">
        <v>140</v>
      </c>
      <c r="AF52" s="1" t="s">
        <v>140</v>
      </c>
      <c r="AG52" s="1" t="s">
        <v>140</v>
      </c>
      <c r="AH52" s="1" t="s">
        <v>140</v>
      </c>
      <c r="AI52" s="1" t="s">
        <v>140</v>
      </c>
      <c r="AJ52" s="1" t="s">
        <v>140</v>
      </c>
      <c r="AK52" s="1" t="s">
        <v>140</v>
      </c>
      <c r="AL52" s="1" t="s">
        <v>140</v>
      </c>
      <c r="AM52" s="1" t="s">
        <v>140</v>
      </c>
      <c r="AN52" s="1" t="s">
        <v>140</v>
      </c>
      <c r="AO52" s="1" t="s">
        <v>140</v>
      </c>
      <c r="AP52" s="1" t="s">
        <v>140</v>
      </c>
      <c r="AQ52" s="1" t="s">
        <v>140</v>
      </c>
      <c r="AR52" s="1" t="s">
        <v>140</v>
      </c>
      <c r="AS52" s="1" t="s">
        <v>140</v>
      </c>
      <c r="AT52" s="1" t="s">
        <v>140</v>
      </c>
      <c r="AU52" s="1" t="s">
        <v>140</v>
      </c>
      <c r="AV52" s="1" t="s">
        <v>140</v>
      </c>
      <c r="AW52" s="1" t="s">
        <v>140</v>
      </c>
      <c r="AX52" s="1" t="s">
        <v>140</v>
      </c>
      <c r="AY52" s="1" t="s">
        <v>140</v>
      </c>
      <c r="AZ52" s="1">
        <f t="shared" si="3"/>
        <v>130</v>
      </c>
      <c r="BA52" s="1">
        <f t="shared" si="3"/>
        <v>120</v>
      </c>
      <c r="BB52" s="1">
        <f t="shared" si="3"/>
        <v>110</v>
      </c>
      <c r="BC52" s="1" t="s">
        <v>140</v>
      </c>
      <c r="BD52" s="1" t="s">
        <v>140</v>
      </c>
    </row>
    <row r="53" spans="1:56" x14ac:dyDescent="0.25">
      <c r="A53" s="2" t="s">
        <v>1184</v>
      </c>
      <c r="B53" s="1" t="s">
        <v>366</v>
      </c>
      <c r="C53" s="2" t="s">
        <v>1184</v>
      </c>
      <c r="D53" s="1" t="s">
        <v>1113</v>
      </c>
      <c r="E53" s="1" t="str">
        <f t="shared" si="0"/>
        <v>飲料:A3_52</v>
      </c>
      <c r="F53" s="1" t="str">
        <f t="shared" si="1"/>
        <v>A3_52.PNG</v>
      </c>
      <c r="G53" s="1" t="s">
        <v>137</v>
      </c>
      <c r="H53" s="1" t="s">
        <v>138</v>
      </c>
      <c r="I53" s="1" t="s">
        <v>139</v>
      </c>
      <c r="J53" s="1" t="s">
        <v>140</v>
      </c>
      <c r="K53" s="1" t="s">
        <v>140</v>
      </c>
      <c r="L53" s="1" t="s">
        <v>186</v>
      </c>
      <c r="M53" s="1" t="s">
        <v>187</v>
      </c>
      <c r="N53" s="1" t="s">
        <v>188</v>
      </c>
      <c r="O53" s="1" t="s">
        <v>189</v>
      </c>
      <c r="P53" s="1" t="s">
        <v>140</v>
      </c>
      <c r="Q53" s="1" t="s">
        <v>190</v>
      </c>
      <c r="R53" s="1" t="s">
        <v>191</v>
      </c>
      <c r="S53" s="1" t="s">
        <v>192</v>
      </c>
      <c r="T53" s="1" t="s">
        <v>193</v>
      </c>
      <c r="U53" s="1" t="s">
        <v>194</v>
      </c>
      <c r="V53" s="1" t="s">
        <v>140</v>
      </c>
      <c r="W53" s="1" t="s">
        <v>140</v>
      </c>
      <c r="X53" s="1" t="s">
        <v>140</v>
      </c>
      <c r="Y53" s="1" t="s">
        <v>140</v>
      </c>
      <c r="Z53" s="1" t="s">
        <v>140</v>
      </c>
      <c r="AA53" s="1" t="s">
        <v>140</v>
      </c>
      <c r="AB53" s="1" t="s">
        <v>140</v>
      </c>
      <c r="AC53" s="1" t="s">
        <v>140</v>
      </c>
      <c r="AD53" s="1" t="s">
        <v>140</v>
      </c>
      <c r="AE53" s="1" t="s">
        <v>140</v>
      </c>
      <c r="AF53" s="1" t="s">
        <v>140</v>
      </c>
      <c r="AG53" s="1" t="s">
        <v>140</v>
      </c>
      <c r="AH53" s="1" t="s">
        <v>140</v>
      </c>
      <c r="AI53" s="1" t="s">
        <v>140</v>
      </c>
      <c r="AJ53" s="1" t="s">
        <v>140</v>
      </c>
      <c r="AK53" s="1" t="s">
        <v>140</v>
      </c>
      <c r="AL53" s="1" t="s">
        <v>140</v>
      </c>
      <c r="AM53" s="1" t="s">
        <v>140</v>
      </c>
      <c r="AN53" s="1" t="s">
        <v>140</v>
      </c>
      <c r="AO53" s="1" t="s">
        <v>140</v>
      </c>
      <c r="AP53" s="1" t="s">
        <v>140</v>
      </c>
      <c r="AQ53" s="1" t="s">
        <v>140</v>
      </c>
      <c r="AR53" s="1" t="s">
        <v>140</v>
      </c>
      <c r="AS53" s="1" t="s">
        <v>140</v>
      </c>
      <c r="AT53" s="1" t="s">
        <v>140</v>
      </c>
      <c r="AU53" s="1" t="s">
        <v>140</v>
      </c>
      <c r="AV53" s="1" t="s">
        <v>140</v>
      </c>
      <c r="AW53" s="1" t="s">
        <v>140</v>
      </c>
      <c r="AX53" s="1" t="s">
        <v>140</v>
      </c>
      <c r="AY53" s="1" t="s">
        <v>140</v>
      </c>
      <c r="AZ53" s="1">
        <f t="shared" si="3"/>
        <v>131</v>
      </c>
      <c r="BA53" s="1">
        <f t="shared" si="3"/>
        <v>121</v>
      </c>
      <c r="BB53" s="1">
        <f t="shared" si="3"/>
        <v>111</v>
      </c>
      <c r="BC53" s="1" t="s">
        <v>140</v>
      </c>
      <c r="BD53" s="1" t="s">
        <v>140</v>
      </c>
    </row>
    <row r="54" spans="1:56" x14ac:dyDescent="0.25">
      <c r="A54" s="2" t="s">
        <v>1185</v>
      </c>
      <c r="B54" s="1" t="s">
        <v>367</v>
      </c>
      <c r="C54" s="2" t="s">
        <v>1185</v>
      </c>
      <c r="D54" s="1" t="s">
        <v>1113</v>
      </c>
      <c r="E54" s="1" t="str">
        <f t="shared" si="0"/>
        <v>飲料:A3_53</v>
      </c>
      <c r="F54" s="1" t="str">
        <f t="shared" si="1"/>
        <v>A3_53.PNG</v>
      </c>
      <c r="G54" s="1" t="s">
        <v>137</v>
      </c>
      <c r="H54" s="1" t="s">
        <v>138</v>
      </c>
      <c r="I54" s="1" t="s">
        <v>139</v>
      </c>
      <c r="J54" s="1" t="s">
        <v>140</v>
      </c>
      <c r="K54" s="1" t="s">
        <v>140</v>
      </c>
      <c r="L54" s="1" t="s">
        <v>186</v>
      </c>
      <c r="M54" s="1" t="s">
        <v>187</v>
      </c>
      <c r="N54" s="1" t="s">
        <v>188</v>
      </c>
      <c r="O54" s="1" t="s">
        <v>189</v>
      </c>
      <c r="P54" s="1" t="s">
        <v>140</v>
      </c>
      <c r="Q54" s="1" t="s">
        <v>190</v>
      </c>
      <c r="R54" s="1" t="s">
        <v>191</v>
      </c>
      <c r="S54" s="1" t="s">
        <v>192</v>
      </c>
      <c r="T54" s="1" t="s">
        <v>193</v>
      </c>
      <c r="U54" s="1" t="s">
        <v>194</v>
      </c>
      <c r="V54" s="1" t="s">
        <v>140</v>
      </c>
      <c r="W54" s="1" t="s">
        <v>140</v>
      </c>
      <c r="X54" s="1" t="s">
        <v>140</v>
      </c>
      <c r="Y54" s="1" t="s">
        <v>140</v>
      </c>
      <c r="Z54" s="1" t="s">
        <v>140</v>
      </c>
      <c r="AA54" s="1" t="s">
        <v>140</v>
      </c>
      <c r="AB54" s="1" t="s">
        <v>140</v>
      </c>
      <c r="AC54" s="1" t="s">
        <v>140</v>
      </c>
      <c r="AD54" s="1" t="s">
        <v>140</v>
      </c>
      <c r="AE54" s="1" t="s">
        <v>140</v>
      </c>
      <c r="AF54" s="1" t="s">
        <v>140</v>
      </c>
      <c r="AG54" s="1" t="s">
        <v>140</v>
      </c>
      <c r="AH54" s="1" t="s">
        <v>140</v>
      </c>
      <c r="AI54" s="1" t="s">
        <v>140</v>
      </c>
      <c r="AJ54" s="1" t="s">
        <v>140</v>
      </c>
      <c r="AK54" s="1" t="s">
        <v>140</v>
      </c>
      <c r="AL54" s="1" t="s">
        <v>140</v>
      </c>
      <c r="AM54" s="1" t="s">
        <v>140</v>
      </c>
      <c r="AN54" s="1" t="s">
        <v>140</v>
      </c>
      <c r="AO54" s="1" t="s">
        <v>140</v>
      </c>
      <c r="AP54" s="1" t="s">
        <v>140</v>
      </c>
      <c r="AQ54" s="1" t="s">
        <v>140</v>
      </c>
      <c r="AR54" s="1" t="s">
        <v>140</v>
      </c>
      <c r="AS54" s="1" t="s">
        <v>140</v>
      </c>
      <c r="AT54" s="1" t="s">
        <v>140</v>
      </c>
      <c r="AU54" s="1" t="s">
        <v>140</v>
      </c>
      <c r="AV54" s="1" t="s">
        <v>140</v>
      </c>
      <c r="AW54" s="1" t="s">
        <v>140</v>
      </c>
      <c r="AX54" s="1" t="s">
        <v>140</v>
      </c>
      <c r="AY54" s="1" t="s">
        <v>140</v>
      </c>
      <c r="AZ54" s="1">
        <f t="shared" si="3"/>
        <v>132</v>
      </c>
      <c r="BA54" s="1">
        <f t="shared" si="3"/>
        <v>122</v>
      </c>
      <c r="BB54" s="1">
        <f t="shared" si="3"/>
        <v>112</v>
      </c>
      <c r="BC54" s="1" t="s">
        <v>140</v>
      </c>
      <c r="BD54" s="1" t="s">
        <v>140</v>
      </c>
    </row>
    <row r="55" spans="1:56" x14ac:dyDescent="0.25">
      <c r="A55" s="2" t="s">
        <v>1186</v>
      </c>
      <c r="B55" s="1" t="s">
        <v>368</v>
      </c>
      <c r="C55" s="2" t="s">
        <v>1186</v>
      </c>
      <c r="D55" s="1" t="s">
        <v>1113</v>
      </c>
      <c r="E55" s="1" t="str">
        <f t="shared" si="0"/>
        <v>飲料:A3_54</v>
      </c>
      <c r="F55" s="1" t="str">
        <f t="shared" si="1"/>
        <v>A3_54.PNG</v>
      </c>
      <c r="G55" s="1" t="s">
        <v>137</v>
      </c>
      <c r="H55" s="1" t="s">
        <v>138</v>
      </c>
      <c r="I55" s="1" t="s">
        <v>139</v>
      </c>
      <c r="J55" s="1" t="s">
        <v>140</v>
      </c>
      <c r="K55" s="1" t="s">
        <v>140</v>
      </c>
      <c r="L55" s="1" t="s">
        <v>186</v>
      </c>
      <c r="M55" s="1" t="s">
        <v>187</v>
      </c>
      <c r="N55" s="1" t="s">
        <v>188</v>
      </c>
      <c r="O55" s="1" t="s">
        <v>189</v>
      </c>
      <c r="P55" s="1" t="s">
        <v>140</v>
      </c>
      <c r="Q55" s="1" t="s">
        <v>190</v>
      </c>
      <c r="R55" s="1" t="s">
        <v>191</v>
      </c>
      <c r="S55" s="1" t="s">
        <v>192</v>
      </c>
      <c r="T55" s="1" t="s">
        <v>193</v>
      </c>
      <c r="U55" s="1" t="s">
        <v>194</v>
      </c>
      <c r="V55" s="1" t="s">
        <v>140</v>
      </c>
      <c r="W55" s="1" t="s">
        <v>140</v>
      </c>
      <c r="X55" s="1" t="s">
        <v>140</v>
      </c>
      <c r="Y55" s="1" t="s">
        <v>140</v>
      </c>
      <c r="Z55" s="1" t="s">
        <v>140</v>
      </c>
      <c r="AA55" s="1" t="s">
        <v>140</v>
      </c>
      <c r="AB55" s="1" t="s">
        <v>140</v>
      </c>
      <c r="AC55" s="1" t="s">
        <v>140</v>
      </c>
      <c r="AD55" s="1" t="s">
        <v>140</v>
      </c>
      <c r="AE55" s="1" t="s">
        <v>140</v>
      </c>
      <c r="AF55" s="1" t="s">
        <v>140</v>
      </c>
      <c r="AG55" s="1" t="s">
        <v>140</v>
      </c>
      <c r="AH55" s="1" t="s">
        <v>140</v>
      </c>
      <c r="AI55" s="1" t="s">
        <v>140</v>
      </c>
      <c r="AJ55" s="1" t="s">
        <v>140</v>
      </c>
      <c r="AK55" s="1" t="s">
        <v>140</v>
      </c>
      <c r="AL55" s="1" t="s">
        <v>140</v>
      </c>
      <c r="AM55" s="1" t="s">
        <v>140</v>
      </c>
      <c r="AN55" s="1" t="s">
        <v>140</v>
      </c>
      <c r="AO55" s="1" t="s">
        <v>140</v>
      </c>
      <c r="AP55" s="1" t="s">
        <v>140</v>
      </c>
      <c r="AQ55" s="1" t="s">
        <v>140</v>
      </c>
      <c r="AR55" s="1" t="s">
        <v>140</v>
      </c>
      <c r="AS55" s="1" t="s">
        <v>140</v>
      </c>
      <c r="AT55" s="1" t="s">
        <v>140</v>
      </c>
      <c r="AU55" s="1" t="s">
        <v>140</v>
      </c>
      <c r="AV55" s="1" t="s">
        <v>140</v>
      </c>
      <c r="AW55" s="1" t="s">
        <v>140</v>
      </c>
      <c r="AX55" s="1" t="s">
        <v>140</v>
      </c>
      <c r="AY55" s="1" t="s">
        <v>140</v>
      </c>
      <c r="AZ55" s="1">
        <f t="shared" si="3"/>
        <v>133</v>
      </c>
      <c r="BA55" s="1">
        <f t="shared" si="3"/>
        <v>123</v>
      </c>
      <c r="BB55" s="1">
        <f t="shared" si="3"/>
        <v>113</v>
      </c>
      <c r="BC55" s="1" t="s">
        <v>140</v>
      </c>
      <c r="BD55" s="1" t="s">
        <v>140</v>
      </c>
    </row>
    <row r="56" spans="1:56" x14ac:dyDescent="0.25">
      <c r="A56" s="2" t="s">
        <v>1187</v>
      </c>
      <c r="B56" s="1" t="s">
        <v>369</v>
      </c>
      <c r="C56" s="2" t="s">
        <v>1187</v>
      </c>
      <c r="D56" s="1" t="s">
        <v>1113</v>
      </c>
      <c r="E56" s="1" t="str">
        <f t="shared" si="0"/>
        <v>飲料:A3_55</v>
      </c>
      <c r="F56" s="1" t="str">
        <f t="shared" si="1"/>
        <v>A3_55.PNG</v>
      </c>
      <c r="G56" s="1" t="s">
        <v>137</v>
      </c>
      <c r="H56" s="1" t="s">
        <v>138</v>
      </c>
      <c r="I56" s="1" t="s">
        <v>139</v>
      </c>
      <c r="J56" s="1" t="s">
        <v>140</v>
      </c>
      <c r="K56" s="1" t="s">
        <v>140</v>
      </c>
      <c r="L56" s="1" t="s">
        <v>186</v>
      </c>
      <c r="M56" s="1" t="s">
        <v>187</v>
      </c>
      <c r="N56" s="1" t="s">
        <v>188</v>
      </c>
      <c r="O56" s="1" t="s">
        <v>189</v>
      </c>
      <c r="P56" s="1" t="s">
        <v>140</v>
      </c>
      <c r="Q56" s="1" t="s">
        <v>190</v>
      </c>
      <c r="R56" s="1" t="s">
        <v>191</v>
      </c>
      <c r="S56" s="1" t="s">
        <v>192</v>
      </c>
      <c r="T56" s="1" t="s">
        <v>193</v>
      </c>
      <c r="U56" s="1" t="s">
        <v>194</v>
      </c>
      <c r="V56" s="1" t="s">
        <v>140</v>
      </c>
      <c r="W56" s="1" t="s">
        <v>140</v>
      </c>
      <c r="X56" s="1" t="s">
        <v>140</v>
      </c>
      <c r="Y56" s="1" t="s">
        <v>140</v>
      </c>
      <c r="Z56" s="1" t="s">
        <v>140</v>
      </c>
      <c r="AA56" s="1" t="s">
        <v>140</v>
      </c>
      <c r="AB56" s="1" t="s">
        <v>140</v>
      </c>
      <c r="AC56" s="1" t="s">
        <v>140</v>
      </c>
      <c r="AD56" s="1" t="s">
        <v>140</v>
      </c>
      <c r="AE56" s="1" t="s">
        <v>140</v>
      </c>
      <c r="AF56" s="1" t="s">
        <v>140</v>
      </c>
      <c r="AG56" s="1" t="s">
        <v>140</v>
      </c>
      <c r="AH56" s="1" t="s">
        <v>140</v>
      </c>
      <c r="AI56" s="1" t="s">
        <v>140</v>
      </c>
      <c r="AJ56" s="1" t="s">
        <v>140</v>
      </c>
      <c r="AK56" s="1" t="s">
        <v>140</v>
      </c>
      <c r="AL56" s="1" t="s">
        <v>140</v>
      </c>
      <c r="AM56" s="1" t="s">
        <v>140</v>
      </c>
      <c r="AN56" s="1" t="s">
        <v>140</v>
      </c>
      <c r="AO56" s="1" t="s">
        <v>140</v>
      </c>
      <c r="AP56" s="1" t="s">
        <v>140</v>
      </c>
      <c r="AQ56" s="1" t="s">
        <v>140</v>
      </c>
      <c r="AR56" s="1" t="s">
        <v>140</v>
      </c>
      <c r="AS56" s="1" t="s">
        <v>140</v>
      </c>
      <c r="AT56" s="1" t="s">
        <v>140</v>
      </c>
      <c r="AU56" s="1" t="s">
        <v>140</v>
      </c>
      <c r="AV56" s="1" t="s">
        <v>140</v>
      </c>
      <c r="AW56" s="1" t="s">
        <v>140</v>
      </c>
      <c r="AX56" s="1" t="s">
        <v>140</v>
      </c>
      <c r="AY56" s="1" t="s">
        <v>140</v>
      </c>
      <c r="AZ56" s="1">
        <f t="shared" si="3"/>
        <v>134</v>
      </c>
      <c r="BA56" s="1">
        <f t="shared" si="3"/>
        <v>124</v>
      </c>
      <c r="BB56" s="1">
        <f t="shared" si="3"/>
        <v>114</v>
      </c>
      <c r="BC56" s="1" t="s">
        <v>140</v>
      </c>
      <c r="BD56" s="1" t="s">
        <v>140</v>
      </c>
    </row>
    <row r="57" spans="1:56" x14ac:dyDescent="0.25">
      <c r="A57" s="2" t="s">
        <v>1188</v>
      </c>
      <c r="B57" s="1" t="s">
        <v>370</v>
      </c>
      <c r="C57" s="2" t="s">
        <v>1188</v>
      </c>
      <c r="D57" s="1" t="s">
        <v>1113</v>
      </c>
      <c r="E57" s="1" t="str">
        <f t="shared" si="0"/>
        <v>飲料:A3_56</v>
      </c>
      <c r="F57" s="1" t="str">
        <f t="shared" si="1"/>
        <v>A3_56.PNG</v>
      </c>
      <c r="G57" s="1" t="s">
        <v>137</v>
      </c>
      <c r="H57" s="1" t="s">
        <v>138</v>
      </c>
      <c r="I57" s="1" t="s">
        <v>139</v>
      </c>
      <c r="J57" s="1" t="s">
        <v>140</v>
      </c>
      <c r="K57" s="1" t="s">
        <v>140</v>
      </c>
      <c r="L57" s="1" t="s">
        <v>186</v>
      </c>
      <c r="M57" s="1" t="s">
        <v>187</v>
      </c>
      <c r="N57" s="1" t="s">
        <v>188</v>
      </c>
      <c r="O57" s="1" t="s">
        <v>189</v>
      </c>
      <c r="P57" s="1" t="s">
        <v>140</v>
      </c>
      <c r="Q57" s="1" t="s">
        <v>190</v>
      </c>
      <c r="R57" s="1" t="s">
        <v>191</v>
      </c>
      <c r="S57" s="1" t="s">
        <v>192</v>
      </c>
      <c r="T57" s="1" t="s">
        <v>193</v>
      </c>
      <c r="U57" s="1" t="s">
        <v>194</v>
      </c>
      <c r="V57" s="1" t="s">
        <v>140</v>
      </c>
      <c r="W57" s="1" t="s">
        <v>140</v>
      </c>
      <c r="X57" s="1" t="s">
        <v>140</v>
      </c>
      <c r="Y57" s="1" t="s">
        <v>140</v>
      </c>
      <c r="Z57" s="1" t="s">
        <v>140</v>
      </c>
      <c r="AA57" s="1" t="s">
        <v>140</v>
      </c>
      <c r="AB57" s="1" t="s">
        <v>140</v>
      </c>
      <c r="AC57" s="1" t="s">
        <v>140</v>
      </c>
      <c r="AD57" s="1" t="s">
        <v>140</v>
      </c>
      <c r="AE57" s="1" t="s">
        <v>140</v>
      </c>
      <c r="AF57" s="1" t="s">
        <v>140</v>
      </c>
      <c r="AG57" s="1" t="s">
        <v>140</v>
      </c>
      <c r="AH57" s="1" t="s">
        <v>140</v>
      </c>
      <c r="AI57" s="1" t="s">
        <v>140</v>
      </c>
      <c r="AJ57" s="1" t="s">
        <v>140</v>
      </c>
      <c r="AK57" s="1" t="s">
        <v>140</v>
      </c>
      <c r="AL57" s="1" t="s">
        <v>140</v>
      </c>
      <c r="AM57" s="1" t="s">
        <v>140</v>
      </c>
      <c r="AN57" s="1" t="s">
        <v>140</v>
      </c>
      <c r="AO57" s="1" t="s">
        <v>140</v>
      </c>
      <c r="AP57" s="1" t="s">
        <v>140</v>
      </c>
      <c r="AQ57" s="1" t="s">
        <v>140</v>
      </c>
      <c r="AR57" s="1" t="s">
        <v>140</v>
      </c>
      <c r="AS57" s="1" t="s">
        <v>140</v>
      </c>
      <c r="AT57" s="1" t="s">
        <v>140</v>
      </c>
      <c r="AU57" s="1" t="s">
        <v>140</v>
      </c>
      <c r="AV57" s="1" t="s">
        <v>140</v>
      </c>
      <c r="AW57" s="1" t="s">
        <v>140</v>
      </c>
      <c r="AX57" s="1" t="s">
        <v>140</v>
      </c>
      <c r="AY57" s="1" t="s">
        <v>140</v>
      </c>
      <c r="AZ57" s="1">
        <f t="shared" si="3"/>
        <v>135</v>
      </c>
      <c r="BA57" s="1">
        <f t="shared" si="3"/>
        <v>125</v>
      </c>
      <c r="BB57" s="1">
        <f t="shared" si="3"/>
        <v>115</v>
      </c>
      <c r="BC57" s="1" t="s">
        <v>140</v>
      </c>
      <c r="BD57" s="1" t="s">
        <v>140</v>
      </c>
    </row>
    <row r="58" spans="1:56" x14ac:dyDescent="0.25">
      <c r="A58" s="2" t="s">
        <v>1189</v>
      </c>
      <c r="B58" s="1" t="s">
        <v>371</v>
      </c>
      <c r="C58" s="2" t="s">
        <v>1189</v>
      </c>
      <c r="D58" s="1" t="s">
        <v>1113</v>
      </c>
      <c r="E58" s="1" t="str">
        <f t="shared" si="0"/>
        <v>飲料:A3_57</v>
      </c>
      <c r="F58" s="1" t="str">
        <f t="shared" si="1"/>
        <v>A3_57.PNG</v>
      </c>
      <c r="G58" s="1" t="s">
        <v>137</v>
      </c>
      <c r="H58" s="1" t="s">
        <v>138</v>
      </c>
      <c r="I58" s="1" t="s">
        <v>139</v>
      </c>
      <c r="J58" s="1" t="s">
        <v>140</v>
      </c>
      <c r="K58" s="1" t="s">
        <v>140</v>
      </c>
      <c r="L58" s="1" t="s">
        <v>186</v>
      </c>
      <c r="M58" s="1" t="s">
        <v>187</v>
      </c>
      <c r="N58" s="1" t="s">
        <v>188</v>
      </c>
      <c r="O58" s="1" t="s">
        <v>189</v>
      </c>
      <c r="P58" s="1" t="s">
        <v>140</v>
      </c>
      <c r="Q58" s="1" t="s">
        <v>190</v>
      </c>
      <c r="R58" s="1" t="s">
        <v>191</v>
      </c>
      <c r="S58" s="1" t="s">
        <v>192</v>
      </c>
      <c r="T58" s="1" t="s">
        <v>193</v>
      </c>
      <c r="U58" s="1" t="s">
        <v>194</v>
      </c>
      <c r="V58" s="1" t="s">
        <v>140</v>
      </c>
      <c r="W58" s="1" t="s">
        <v>140</v>
      </c>
      <c r="X58" s="1" t="s">
        <v>140</v>
      </c>
      <c r="Y58" s="1" t="s">
        <v>140</v>
      </c>
      <c r="Z58" s="1" t="s">
        <v>140</v>
      </c>
      <c r="AA58" s="1" t="s">
        <v>140</v>
      </c>
      <c r="AB58" s="1" t="s">
        <v>140</v>
      </c>
      <c r="AC58" s="1" t="s">
        <v>140</v>
      </c>
      <c r="AD58" s="1" t="s">
        <v>140</v>
      </c>
      <c r="AE58" s="1" t="s">
        <v>140</v>
      </c>
      <c r="AF58" s="1" t="s">
        <v>140</v>
      </c>
      <c r="AG58" s="1" t="s">
        <v>140</v>
      </c>
      <c r="AH58" s="1" t="s">
        <v>140</v>
      </c>
      <c r="AI58" s="1" t="s">
        <v>140</v>
      </c>
      <c r="AJ58" s="1" t="s">
        <v>140</v>
      </c>
      <c r="AK58" s="1" t="s">
        <v>140</v>
      </c>
      <c r="AL58" s="1" t="s">
        <v>140</v>
      </c>
      <c r="AM58" s="1" t="s">
        <v>140</v>
      </c>
      <c r="AN58" s="1" t="s">
        <v>140</v>
      </c>
      <c r="AO58" s="1" t="s">
        <v>140</v>
      </c>
      <c r="AP58" s="1" t="s">
        <v>140</v>
      </c>
      <c r="AQ58" s="1" t="s">
        <v>140</v>
      </c>
      <c r="AR58" s="1" t="s">
        <v>140</v>
      </c>
      <c r="AS58" s="1" t="s">
        <v>140</v>
      </c>
      <c r="AT58" s="1" t="s">
        <v>140</v>
      </c>
      <c r="AU58" s="1" t="s">
        <v>140</v>
      </c>
      <c r="AV58" s="1" t="s">
        <v>140</v>
      </c>
      <c r="AW58" s="1" t="s">
        <v>140</v>
      </c>
      <c r="AX58" s="1" t="s">
        <v>140</v>
      </c>
      <c r="AY58" s="1" t="s">
        <v>140</v>
      </c>
      <c r="AZ58" s="1">
        <f t="shared" si="3"/>
        <v>136</v>
      </c>
      <c r="BA58" s="1">
        <f t="shared" si="3"/>
        <v>126</v>
      </c>
      <c r="BB58" s="1">
        <f t="shared" si="3"/>
        <v>116</v>
      </c>
      <c r="BC58" s="1" t="s">
        <v>140</v>
      </c>
      <c r="BD58" s="1" t="s">
        <v>140</v>
      </c>
    </row>
    <row r="59" spans="1:56" x14ac:dyDescent="0.25">
      <c r="A59" s="2" t="s">
        <v>1190</v>
      </c>
      <c r="B59" s="1" t="s">
        <v>372</v>
      </c>
      <c r="C59" s="2" t="s">
        <v>1190</v>
      </c>
      <c r="D59" s="1" t="s">
        <v>1113</v>
      </c>
      <c r="E59" s="1" t="str">
        <f t="shared" si="0"/>
        <v>飲料:A3_58</v>
      </c>
      <c r="F59" s="1" t="str">
        <f t="shared" si="1"/>
        <v>A3_58.PNG</v>
      </c>
      <c r="G59" s="1" t="s">
        <v>137</v>
      </c>
      <c r="H59" s="1" t="s">
        <v>138</v>
      </c>
      <c r="I59" s="1" t="s">
        <v>139</v>
      </c>
      <c r="J59" s="1" t="s">
        <v>140</v>
      </c>
      <c r="K59" s="1" t="s">
        <v>140</v>
      </c>
      <c r="L59" s="1" t="s">
        <v>186</v>
      </c>
      <c r="M59" s="1" t="s">
        <v>187</v>
      </c>
      <c r="N59" s="1" t="s">
        <v>188</v>
      </c>
      <c r="O59" s="1" t="s">
        <v>189</v>
      </c>
      <c r="P59" s="1" t="s">
        <v>140</v>
      </c>
      <c r="Q59" s="1" t="s">
        <v>190</v>
      </c>
      <c r="R59" s="1" t="s">
        <v>191</v>
      </c>
      <c r="S59" s="1" t="s">
        <v>192</v>
      </c>
      <c r="T59" s="1" t="s">
        <v>193</v>
      </c>
      <c r="U59" s="1" t="s">
        <v>194</v>
      </c>
      <c r="V59" s="1" t="s">
        <v>140</v>
      </c>
      <c r="W59" s="1" t="s">
        <v>140</v>
      </c>
      <c r="X59" s="1" t="s">
        <v>140</v>
      </c>
      <c r="Y59" s="1" t="s">
        <v>140</v>
      </c>
      <c r="Z59" s="1" t="s">
        <v>140</v>
      </c>
      <c r="AA59" s="1" t="s">
        <v>140</v>
      </c>
      <c r="AB59" s="1" t="s">
        <v>140</v>
      </c>
      <c r="AC59" s="1" t="s">
        <v>140</v>
      </c>
      <c r="AD59" s="1" t="s">
        <v>140</v>
      </c>
      <c r="AE59" s="1" t="s">
        <v>140</v>
      </c>
      <c r="AF59" s="1" t="s">
        <v>140</v>
      </c>
      <c r="AG59" s="1" t="s">
        <v>140</v>
      </c>
      <c r="AH59" s="1" t="s">
        <v>140</v>
      </c>
      <c r="AI59" s="1" t="s">
        <v>140</v>
      </c>
      <c r="AJ59" s="1" t="s">
        <v>140</v>
      </c>
      <c r="AK59" s="1" t="s">
        <v>140</v>
      </c>
      <c r="AL59" s="1" t="s">
        <v>140</v>
      </c>
      <c r="AM59" s="1" t="s">
        <v>140</v>
      </c>
      <c r="AN59" s="1" t="s">
        <v>140</v>
      </c>
      <c r="AO59" s="1" t="s">
        <v>140</v>
      </c>
      <c r="AP59" s="1" t="s">
        <v>140</v>
      </c>
      <c r="AQ59" s="1" t="s">
        <v>140</v>
      </c>
      <c r="AR59" s="1" t="s">
        <v>140</v>
      </c>
      <c r="AS59" s="1" t="s">
        <v>140</v>
      </c>
      <c r="AT59" s="1" t="s">
        <v>140</v>
      </c>
      <c r="AU59" s="1" t="s">
        <v>140</v>
      </c>
      <c r="AV59" s="1" t="s">
        <v>140</v>
      </c>
      <c r="AW59" s="1" t="s">
        <v>140</v>
      </c>
      <c r="AX59" s="1" t="s">
        <v>140</v>
      </c>
      <c r="AY59" s="1" t="s">
        <v>140</v>
      </c>
      <c r="AZ59" s="1">
        <f t="shared" si="3"/>
        <v>137</v>
      </c>
      <c r="BA59" s="1">
        <f t="shared" si="3"/>
        <v>127</v>
      </c>
      <c r="BB59" s="1">
        <f t="shared" si="3"/>
        <v>117</v>
      </c>
      <c r="BC59" s="1" t="s">
        <v>140</v>
      </c>
      <c r="BD59" s="1" t="s">
        <v>140</v>
      </c>
    </row>
    <row r="60" spans="1:56" x14ac:dyDescent="0.25">
      <c r="A60" s="2" t="s">
        <v>1191</v>
      </c>
      <c r="B60" s="1" t="s">
        <v>373</v>
      </c>
      <c r="C60" s="2" t="s">
        <v>1191</v>
      </c>
      <c r="D60" s="1" t="s">
        <v>1113</v>
      </c>
      <c r="E60" s="1" t="str">
        <f t="shared" si="0"/>
        <v>飲料:A3_59</v>
      </c>
      <c r="F60" s="1" t="str">
        <f t="shared" si="1"/>
        <v>A3_59.PNG</v>
      </c>
      <c r="G60" s="1" t="s">
        <v>137</v>
      </c>
      <c r="H60" s="1" t="s">
        <v>138</v>
      </c>
      <c r="I60" s="1" t="s">
        <v>139</v>
      </c>
      <c r="J60" s="1" t="s">
        <v>140</v>
      </c>
      <c r="K60" s="1" t="s">
        <v>140</v>
      </c>
      <c r="L60" s="1" t="s">
        <v>186</v>
      </c>
      <c r="M60" s="1" t="s">
        <v>187</v>
      </c>
      <c r="N60" s="1" t="s">
        <v>188</v>
      </c>
      <c r="O60" s="1" t="s">
        <v>189</v>
      </c>
      <c r="P60" s="1" t="s">
        <v>140</v>
      </c>
      <c r="Q60" s="1" t="s">
        <v>190</v>
      </c>
      <c r="R60" s="1" t="s">
        <v>191</v>
      </c>
      <c r="S60" s="1" t="s">
        <v>192</v>
      </c>
      <c r="T60" s="1" t="s">
        <v>193</v>
      </c>
      <c r="U60" s="1" t="s">
        <v>194</v>
      </c>
      <c r="V60" s="1" t="s">
        <v>140</v>
      </c>
      <c r="W60" s="1" t="s">
        <v>140</v>
      </c>
      <c r="X60" s="1" t="s">
        <v>140</v>
      </c>
      <c r="Y60" s="1" t="s">
        <v>140</v>
      </c>
      <c r="Z60" s="1" t="s">
        <v>140</v>
      </c>
      <c r="AA60" s="1" t="s">
        <v>140</v>
      </c>
      <c r="AB60" s="1" t="s">
        <v>140</v>
      </c>
      <c r="AC60" s="1" t="s">
        <v>140</v>
      </c>
      <c r="AD60" s="1" t="s">
        <v>140</v>
      </c>
      <c r="AE60" s="1" t="s">
        <v>140</v>
      </c>
      <c r="AF60" s="1" t="s">
        <v>140</v>
      </c>
      <c r="AG60" s="1" t="s">
        <v>140</v>
      </c>
      <c r="AH60" s="1" t="s">
        <v>140</v>
      </c>
      <c r="AI60" s="1" t="s">
        <v>140</v>
      </c>
      <c r="AJ60" s="1" t="s">
        <v>140</v>
      </c>
      <c r="AK60" s="1" t="s">
        <v>140</v>
      </c>
      <c r="AL60" s="1" t="s">
        <v>140</v>
      </c>
      <c r="AM60" s="1" t="s">
        <v>140</v>
      </c>
      <c r="AN60" s="1" t="s">
        <v>140</v>
      </c>
      <c r="AO60" s="1" t="s">
        <v>140</v>
      </c>
      <c r="AP60" s="1" t="s">
        <v>140</v>
      </c>
      <c r="AQ60" s="1" t="s">
        <v>140</v>
      </c>
      <c r="AR60" s="1" t="s">
        <v>140</v>
      </c>
      <c r="AS60" s="1" t="s">
        <v>140</v>
      </c>
      <c r="AT60" s="1" t="s">
        <v>140</v>
      </c>
      <c r="AU60" s="1" t="s">
        <v>140</v>
      </c>
      <c r="AV60" s="1" t="s">
        <v>140</v>
      </c>
      <c r="AW60" s="1" t="s">
        <v>140</v>
      </c>
      <c r="AX60" s="1" t="s">
        <v>140</v>
      </c>
      <c r="AY60" s="1" t="s">
        <v>140</v>
      </c>
      <c r="AZ60" s="1">
        <f t="shared" si="3"/>
        <v>138</v>
      </c>
      <c r="BA60" s="1">
        <f t="shared" si="3"/>
        <v>128</v>
      </c>
      <c r="BB60" s="1">
        <f t="shared" si="3"/>
        <v>118</v>
      </c>
      <c r="BC60" s="1" t="s">
        <v>140</v>
      </c>
      <c r="BD60" s="1" t="s">
        <v>140</v>
      </c>
    </row>
    <row r="61" spans="1:56" x14ac:dyDescent="0.25">
      <c r="A61" s="2" t="s">
        <v>1192</v>
      </c>
      <c r="B61" s="1" t="s">
        <v>374</v>
      </c>
      <c r="C61" s="2" t="s">
        <v>1192</v>
      </c>
      <c r="D61" s="1" t="s">
        <v>1113</v>
      </c>
      <c r="E61" s="1" t="str">
        <f t="shared" si="0"/>
        <v>飲料:A3_60</v>
      </c>
      <c r="F61" s="1" t="str">
        <f t="shared" si="1"/>
        <v>A3_60.PNG</v>
      </c>
      <c r="G61" s="1" t="s">
        <v>137</v>
      </c>
      <c r="H61" s="1" t="s">
        <v>138</v>
      </c>
      <c r="I61" s="1" t="s">
        <v>139</v>
      </c>
      <c r="J61" s="1" t="s">
        <v>140</v>
      </c>
      <c r="K61" s="1" t="s">
        <v>140</v>
      </c>
      <c r="L61" s="1" t="s">
        <v>186</v>
      </c>
      <c r="M61" s="1" t="s">
        <v>187</v>
      </c>
      <c r="N61" s="1" t="s">
        <v>188</v>
      </c>
      <c r="O61" s="1" t="s">
        <v>189</v>
      </c>
      <c r="P61" s="1" t="s">
        <v>140</v>
      </c>
      <c r="Q61" s="1" t="s">
        <v>190</v>
      </c>
      <c r="R61" s="1" t="s">
        <v>191</v>
      </c>
      <c r="S61" s="1" t="s">
        <v>192</v>
      </c>
      <c r="T61" s="1" t="s">
        <v>193</v>
      </c>
      <c r="U61" s="1" t="s">
        <v>194</v>
      </c>
      <c r="V61" s="1" t="s">
        <v>140</v>
      </c>
      <c r="W61" s="1" t="s">
        <v>140</v>
      </c>
      <c r="X61" s="1" t="s">
        <v>140</v>
      </c>
      <c r="Y61" s="1" t="s">
        <v>140</v>
      </c>
      <c r="Z61" s="1" t="s">
        <v>140</v>
      </c>
      <c r="AA61" s="1" t="s">
        <v>140</v>
      </c>
      <c r="AB61" s="1" t="s">
        <v>140</v>
      </c>
      <c r="AC61" s="1" t="s">
        <v>140</v>
      </c>
      <c r="AD61" s="1" t="s">
        <v>140</v>
      </c>
      <c r="AE61" s="1" t="s">
        <v>140</v>
      </c>
      <c r="AF61" s="1" t="s">
        <v>140</v>
      </c>
      <c r="AG61" s="1" t="s">
        <v>140</v>
      </c>
      <c r="AH61" s="1" t="s">
        <v>140</v>
      </c>
      <c r="AI61" s="1" t="s">
        <v>140</v>
      </c>
      <c r="AJ61" s="1" t="s">
        <v>140</v>
      </c>
      <c r="AK61" s="1" t="s">
        <v>140</v>
      </c>
      <c r="AL61" s="1" t="s">
        <v>140</v>
      </c>
      <c r="AM61" s="1" t="s">
        <v>140</v>
      </c>
      <c r="AN61" s="1" t="s">
        <v>140</v>
      </c>
      <c r="AO61" s="1" t="s">
        <v>140</v>
      </c>
      <c r="AP61" s="1" t="s">
        <v>140</v>
      </c>
      <c r="AQ61" s="1" t="s">
        <v>140</v>
      </c>
      <c r="AR61" s="1" t="s">
        <v>140</v>
      </c>
      <c r="AS61" s="1" t="s">
        <v>140</v>
      </c>
      <c r="AT61" s="1" t="s">
        <v>140</v>
      </c>
      <c r="AU61" s="1" t="s">
        <v>140</v>
      </c>
      <c r="AV61" s="1" t="s">
        <v>140</v>
      </c>
      <c r="AW61" s="1" t="s">
        <v>140</v>
      </c>
      <c r="AX61" s="1" t="s">
        <v>140</v>
      </c>
      <c r="AY61" s="1" t="s">
        <v>140</v>
      </c>
      <c r="AZ61" s="1">
        <f t="shared" si="3"/>
        <v>139</v>
      </c>
      <c r="BA61" s="1">
        <f t="shared" si="3"/>
        <v>129</v>
      </c>
      <c r="BB61" s="1">
        <f t="shared" si="3"/>
        <v>119</v>
      </c>
      <c r="BC61" s="1" t="s">
        <v>140</v>
      </c>
      <c r="BD61" s="1" t="s">
        <v>140</v>
      </c>
    </row>
    <row r="62" spans="1:56" x14ac:dyDescent="0.25">
      <c r="A62" s="2" t="s">
        <v>1193</v>
      </c>
      <c r="B62" s="1" t="s">
        <v>375</v>
      </c>
      <c r="C62" s="2" t="s">
        <v>1193</v>
      </c>
      <c r="D62" s="1" t="s">
        <v>1114</v>
      </c>
      <c r="E62" s="1" t="str">
        <f t="shared" si="0"/>
        <v>飲料:A3_61</v>
      </c>
      <c r="F62" s="1" t="str">
        <f t="shared" si="1"/>
        <v>A3_61.PNG</v>
      </c>
      <c r="G62" s="1" t="s">
        <v>137</v>
      </c>
      <c r="H62" s="1" t="s">
        <v>138</v>
      </c>
      <c r="I62" s="1" t="s">
        <v>139</v>
      </c>
      <c r="J62" s="1" t="s">
        <v>140</v>
      </c>
      <c r="K62" s="1" t="s">
        <v>140</v>
      </c>
      <c r="L62" s="1" t="s">
        <v>186</v>
      </c>
      <c r="M62" s="1" t="s">
        <v>187</v>
      </c>
      <c r="N62" s="1" t="s">
        <v>188</v>
      </c>
      <c r="O62" s="1" t="s">
        <v>189</v>
      </c>
      <c r="P62" s="1" t="s">
        <v>140</v>
      </c>
      <c r="Q62" s="1" t="s">
        <v>190</v>
      </c>
      <c r="R62" s="1" t="s">
        <v>191</v>
      </c>
      <c r="S62" s="1" t="s">
        <v>192</v>
      </c>
      <c r="T62" s="1" t="s">
        <v>193</v>
      </c>
      <c r="U62" s="1" t="s">
        <v>194</v>
      </c>
      <c r="V62" s="1" t="s">
        <v>140</v>
      </c>
      <c r="W62" s="1" t="s">
        <v>140</v>
      </c>
      <c r="X62" s="1" t="s">
        <v>140</v>
      </c>
      <c r="Y62" s="1" t="s">
        <v>140</v>
      </c>
      <c r="Z62" s="1" t="s">
        <v>140</v>
      </c>
      <c r="AA62" s="1" t="s">
        <v>140</v>
      </c>
      <c r="AB62" s="1" t="s">
        <v>140</v>
      </c>
      <c r="AC62" s="1" t="s">
        <v>140</v>
      </c>
      <c r="AD62" s="1" t="s">
        <v>140</v>
      </c>
      <c r="AE62" s="1" t="s">
        <v>140</v>
      </c>
      <c r="AF62" s="1" t="s">
        <v>140</v>
      </c>
      <c r="AG62" s="1" t="s">
        <v>140</v>
      </c>
      <c r="AH62" s="1" t="s">
        <v>140</v>
      </c>
      <c r="AI62" s="1" t="s">
        <v>140</v>
      </c>
      <c r="AJ62" s="1" t="s">
        <v>140</v>
      </c>
      <c r="AK62" s="1" t="s">
        <v>140</v>
      </c>
      <c r="AL62" s="1" t="s">
        <v>140</v>
      </c>
      <c r="AM62" s="1" t="s">
        <v>140</v>
      </c>
      <c r="AN62" s="1" t="s">
        <v>140</v>
      </c>
      <c r="AO62" s="1" t="s">
        <v>140</v>
      </c>
      <c r="AP62" s="1" t="s">
        <v>140</v>
      </c>
      <c r="AQ62" s="1" t="s">
        <v>140</v>
      </c>
      <c r="AR62" s="1" t="s">
        <v>140</v>
      </c>
      <c r="AS62" s="1" t="s">
        <v>140</v>
      </c>
      <c r="AT62" s="1" t="s">
        <v>140</v>
      </c>
      <c r="AU62" s="1" t="s">
        <v>140</v>
      </c>
      <c r="AV62" s="1" t="s">
        <v>140</v>
      </c>
      <c r="AW62" s="1" t="s">
        <v>140</v>
      </c>
      <c r="AX62" s="1" t="s">
        <v>140</v>
      </c>
      <c r="AY62" s="1" t="s">
        <v>140</v>
      </c>
      <c r="AZ62" s="1">
        <f t="shared" si="3"/>
        <v>140</v>
      </c>
      <c r="BA62" s="1">
        <f t="shared" si="3"/>
        <v>130</v>
      </c>
      <c r="BB62" s="1">
        <f t="shared" si="3"/>
        <v>120</v>
      </c>
      <c r="BC62" s="1" t="s">
        <v>140</v>
      </c>
      <c r="BD62" s="1" t="s">
        <v>140</v>
      </c>
    </row>
    <row r="63" spans="1:56" x14ac:dyDescent="0.25">
      <c r="A63" s="2" t="s">
        <v>1194</v>
      </c>
      <c r="B63" s="1" t="s">
        <v>376</v>
      </c>
      <c r="C63" s="2" t="s">
        <v>1194</v>
      </c>
      <c r="D63" s="1" t="s">
        <v>1114</v>
      </c>
      <c r="E63" s="1" t="str">
        <f t="shared" si="0"/>
        <v>飲料:A3_62</v>
      </c>
      <c r="F63" s="1" t="str">
        <f t="shared" si="1"/>
        <v>A3_62.PNG</v>
      </c>
      <c r="G63" s="1" t="s">
        <v>137</v>
      </c>
      <c r="H63" s="1" t="s">
        <v>138</v>
      </c>
      <c r="I63" s="1" t="s">
        <v>139</v>
      </c>
      <c r="J63" s="1" t="s">
        <v>140</v>
      </c>
      <c r="K63" s="1" t="s">
        <v>140</v>
      </c>
      <c r="L63" s="1" t="s">
        <v>186</v>
      </c>
      <c r="M63" s="1" t="s">
        <v>187</v>
      </c>
      <c r="N63" s="1" t="s">
        <v>188</v>
      </c>
      <c r="O63" s="1" t="s">
        <v>189</v>
      </c>
      <c r="P63" s="1" t="s">
        <v>140</v>
      </c>
      <c r="Q63" s="1" t="s">
        <v>190</v>
      </c>
      <c r="R63" s="1" t="s">
        <v>191</v>
      </c>
      <c r="S63" s="1" t="s">
        <v>192</v>
      </c>
      <c r="T63" s="1" t="s">
        <v>193</v>
      </c>
      <c r="U63" s="1" t="s">
        <v>194</v>
      </c>
      <c r="V63" s="1" t="s">
        <v>140</v>
      </c>
      <c r="W63" s="1" t="s">
        <v>140</v>
      </c>
      <c r="X63" s="1" t="s">
        <v>140</v>
      </c>
      <c r="Y63" s="1" t="s">
        <v>140</v>
      </c>
      <c r="Z63" s="1" t="s">
        <v>140</v>
      </c>
      <c r="AA63" s="1" t="s">
        <v>140</v>
      </c>
      <c r="AB63" s="1" t="s">
        <v>140</v>
      </c>
      <c r="AC63" s="1" t="s">
        <v>140</v>
      </c>
      <c r="AD63" s="1" t="s">
        <v>140</v>
      </c>
      <c r="AE63" s="1" t="s">
        <v>140</v>
      </c>
      <c r="AF63" s="1" t="s">
        <v>140</v>
      </c>
      <c r="AG63" s="1" t="s">
        <v>140</v>
      </c>
      <c r="AH63" s="1" t="s">
        <v>140</v>
      </c>
      <c r="AI63" s="1" t="s">
        <v>140</v>
      </c>
      <c r="AJ63" s="1" t="s">
        <v>140</v>
      </c>
      <c r="AK63" s="1" t="s">
        <v>140</v>
      </c>
      <c r="AL63" s="1" t="s">
        <v>140</v>
      </c>
      <c r="AM63" s="1" t="s">
        <v>140</v>
      </c>
      <c r="AN63" s="1" t="s">
        <v>140</v>
      </c>
      <c r="AO63" s="1" t="s">
        <v>140</v>
      </c>
      <c r="AP63" s="1" t="s">
        <v>140</v>
      </c>
      <c r="AQ63" s="1" t="s">
        <v>140</v>
      </c>
      <c r="AR63" s="1" t="s">
        <v>140</v>
      </c>
      <c r="AS63" s="1" t="s">
        <v>140</v>
      </c>
      <c r="AT63" s="1" t="s">
        <v>140</v>
      </c>
      <c r="AU63" s="1" t="s">
        <v>140</v>
      </c>
      <c r="AV63" s="1" t="s">
        <v>140</v>
      </c>
      <c r="AW63" s="1" t="s">
        <v>140</v>
      </c>
      <c r="AX63" s="1" t="s">
        <v>140</v>
      </c>
      <c r="AY63" s="1" t="s">
        <v>140</v>
      </c>
      <c r="AZ63" s="1">
        <f t="shared" si="3"/>
        <v>141</v>
      </c>
      <c r="BA63" s="1">
        <f t="shared" si="3"/>
        <v>131</v>
      </c>
      <c r="BB63" s="1">
        <f t="shared" si="3"/>
        <v>121</v>
      </c>
      <c r="BC63" s="1" t="s">
        <v>140</v>
      </c>
      <c r="BD63" s="1" t="s">
        <v>140</v>
      </c>
    </row>
    <row r="64" spans="1:56" x14ac:dyDescent="0.25">
      <c r="A64" s="2" t="s">
        <v>1195</v>
      </c>
      <c r="B64" s="1" t="s">
        <v>377</v>
      </c>
      <c r="C64" s="2" t="s">
        <v>1195</v>
      </c>
      <c r="D64" s="1" t="s">
        <v>1114</v>
      </c>
      <c r="E64" s="1" t="str">
        <f t="shared" si="0"/>
        <v>飲料:A3_63</v>
      </c>
      <c r="F64" s="1" t="str">
        <f t="shared" si="1"/>
        <v>A3_63.PNG</v>
      </c>
      <c r="G64" s="1" t="s">
        <v>137</v>
      </c>
      <c r="H64" s="1" t="s">
        <v>138</v>
      </c>
      <c r="I64" s="1" t="s">
        <v>139</v>
      </c>
      <c r="J64" s="1" t="s">
        <v>140</v>
      </c>
      <c r="K64" s="1" t="s">
        <v>140</v>
      </c>
      <c r="L64" s="1" t="s">
        <v>186</v>
      </c>
      <c r="M64" s="1" t="s">
        <v>187</v>
      </c>
      <c r="N64" s="1" t="s">
        <v>188</v>
      </c>
      <c r="O64" s="1" t="s">
        <v>189</v>
      </c>
      <c r="P64" s="1" t="s">
        <v>140</v>
      </c>
      <c r="Q64" s="1" t="s">
        <v>190</v>
      </c>
      <c r="R64" s="1" t="s">
        <v>191</v>
      </c>
      <c r="S64" s="1" t="s">
        <v>192</v>
      </c>
      <c r="T64" s="1" t="s">
        <v>193</v>
      </c>
      <c r="U64" s="1" t="s">
        <v>194</v>
      </c>
      <c r="V64" s="1" t="s">
        <v>140</v>
      </c>
      <c r="W64" s="1" t="s">
        <v>140</v>
      </c>
      <c r="X64" s="1" t="s">
        <v>140</v>
      </c>
      <c r="Y64" s="1" t="s">
        <v>140</v>
      </c>
      <c r="Z64" s="1" t="s">
        <v>140</v>
      </c>
      <c r="AA64" s="1" t="s">
        <v>140</v>
      </c>
      <c r="AB64" s="1" t="s">
        <v>140</v>
      </c>
      <c r="AC64" s="1" t="s">
        <v>140</v>
      </c>
      <c r="AD64" s="1" t="s">
        <v>140</v>
      </c>
      <c r="AE64" s="1" t="s">
        <v>140</v>
      </c>
      <c r="AF64" s="1" t="s">
        <v>140</v>
      </c>
      <c r="AG64" s="1" t="s">
        <v>140</v>
      </c>
      <c r="AH64" s="1" t="s">
        <v>140</v>
      </c>
      <c r="AI64" s="1" t="s">
        <v>140</v>
      </c>
      <c r="AJ64" s="1" t="s">
        <v>140</v>
      </c>
      <c r="AK64" s="1" t="s">
        <v>140</v>
      </c>
      <c r="AL64" s="1" t="s">
        <v>140</v>
      </c>
      <c r="AM64" s="1" t="s">
        <v>140</v>
      </c>
      <c r="AN64" s="1" t="s">
        <v>140</v>
      </c>
      <c r="AO64" s="1" t="s">
        <v>140</v>
      </c>
      <c r="AP64" s="1" t="s">
        <v>140</v>
      </c>
      <c r="AQ64" s="1" t="s">
        <v>140</v>
      </c>
      <c r="AR64" s="1" t="s">
        <v>140</v>
      </c>
      <c r="AS64" s="1" t="s">
        <v>140</v>
      </c>
      <c r="AT64" s="1" t="s">
        <v>140</v>
      </c>
      <c r="AU64" s="1" t="s">
        <v>140</v>
      </c>
      <c r="AV64" s="1" t="s">
        <v>140</v>
      </c>
      <c r="AW64" s="1" t="s">
        <v>140</v>
      </c>
      <c r="AX64" s="1" t="s">
        <v>140</v>
      </c>
      <c r="AY64" s="1" t="s">
        <v>140</v>
      </c>
      <c r="AZ64" s="1">
        <f t="shared" si="3"/>
        <v>142</v>
      </c>
      <c r="BA64" s="1">
        <f t="shared" si="3"/>
        <v>132</v>
      </c>
      <c r="BB64" s="1">
        <f t="shared" si="3"/>
        <v>122</v>
      </c>
      <c r="BC64" s="1" t="s">
        <v>140</v>
      </c>
      <c r="BD64" s="1" t="s">
        <v>140</v>
      </c>
    </row>
    <row r="65" spans="1:56" x14ac:dyDescent="0.25">
      <c r="A65" s="2" t="s">
        <v>1196</v>
      </c>
      <c r="B65" s="1" t="s">
        <v>378</v>
      </c>
      <c r="C65" s="2" t="s">
        <v>1196</v>
      </c>
      <c r="D65" s="1" t="s">
        <v>1114</v>
      </c>
      <c r="E65" s="1" t="str">
        <f t="shared" si="0"/>
        <v>飲料:A3_64</v>
      </c>
      <c r="F65" s="1" t="str">
        <f t="shared" si="1"/>
        <v>A3_64.PNG</v>
      </c>
      <c r="G65" s="1" t="s">
        <v>137</v>
      </c>
      <c r="H65" s="1" t="s">
        <v>138</v>
      </c>
      <c r="I65" s="1" t="s">
        <v>139</v>
      </c>
      <c r="J65" s="1" t="s">
        <v>140</v>
      </c>
      <c r="K65" s="1" t="s">
        <v>140</v>
      </c>
      <c r="L65" s="1" t="s">
        <v>186</v>
      </c>
      <c r="M65" s="1" t="s">
        <v>187</v>
      </c>
      <c r="N65" s="1" t="s">
        <v>188</v>
      </c>
      <c r="O65" s="1" t="s">
        <v>189</v>
      </c>
      <c r="P65" s="1" t="s">
        <v>140</v>
      </c>
      <c r="Q65" s="1" t="s">
        <v>190</v>
      </c>
      <c r="R65" s="1" t="s">
        <v>191</v>
      </c>
      <c r="S65" s="1" t="s">
        <v>192</v>
      </c>
      <c r="T65" s="1" t="s">
        <v>193</v>
      </c>
      <c r="U65" s="1" t="s">
        <v>194</v>
      </c>
      <c r="V65" s="1" t="s">
        <v>140</v>
      </c>
      <c r="W65" s="1" t="s">
        <v>140</v>
      </c>
      <c r="X65" s="1" t="s">
        <v>140</v>
      </c>
      <c r="Y65" s="1" t="s">
        <v>140</v>
      </c>
      <c r="Z65" s="1" t="s">
        <v>140</v>
      </c>
      <c r="AA65" s="1" t="s">
        <v>140</v>
      </c>
      <c r="AB65" s="1" t="s">
        <v>140</v>
      </c>
      <c r="AC65" s="1" t="s">
        <v>140</v>
      </c>
      <c r="AD65" s="1" t="s">
        <v>140</v>
      </c>
      <c r="AE65" s="1" t="s">
        <v>140</v>
      </c>
      <c r="AF65" s="1" t="s">
        <v>140</v>
      </c>
      <c r="AG65" s="1" t="s">
        <v>140</v>
      </c>
      <c r="AH65" s="1" t="s">
        <v>140</v>
      </c>
      <c r="AI65" s="1" t="s">
        <v>140</v>
      </c>
      <c r="AJ65" s="1" t="s">
        <v>140</v>
      </c>
      <c r="AK65" s="1" t="s">
        <v>140</v>
      </c>
      <c r="AL65" s="1" t="s">
        <v>140</v>
      </c>
      <c r="AM65" s="1" t="s">
        <v>140</v>
      </c>
      <c r="AN65" s="1" t="s">
        <v>140</v>
      </c>
      <c r="AO65" s="1" t="s">
        <v>140</v>
      </c>
      <c r="AP65" s="1" t="s">
        <v>140</v>
      </c>
      <c r="AQ65" s="1" t="s">
        <v>140</v>
      </c>
      <c r="AR65" s="1" t="s">
        <v>140</v>
      </c>
      <c r="AS65" s="1" t="s">
        <v>140</v>
      </c>
      <c r="AT65" s="1" t="s">
        <v>140</v>
      </c>
      <c r="AU65" s="1" t="s">
        <v>140</v>
      </c>
      <c r="AV65" s="1" t="s">
        <v>140</v>
      </c>
      <c r="AW65" s="1" t="s">
        <v>140</v>
      </c>
      <c r="AX65" s="1" t="s">
        <v>140</v>
      </c>
      <c r="AY65" s="1" t="s">
        <v>140</v>
      </c>
      <c r="AZ65" s="1">
        <f t="shared" si="3"/>
        <v>143</v>
      </c>
      <c r="BA65" s="1">
        <f t="shared" si="3"/>
        <v>133</v>
      </c>
      <c r="BB65" s="1">
        <f t="shared" si="3"/>
        <v>123</v>
      </c>
      <c r="BC65" s="1" t="s">
        <v>140</v>
      </c>
      <c r="BD65" s="1" t="s">
        <v>140</v>
      </c>
    </row>
    <row r="66" spans="1:56" x14ac:dyDescent="0.25">
      <c r="A66" s="2" t="s">
        <v>1197</v>
      </c>
      <c r="B66" s="1" t="s">
        <v>379</v>
      </c>
      <c r="C66" s="2" t="s">
        <v>1197</v>
      </c>
      <c r="D66" s="1" t="s">
        <v>1114</v>
      </c>
      <c r="E66" s="1" t="str">
        <f t="shared" si="0"/>
        <v>飲料:A3_65</v>
      </c>
      <c r="F66" s="1" t="str">
        <f t="shared" si="1"/>
        <v>A3_65.PNG</v>
      </c>
      <c r="G66" s="1" t="s">
        <v>137</v>
      </c>
      <c r="H66" s="1" t="s">
        <v>138</v>
      </c>
      <c r="I66" s="1" t="s">
        <v>139</v>
      </c>
      <c r="J66" s="1" t="s">
        <v>140</v>
      </c>
      <c r="K66" s="1" t="s">
        <v>140</v>
      </c>
      <c r="L66" s="1" t="s">
        <v>186</v>
      </c>
      <c r="M66" s="1" t="s">
        <v>187</v>
      </c>
      <c r="N66" s="1" t="s">
        <v>188</v>
      </c>
      <c r="O66" s="1" t="s">
        <v>189</v>
      </c>
      <c r="P66" s="1" t="s">
        <v>140</v>
      </c>
      <c r="Q66" s="1" t="s">
        <v>190</v>
      </c>
      <c r="R66" s="1" t="s">
        <v>191</v>
      </c>
      <c r="S66" s="1" t="s">
        <v>192</v>
      </c>
      <c r="T66" s="1" t="s">
        <v>193</v>
      </c>
      <c r="U66" s="1" t="s">
        <v>194</v>
      </c>
      <c r="V66" s="1" t="s">
        <v>140</v>
      </c>
      <c r="W66" s="1" t="s">
        <v>140</v>
      </c>
      <c r="X66" s="1" t="s">
        <v>140</v>
      </c>
      <c r="Y66" s="1" t="s">
        <v>140</v>
      </c>
      <c r="Z66" s="1" t="s">
        <v>140</v>
      </c>
      <c r="AA66" s="1" t="s">
        <v>140</v>
      </c>
      <c r="AB66" s="1" t="s">
        <v>140</v>
      </c>
      <c r="AC66" s="1" t="s">
        <v>140</v>
      </c>
      <c r="AD66" s="1" t="s">
        <v>140</v>
      </c>
      <c r="AE66" s="1" t="s">
        <v>140</v>
      </c>
      <c r="AF66" s="1" t="s">
        <v>140</v>
      </c>
      <c r="AG66" s="1" t="s">
        <v>140</v>
      </c>
      <c r="AH66" s="1" t="s">
        <v>140</v>
      </c>
      <c r="AI66" s="1" t="s">
        <v>140</v>
      </c>
      <c r="AJ66" s="1" t="s">
        <v>140</v>
      </c>
      <c r="AK66" s="1" t="s">
        <v>140</v>
      </c>
      <c r="AL66" s="1" t="s">
        <v>140</v>
      </c>
      <c r="AM66" s="1" t="s">
        <v>140</v>
      </c>
      <c r="AN66" s="1" t="s">
        <v>140</v>
      </c>
      <c r="AO66" s="1" t="s">
        <v>140</v>
      </c>
      <c r="AP66" s="1" t="s">
        <v>140</v>
      </c>
      <c r="AQ66" s="1" t="s">
        <v>140</v>
      </c>
      <c r="AR66" s="1" t="s">
        <v>140</v>
      </c>
      <c r="AS66" s="1" t="s">
        <v>140</v>
      </c>
      <c r="AT66" s="1" t="s">
        <v>140</v>
      </c>
      <c r="AU66" s="1" t="s">
        <v>140</v>
      </c>
      <c r="AV66" s="1" t="s">
        <v>140</v>
      </c>
      <c r="AW66" s="1" t="s">
        <v>140</v>
      </c>
      <c r="AX66" s="1" t="s">
        <v>140</v>
      </c>
      <c r="AY66" s="1" t="s">
        <v>140</v>
      </c>
      <c r="AZ66" s="1">
        <f t="shared" si="3"/>
        <v>144</v>
      </c>
      <c r="BA66" s="1">
        <f t="shared" si="3"/>
        <v>134</v>
      </c>
      <c r="BB66" s="1">
        <f t="shared" si="3"/>
        <v>124</v>
      </c>
      <c r="BC66" s="1" t="s">
        <v>140</v>
      </c>
      <c r="BD66" s="1" t="s">
        <v>140</v>
      </c>
    </row>
    <row r="67" spans="1:56" x14ac:dyDescent="0.25">
      <c r="A67" s="2" t="s">
        <v>1198</v>
      </c>
      <c r="B67" s="1" t="s">
        <v>380</v>
      </c>
      <c r="C67" s="2" t="s">
        <v>1198</v>
      </c>
      <c r="D67" s="1" t="s">
        <v>1114</v>
      </c>
      <c r="E67" s="1" t="str">
        <f t="shared" ref="E67:E100" si="4" xml:space="preserve"> "飲料:"&amp;B67</f>
        <v>飲料:A3_66</v>
      </c>
      <c r="F67" s="1" t="str">
        <f t="shared" ref="F67:F100" si="5" xml:space="preserve"> B67&amp;".PNG"</f>
        <v>A3_66.PNG</v>
      </c>
      <c r="G67" s="1" t="s">
        <v>137</v>
      </c>
      <c r="H67" s="1" t="s">
        <v>138</v>
      </c>
      <c r="I67" s="1" t="s">
        <v>139</v>
      </c>
      <c r="J67" s="1" t="s">
        <v>140</v>
      </c>
      <c r="K67" s="1" t="s">
        <v>140</v>
      </c>
      <c r="L67" s="1" t="s">
        <v>186</v>
      </c>
      <c r="M67" s="1" t="s">
        <v>187</v>
      </c>
      <c r="N67" s="1" t="s">
        <v>188</v>
      </c>
      <c r="O67" s="1" t="s">
        <v>189</v>
      </c>
      <c r="P67" s="1" t="s">
        <v>140</v>
      </c>
      <c r="Q67" s="1" t="s">
        <v>190</v>
      </c>
      <c r="R67" s="1" t="s">
        <v>191</v>
      </c>
      <c r="S67" s="1" t="s">
        <v>192</v>
      </c>
      <c r="T67" s="1" t="s">
        <v>193</v>
      </c>
      <c r="U67" s="1" t="s">
        <v>194</v>
      </c>
      <c r="V67" s="1" t="s">
        <v>140</v>
      </c>
      <c r="W67" s="1" t="s">
        <v>140</v>
      </c>
      <c r="X67" s="1" t="s">
        <v>140</v>
      </c>
      <c r="Y67" s="1" t="s">
        <v>140</v>
      </c>
      <c r="Z67" s="1" t="s">
        <v>140</v>
      </c>
      <c r="AA67" s="1" t="s">
        <v>140</v>
      </c>
      <c r="AB67" s="1" t="s">
        <v>140</v>
      </c>
      <c r="AC67" s="1" t="s">
        <v>140</v>
      </c>
      <c r="AD67" s="1" t="s">
        <v>140</v>
      </c>
      <c r="AE67" s="1" t="s">
        <v>140</v>
      </c>
      <c r="AF67" s="1" t="s">
        <v>140</v>
      </c>
      <c r="AG67" s="1" t="s">
        <v>140</v>
      </c>
      <c r="AH67" s="1" t="s">
        <v>140</v>
      </c>
      <c r="AI67" s="1" t="s">
        <v>140</v>
      </c>
      <c r="AJ67" s="1" t="s">
        <v>140</v>
      </c>
      <c r="AK67" s="1" t="s">
        <v>140</v>
      </c>
      <c r="AL67" s="1" t="s">
        <v>140</v>
      </c>
      <c r="AM67" s="1" t="s">
        <v>140</v>
      </c>
      <c r="AN67" s="1" t="s">
        <v>140</v>
      </c>
      <c r="AO67" s="1" t="s">
        <v>140</v>
      </c>
      <c r="AP67" s="1" t="s">
        <v>140</v>
      </c>
      <c r="AQ67" s="1" t="s">
        <v>140</v>
      </c>
      <c r="AR67" s="1" t="s">
        <v>140</v>
      </c>
      <c r="AS67" s="1" t="s">
        <v>140</v>
      </c>
      <c r="AT67" s="1" t="s">
        <v>140</v>
      </c>
      <c r="AU67" s="1" t="s">
        <v>140</v>
      </c>
      <c r="AV67" s="1" t="s">
        <v>140</v>
      </c>
      <c r="AW67" s="1" t="s">
        <v>140</v>
      </c>
      <c r="AX67" s="1" t="s">
        <v>140</v>
      </c>
      <c r="AY67" s="1" t="s">
        <v>140</v>
      </c>
      <c r="AZ67" s="1">
        <f t="shared" si="3"/>
        <v>145</v>
      </c>
      <c r="BA67" s="1">
        <f t="shared" si="3"/>
        <v>135</v>
      </c>
      <c r="BB67" s="1">
        <f t="shared" si="3"/>
        <v>125</v>
      </c>
      <c r="BC67" s="1" t="s">
        <v>140</v>
      </c>
      <c r="BD67" s="1" t="s">
        <v>140</v>
      </c>
    </row>
    <row r="68" spans="1:56" x14ac:dyDescent="0.25">
      <c r="A68" s="2" t="s">
        <v>1199</v>
      </c>
      <c r="B68" s="1" t="s">
        <v>381</v>
      </c>
      <c r="C68" s="2" t="s">
        <v>1199</v>
      </c>
      <c r="D68" s="1" t="s">
        <v>1114</v>
      </c>
      <c r="E68" s="1" t="str">
        <f t="shared" si="4"/>
        <v>飲料:A3_67</v>
      </c>
      <c r="F68" s="1" t="str">
        <f t="shared" si="5"/>
        <v>A3_67.PNG</v>
      </c>
      <c r="G68" s="1" t="s">
        <v>137</v>
      </c>
      <c r="H68" s="1" t="s">
        <v>138</v>
      </c>
      <c r="I68" s="1" t="s">
        <v>139</v>
      </c>
      <c r="J68" s="1" t="s">
        <v>140</v>
      </c>
      <c r="K68" s="1" t="s">
        <v>140</v>
      </c>
      <c r="L68" s="1" t="s">
        <v>186</v>
      </c>
      <c r="M68" s="1" t="s">
        <v>187</v>
      </c>
      <c r="N68" s="1" t="s">
        <v>188</v>
      </c>
      <c r="O68" s="1" t="s">
        <v>189</v>
      </c>
      <c r="P68" s="1" t="s">
        <v>140</v>
      </c>
      <c r="Q68" s="1" t="s">
        <v>190</v>
      </c>
      <c r="R68" s="1" t="s">
        <v>191</v>
      </c>
      <c r="S68" s="1" t="s">
        <v>192</v>
      </c>
      <c r="T68" s="1" t="s">
        <v>193</v>
      </c>
      <c r="U68" s="1" t="s">
        <v>194</v>
      </c>
      <c r="V68" s="1" t="s">
        <v>140</v>
      </c>
      <c r="W68" s="1" t="s">
        <v>140</v>
      </c>
      <c r="X68" s="1" t="s">
        <v>140</v>
      </c>
      <c r="Y68" s="1" t="s">
        <v>140</v>
      </c>
      <c r="Z68" s="1" t="s">
        <v>140</v>
      </c>
      <c r="AA68" s="1" t="s">
        <v>140</v>
      </c>
      <c r="AB68" s="1" t="s">
        <v>140</v>
      </c>
      <c r="AC68" s="1" t="s">
        <v>140</v>
      </c>
      <c r="AD68" s="1" t="s">
        <v>140</v>
      </c>
      <c r="AE68" s="1" t="s">
        <v>140</v>
      </c>
      <c r="AF68" s="1" t="s">
        <v>140</v>
      </c>
      <c r="AG68" s="1" t="s">
        <v>140</v>
      </c>
      <c r="AH68" s="1" t="s">
        <v>140</v>
      </c>
      <c r="AI68" s="1" t="s">
        <v>140</v>
      </c>
      <c r="AJ68" s="1" t="s">
        <v>140</v>
      </c>
      <c r="AK68" s="1" t="s">
        <v>140</v>
      </c>
      <c r="AL68" s="1" t="s">
        <v>140</v>
      </c>
      <c r="AM68" s="1" t="s">
        <v>140</v>
      </c>
      <c r="AN68" s="1" t="s">
        <v>140</v>
      </c>
      <c r="AO68" s="1" t="s">
        <v>140</v>
      </c>
      <c r="AP68" s="1" t="s">
        <v>140</v>
      </c>
      <c r="AQ68" s="1" t="s">
        <v>140</v>
      </c>
      <c r="AR68" s="1" t="s">
        <v>140</v>
      </c>
      <c r="AS68" s="1" t="s">
        <v>140</v>
      </c>
      <c r="AT68" s="1" t="s">
        <v>140</v>
      </c>
      <c r="AU68" s="1" t="s">
        <v>140</v>
      </c>
      <c r="AV68" s="1" t="s">
        <v>140</v>
      </c>
      <c r="AW68" s="1" t="s">
        <v>140</v>
      </c>
      <c r="AX68" s="1" t="s">
        <v>140</v>
      </c>
      <c r="AY68" s="1" t="s">
        <v>140</v>
      </c>
      <c r="AZ68" s="1">
        <f t="shared" ref="AZ68:BB100" si="6">AZ67+1</f>
        <v>146</v>
      </c>
      <c r="BA68" s="1">
        <f t="shared" si="6"/>
        <v>136</v>
      </c>
      <c r="BB68" s="1">
        <f t="shared" si="6"/>
        <v>126</v>
      </c>
      <c r="BC68" s="1" t="s">
        <v>140</v>
      </c>
      <c r="BD68" s="1" t="s">
        <v>140</v>
      </c>
    </row>
    <row r="69" spans="1:56" x14ac:dyDescent="0.25">
      <c r="A69" s="2" t="s">
        <v>1200</v>
      </c>
      <c r="B69" s="1" t="s">
        <v>382</v>
      </c>
      <c r="C69" s="2" t="s">
        <v>1200</v>
      </c>
      <c r="D69" s="1" t="s">
        <v>1114</v>
      </c>
      <c r="E69" s="1" t="str">
        <f t="shared" si="4"/>
        <v>飲料:A3_68</v>
      </c>
      <c r="F69" s="1" t="str">
        <f t="shared" si="5"/>
        <v>A3_68.PNG</v>
      </c>
      <c r="G69" s="1" t="s">
        <v>137</v>
      </c>
      <c r="H69" s="1" t="s">
        <v>138</v>
      </c>
      <c r="I69" s="1" t="s">
        <v>139</v>
      </c>
      <c r="J69" s="1" t="s">
        <v>140</v>
      </c>
      <c r="K69" s="1" t="s">
        <v>140</v>
      </c>
      <c r="L69" s="1" t="s">
        <v>186</v>
      </c>
      <c r="M69" s="1" t="s">
        <v>187</v>
      </c>
      <c r="N69" s="1" t="s">
        <v>188</v>
      </c>
      <c r="O69" s="1" t="s">
        <v>189</v>
      </c>
      <c r="P69" s="1" t="s">
        <v>140</v>
      </c>
      <c r="Q69" s="1" t="s">
        <v>190</v>
      </c>
      <c r="R69" s="1" t="s">
        <v>191</v>
      </c>
      <c r="S69" s="1" t="s">
        <v>192</v>
      </c>
      <c r="T69" s="1" t="s">
        <v>193</v>
      </c>
      <c r="U69" s="1" t="s">
        <v>194</v>
      </c>
      <c r="V69" s="1" t="s">
        <v>140</v>
      </c>
      <c r="W69" s="1" t="s">
        <v>140</v>
      </c>
      <c r="X69" s="1" t="s">
        <v>140</v>
      </c>
      <c r="Y69" s="1" t="s">
        <v>140</v>
      </c>
      <c r="Z69" s="1" t="s">
        <v>140</v>
      </c>
      <c r="AA69" s="1" t="s">
        <v>140</v>
      </c>
      <c r="AB69" s="1" t="s">
        <v>140</v>
      </c>
      <c r="AC69" s="1" t="s">
        <v>140</v>
      </c>
      <c r="AD69" s="1" t="s">
        <v>140</v>
      </c>
      <c r="AE69" s="1" t="s">
        <v>140</v>
      </c>
      <c r="AF69" s="1" t="s">
        <v>140</v>
      </c>
      <c r="AG69" s="1" t="s">
        <v>140</v>
      </c>
      <c r="AH69" s="1" t="s">
        <v>140</v>
      </c>
      <c r="AI69" s="1" t="s">
        <v>140</v>
      </c>
      <c r="AJ69" s="1" t="s">
        <v>140</v>
      </c>
      <c r="AK69" s="1" t="s">
        <v>140</v>
      </c>
      <c r="AL69" s="1" t="s">
        <v>140</v>
      </c>
      <c r="AM69" s="1" t="s">
        <v>140</v>
      </c>
      <c r="AN69" s="1" t="s">
        <v>140</v>
      </c>
      <c r="AO69" s="1" t="s">
        <v>140</v>
      </c>
      <c r="AP69" s="1" t="s">
        <v>140</v>
      </c>
      <c r="AQ69" s="1" t="s">
        <v>140</v>
      </c>
      <c r="AR69" s="1" t="s">
        <v>140</v>
      </c>
      <c r="AS69" s="1" t="s">
        <v>140</v>
      </c>
      <c r="AT69" s="1" t="s">
        <v>140</v>
      </c>
      <c r="AU69" s="1" t="s">
        <v>140</v>
      </c>
      <c r="AV69" s="1" t="s">
        <v>140</v>
      </c>
      <c r="AW69" s="1" t="s">
        <v>140</v>
      </c>
      <c r="AX69" s="1" t="s">
        <v>140</v>
      </c>
      <c r="AY69" s="1" t="s">
        <v>140</v>
      </c>
      <c r="AZ69" s="1">
        <f t="shared" si="6"/>
        <v>147</v>
      </c>
      <c r="BA69" s="1">
        <f t="shared" si="6"/>
        <v>137</v>
      </c>
      <c r="BB69" s="1">
        <f t="shared" si="6"/>
        <v>127</v>
      </c>
      <c r="BC69" s="1" t="s">
        <v>140</v>
      </c>
      <c r="BD69" s="1" t="s">
        <v>140</v>
      </c>
    </row>
    <row r="70" spans="1:56" x14ac:dyDescent="0.25">
      <c r="A70" s="2" t="s">
        <v>1201</v>
      </c>
      <c r="B70" s="1" t="s">
        <v>383</v>
      </c>
      <c r="C70" s="2" t="s">
        <v>1201</v>
      </c>
      <c r="D70" s="1" t="s">
        <v>1114</v>
      </c>
      <c r="E70" s="1" t="str">
        <f t="shared" si="4"/>
        <v>飲料:A3_69</v>
      </c>
      <c r="F70" s="1" t="str">
        <f t="shared" si="5"/>
        <v>A3_69.PNG</v>
      </c>
      <c r="G70" s="1" t="s">
        <v>137</v>
      </c>
      <c r="H70" s="1" t="s">
        <v>138</v>
      </c>
      <c r="I70" s="1" t="s">
        <v>139</v>
      </c>
      <c r="J70" s="1" t="s">
        <v>140</v>
      </c>
      <c r="K70" s="1" t="s">
        <v>140</v>
      </c>
      <c r="L70" s="1" t="s">
        <v>186</v>
      </c>
      <c r="M70" s="1" t="s">
        <v>187</v>
      </c>
      <c r="N70" s="1" t="s">
        <v>188</v>
      </c>
      <c r="O70" s="1" t="s">
        <v>189</v>
      </c>
      <c r="P70" s="1" t="s">
        <v>140</v>
      </c>
      <c r="Q70" s="1" t="s">
        <v>190</v>
      </c>
      <c r="R70" s="1" t="s">
        <v>191</v>
      </c>
      <c r="S70" s="1" t="s">
        <v>192</v>
      </c>
      <c r="T70" s="1" t="s">
        <v>193</v>
      </c>
      <c r="U70" s="1" t="s">
        <v>194</v>
      </c>
      <c r="V70" s="1" t="s">
        <v>140</v>
      </c>
      <c r="W70" s="1" t="s">
        <v>140</v>
      </c>
      <c r="X70" s="1" t="s">
        <v>140</v>
      </c>
      <c r="Y70" s="1" t="s">
        <v>140</v>
      </c>
      <c r="Z70" s="1" t="s">
        <v>140</v>
      </c>
      <c r="AA70" s="1" t="s">
        <v>140</v>
      </c>
      <c r="AB70" s="1" t="s">
        <v>140</v>
      </c>
      <c r="AC70" s="1" t="s">
        <v>140</v>
      </c>
      <c r="AD70" s="1" t="s">
        <v>140</v>
      </c>
      <c r="AE70" s="1" t="s">
        <v>140</v>
      </c>
      <c r="AF70" s="1" t="s">
        <v>140</v>
      </c>
      <c r="AG70" s="1" t="s">
        <v>140</v>
      </c>
      <c r="AH70" s="1" t="s">
        <v>140</v>
      </c>
      <c r="AI70" s="1" t="s">
        <v>140</v>
      </c>
      <c r="AJ70" s="1" t="s">
        <v>140</v>
      </c>
      <c r="AK70" s="1" t="s">
        <v>140</v>
      </c>
      <c r="AL70" s="1" t="s">
        <v>140</v>
      </c>
      <c r="AM70" s="1" t="s">
        <v>140</v>
      </c>
      <c r="AN70" s="1" t="s">
        <v>140</v>
      </c>
      <c r="AO70" s="1" t="s">
        <v>140</v>
      </c>
      <c r="AP70" s="1" t="s">
        <v>140</v>
      </c>
      <c r="AQ70" s="1" t="s">
        <v>140</v>
      </c>
      <c r="AR70" s="1" t="s">
        <v>140</v>
      </c>
      <c r="AS70" s="1" t="s">
        <v>140</v>
      </c>
      <c r="AT70" s="1" t="s">
        <v>140</v>
      </c>
      <c r="AU70" s="1" t="s">
        <v>140</v>
      </c>
      <c r="AV70" s="1" t="s">
        <v>140</v>
      </c>
      <c r="AW70" s="1" t="s">
        <v>140</v>
      </c>
      <c r="AX70" s="1" t="s">
        <v>140</v>
      </c>
      <c r="AY70" s="1" t="s">
        <v>140</v>
      </c>
      <c r="AZ70" s="1">
        <f t="shared" si="6"/>
        <v>148</v>
      </c>
      <c r="BA70" s="1">
        <f t="shared" si="6"/>
        <v>138</v>
      </c>
      <c r="BB70" s="1">
        <f t="shared" si="6"/>
        <v>128</v>
      </c>
      <c r="BC70" s="1" t="s">
        <v>140</v>
      </c>
      <c r="BD70" s="1" t="s">
        <v>140</v>
      </c>
    </row>
    <row r="71" spans="1:56" x14ac:dyDescent="0.25">
      <c r="A71" s="2" t="s">
        <v>1202</v>
      </c>
      <c r="B71" s="1" t="s">
        <v>384</v>
      </c>
      <c r="C71" s="2" t="s">
        <v>1202</v>
      </c>
      <c r="D71" s="1" t="s">
        <v>1114</v>
      </c>
      <c r="E71" s="1" t="str">
        <f t="shared" si="4"/>
        <v>飲料:A3_70</v>
      </c>
      <c r="F71" s="1" t="str">
        <f t="shared" si="5"/>
        <v>A3_70.PNG</v>
      </c>
      <c r="G71" s="1" t="s">
        <v>137</v>
      </c>
      <c r="H71" s="1" t="s">
        <v>138</v>
      </c>
      <c r="I71" s="1" t="s">
        <v>139</v>
      </c>
      <c r="J71" s="1" t="s">
        <v>140</v>
      </c>
      <c r="K71" s="1" t="s">
        <v>140</v>
      </c>
      <c r="L71" s="1" t="s">
        <v>186</v>
      </c>
      <c r="M71" s="1" t="s">
        <v>187</v>
      </c>
      <c r="N71" s="1" t="s">
        <v>188</v>
      </c>
      <c r="O71" s="1" t="s">
        <v>189</v>
      </c>
      <c r="P71" s="1" t="s">
        <v>140</v>
      </c>
      <c r="Q71" s="1" t="s">
        <v>190</v>
      </c>
      <c r="R71" s="1" t="s">
        <v>191</v>
      </c>
      <c r="S71" s="1" t="s">
        <v>192</v>
      </c>
      <c r="T71" s="1" t="s">
        <v>193</v>
      </c>
      <c r="U71" s="1" t="s">
        <v>194</v>
      </c>
      <c r="V71" s="1" t="s">
        <v>140</v>
      </c>
      <c r="W71" s="1" t="s">
        <v>140</v>
      </c>
      <c r="X71" s="1" t="s">
        <v>140</v>
      </c>
      <c r="Y71" s="1" t="s">
        <v>140</v>
      </c>
      <c r="Z71" s="1" t="s">
        <v>140</v>
      </c>
      <c r="AA71" s="1" t="s">
        <v>140</v>
      </c>
      <c r="AB71" s="1" t="s">
        <v>140</v>
      </c>
      <c r="AC71" s="1" t="s">
        <v>140</v>
      </c>
      <c r="AD71" s="1" t="s">
        <v>140</v>
      </c>
      <c r="AE71" s="1" t="s">
        <v>140</v>
      </c>
      <c r="AF71" s="1" t="s">
        <v>140</v>
      </c>
      <c r="AG71" s="1" t="s">
        <v>140</v>
      </c>
      <c r="AH71" s="1" t="s">
        <v>140</v>
      </c>
      <c r="AI71" s="1" t="s">
        <v>140</v>
      </c>
      <c r="AJ71" s="1" t="s">
        <v>140</v>
      </c>
      <c r="AK71" s="1" t="s">
        <v>140</v>
      </c>
      <c r="AL71" s="1" t="s">
        <v>140</v>
      </c>
      <c r="AM71" s="1" t="s">
        <v>140</v>
      </c>
      <c r="AN71" s="1" t="s">
        <v>140</v>
      </c>
      <c r="AO71" s="1" t="s">
        <v>140</v>
      </c>
      <c r="AP71" s="1" t="s">
        <v>140</v>
      </c>
      <c r="AQ71" s="1" t="s">
        <v>140</v>
      </c>
      <c r="AR71" s="1" t="s">
        <v>140</v>
      </c>
      <c r="AS71" s="1" t="s">
        <v>140</v>
      </c>
      <c r="AT71" s="1" t="s">
        <v>140</v>
      </c>
      <c r="AU71" s="1" t="s">
        <v>140</v>
      </c>
      <c r="AV71" s="1" t="s">
        <v>140</v>
      </c>
      <c r="AW71" s="1" t="s">
        <v>140</v>
      </c>
      <c r="AX71" s="1" t="s">
        <v>140</v>
      </c>
      <c r="AY71" s="1" t="s">
        <v>140</v>
      </c>
      <c r="AZ71" s="1">
        <f t="shared" si="6"/>
        <v>149</v>
      </c>
      <c r="BA71" s="1">
        <f t="shared" si="6"/>
        <v>139</v>
      </c>
      <c r="BB71" s="1">
        <f t="shared" si="6"/>
        <v>129</v>
      </c>
      <c r="BC71" s="1" t="s">
        <v>140</v>
      </c>
      <c r="BD71" s="1" t="s">
        <v>140</v>
      </c>
    </row>
    <row r="72" spans="1:56" x14ac:dyDescent="0.25">
      <c r="A72" s="2" t="s">
        <v>1203</v>
      </c>
      <c r="B72" s="1" t="s">
        <v>385</v>
      </c>
      <c r="C72" s="2" t="s">
        <v>1203</v>
      </c>
      <c r="D72" s="1" t="s">
        <v>1115</v>
      </c>
      <c r="E72" s="1" t="str">
        <f t="shared" si="4"/>
        <v>飲料:A3_71</v>
      </c>
      <c r="F72" s="1" t="str">
        <f t="shared" si="5"/>
        <v>A3_71.PNG</v>
      </c>
      <c r="G72" s="1" t="s">
        <v>137</v>
      </c>
      <c r="H72" s="1" t="s">
        <v>138</v>
      </c>
      <c r="I72" s="1" t="s">
        <v>139</v>
      </c>
      <c r="J72" s="1" t="s">
        <v>140</v>
      </c>
      <c r="K72" s="1" t="s">
        <v>140</v>
      </c>
      <c r="L72" s="1" t="s">
        <v>186</v>
      </c>
      <c r="M72" s="1" t="s">
        <v>187</v>
      </c>
      <c r="N72" s="1" t="s">
        <v>188</v>
      </c>
      <c r="O72" s="1" t="s">
        <v>189</v>
      </c>
      <c r="P72" s="1" t="s">
        <v>140</v>
      </c>
      <c r="Q72" s="1" t="s">
        <v>190</v>
      </c>
      <c r="R72" s="1" t="s">
        <v>191</v>
      </c>
      <c r="S72" s="1" t="s">
        <v>192</v>
      </c>
      <c r="T72" s="1" t="s">
        <v>193</v>
      </c>
      <c r="U72" s="1" t="s">
        <v>194</v>
      </c>
      <c r="V72" s="1" t="s">
        <v>140</v>
      </c>
      <c r="W72" s="1" t="s">
        <v>140</v>
      </c>
      <c r="X72" s="1" t="s">
        <v>140</v>
      </c>
      <c r="Y72" s="1" t="s">
        <v>140</v>
      </c>
      <c r="Z72" s="1" t="s">
        <v>140</v>
      </c>
      <c r="AA72" s="1" t="s">
        <v>140</v>
      </c>
      <c r="AB72" s="1" t="s">
        <v>140</v>
      </c>
      <c r="AC72" s="1" t="s">
        <v>140</v>
      </c>
      <c r="AD72" s="1" t="s">
        <v>140</v>
      </c>
      <c r="AE72" s="1" t="s">
        <v>140</v>
      </c>
      <c r="AF72" s="1" t="s">
        <v>140</v>
      </c>
      <c r="AG72" s="1" t="s">
        <v>140</v>
      </c>
      <c r="AH72" s="1" t="s">
        <v>140</v>
      </c>
      <c r="AI72" s="1" t="s">
        <v>140</v>
      </c>
      <c r="AJ72" s="1" t="s">
        <v>140</v>
      </c>
      <c r="AK72" s="1" t="s">
        <v>140</v>
      </c>
      <c r="AL72" s="1" t="s">
        <v>140</v>
      </c>
      <c r="AM72" s="1" t="s">
        <v>140</v>
      </c>
      <c r="AN72" s="1" t="s">
        <v>140</v>
      </c>
      <c r="AO72" s="1" t="s">
        <v>140</v>
      </c>
      <c r="AP72" s="1" t="s">
        <v>140</v>
      </c>
      <c r="AQ72" s="1" t="s">
        <v>140</v>
      </c>
      <c r="AR72" s="1" t="s">
        <v>140</v>
      </c>
      <c r="AS72" s="1" t="s">
        <v>140</v>
      </c>
      <c r="AT72" s="1" t="s">
        <v>140</v>
      </c>
      <c r="AU72" s="1" t="s">
        <v>140</v>
      </c>
      <c r="AV72" s="1" t="s">
        <v>140</v>
      </c>
      <c r="AW72" s="1" t="s">
        <v>140</v>
      </c>
      <c r="AX72" s="1" t="s">
        <v>140</v>
      </c>
      <c r="AY72" s="1" t="s">
        <v>140</v>
      </c>
      <c r="AZ72" s="1">
        <f t="shared" si="6"/>
        <v>150</v>
      </c>
      <c r="BA72" s="1">
        <f t="shared" si="6"/>
        <v>140</v>
      </c>
      <c r="BB72" s="1">
        <f t="shared" si="6"/>
        <v>130</v>
      </c>
      <c r="BC72" s="1" t="s">
        <v>140</v>
      </c>
      <c r="BD72" s="1" t="s">
        <v>140</v>
      </c>
    </row>
    <row r="73" spans="1:56" x14ac:dyDescent="0.25">
      <c r="A73" s="2" t="s">
        <v>1204</v>
      </c>
      <c r="B73" s="1" t="s">
        <v>386</v>
      </c>
      <c r="C73" s="2" t="s">
        <v>1204</v>
      </c>
      <c r="D73" s="1" t="s">
        <v>1115</v>
      </c>
      <c r="E73" s="1" t="str">
        <f t="shared" si="4"/>
        <v>飲料:A3_72</v>
      </c>
      <c r="F73" s="1" t="str">
        <f t="shared" si="5"/>
        <v>A3_72.PNG</v>
      </c>
      <c r="G73" s="1" t="s">
        <v>137</v>
      </c>
      <c r="H73" s="1" t="s">
        <v>138</v>
      </c>
      <c r="I73" s="1" t="s">
        <v>139</v>
      </c>
      <c r="J73" s="1" t="s">
        <v>140</v>
      </c>
      <c r="K73" s="1" t="s">
        <v>140</v>
      </c>
      <c r="L73" s="1" t="s">
        <v>186</v>
      </c>
      <c r="M73" s="1" t="s">
        <v>187</v>
      </c>
      <c r="N73" s="1" t="s">
        <v>188</v>
      </c>
      <c r="O73" s="1" t="s">
        <v>189</v>
      </c>
      <c r="P73" s="1" t="s">
        <v>140</v>
      </c>
      <c r="Q73" s="1" t="s">
        <v>190</v>
      </c>
      <c r="R73" s="1" t="s">
        <v>191</v>
      </c>
      <c r="S73" s="1" t="s">
        <v>192</v>
      </c>
      <c r="T73" s="1" t="s">
        <v>193</v>
      </c>
      <c r="U73" s="1" t="s">
        <v>194</v>
      </c>
      <c r="V73" s="1" t="s">
        <v>140</v>
      </c>
      <c r="W73" s="1" t="s">
        <v>140</v>
      </c>
      <c r="X73" s="1" t="s">
        <v>140</v>
      </c>
      <c r="Y73" s="1" t="s">
        <v>140</v>
      </c>
      <c r="Z73" s="1" t="s">
        <v>140</v>
      </c>
      <c r="AA73" s="1" t="s">
        <v>140</v>
      </c>
      <c r="AB73" s="1" t="s">
        <v>140</v>
      </c>
      <c r="AC73" s="1" t="s">
        <v>140</v>
      </c>
      <c r="AD73" s="1" t="s">
        <v>140</v>
      </c>
      <c r="AE73" s="1" t="s">
        <v>140</v>
      </c>
      <c r="AF73" s="1" t="s">
        <v>140</v>
      </c>
      <c r="AG73" s="1" t="s">
        <v>140</v>
      </c>
      <c r="AH73" s="1" t="s">
        <v>140</v>
      </c>
      <c r="AI73" s="1" t="s">
        <v>140</v>
      </c>
      <c r="AJ73" s="1" t="s">
        <v>140</v>
      </c>
      <c r="AK73" s="1" t="s">
        <v>140</v>
      </c>
      <c r="AL73" s="1" t="s">
        <v>140</v>
      </c>
      <c r="AM73" s="1" t="s">
        <v>140</v>
      </c>
      <c r="AN73" s="1" t="s">
        <v>140</v>
      </c>
      <c r="AO73" s="1" t="s">
        <v>140</v>
      </c>
      <c r="AP73" s="1" t="s">
        <v>140</v>
      </c>
      <c r="AQ73" s="1" t="s">
        <v>140</v>
      </c>
      <c r="AR73" s="1" t="s">
        <v>140</v>
      </c>
      <c r="AS73" s="1" t="s">
        <v>140</v>
      </c>
      <c r="AT73" s="1" t="s">
        <v>140</v>
      </c>
      <c r="AU73" s="1" t="s">
        <v>140</v>
      </c>
      <c r="AV73" s="1" t="s">
        <v>140</v>
      </c>
      <c r="AW73" s="1" t="s">
        <v>140</v>
      </c>
      <c r="AX73" s="1" t="s">
        <v>140</v>
      </c>
      <c r="AY73" s="1" t="s">
        <v>140</v>
      </c>
      <c r="AZ73" s="1">
        <f t="shared" si="6"/>
        <v>151</v>
      </c>
      <c r="BA73" s="1">
        <f t="shared" si="6"/>
        <v>141</v>
      </c>
      <c r="BB73" s="1">
        <f t="shared" si="6"/>
        <v>131</v>
      </c>
      <c r="BC73" s="1" t="s">
        <v>140</v>
      </c>
      <c r="BD73" s="1" t="s">
        <v>140</v>
      </c>
    </row>
    <row r="74" spans="1:56" x14ac:dyDescent="0.25">
      <c r="A74" s="2" t="s">
        <v>1205</v>
      </c>
      <c r="B74" s="1" t="s">
        <v>387</v>
      </c>
      <c r="C74" s="2" t="s">
        <v>1205</v>
      </c>
      <c r="D74" s="1" t="s">
        <v>1115</v>
      </c>
      <c r="E74" s="1" t="str">
        <f t="shared" si="4"/>
        <v>飲料:A3_73</v>
      </c>
      <c r="F74" s="1" t="str">
        <f t="shared" si="5"/>
        <v>A3_73.PNG</v>
      </c>
      <c r="G74" s="1" t="s">
        <v>137</v>
      </c>
      <c r="H74" s="1" t="s">
        <v>138</v>
      </c>
      <c r="I74" s="1" t="s">
        <v>139</v>
      </c>
      <c r="J74" s="1" t="s">
        <v>140</v>
      </c>
      <c r="K74" s="1" t="s">
        <v>140</v>
      </c>
      <c r="L74" s="1" t="s">
        <v>186</v>
      </c>
      <c r="M74" s="1" t="s">
        <v>187</v>
      </c>
      <c r="N74" s="1" t="s">
        <v>188</v>
      </c>
      <c r="O74" s="1" t="s">
        <v>189</v>
      </c>
      <c r="P74" s="1" t="s">
        <v>140</v>
      </c>
      <c r="Q74" s="1" t="s">
        <v>190</v>
      </c>
      <c r="R74" s="1" t="s">
        <v>191</v>
      </c>
      <c r="S74" s="1" t="s">
        <v>192</v>
      </c>
      <c r="T74" s="1" t="s">
        <v>193</v>
      </c>
      <c r="U74" s="1" t="s">
        <v>194</v>
      </c>
      <c r="V74" s="1" t="s">
        <v>140</v>
      </c>
      <c r="W74" s="1" t="s">
        <v>140</v>
      </c>
      <c r="X74" s="1" t="s">
        <v>140</v>
      </c>
      <c r="Y74" s="1" t="s">
        <v>140</v>
      </c>
      <c r="Z74" s="1" t="s">
        <v>140</v>
      </c>
      <c r="AA74" s="1" t="s">
        <v>140</v>
      </c>
      <c r="AB74" s="1" t="s">
        <v>140</v>
      </c>
      <c r="AC74" s="1" t="s">
        <v>140</v>
      </c>
      <c r="AD74" s="1" t="s">
        <v>140</v>
      </c>
      <c r="AE74" s="1" t="s">
        <v>140</v>
      </c>
      <c r="AF74" s="1" t="s">
        <v>140</v>
      </c>
      <c r="AG74" s="1" t="s">
        <v>140</v>
      </c>
      <c r="AH74" s="1" t="s">
        <v>140</v>
      </c>
      <c r="AI74" s="1" t="s">
        <v>140</v>
      </c>
      <c r="AJ74" s="1" t="s">
        <v>140</v>
      </c>
      <c r="AK74" s="1" t="s">
        <v>140</v>
      </c>
      <c r="AL74" s="1" t="s">
        <v>140</v>
      </c>
      <c r="AM74" s="1" t="s">
        <v>140</v>
      </c>
      <c r="AN74" s="1" t="s">
        <v>140</v>
      </c>
      <c r="AO74" s="1" t="s">
        <v>140</v>
      </c>
      <c r="AP74" s="1" t="s">
        <v>140</v>
      </c>
      <c r="AQ74" s="1" t="s">
        <v>140</v>
      </c>
      <c r="AR74" s="1" t="s">
        <v>140</v>
      </c>
      <c r="AS74" s="1" t="s">
        <v>140</v>
      </c>
      <c r="AT74" s="1" t="s">
        <v>140</v>
      </c>
      <c r="AU74" s="1" t="s">
        <v>140</v>
      </c>
      <c r="AV74" s="1" t="s">
        <v>140</v>
      </c>
      <c r="AW74" s="1" t="s">
        <v>140</v>
      </c>
      <c r="AX74" s="1" t="s">
        <v>140</v>
      </c>
      <c r="AY74" s="1" t="s">
        <v>140</v>
      </c>
      <c r="AZ74" s="1">
        <f t="shared" si="6"/>
        <v>152</v>
      </c>
      <c r="BA74" s="1">
        <f t="shared" si="6"/>
        <v>142</v>
      </c>
      <c r="BB74" s="1">
        <f t="shared" si="6"/>
        <v>132</v>
      </c>
      <c r="BC74" s="1" t="s">
        <v>140</v>
      </c>
      <c r="BD74" s="1" t="s">
        <v>140</v>
      </c>
    </row>
    <row r="75" spans="1:56" x14ac:dyDescent="0.25">
      <c r="A75" s="2" t="s">
        <v>1206</v>
      </c>
      <c r="B75" s="1" t="s">
        <v>388</v>
      </c>
      <c r="C75" s="2" t="s">
        <v>1206</v>
      </c>
      <c r="D75" s="1" t="s">
        <v>1115</v>
      </c>
      <c r="E75" s="1" t="str">
        <f t="shared" si="4"/>
        <v>飲料:A3_74</v>
      </c>
      <c r="F75" s="1" t="str">
        <f t="shared" si="5"/>
        <v>A3_74.PNG</v>
      </c>
      <c r="G75" s="1" t="s">
        <v>137</v>
      </c>
      <c r="H75" s="1" t="s">
        <v>138</v>
      </c>
      <c r="I75" s="1" t="s">
        <v>139</v>
      </c>
      <c r="J75" s="1" t="s">
        <v>140</v>
      </c>
      <c r="K75" s="1" t="s">
        <v>140</v>
      </c>
      <c r="L75" s="1" t="s">
        <v>186</v>
      </c>
      <c r="M75" s="1" t="s">
        <v>187</v>
      </c>
      <c r="N75" s="1" t="s">
        <v>188</v>
      </c>
      <c r="O75" s="1" t="s">
        <v>189</v>
      </c>
      <c r="P75" s="1" t="s">
        <v>140</v>
      </c>
      <c r="Q75" s="1" t="s">
        <v>190</v>
      </c>
      <c r="R75" s="1" t="s">
        <v>191</v>
      </c>
      <c r="S75" s="1" t="s">
        <v>192</v>
      </c>
      <c r="T75" s="1" t="s">
        <v>193</v>
      </c>
      <c r="U75" s="1" t="s">
        <v>194</v>
      </c>
      <c r="V75" s="1" t="s">
        <v>140</v>
      </c>
      <c r="W75" s="1" t="s">
        <v>140</v>
      </c>
      <c r="X75" s="1" t="s">
        <v>140</v>
      </c>
      <c r="Y75" s="1" t="s">
        <v>140</v>
      </c>
      <c r="Z75" s="1" t="s">
        <v>140</v>
      </c>
      <c r="AA75" s="1" t="s">
        <v>140</v>
      </c>
      <c r="AB75" s="1" t="s">
        <v>140</v>
      </c>
      <c r="AC75" s="1" t="s">
        <v>140</v>
      </c>
      <c r="AD75" s="1" t="s">
        <v>140</v>
      </c>
      <c r="AE75" s="1" t="s">
        <v>140</v>
      </c>
      <c r="AF75" s="1" t="s">
        <v>140</v>
      </c>
      <c r="AG75" s="1" t="s">
        <v>140</v>
      </c>
      <c r="AH75" s="1" t="s">
        <v>140</v>
      </c>
      <c r="AI75" s="1" t="s">
        <v>140</v>
      </c>
      <c r="AJ75" s="1" t="s">
        <v>140</v>
      </c>
      <c r="AK75" s="1" t="s">
        <v>140</v>
      </c>
      <c r="AL75" s="1" t="s">
        <v>140</v>
      </c>
      <c r="AM75" s="1" t="s">
        <v>140</v>
      </c>
      <c r="AN75" s="1" t="s">
        <v>140</v>
      </c>
      <c r="AO75" s="1" t="s">
        <v>140</v>
      </c>
      <c r="AP75" s="1" t="s">
        <v>140</v>
      </c>
      <c r="AQ75" s="1" t="s">
        <v>140</v>
      </c>
      <c r="AR75" s="1" t="s">
        <v>140</v>
      </c>
      <c r="AS75" s="1" t="s">
        <v>140</v>
      </c>
      <c r="AT75" s="1" t="s">
        <v>140</v>
      </c>
      <c r="AU75" s="1" t="s">
        <v>140</v>
      </c>
      <c r="AV75" s="1" t="s">
        <v>140</v>
      </c>
      <c r="AW75" s="1" t="s">
        <v>140</v>
      </c>
      <c r="AX75" s="1" t="s">
        <v>140</v>
      </c>
      <c r="AY75" s="1" t="s">
        <v>140</v>
      </c>
      <c r="AZ75" s="1">
        <f t="shared" si="6"/>
        <v>153</v>
      </c>
      <c r="BA75" s="1">
        <f t="shared" si="6"/>
        <v>143</v>
      </c>
      <c r="BB75" s="1">
        <f t="shared" si="6"/>
        <v>133</v>
      </c>
      <c r="BC75" s="1" t="s">
        <v>140</v>
      </c>
      <c r="BD75" s="1" t="s">
        <v>140</v>
      </c>
    </row>
    <row r="76" spans="1:56" x14ac:dyDescent="0.25">
      <c r="A76" s="2" t="s">
        <v>1207</v>
      </c>
      <c r="B76" s="1" t="s">
        <v>389</v>
      </c>
      <c r="C76" s="2" t="s">
        <v>1207</v>
      </c>
      <c r="D76" s="1" t="s">
        <v>1115</v>
      </c>
      <c r="E76" s="1" t="str">
        <f t="shared" si="4"/>
        <v>飲料:A3_75</v>
      </c>
      <c r="F76" s="1" t="str">
        <f t="shared" si="5"/>
        <v>A3_75.PNG</v>
      </c>
      <c r="G76" s="1" t="s">
        <v>137</v>
      </c>
      <c r="H76" s="1" t="s">
        <v>138</v>
      </c>
      <c r="I76" s="1" t="s">
        <v>139</v>
      </c>
      <c r="J76" s="1" t="s">
        <v>140</v>
      </c>
      <c r="K76" s="1" t="s">
        <v>140</v>
      </c>
      <c r="L76" s="1" t="s">
        <v>186</v>
      </c>
      <c r="M76" s="1" t="s">
        <v>187</v>
      </c>
      <c r="N76" s="1" t="s">
        <v>188</v>
      </c>
      <c r="O76" s="1" t="s">
        <v>189</v>
      </c>
      <c r="P76" s="1" t="s">
        <v>140</v>
      </c>
      <c r="Q76" s="1" t="s">
        <v>190</v>
      </c>
      <c r="R76" s="1" t="s">
        <v>191</v>
      </c>
      <c r="S76" s="1" t="s">
        <v>192</v>
      </c>
      <c r="T76" s="1" t="s">
        <v>193</v>
      </c>
      <c r="U76" s="1" t="s">
        <v>194</v>
      </c>
      <c r="V76" s="1" t="s">
        <v>140</v>
      </c>
      <c r="W76" s="1" t="s">
        <v>140</v>
      </c>
      <c r="X76" s="1" t="s">
        <v>140</v>
      </c>
      <c r="Y76" s="1" t="s">
        <v>140</v>
      </c>
      <c r="Z76" s="1" t="s">
        <v>140</v>
      </c>
      <c r="AA76" s="1" t="s">
        <v>140</v>
      </c>
      <c r="AB76" s="1" t="s">
        <v>140</v>
      </c>
      <c r="AC76" s="1" t="s">
        <v>140</v>
      </c>
      <c r="AD76" s="1" t="s">
        <v>140</v>
      </c>
      <c r="AE76" s="1" t="s">
        <v>140</v>
      </c>
      <c r="AF76" s="1" t="s">
        <v>140</v>
      </c>
      <c r="AG76" s="1" t="s">
        <v>140</v>
      </c>
      <c r="AH76" s="1" t="s">
        <v>140</v>
      </c>
      <c r="AI76" s="1" t="s">
        <v>140</v>
      </c>
      <c r="AJ76" s="1" t="s">
        <v>140</v>
      </c>
      <c r="AK76" s="1" t="s">
        <v>140</v>
      </c>
      <c r="AL76" s="1" t="s">
        <v>140</v>
      </c>
      <c r="AM76" s="1" t="s">
        <v>140</v>
      </c>
      <c r="AN76" s="1" t="s">
        <v>140</v>
      </c>
      <c r="AO76" s="1" t="s">
        <v>140</v>
      </c>
      <c r="AP76" s="1" t="s">
        <v>140</v>
      </c>
      <c r="AQ76" s="1" t="s">
        <v>140</v>
      </c>
      <c r="AR76" s="1" t="s">
        <v>140</v>
      </c>
      <c r="AS76" s="1" t="s">
        <v>140</v>
      </c>
      <c r="AT76" s="1" t="s">
        <v>140</v>
      </c>
      <c r="AU76" s="1" t="s">
        <v>140</v>
      </c>
      <c r="AV76" s="1" t="s">
        <v>140</v>
      </c>
      <c r="AW76" s="1" t="s">
        <v>140</v>
      </c>
      <c r="AX76" s="1" t="s">
        <v>140</v>
      </c>
      <c r="AY76" s="1" t="s">
        <v>140</v>
      </c>
      <c r="AZ76" s="1">
        <f t="shared" si="6"/>
        <v>154</v>
      </c>
      <c r="BA76" s="1">
        <f t="shared" si="6"/>
        <v>144</v>
      </c>
      <c r="BB76" s="1">
        <f t="shared" si="6"/>
        <v>134</v>
      </c>
      <c r="BC76" s="1" t="s">
        <v>140</v>
      </c>
      <c r="BD76" s="1" t="s">
        <v>140</v>
      </c>
    </row>
    <row r="77" spans="1:56" x14ac:dyDescent="0.25">
      <c r="A77" s="2" t="s">
        <v>1208</v>
      </c>
      <c r="B77" s="1" t="s">
        <v>390</v>
      </c>
      <c r="C77" s="2" t="s">
        <v>1208</v>
      </c>
      <c r="D77" s="1" t="s">
        <v>1115</v>
      </c>
      <c r="E77" s="1" t="str">
        <f t="shared" si="4"/>
        <v>飲料:A3_76</v>
      </c>
      <c r="F77" s="1" t="str">
        <f t="shared" si="5"/>
        <v>A3_76.PNG</v>
      </c>
      <c r="G77" s="1" t="s">
        <v>137</v>
      </c>
      <c r="H77" s="1" t="s">
        <v>138</v>
      </c>
      <c r="I77" s="1" t="s">
        <v>139</v>
      </c>
      <c r="J77" s="1" t="s">
        <v>140</v>
      </c>
      <c r="K77" s="1" t="s">
        <v>140</v>
      </c>
      <c r="L77" s="1" t="s">
        <v>186</v>
      </c>
      <c r="M77" s="1" t="s">
        <v>187</v>
      </c>
      <c r="N77" s="1" t="s">
        <v>188</v>
      </c>
      <c r="O77" s="1" t="s">
        <v>189</v>
      </c>
      <c r="P77" s="1" t="s">
        <v>140</v>
      </c>
      <c r="Q77" s="1" t="s">
        <v>190</v>
      </c>
      <c r="R77" s="1" t="s">
        <v>191</v>
      </c>
      <c r="S77" s="1" t="s">
        <v>192</v>
      </c>
      <c r="T77" s="1" t="s">
        <v>193</v>
      </c>
      <c r="U77" s="1" t="s">
        <v>194</v>
      </c>
      <c r="V77" s="1" t="s">
        <v>140</v>
      </c>
      <c r="W77" s="1" t="s">
        <v>140</v>
      </c>
      <c r="X77" s="1" t="s">
        <v>140</v>
      </c>
      <c r="Y77" s="1" t="s">
        <v>140</v>
      </c>
      <c r="Z77" s="1" t="s">
        <v>140</v>
      </c>
      <c r="AA77" s="1" t="s">
        <v>140</v>
      </c>
      <c r="AB77" s="1" t="s">
        <v>140</v>
      </c>
      <c r="AC77" s="1" t="s">
        <v>140</v>
      </c>
      <c r="AD77" s="1" t="s">
        <v>140</v>
      </c>
      <c r="AE77" s="1" t="s">
        <v>140</v>
      </c>
      <c r="AF77" s="1" t="s">
        <v>140</v>
      </c>
      <c r="AG77" s="1" t="s">
        <v>140</v>
      </c>
      <c r="AH77" s="1" t="s">
        <v>140</v>
      </c>
      <c r="AI77" s="1" t="s">
        <v>140</v>
      </c>
      <c r="AJ77" s="1" t="s">
        <v>140</v>
      </c>
      <c r="AK77" s="1" t="s">
        <v>140</v>
      </c>
      <c r="AL77" s="1" t="s">
        <v>140</v>
      </c>
      <c r="AM77" s="1" t="s">
        <v>140</v>
      </c>
      <c r="AN77" s="1" t="s">
        <v>140</v>
      </c>
      <c r="AO77" s="1" t="s">
        <v>140</v>
      </c>
      <c r="AP77" s="1" t="s">
        <v>140</v>
      </c>
      <c r="AQ77" s="1" t="s">
        <v>140</v>
      </c>
      <c r="AR77" s="1" t="s">
        <v>140</v>
      </c>
      <c r="AS77" s="1" t="s">
        <v>140</v>
      </c>
      <c r="AT77" s="1" t="s">
        <v>140</v>
      </c>
      <c r="AU77" s="1" t="s">
        <v>140</v>
      </c>
      <c r="AV77" s="1" t="s">
        <v>140</v>
      </c>
      <c r="AW77" s="1" t="s">
        <v>140</v>
      </c>
      <c r="AX77" s="1" t="s">
        <v>140</v>
      </c>
      <c r="AY77" s="1" t="s">
        <v>140</v>
      </c>
      <c r="AZ77" s="1">
        <f t="shared" si="6"/>
        <v>155</v>
      </c>
      <c r="BA77" s="1">
        <f t="shared" si="6"/>
        <v>145</v>
      </c>
      <c r="BB77" s="1">
        <f t="shared" si="6"/>
        <v>135</v>
      </c>
      <c r="BC77" s="1" t="s">
        <v>140</v>
      </c>
      <c r="BD77" s="1" t="s">
        <v>140</v>
      </c>
    </row>
    <row r="78" spans="1:56" x14ac:dyDescent="0.25">
      <c r="A78" s="2" t="s">
        <v>1209</v>
      </c>
      <c r="B78" s="1" t="s">
        <v>391</v>
      </c>
      <c r="C78" s="2" t="s">
        <v>1209</v>
      </c>
      <c r="D78" s="1" t="s">
        <v>1115</v>
      </c>
      <c r="E78" s="1" t="str">
        <f t="shared" si="4"/>
        <v>飲料:A3_77</v>
      </c>
      <c r="F78" s="1" t="str">
        <f t="shared" si="5"/>
        <v>A3_77.PNG</v>
      </c>
      <c r="G78" s="1" t="s">
        <v>137</v>
      </c>
      <c r="H78" s="1" t="s">
        <v>138</v>
      </c>
      <c r="I78" s="1" t="s">
        <v>139</v>
      </c>
      <c r="J78" s="1" t="s">
        <v>140</v>
      </c>
      <c r="K78" s="1" t="s">
        <v>140</v>
      </c>
      <c r="L78" s="1" t="s">
        <v>186</v>
      </c>
      <c r="M78" s="1" t="s">
        <v>187</v>
      </c>
      <c r="N78" s="1" t="s">
        <v>188</v>
      </c>
      <c r="O78" s="1" t="s">
        <v>189</v>
      </c>
      <c r="P78" s="1" t="s">
        <v>140</v>
      </c>
      <c r="Q78" s="1" t="s">
        <v>190</v>
      </c>
      <c r="R78" s="1" t="s">
        <v>191</v>
      </c>
      <c r="S78" s="1" t="s">
        <v>192</v>
      </c>
      <c r="T78" s="1" t="s">
        <v>193</v>
      </c>
      <c r="U78" s="1" t="s">
        <v>194</v>
      </c>
      <c r="V78" s="1" t="s">
        <v>140</v>
      </c>
      <c r="W78" s="1" t="s">
        <v>140</v>
      </c>
      <c r="X78" s="1" t="s">
        <v>140</v>
      </c>
      <c r="Y78" s="1" t="s">
        <v>140</v>
      </c>
      <c r="Z78" s="1" t="s">
        <v>140</v>
      </c>
      <c r="AA78" s="1" t="s">
        <v>140</v>
      </c>
      <c r="AB78" s="1" t="s">
        <v>140</v>
      </c>
      <c r="AC78" s="1" t="s">
        <v>140</v>
      </c>
      <c r="AD78" s="1" t="s">
        <v>140</v>
      </c>
      <c r="AE78" s="1" t="s">
        <v>140</v>
      </c>
      <c r="AF78" s="1" t="s">
        <v>140</v>
      </c>
      <c r="AG78" s="1" t="s">
        <v>140</v>
      </c>
      <c r="AH78" s="1" t="s">
        <v>140</v>
      </c>
      <c r="AI78" s="1" t="s">
        <v>140</v>
      </c>
      <c r="AJ78" s="1" t="s">
        <v>140</v>
      </c>
      <c r="AK78" s="1" t="s">
        <v>140</v>
      </c>
      <c r="AL78" s="1" t="s">
        <v>140</v>
      </c>
      <c r="AM78" s="1" t="s">
        <v>140</v>
      </c>
      <c r="AN78" s="1" t="s">
        <v>140</v>
      </c>
      <c r="AO78" s="1" t="s">
        <v>140</v>
      </c>
      <c r="AP78" s="1" t="s">
        <v>140</v>
      </c>
      <c r="AQ78" s="1" t="s">
        <v>140</v>
      </c>
      <c r="AR78" s="1" t="s">
        <v>140</v>
      </c>
      <c r="AS78" s="1" t="s">
        <v>140</v>
      </c>
      <c r="AT78" s="1" t="s">
        <v>140</v>
      </c>
      <c r="AU78" s="1" t="s">
        <v>140</v>
      </c>
      <c r="AV78" s="1" t="s">
        <v>140</v>
      </c>
      <c r="AW78" s="1" t="s">
        <v>140</v>
      </c>
      <c r="AX78" s="1" t="s">
        <v>140</v>
      </c>
      <c r="AY78" s="1" t="s">
        <v>140</v>
      </c>
      <c r="AZ78" s="1">
        <f t="shared" si="6"/>
        <v>156</v>
      </c>
      <c r="BA78" s="1">
        <f t="shared" si="6"/>
        <v>146</v>
      </c>
      <c r="BB78" s="1">
        <f t="shared" si="6"/>
        <v>136</v>
      </c>
      <c r="BC78" s="1" t="s">
        <v>140</v>
      </c>
      <c r="BD78" s="1" t="s">
        <v>140</v>
      </c>
    </row>
    <row r="79" spans="1:56" x14ac:dyDescent="0.25">
      <c r="A79" s="2" t="s">
        <v>1210</v>
      </c>
      <c r="B79" s="1" t="s">
        <v>392</v>
      </c>
      <c r="C79" s="2" t="s">
        <v>1210</v>
      </c>
      <c r="D79" s="1" t="s">
        <v>1115</v>
      </c>
      <c r="E79" s="1" t="str">
        <f t="shared" si="4"/>
        <v>飲料:A3_78</v>
      </c>
      <c r="F79" s="1" t="str">
        <f t="shared" si="5"/>
        <v>A3_78.PNG</v>
      </c>
      <c r="G79" s="1" t="s">
        <v>137</v>
      </c>
      <c r="H79" s="1" t="s">
        <v>138</v>
      </c>
      <c r="I79" s="1" t="s">
        <v>139</v>
      </c>
      <c r="J79" s="1" t="s">
        <v>140</v>
      </c>
      <c r="K79" s="1" t="s">
        <v>140</v>
      </c>
      <c r="L79" s="1" t="s">
        <v>186</v>
      </c>
      <c r="M79" s="1" t="s">
        <v>187</v>
      </c>
      <c r="N79" s="1" t="s">
        <v>188</v>
      </c>
      <c r="O79" s="1" t="s">
        <v>189</v>
      </c>
      <c r="P79" s="1" t="s">
        <v>140</v>
      </c>
      <c r="Q79" s="1" t="s">
        <v>190</v>
      </c>
      <c r="R79" s="1" t="s">
        <v>191</v>
      </c>
      <c r="S79" s="1" t="s">
        <v>192</v>
      </c>
      <c r="T79" s="1" t="s">
        <v>193</v>
      </c>
      <c r="U79" s="1" t="s">
        <v>194</v>
      </c>
      <c r="V79" s="1" t="s">
        <v>140</v>
      </c>
      <c r="W79" s="1" t="s">
        <v>140</v>
      </c>
      <c r="X79" s="1" t="s">
        <v>140</v>
      </c>
      <c r="Y79" s="1" t="s">
        <v>140</v>
      </c>
      <c r="Z79" s="1" t="s">
        <v>140</v>
      </c>
      <c r="AA79" s="1" t="s">
        <v>140</v>
      </c>
      <c r="AB79" s="1" t="s">
        <v>140</v>
      </c>
      <c r="AC79" s="1" t="s">
        <v>140</v>
      </c>
      <c r="AD79" s="1" t="s">
        <v>140</v>
      </c>
      <c r="AE79" s="1" t="s">
        <v>140</v>
      </c>
      <c r="AF79" s="1" t="s">
        <v>140</v>
      </c>
      <c r="AG79" s="1" t="s">
        <v>140</v>
      </c>
      <c r="AH79" s="1" t="s">
        <v>140</v>
      </c>
      <c r="AI79" s="1" t="s">
        <v>140</v>
      </c>
      <c r="AJ79" s="1" t="s">
        <v>140</v>
      </c>
      <c r="AK79" s="1" t="s">
        <v>140</v>
      </c>
      <c r="AL79" s="1" t="s">
        <v>140</v>
      </c>
      <c r="AM79" s="1" t="s">
        <v>140</v>
      </c>
      <c r="AN79" s="1" t="s">
        <v>140</v>
      </c>
      <c r="AO79" s="1" t="s">
        <v>140</v>
      </c>
      <c r="AP79" s="1" t="s">
        <v>140</v>
      </c>
      <c r="AQ79" s="1" t="s">
        <v>140</v>
      </c>
      <c r="AR79" s="1" t="s">
        <v>140</v>
      </c>
      <c r="AS79" s="1" t="s">
        <v>140</v>
      </c>
      <c r="AT79" s="1" t="s">
        <v>140</v>
      </c>
      <c r="AU79" s="1" t="s">
        <v>140</v>
      </c>
      <c r="AV79" s="1" t="s">
        <v>140</v>
      </c>
      <c r="AW79" s="1" t="s">
        <v>140</v>
      </c>
      <c r="AX79" s="1" t="s">
        <v>140</v>
      </c>
      <c r="AY79" s="1" t="s">
        <v>140</v>
      </c>
      <c r="AZ79" s="1">
        <f t="shared" si="6"/>
        <v>157</v>
      </c>
      <c r="BA79" s="1">
        <f t="shared" si="6"/>
        <v>147</v>
      </c>
      <c r="BB79" s="1">
        <f t="shared" si="6"/>
        <v>137</v>
      </c>
      <c r="BC79" s="1" t="s">
        <v>140</v>
      </c>
      <c r="BD79" s="1" t="s">
        <v>140</v>
      </c>
    </row>
    <row r="80" spans="1:56" x14ac:dyDescent="0.25">
      <c r="A80" s="2" t="s">
        <v>1211</v>
      </c>
      <c r="B80" s="1" t="s">
        <v>393</v>
      </c>
      <c r="C80" s="2" t="s">
        <v>1211</v>
      </c>
      <c r="D80" s="1" t="s">
        <v>1115</v>
      </c>
      <c r="E80" s="1" t="str">
        <f t="shared" si="4"/>
        <v>飲料:A3_79</v>
      </c>
      <c r="F80" s="1" t="str">
        <f t="shared" si="5"/>
        <v>A3_79.PNG</v>
      </c>
      <c r="G80" s="1" t="s">
        <v>137</v>
      </c>
      <c r="H80" s="1" t="s">
        <v>138</v>
      </c>
      <c r="I80" s="1" t="s">
        <v>139</v>
      </c>
      <c r="J80" s="1" t="s">
        <v>140</v>
      </c>
      <c r="K80" s="1" t="s">
        <v>140</v>
      </c>
      <c r="L80" s="1" t="s">
        <v>186</v>
      </c>
      <c r="M80" s="1" t="s">
        <v>187</v>
      </c>
      <c r="N80" s="1" t="s">
        <v>188</v>
      </c>
      <c r="O80" s="1" t="s">
        <v>189</v>
      </c>
      <c r="P80" s="1" t="s">
        <v>140</v>
      </c>
      <c r="Q80" s="1" t="s">
        <v>190</v>
      </c>
      <c r="R80" s="1" t="s">
        <v>191</v>
      </c>
      <c r="S80" s="1" t="s">
        <v>192</v>
      </c>
      <c r="T80" s="1" t="s">
        <v>193</v>
      </c>
      <c r="U80" s="1" t="s">
        <v>194</v>
      </c>
      <c r="V80" s="1" t="s">
        <v>140</v>
      </c>
      <c r="W80" s="1" t="s">
        <v>140</v>
      </c>
      <c r="X80" s="1" t="s">
        <v>140</v>
      </c>
      <c r="Y80" s="1" t="s">
        <v>140</v>
      </c>
      <c r="Z80" s="1" t="s">
        <v>140</v>
      </c>
      <c r="AA80" s="1" t="s">
        <v>140</v>
      </c>
      <c r="AB80" s="1" t="s">
        <v>140</v>
      </c>
      <c r="AC80" s="1" t="s">
        <v>140</v>
      </c>
      <c r="AD80" s="1" t="s">
        <v>140</v>
      </c>
      <c r="AE80" s="1" t="s">
        <v>140</v>
      </c>
      <c r="AF80" s="1" t="s">
        <v>140</v>
      </c>
      <c r="AG80" s="1" t="s">
        <v>140</v>
      </c>
      <c r="AH80" s="1" t="s">
        <v>140</v>
      </c>
      <c r="AI80" s="1" t="s">
        <v>140</v>
      </c>
      <c r="AJ80" s="1" t="s">
        <v>140</v>
      </c>
      <c r="AK80" s="1" t="s">
        <v>140</v>
      </c>
      <c r="AL80" s="1" t="s">
        <v>140</v>
      </c>
      <c r="AM80" s="1" t="s">
        <v>140</v>
      </c>
      <c r="AN80" s="1" t="s">
        <v>140</v>
      </c>
      <c r="AO80" s="1" t="s">
        <v>140</v>
      </c>
      <c r="AP80" s="1" t="s">
        <v>140</v>
      </c>
      <c r="AQ80" s="1" t="s">
        <v>140</v>
      </c>
      <c r="AR80" s="1" t="s">
        <v>140</v>
      </c>
      <c r="AS80" s="1" t="s">
        <v>140</v>
      </c>
      <c r="AT80" s="1" t="s">
        <v>140</v>
      </c>
      <c r="AU80" s="1" t="s">
        <v>140</v>
      </c>
      <c r="AV80" s="1" t="s">
        <v>140</v>
      </c>
      <c r="AW80" s="1" t="s">
        <v>140</v>
      </c>
      <c r="AX80" s="1" t="s">
        <v>140</v>
      </c>
      <c r="AY80" s="1" t="s">
        <v>140</v>
      </c>
      <c r="AZ80" s="1">
        <f t="shared" si="6"/>
        <v>158</v>
      </c>
      <c r="BA80" s="1">
        <f t="shared" si="6"/>
        <v>148</v>
      </c>
      <c r="BB80" s="1">
        <f t="shared" si="6"/>
        <v>138</v>
      </c>
      <c r="BC80" s="1" t="s">
        <v>140</v>
      </c>
      <c r="BD80" s="1" t="s">
        <v>140</v>
      </c>
    </row>
    <row r="81" spans="1:56" x14ac:dyDescent="0.25">
      <c r="A81" s="2" t="s">
        <v>1212</v>
      </c>
      <c r="B81" s="1" t="s">
        <v>394</v>
      </c>
      <c r="C81" s="2" t="s">
        <v>1212</v>
      </c>
      <c r="D81" s="1" t="s">
        <v>1115</v>
      </c>
      <c r="E81" s="1" t="str">
        <f t="shared" si="4"/>
        <v>飲料:A3_80</v>
      </c>
      <c r="F81" s="1" t="str">
        <f t="shared" si="5"/>
        <v>A3_80.PNG</v>
      </c>
      <c r="G81" s="1" t="s">
        <v>137</v>
      </c>
      <c r="H81" s="1" t="s">
        <v>138</v>
      </c>
      <c r="I81" s="1" t="s">
        <v>139</v>
      </c>
      <c r="J81" s="1" t="s">
        <v>140</v>
      </c>
      <c r="K81" s="1" t="s">
        <v>140</v>
      </c>
      <c r="L81" s="1" t="s">
        <v>186</v>
      </c>
      <c r="M81" s="1" t="s">
        <v>187</v>
      </c>
      <c r="N81" s="1" t="s">
        <v>188</v>
      </c>
      <c r="O81" s="1" t="s">
        <v>189</v>
      </c>
      <c r="P81" s="1" t="s">
        <v>140</v>
      </c>
      <c r="Q81" s="1" t="s">
        <v>190</v>
      </c>
      <c r="R81" s="1" t="s">
        <v>191</v>
      </c>
      <c r="S81" s="1" t="s">
        <v>192</v>
      </c>
      <c r="T81" s="1" t="s">
        <v>193</v>
      </c>
      <c r="U81" s="1" t="s">
        <v>194</v>
      </c>
      <c r="V81" s="1" t="s">
        <v>140</v>
      </c>
      <c r="W81" s="1" t="s">
        <v>140</v>
      </c>
      <c r="X81" s="1" t="s">
        <v>140</v>
      </c>
      <c r="Y81" s="1" t="s">
        <v>140</v>
      </c>
      <c r="Z81" s="1" t="s">
        <v>140</v>
      </c>
      <c r="AA81" s="1" t="s">
        <v>140</v>
      </c>
      <c r="AB81" s="1" t="s">
        <v>140</v>
      </c>
      <c r="AC81" s="1" t="s">
        <v>140</v>
      </c>
      <c r="AD81" s="1" t="s">
        <v>140</v>
      </c>
      <c r="AE81" s="1" t="s">
        <v>140</v>
      </c>
      <c r="AF81" s="1" t="s">
        <v>140</v>
      </c>
      <c r="AG81" s="1" t="s">
        <v>140</v>
      </c>
      <c r="AH81" s="1" t="s">
        <v>140</v>
      </c>
      <c r="AI81" s="1" t="s">
        <v>140</v>
      </c>
      <c r="AJ81" s="1" t="s">
        <v>140</v>
      </c>
      <c r="AK81" s="1" t="s">
        <v>140</v>
      </c>
      <c r="AL81" s="1" t="s">
        <v>140</v>
      </c>
      <c r="AM81" s="1" t="s">
        <v>140</v>
      </c>
      <c r="AN81" s="1" t="s">
        <v>140</v>
      </c>
      <c r="AO81" s="1" t="s">
        <v>140</v>
      </c>
      <c r="AP81" s="1" t="s">
        <v>140</v>
      </c>
      <c r="AQ81" s="1" t="s">
        <v>140</v>
      </c>
      <c r="AR81" s="1" t="s">
        <v>140</v>
      </c>
      <c r="AS81" s="1" t="s">
        <v>140</v>
      </c>
      <c r="AT81" s="1" t="s">
        <v>140</v>
      </c>
      <c r="AU81" s="1" t="s">
        <v>140</v>
      </c>
      <c r="AV81" s="1" t="s">
        <v>140</v>
      </c>
      <c r="AW81" s="1" t="s">
        <v>140</v>
      </c>
      <c r="AX81" s="1" t="s">
        <v>140</v>
      </c>
      <c r="AY81" s="1" t="s">
        <v>140</v>
      </c>
      <c r="AZ81" s="1">
        <f t="shared" si="6"/>
        <v>159</v>
      </c>
      <c r="BA81" s="1">
        <f t="shared" si="6"/>
        <v>149</v>
      </c>
      <c r="BB81" s="1">
        <f t="shared" si="6"/>
        <v>139</v>
      </c>
      <c r="BC81" s="1" t="s">
        <v>140</v>
      </c>
      <c r="BD81" s="1" t="s">
        <v>140</v>
      </c>
    </row>
    <row r="82" spans="1:56" x14ac:dyDescent="0.25">
      <c r="A82" s="2" t="s">
        <v>1213</v>
      </c>
      <c r="B82" s="1" t="s">
        <v>395</v>
      </c>
      <c r="C82" s="2" t="s">
        <v>1213</v>
      </c>
      <c r="D82" s="1" t="s">
        <v>1116</v>
      </c>
      <c r="E82" s="1" t="str">
        <f t="shared" si="4"/>
        <v>飲料:A3_81</v>
      </c>
      <c r="F82" s="1" t="str">
        <f t="shared" si="5"/>
        <v>A3_81.PNG</v>
      </c>
      <c r="G82" s="1" t="s">
        <v>137</v>
      </c>
      <c r="H82" s="1" t="s">
        <v>138</v>
      </c>
      <c r="I82" s="1" t="s">
        <v>139</v>
      </c>
      <c r="J82" s="1" t="s">
        <v>140</v>
      </c>
      <c r="K82" s="1" t="s">
        <v>140</v>
      </c>
      <c r="L82" s="1" t="s">
        <v>186</v>
      </c>
      <c r="M82" s="1" t="s">
        <v>187</v>
      </c>
      <c r="N82" s="1" t="s">
        <v>188</v>
      </c>
      <c r="O82" s="1" t="s">
        <v>189</v>
      </c>
      <c r="P82" s="1" t="s">
        <v>140</v>
      </c>
      <c r="Q82" s="1" t="s">
        <v>190</v>
      </c>
      <c r="R82" s="1" t="s">
        <v>191</v>
      </c>
      <c r="S82" s="1" t="s">
        <v>192</v>
      </c>
      <c r="T82" s="1" t="s">
        <v>193</v>
      </c>
      <c r="U82" s="1" t="s">
        <v>194</v>
      </c>
      <c r="V82" s="1" t="s">
        <v>140</v>
      </c>
      <c r="W82" s="1" t="s">
        <v>140</v>
      </c>
      <c r="X82" s="1" t="s">
        <v>140</v>
      </c>
      <c r="Y82" s="1" t="s">
        <v>140</v>
      </c>
      <c r="Z82" s="1" t="s">
        <v>140</v>
      </c>
      <c r="AA82" s="1" t="s">
        <v>140</v>
      </c>
      <c r="AB82" s="1" t="s">
        <v>140</v>
      </c>
      <c r="AC82" s="1" t="s">
        <v>140</v>
      </c>
      <c r="AD82" s="1" t="s">
        <v>140</v>
      </c>
      <c r="AE82" s="1" t="s">
        <v>140</v>
      </c>
      <c r="AF82" s="1" t="s">
        <v>140</v>
      </c>
      <c r="AG82" s="1" t="s">
        <v>140</v>
      </c>
      <c r="AH82" s="1" t="s">
        <v>140</v>
      </c>
      <c r="AI82" s="1" t="s">
        <v>140</v>
      </c>
      <c r="AJ82" s="1" t="s">
        <v>140</v>
      </c>
      <c r="AK82" s="1" t="s">
        <v>140</v>
      </c>
      <c r="AL82" s="1" t="s">
        <v>140</v>
      </c>
      <c r="AM82" s="1" t="s">
        <v>140</v>
      </c>
      <c r="AN82" s="1" t="s">
        <v>140</v>
      </c>
      <c r="AO82" s="1" t="s">
        <v>140</v>
      </c>
      <c r="AP82" s="1" t="s">
        <v>140</v>
      </c>
      <c r="AQ82" s="1" t="s">
        <v>140</v>
      </c>
      <c r="AR82" s="1" t="s">
        <v>140</v>
      </c>
      <c r="AS82" s="1" t="s">
        <v>140</v>
      </c>
      <c r="AT82" s="1" t="s">
        <v>140</v>
      </c>
      <c r="AU82" s="1" t="s">
        <v>140</v>
      </c>
      <c r="AV82" s="1" t="s">
        <v>140</v>
      </c>
      <c r="AW82" s="1" t="s">
        <v>140</v>
      </c>
      <c r="AX82" s="1" t="s">
        <v>140</v>
      </c>
      <c r="AY82" s="1" t="s">
        <v>140</v>
      </c>
      <c r="AZ82" s="1">
        <f t="shared" si="6"/>
        <v>160</v>
      </c>
      <c r="BA82" s="1">
        <f t="shared" si="6"/>
        <v>150</v>
      </c>
      <c r="BB82" s="1">
        <f t="shared" si="6"/>
        <v>140</v>
      </c>
      <c r="BC82" s="1" t="s">
        <v>140</v>
      </c>
      <c r="BD82" s="1" t="s">
        <v>140</v>
      </c>
    </row>
    <row r="83" spans="1:56" x14ac:dyDescent="0.25">
      <c r="A83" s="2" t="s">
        <v>1214</v>
      </c>
      <c r="B83" s="1" t="s">
        <v>396</v>
      </c>
      <c r="C83" s="2" t="s">
        <v>1214</v>
      </c>
      <c r="D83" s="1" t="s">
        <v>1116</v>
      </c>
      <c r="E83" s="1" t="str">
        <f t="shared" si="4"/>
        <v>飲料:A3_82</v>
      </c>
      <c r="F83" s="1" t="str">
        <f t="shared" si="5"/>
        <v>A3_82.PNG</v>
      </c>
      <c r="G83" s="1" t="s">
        <v>137</v>
      </c>
      <c r="H83" s="1" t="s">
        <v>138</v>
      </c>
      <c r="I83" s="1" t="s">
        <v>139</v>
      </c>
      <c r="J83" s="1" t="s">
        <v>140</v>
      </c>
      <c r="K83" s="1" t="s">
        <v>140</v>
      </c>
      <c r="L83" s="1" t="s">
        <v>186</v>
      </c>
      <c r="M83" s="1" t="s">
        <v>187</v>
      </c>
      <c r="N83" s="1" t="s">
        <v>188</v>
      </c>
      <c r="O83" s="1" t="s">
        <v>189</v>
      </c>
      <c r="P83" s="1" t="s">
        <v>140</v>
      </c>
      <c r="Q83" s="1" t="s">
        <v>190</v>
      </c>
      <c r="R83" s="1" t="s">
        <v>191</v>
      </c>
      <c r="S83" s="1" t="s">
        <v>192</v>
      </c>
      <c r="T83" s="1" t="s">
        <v>193</v>
      </c>
      <c r="U83" s="1" t="s">
        <v>194</v>
      </c>
      <c r="V83" s="1" t="s">
        <v>140</v>
      </c>
      <c r="W83" s="1" t="s">
        <v>140</v>
      </c>
      <c r="X83" s="1" t="s">
        <v>140</v>
      </c>
      <c r="Y83" s="1" t="s">
        <v>140</v>
      </c>
      <c r="Z83" s="1" t="s">
        <v>140</v>
      </c>
      <c r="AA83" s="1" t="s">
        <v>140</v>
      </c>
      <c r="AB83" s="1" t="s">
        <v>140</v>
      </c>
      <c r="AC83" s="1" t="s">
        <v>140</v>
      </c>
      <c r="AD83" s="1" t="s">
        <v>140</v>
      </c>
      <c r="AE83" s="1" t="s">
        <v>140</v>
      </c>
      <c r="AF83" s="1" t="s">
        <v>140</v>
      </c>
      <c r="AG83" s="1" t="s">
        <v>140</v>
      </c>
      <c r="AH83" s="1" t="s">
        <v>140</v>
      </c>
      <c r="AI83" s="1" t="s">
        <v>140</v>
      </c>
      <c r="AJ83" s="1" t="s">
        <v>140</v>
      </c>
      <c r="AK83" s="1" t="s">
        <v>140</v>
      </c>
      <c r="AL83" s="1" t="s">
        <v>140</v>
      </c>
      <c r="AM83" s="1" t="s">
        <v>140</v>
      </c>
      <c r="AN83" s="1" t="s">
        <v>140</v>
      </c>
      <c r="AO83" s="1" t="s">
        <v>140</v>
      </c>
      <c r="AP83" s="1" t="s">
        <v>140</v>
      </c>
      <c r="AQ83" s="1" t="s">
        <v>140</v>
      </c>
      <c r="AR83" s="1" t="s">
        <v>140</v>
      </c>
      <c r="AS83" s="1" t="s">
        <v>140</v>
      </c>
      <c r="AT83" s="1" t="s">
        <v>140</v>
      </c>
      <c r="AU83" s="1" t="s">
        <v>140</v>
      </c>
      <c r="AV83" s="1" t="s">
        <v>140</v>
      </c>
      <c r="AW83" s="1" t="s">
        <v>140</v>
      </c>
      <c r="AX83" s="1" t="s">
        <v>140</v>
      </c>
      <c r="AY83" s="1" t="s">
        <v>140</v>
      </c>
      <c r="AZ83" s="1">
        <f t="shared" si="6"/>
        <v>161</v>
      </c>
      <c r="BA83" s="1">
        <f t="shared" si="6"/>
        <v>151</v>
      </c>
      <c r="BB83" s="1">
        <f t="shared" si="6"/>
        <v>141</v>
      </c>
      <c r="BC83" s="1" t="s">
        <v>140</v>
      </c>
      <c r="BD83" s="1" t="s">
        <v>140</v>
      </c>
    </row>
    <row r="84" spans="1:56" x14ac:dyDescent="0.25">
      <c r="A84" s="2" t="s">
        <v>1215</v>
      </c>
      <c r="B84" s="1" t="s">
        <v>397</v>
      </c>
      <c r="C84" s="2" t="s">
        <v>1215</v>
      </c>
      <c r="D84" s="1" t="s">
        <v>1116</v>
      </c>
      <c r="E84" s="1" t="str">
        <f t="shared" si="4"/>
        <v>飲料:A3_83</v>
      </c>
      <c r="F84" s="1" t="str">
        <f t="shared" si="5"/>
        <v>A3_83.PNG</v>
      </c>
      <c r="G84" s="1" t="s">
        <v>137</v>
      </c>
      <c r="H84" s="1" t="s">
        <v>138</v>
      </c>
      <c r="I84" s="1" t="s">
        <v>139</v>
      </c>
      <c r="J84" s="1" t="s">
        <v>140</v>
      </c>
      <c r="K84" s="1" t="s">
        <v>140</v>
      </c>
      <c r="L84" s="1" t="s">
        <v>186</v>
      </c>
      <c r="M84" s="1" t="s">
        <v>187</v>
      </c>
      <c r="N84" s="1" t="s">
        <v>188</v>
      </c>
      <c r="O84" s="1" t="s">
        <v>189</v>
      </c>
      <c r="P84" s="1" t="s">
        <v>140</v>
      </c>
      <c r="Q84" s="1" t="s">
        <v>190</v>
      </c>
      <c r="R84" s="1" t="s">
        <v>191</v>
      </c>
      <c r="S84" s="1" t="s">
        <v>192</v>
      </c>
      <c r="T84" s="1" t="s">
        <v>193</v>
      </c>
      <c r="U84" s="1" t="s">
        <v>194</v>
      </c>
      <c r="V84" s="1" t="s">
        <v>140</v>
      </c>
      <c r="W84" s="1" t="s">
        <v>140</v>
      </c>
      <c r="X84" s="1" t="s">
        <v>140</v>
      </c>
      <c r="Y84" s="1" t="s">
        <v>140</v>
      </c>
      <c r="Z84" s="1" t="s">
        <v>140</v>
      </c>
      <c r="AA84" s="1" t="s">
        <v>140</v>
      </c>
      <c r="AB84" s="1" t="s">
        <v>140</v>
      </c>
      <c r="AC84" s="1" t="s">
        <v>140</v>
      </c>
      <c r="AD84" s="1" t="s">
        <v>140</v>
      </c>
      <c r="AE84" s="1" t="s">
        <v>140</v>
      </c>
      <c r="AF84" s="1" t="s">
        <v>140</v>
      </c>
      <c r="AG84" s="1" t="s">
        <v>140</v>
      </c>
      <c r="AH84" s="1" t="s">
        <v>140</v>
      </c>
      <c r="AI84" s="1" t="s">
        <v>140</v>
      </c>
      <c r="AJ84" s="1" t="s">
        <v>140</v>
      </c>
      <c r="AK84" s="1" t="s">
        <v>140</v>
      </c>
      <c r="AL84" s="1" t="s">
        <v>140</v>
      </c>
      <c r="AM84" s="1" t="s">
        <v>140</v>
      </c>
      <c r="AN84" s="1" t="s">
        <v>140</v>
      </c>
      <c r="AO84" s="1" t="s">
        <v>140</v>
      </c>
      <c r="AP84" s="1" t="s">
        <v>140</v>
      </c>
      <c r="AQ84" s="1" t="s">
        <v>140</v>
      </c>
      <c r="AR84" s="1" t="s">
        <v>140</v>
      </c>
      <c r="AS84" s="1" t="s">
        <v>140</v>
      </c>
      <c r="AT84" s="1" t="s">
        <v>140</v>
      </c>
      <c r="AU84" s="1" t="s">
        <v>140</v>
      </c>
      <c r="AV84" s="1" t="s">
        <v>140</v>
      </c>
      <c r="AW84" s="1" t="s">
        <v>140</v>
      </c>
      <c r="AX84" s="1" t="s">
        <v>140</v>
      </c>
      <c r="AY84" s="1" t="s">
        <v>140</v>
      </c>
      <c r="AZ84" s="1">
        <f t="shared" si="6"/>
        <v>162</v>
      </c>
      <c r="BA84" s="1">
        <f t="shared" si="6"/>
        <v>152</v>
      </c>
      <c r="BB84" s="1">
        <f t="shared" si="6"/>
        <v>142</v>
      </c>
      <c r="BC84" s="1" t="s">
        <v>140</v>
      </c>
      <c r="BD84" s="1" t="s">
        <v>140</v>
      </c>
    </row>
    <row r="85" spans="1:56" x14ac:dyDescent="0.25">
      <c r="A85" s="2" t="s">
        <v>1216</v>
      </c>
      <c r="B85" s="1" t="s">
        <v>398</v>
      </c>
      <c r="C85" s="2" t="s">
        <v>1216</v>
      </c>
      <c r="D85" s="1" t="s">
        <v>1116</v>
      </c>
      <c r="E85" s="1" t="str">
        <f t="shared" si="4"/>
        <v>飲料:A3_84</v>
      </c>
      <c r="F85" s="1" t="str">
        <f t="shared" si="5"/>
        <v>A3_84.PNG</v>
      </c>
      <c r="G85" s="1" t="s">
        <v>137</v>
      </c>
      <c r="H85" s="1" t="s">
        <v>138</v>
      </c>
      <c r="I85" s="1" t="s">
        <v>139</v>
      </c>
      <c r="J85" s="1" t="s">
        <v>140</v>
      </c>
      <c r="K85" s="1" t="s">
        <v>140</v>
      </c>
      <c r="L85" s="1" t="s">
        <v>186</v>
      </c>
      <c r="M85" s="1" t="s">
        <v>187</v>
      </c>
      <c r="N85" s="1" t="s">
        <v>188</v>
      </c>
      <c r="O85" s="1" t="s">
        <v>189</v>
      </c>
      <c r="P85" s="1" t="s">
        <v>140</v>
      </c>
      <c r="Q85" s="1" t="s">
        <v>190</v>
      </c>
      <c r="R85" s="1" t="s">
        <v>191</v>
      </c>
      <c r="S85" s="1" t="s">
        <v>192</v>
      </c>
      <c r="T85" s="1" t="s">
        <v>193</v>
      </c>
      <c r="U85" s="1" t="s">
        <v>194</v>
      </c>
      <c r="V85" s="1" t="s">
        <v>140</v>
      </c>
      <c r="W85" s="1" t="s">
        <v>140</v>
      </c>
      <c r="X85" s="1" t="s">
        <v>140</v>
      </c>
      <c r="Y85" s="1" t="s">
        <v>140</v>
      </c>
      <c r="Z85" s="1" t="s">
        <v>140</v>
      </c>
      <c r="AA85" s="1" t="s">
        <v>140</v>
      </c>
      <c r="AB85" s="1" t="s">
        <v>140</v>
      </c>
      <c r="AC85" s="1" t="s">
        <v>140</v>
      </c>
      <c r="AD85" s="1" t="s">
        <v>140</v>
      </c>
      <c r="AE85" s="1" t="s">
        <v>140</v>
      </c>
      <c r="AF85" s="1" t="s">
        <v>140</v>
      </c>
      <c r="AG85" s="1" t="s">
        <v>140</v>
      </c>
      <c r="AH85" s="1" t="s">
        <v>140</v>
      </c>
      <c r="AI85" s="1" t="s">
        <v>140</v>
      </c>
      <c r="AJ85" s="1" t="s">
        <v>140</v>
      </c>
      <c r="AK85" s="1" t="s">
        <v>140</v>
      </c>
      <c r="AL85" s="1" t="s">
        <v>140</v>
      </c>
      <c r="AM85" s="1" t="s">
        <v>140</v>
      </c>
      <c r="AN85" s="1" t="s">
        <v>140</v>
      </c>
      <c r="AO85" s="1" t="s">
        <v>140</v>
      </c>
      <c r="AP85" s="1" t="s">
        <v>140</v>
      </c>
      <c r="AQ85" s="1" t="s">
        <v>140</v>
      </c>
      <c r="AR85" s="1" t="s">
        <v>140</v>
      </c>
      <c r="AS85" s="1" t="s">
        <v>140</v>
      </c>
      <c r="AT85" s="1" t="s">
        <v>140</v>
      </c>
      <c r="AU85" s="1" t="s">
        <v>140</v>
      </c>
      <c r="AV85" s="1" t="s">
        <v>140</v>
      </c>
      <c r="AW85" s="1" t="s">
        <v>140</v>
      </c>
      <c r="AX85" s="1" t="s">
        <v>140</v>
      </c>
      <c r="AY85" s="1" t="s">
        <v>140</v>
      </c>
      <c r="AZ85" s="1">
        <f t="shared" si="6"/>
        <v>163</v>
      </c>
      <c r="BA85" s="1">
        <f t="shared" si="6"/>
        <v>153</v>
      </c>
      <c r="BB85" s="1">
        <f t="shared" si="6"/>
        <v>143</v>
      </c>
      <c r="BC85" s="1" t="s">
        <v>140</v>
      </c>
      <c r="BD85" s="1" t="s">
        <v>140</v>
      </c>
    </row>
    <row r="86" spans="1:56" x14ac:dyDescent="0.25">
      <c r="A86" s="2" t="s">
        <v>1217</v>
      </c>
      <c r="B86" s="1" t="s">
        <v>399</v>
      </c>
      <c r="C86" s="2" t="s">
        <v>1217</v>
      </c>
      <c r="D86" s="1" t="s">
        <v>1116</v>
      </c>
      <c r="E86" s="1" t="str">
        <f t="shared" si="4"/>
        <v>飲料:A3_85</v>
      </c>
      <c r="F86" s="1" t="str">
        <f t="shared" si="5"/>
        <v>A3_85.PNG</v>
      </c>
      <c r="G86" s="1" t="s">
        <v>137</v>
      </c>
      <c r="H86" s="1" t="s">
        <v>138</v>
      </c>
      <c r="I86" s="1" t="s">
        <v>139</v>
      </c>
      <c r="J86" s="1" t="s">
        <v>140</v>
      </c>
      <c r="K86" s="1" t="s">
        <v>140</v>
      </c>
      <c r="L86" s="1" t="s">
        <v>186</v>
      </c>
      <c r="M86" s="1" t="s">
        <v>187</v>
      </c>
      <c r="N86" s="1" t="s">
        <v>188</v>
      </c>
      <c r="O86" s="1" t="s">
        <v>189</v>
      </c>
      <c r="P86" s="1" t="s">
        <v>140</v>
      </c>
      <c r="Q86" s="1" t="s">
        <v>190</v>
      </c>
      <c r="R86" s="1" t="s">
        <v>191</v>
      </c>
      <c r="S86" s="1" t="s">
        <v>192</v>
      </c>
      <c r="T86" s="1" t="s">
        <v>193</v>
      </c>
      <c r="U86" s="1" t="s">
        <v>194</v>
      </c>
      <c r="V86" s="1" t="s">
        <v>140</v>
      </c>
      <c r="W86" s="1" t="s">
        <v>140</v>
      </c>
      <c r="X86" s="1" t="s">
        <v>140</v>
      </c>
      <c r="Y86" s="1" t="s">
        <v>140</v>
      </c>
      <c r="Z86" s="1" t="s">
        <v>140</v>
      </c>
      <c r="AA86" s="1" t="s">
        <v>140</v>
      </c>
      <c r="AB86" s="1" t="s">
        <v>140</v>
      </c>
      <c r="AC86" s="1" t="s">
        <v>140</v>
      </c>
      <c r="AD86" s="1" t="s">
        <v>140</v>
      </c>
      <c r="AE86" s="1" t="s">
        <v>140</v>
      </c>
      <c r="AF86" s="1" t="s">
        <v>140</v>
      </c>
      <c r="AG86" s="1" t="s">
        <v>140</v>
      </c>
      <c r="AH86" s="1" t="s">
        <v>140</v>
      </c>
      <c r="AI86" s="1" t="s">
        <v>140</v>
      </c>
      <c r="AJ86" s="1" t="s">
        <v>140</v>
      </c>
      <c r="AK86" s="1" t="s">
        <v>140</v>
      </c>
      <c r="AL86" s="1" t="s">
        <v>140</v>
      </c>
      <c r="AM86" s="1" t="s">
        <v>140</v>
      </c>
      <c r="AN86" s="1" t="s">
        <v>140</v>
      </c>
      <c r="AO86" s="1" t="s">
        <v>140</v>
      </c>
      <c r="AP86" s="1" t="s">
        <v>140</v>
      </c>
      <c r="AQ86" s="1" t="s">
        <v>140</v>
      </c>
      <c r="AR86" s="1" t="s">
        <v>140</v>
      </c>
      <c r="AS86" s="1" t="s">
        <v>140</v>
      </c>
      <c r="AT86" s="1" t="s">
        <v>140</v>
      </c>
      <c r="AU86" s="1" t="s">
        <v>140</v>
      </c>
      <c r="AV86" s="1" t="s">
        <v>140</v>
      </c>
      <c r="AW86" s="1" t="s">
        <v>140</v>
      </c>
      <c r="AX86" s="1" t="s">
        <v>140</v>
      </c>
      <c r="AY86" s="1" t="s">
        <v>140</v>
      </c>
      <c r="AZ86" s="1">
        <f t="shared" si="6"/>
        <v>164</v>
      </c>
      <c r="BA86" s="1">
        <f t="shared" si="6"/>
        <v>154</v>
      </c>
      <c r="BB86" s="1">
        <f t="shared" si="6"/>
        <v>144</v>
      </c>
      <c r="BC86" s="1" t="s">
        <v>140</v>
      </c>
      <c r="BD86" s="1" t="s">
        <v>140</v>
      </c>
    </row>
    <row r="87" spans="1:56" x14ac:dyDescent="0.25">
      <c r="A87" s="2" t="s">
        <v>1218</v>
      </c>
      <c r="B87" s="1" t="s">
        <v>400</v>
      </c>
      <c r="C87" s="2" t="s">
        <v>1218</v>
      </c>
      <c r="D87" s="1" t="s">
        <v>1116</v>
      </c>
      <c r="E87" s="1" t="str">
        <f t="shared" si="4"/>
        <v>飲料:A3_86</v>
      </c>
      <c r="F87" s="1" t="str">
        <f t="shared" si="5"/>
        <v>A3_86.PNG</v>
      </c>
      <c r="G87" s="1" t="s">
        <v>137</v>
      </c>
      <c r="H87" s="1" t="s">
        <v>138</v>
      </c>
      <c r="I87" s="1" t="s">
        <v>139</v>
      </c>
      <c r="J87" s="1" t="s">
        <v>140</v>
      </c>
      <c r="K87" s="1" t="s">
        <v>140</v>
      </c>
      <c r="L87" s="1" t="s">
        <v>186</v>
      </c>
      <c r="M87" s="1" t="s">
        <v>187</v>
      </c>
      <c r="N87" s="1" t="s">
        <v>188</v>
      </c>
      <c r="O87" s="1" t="s">
        <v>189</v>
      </c>
      <c r="P87" s="1" t="s">
        <v>140</v>
      </c>
      <c r="Q87" s="1" t="s">
        <v>190</v>
      </c>
      <c r="R87" s="1" t="s">
        <v>191</v>
      </c>
      <c r="S87" s="1" t="s">
        <v>192</v>
      </c>
      <c r="T87" s="1" t="s">
        <v>193</v>
      </c>
      <c r="U87" s="1" t="s">
        <v>194</v>
      </c>
      <c r="V87" s="1" t="s">
        <v>140</v>
      </c>
      <c r="W87" s="1" t="s">
        <v>140</v>
      </c>
      <c r="X87" s="1" t="s">
        <v>140</v>
      </c>
      <c r="Y87" s="1" t="s">
        <v>140</v>
      </c>
      <c r="Z87" s="1" t="s">
        <v>140</v>
      </c>
      <c r="AA87" s="1" t="s">
        <v>140</v>
      </c>
      <c r="AB87" s="1" t="s">
        <v>140</v>
      </c>
      <c r="AC87" s="1" t="s">
        <v>140</v>
      </c>
      <c r="AD87" s="1" t="s">
        <v>140</v>
      </c>
      <c r="AE87" s="1" t="s">
        <v>140</v>
      </c>
      <c r="AF87" s="1" t="s">
        <v>140</v>
      </c>
      <c r="AG87" s="1" t="s">
        <v>140</v>
      </c>
      <c r="AH87" s="1" t="s">
        <v>140</v>
      </c>
      <c r="AI87" s="1" t="s">
        <v>140</v>
      </c>
      <c r="AJ87" s="1" t="s">
        <v>140</v>
      </c>
      <c r="AK87" s="1" t="s">
        <v>140</v>
      </c>
      <c r="AL87" s="1" t="s">
        <v>140</v>
      </c>
      <c r="AM87" s="1" t="s">
        <v>140</v>
      </c>
      <c r="AN87" s="1" t="s">
        <v>140</v>
      </c>
      <c r="AO87" s="1" t="s">
        <v>140</v>
      </c>
      <c r="AP87" s="1" t="s">
        <v>140</v>
      </c>
      <c r="AQ87" s="1" t="s">
        <v>140</v>
      </c>
      <c r="AR87" s="1" t="s">
        <v>140</v>
      </c>
      <c r="AS87" s="1" t="s">
        <v>140</v>
      </c>
      <c r="AT87" s="1" t="s">
        <v>140</v>
      </c>
      <c r="AU87" s="1" t="s">
        <v>140</v>
      </c>
      <c r="AV87" s="1" t="s">
        <v>140</v>
      </c>
      <c r="AW87" s="1" t="s">
        <v>140</v>
      </c>
      <c r="AX87" s="1" t="s">
        <v>140</v>
      </c>
      <c r="AY87" s="1" t="s">
        <v>140</v>
      </c>
      <c r="AZ87" s="1">
        <f t="shared" si="6"/>
        <v>165</v>
      </c>
      <c r="BA87" s="1">
        <f t="shared" si="6"/>
        <v>155</v>
      </c>
      <c r="BB87" s="1">
        <f t="shared" si="6"/>
        <v>145</v>
      </c>
      <c r="BC87" s="1" t="s">
        <v>140</v>
      </c>
      <c r="BD87" s="1" t="s">
        <v>140</v>
      </c>
    </row>
    <row r="88" spans="1:56" x14ac:dyDescent="0.25">
      <c r="A88" s="2" t="s">
        <v>1219</v>
      </c>
      <c r="B88" s="1" t="s">
        <v>401</v>
      </c>
      <c r="C88" s="2" t="s">
        <v>1219</v>
      </c>
      <c r="D88" s="1" t="s">
        <v>1116</v>
      </c>
      <c r="E88" s="1" t="str">
        <f t="shared" si="4"/>
        <v>飲料:A3_87</v>
      </c>
      <c r="F88" s="1" t="str">
        <f t="shared" si="5"/>
        <v>A3_87.PNG</v>
      </c>
      <c r="G88" s="1" t="s">
        <v>137</v>
      </c>
      <c r="H88" s="1" t="s">
        <v>138</v>
      </c>
      <c r="I88" s="1" t="s">
        <v>139</v>
      </c>
      <c r="J88" s="1" t="s">
        <v>140</v>
      </c>
      <c r="K88" s="1" t="s">
        <v>140</v>
      </c>
      <c r="L88" s="1" t="s">
        <v>186</v>
      </c>
      <c r="M88" s="1" t="s">
        <v>187</v>
      </c>
      <c r="N88" s="1" t="s">
        <v>188</v>
      </c>
      <c r="O88" s="1" t="s">
        <v>189</v>
      </c>
      <c r="P88" s="1" t="s">
        <v>140</v>
      </c>
      <c r="Q88" s="1" t="s">
        <v>190</v>
      </c>
      <c r="R88" s="1" t="s">
        <v>191</v>
      </c>
      <c r="S88" s="1" t="s">
        <v>192</v>
      </c>
      <c r="T88" s="1" t="s">
        <v>193</v>
      </c>
      <c r="U88" s="1" t="s">
        <v>194</v>
      </c>
      <c r="V88" s="1" t="s">
        <v>140</v>
      </c>
      <c r="W88" s="1" t="s">
        <v>140</v>
      </c>
      <c r="X88" s="1" t="s">
        <v>140</v>
      </c>
      <c r="Y88" s="1" t="s">
        <v>140</v>
      </c>
      <c r="Z88" s="1" t="s">
        <v>140</v>
      </c>
      <c r="AA88" s="1" t="s">
        <v>140</v>
      </c>
      <c r="AB88" s="1" t="s">
        <v>140</v>
      </c>
      <c r="AC88" s="1" t="s">
        <v>140</v>
      </c>
      <c r="AD88" s="1" t="s">
        <v>140</v>
      </c>
      <c r="AE88" s="1" t="s">
        <v>140</v>
      </c>
      <c r="AF88" s="1" t="s">
        <v>140</v>
      </c>
      <c r="AG88" s="1" t="s">
        <v>140</v>
      </c>
      <c r="AH88" s="1" t="s">
        <v>140</v>
      </c>
      <c r="AI88" s="1" t="s">
        <v>140</v>
      </c>
      <c r="AJ88" s="1" t="s">
        <v>140</v>
      </c>
      <c r="AK88" s="1" t="s">
        <v>140</v>
      </c>
      <c r="AL88" s="1" t="s">
        <v>140</v>
      </c>
      <c r="AM88" s="1" t="s">
        <v>140</v>
      </c>
      <c r="AN88" s="1" t="s">
        <v>140</v>
      </c>
      <c r="AO88" s="1" t="s">
        <v>140</v>
      </c>
      <c r="AP88" s="1" t="s">
        <v>140</v>
      </c>
      <c r="AQ88" s="1" t="s">
        <v>140</v>
      </c>
      <c r="AR88" s="1" t="s">
        <v>140</v>
      </c>
      <c r="AS88" s="1" t="s">
        <v>140</v>
      </c>
      <c r="AT88" s="1" t="s">
        <v>140</v>
      </c>
      <c r="AU88" s="1" t="s">
        <v>140</v>
      </c>
      <c r="AV88" s="1" t="s">
        <v>140</v>
      </c>
      <c r="AW88" s="1" t="s">
        <v>140</v>
      </c>
      <c r="AX88" s="1" t="s">
        <v>140</v>
      </c>
      <c r="AY88" s="1" t="s">
        <v>140</v>
      </c>
      <c r="AZ88" s="1">
        <f t="shared" si="6"/>
        <v>166</v>
      </c>
      <c r="BA88" s="1">
        <f t="shared" si="6"/>
        <v>156</v>
      </c>
      <c r="BB88" s="1">
        <f t="shared" si="6"/>
        <v>146</v>
      </c>
      <c r="BC88" s="1" t="s">
        <v>140</v>
      </c>
      <c r="BD88" s="1" t="s">
        <v>140</v>
      </c>
    </row>
    <row r="89" spans="1:56" x14ac:dyDescent="0.25">
      <c r="A89" s="2" t="s">
        <v>1220</v>
      </c>
      <c r="B89" s="1" t="s">
        <v>402</v>
      </c>
      <c r="C89" s="2" t="s">
        <v>1220</v>
      </c>
      <c r="D89" s="1" t="s">
        <v>1116</v>
      </c>
      <c r="E89" s="1" t="str">
        <f t="shared" si="4"/>
        <v>飲料:A3_88</v>
      </c>
      <c r="F89" s="1" t="str">
        <f t="shared" si="5"/>
        <v>A3_88.PNG</v>
      </c>
      <c r="G89" s="1" t="s">
        <v>137</v>
      </c>
      <c r="H89" s="1" t="s">
        <v>138</v>
      </c>
      <c r="I89" s="1" t="s">
        <v>139</v>
      </c>
      <c r="J89" s="1" t="s">
        <v>140</v>
      </c>
      <c r="K89" s="1" t="s">
        <v>140</v>
      </c>
      <c r="L89" s="1" t="s">
        <v>186</v>
      </c>
      <c r="M89" s="1" t="s">
        <v>187</v>
      </c>
      <c r="N89" s="1" t="s">
        <v>188</v>
      </c>
      <c r="O89" s="1" t="s">
        <v>189</v>
      </c>
      <c r="P89" s="1" t="s">
        <v>140</v>
      </c>
      <c r="Q89" s="1" t="s">
        <v>190</v>
      </c>
      <c r="R89" s="1" t="s">
        <v>191</v>
      </c>
      <c r="S89" s="1" t="s">
        <v>192</v>
      </c>
      <c r="T89" s="1" t="s">
        <v>193</v>
      </c>
      <c r="U89" s="1" t="s">
        <v>194</v>
      </c>
      <c r="V89" s="1" t="s">
        <v>140</v>
      </c>
      <c r="W89" s="1" t="s">
        <v>140</v>
      </c>
      <c r="X89" s="1" t="s">
        <v>140</v>
      </c>
      <c r="Y89" s="1" t="s">
        <v>140</v>
      </c>
      <c r="Z89" s="1" t="s">
        <v>140</v>
      </c>
      <c r="AA89" s="1" t="s">
        <v>140</v>
      </c>
      <c r="AB89" s="1" t="s">
        <v>140</v>
      </c>
      <c r="AC89" s="1" t="s">
        <v>140</v>
      </c>
      <c r="AD89" s="1" t="s">
        <v>140</v>
      </c>
      <c r="AE89" s="1" t="s">
        <v>140</v>
      </c>
      <c r="AF89" s="1" t="s">
        <v>140</v>
      </c>
      <c r="AG89" s="1" t="s">
        <v>140</v>
      </c>
      <c r="AH89" s="1" t="s">
        <v>140</v>
      </c>
      <c r="AI89" s="1" t="s">
        <v>140</v>
      </c>
      <c r="AJ89" s="1" t="s">
        <v>140</v>
      </c>
      <c r="AK89" s="1" t="s">
        <v>140</v>
      </c>
      <c r="AL89" s="1" t="s">
        <v>140</v>
      </c>
      <c r="AM89" s="1" t="s">
        <v>140</v>
      </c>
      <c r="AN89" s="1" t="s">
        <v>140</v>
      </c>
      <c r="AO89" s="1" t="s">
        <v>140</v>
      </c>
      <c r="AP89" s="1" t="s">
        <v>140</v>
      </c>
      <c r="AQ89" s="1" t="s">
        <v>140</v>
      </c>
      <c r="AR89" s="1" t="s">
        <v>140</v>
      </c>
      <c r="AS89" s="1" t="s">
        <v>140</v>
      </c>
      <c r="AT89" s="1" t="s">
        <v>140</v>
      </c>
      <c r="AU89" s="1" t="s">
        <v>140</v>
      </c>
      <c r="AV89" s="1" t="s">
        <v>140</v>
      </c>
      <c r="AW89" s="1" t="s">
        <v>140</v>
      </c>
      <c r="AX89" s="1" t="s">
        <v>140</v>
      </c>
      <c r="AY89" s="1" t="s">
        <v>140</v>
      </c>
      <c r="AZ89" s="1">
        <f t="shared" si="6"/>
        <v>167</v>
      </c>
      <c r="BA89" s="1">
        <f t="shared" si="6"/>
        <v>157</v>
      </c>
      <c r="BB89" s="1">
        <f t="shared" si="6"/>
        <v>147</v>
      </c>
      <c r="BC89" s="1" t="s">
        <v>140</v>
      </c>
      <c r="BD89" s="1" t="s">
        <v>140</v>
      </c>
    </row>
    <row r="90" spans="1:56" x14ac:dyDescent="0.25">
      <c r="A90" s="2" t="s">
        <v>1221</v>
      </c>
      <c r="B90" s="1" t="s">
        <v>403</v>
      </c>
      <c r="C90" s="2" t="s">
        <v>1221</v>
      </c>
      <c r="D90" s="1" t="s">
        <v>1116</v>
      </c>
      <c r="E90" s="1" t="str">
        <f t="shared" si="4"/>
        <v>飲料:A3_89</v>
      </c>
      <c r="F90" s="1" t="str">
        <f t="shared" si="5"/>
        <v>A3_89.PNG</v>
      </c>
      <c r="G90" s="1" t="s">
        <v>137</v>
      </c>
      <c r="H90" s="1" t="s">
        <v>138</v>
      </c>
      <c r="I90" s="1" t="s">
        <v>139</v>
      </c>
      <c r="J90" s="1" t="s">
        <v>140</v>
      </c>
      <c r="K90" s="1" t="s">
        <v>140</v>
      </c>
      <c r="L90" s="1" t="s">
        <v>186</v>
      </c>
      <c r="M90" s="1" t="s">
        <v>187</v>
      </c>
      <c r="N90" s="1" t="s">
        <v>188</v>
      </c>
      <c r="O90" s="1" t="s">
        <v>189</v>
      </c>
      <c r="P90" s="1" t="s">
        <v>140</v>
      </c>
      <c r="Q90" s="1" t="s">
        <v>190</v>
      </c>
      <c r="R90" s="1" t="s">
        <v>191</v>
      </c>
      <c r="S90" s="1" t="s">
        <v>192</v>
      </c>
      <c r="T90" s="1" t="s">
        <v>193</v>
      </c>
      <c r="U90" s="1" t="s">
        <v>194</v>
      </c>
      <c r="V90" s="1" t="s">
        <v>140</v>
      </c>
      <c r="W90" s="1" t="s">
        <v>140</v>
      </c>
      <c r="X90" s="1" t="s">
        <v>140</v>
      </c>
      <c r="Y90" s="1" t="s">
        <v>140</v>
      </c>
      <c r="Z90" s="1" t="s">
        <v>140</v>
      </c>
      <c r="AA90" s="1" t="s">
        <v>140</v>
      </c>
      <c r="AB90" s="1" t="s">
        <v>140</v>
      </c>
      <c r="AC90" s="1" t="s">
        <v>140</v>
      </c>
      <c r="AD90" s="1" t="s">
        <v>140</v>
      </c>
      <c r="AE90" s="1" t="s">
        <v>140</v>
      </c>
      <c r="AF90" s="1" t="s">
        <v>140</v>
      </c>
      <c r="AG90" s="1" t="s">
        <v>140</v>
      </c>
      <c r="AH90" s="1" t="s">
        <v>140</v>
      </c>
      <c r="AI90" s="1" t="s">
        <v>140</v>
      </c>
      <c r="AJ90" s="1" t="s">
        <v>140</v>
      </c>
      <c r="AK90" s="1" t="s">
        <v>140</v>
      </c>
      <c r="AL90" s="1" t="s">
        <v>140</v>
      </c>
      <c r="AM90" s="1" t="s">
        <v>140</v>
      </c>
      <c r="AN90" s="1" t="s">
        <v>140</v>
      </c>
      <c r="AO90" s="1" t="s">
        <v>140</v>
      </c>
      <c r="AP90" s="1" t="s">
        <v>140</v>
      </c>
      <c r="AQ90" s="1" t="s">
        <v>140</v>
      </c>
      <c r="AR90" s="1" t="s">
        <v>140</v>
      </c>
      <c r="AS90" s="1" t="s">
        <v>140</v>
      </c>
      <c r="AT90" s="1" t="s">
        <v>140</v>
      </c>
      <c r="AU90" s="1" t="s">
        <v>140</v>
      </c>
      <c r="AV90" s="1" t="s">
        <v>140</v>
      </c>
      <c r="AW90" s="1" t="s">
        <v>140</v>
      </c>
      <c r="AX90" s="1" t="s">
        <v>140</v>
      </c>
      <c r="AY90" s="1" t="s">
        <v>140</v>
      </c>
      <c r="AZ90" s="1">
        <f t="shared" si="6"/>
        <v>168</v>
      </c>
      <c r="BA90" s="1">
        <f t="shared" si="6"/>
        <v>158</v>
      </c>
      <c r="BB90" s="1">
        <f t="shared" si="6"/>
        <v>148</v>
      </c>
      <c r="BC90" s="1" t="s">
        <v>140</v>
      </c>
      <c r="BD90" s="1" t="s">
        <v>140</v>
      </c>
    </row>
    <row r="91" spans="1:56" x14ac:dyDescent="0.25">
      <c r="A91" s="2" t="s">
        <v>1222</v>
      </c>
      <c r="B91" s="1" t="s">
        <v>404</v>
      </c>
      <c r="C91" s="2" t="s">
        <v>1222</v>
      </c>
      <c r="D91" s="1" t="s">
        <v>1116</v>
      </c>
      <c r="E91" s="1" t="str">
        <f t="shared" si="4"/>
        <v>飲料:A3_90</v>
      </c>
      <c r="F91" s="1" t="str">
        <f t="shared" si="5"/>
        <v>A3_90.PNG</v>
      </c>
      <c r="G91" s="1" t="s">
        <v>137</v>
      </c>
      <c r="H91" s="1" t="s">
        <v>138</v>
      </c>
      <c r="I91" s="1" t="s">
        <v>139</v>
      </c>
      <c r="J91" s="1" t="s">
        <v>140</v>
      </c>
      <c r="K91" s="1" t="s">
        <v>140</v>
      </c>
      <c r="L91" s="1" t="s">
        <v>186</v>
      </c>
      <c r="M91" s="1" t="s">
        <v>187</v>
      </c>
      <c r="N91" s="1" t="s">
        <v>188</v>
      </c>
      <c r="O91" s="1" t="s">
        <v>189</v>
      </c>
      <c r="P91" s="1" t="s">
        <v>140</v>
      </c>
      <c r="Q91" s="1" t="s">
        <v>190</v>
      </c>
      <c r="R91" s="1" t="s">
        <v>191</v>
      </c>
      <c r="S91" s="1" t="s">
        <v>192</v>
      </c>
      <c r="T91" s="1" t="s">
        <v>193</v>
      </c>
      <c r="U91" s="1" t="s">
        <v>194</v>
      </c>
      <c r="V91" s="1" t="s">
        <v>140</v>
      </c>
      <c r="W91" s="1" t="s">
        <v>140</v>
      </c>
      <c r="X91" s="1" t="s">
        <v>140</v>
      </c>
      <c r="Y91" s="1" t="s">
        <v>140</v>
      </c>
      <c r="Z91" s="1" t="s">
        <v>140</v>
      </c>
      <c r="AA91" s="1" t="s">
        <v>140</v>
      </c>
      <c r="AB91" s="1" t="s">
        <v>140</v>
      </c>
      <c r="AC91" s="1" t="s">
        <v>140</v>
      </c>
      <c r="AD91" s="1" t="s">
        <v>140</v>
      </c>
      <c r="AE91" s="1" t="s">
        <v>140</v>
      </c>
      <c r="AF91" s="1" t="s">
        <v>140</v>
      </c>
      <c r="AG91" s="1" t="s">
        <v>140</v>
      </c>
      <c r="AH91" s="1" t="s">
        <v>140</v>
      </c>
      <c r="AI91" s="1" t="s">
        <v>140</v>
      </c>
      <c r="AJ91" s="1" t="s">
        <v>140</v>
      </c>
      <c r="AK91" s="1" t="s">
        <v>140</v>
      </c>
      <c r="AL91" s="1" t="s">
        <v>140</v>
      </c>
      <c r="AM91" s="1" t="s">
        <v>140</v>
      </c>
      <c r="AN91" s="1" t="s">
        <v>140</v>
      </c>
      <c r="AO91" s="1" t="s">
        <v>140</v>
      </c>
      <c r="AP91" s="1" t="s">
        <v>140</v>
      </c>
      <c r="AQ91" s="1" t="s">
        <v>140</v>
      </c>
      <c r="AR91" s="1" t="s">
        <v>140</v>
      </c>
      <c r="AS91" s="1" t="s">
        <v>140</v>
      </c>
      <c r="AT91" s="1" t="s">
        <v>140</v>
      </c>
      <c r="AU91" s="1" t="s">
        <v>140</v>
      </c>
      <c r="AV91" s="1" t="s">
        <v>140</v>
      </c>
      <c r="AW91" s="1" t="s">
        <v>140</v>
      </c>
      <c r="AX91" s="1" t="s">
        <v>140</v>
      </c>
      <c r="AY91" s="1" t="s">
        <v>140</v>
      </c>
      <c r="AZ91" s="1">
        <f t="shared" si="6"/>
        <v>169</v>
      </c>
      <c r="BA91" s="1">
        <f t="shared" si="6"/>
        <v>159</v>
      </c>
      <c r="BB91" s="1">
        <f t="shared" si="6"/>
        <v>149</v>
      </c>
      <c r="BC91" s="1" t="s">
        <v>140</v>
      </c>
      <c r="BD91" s="1" t="s">
        <v>140</v>
      </c>
    </row>
    <row r="92" spans="1:56" x14ac:dyDescent="0.25">
      <c r="A92" s="2" t="s">
        <v>1223</v>
      </c>
      <c r="B92" s="1" t="s">
        <v>405</v>
      </c>
      <c r="C92" s="2" t="s">
        <v>1223</v>
      </c>
      <c r="D92" s="1" t="s">
        <v>1117</v>
      </c>
      <c r="E92" s="1" t="str">
        <f t="shared" si="4"/>
        <v>飲料:A3_91</v>
      </c>
      <c r="F92" s="1" t="str">
        <f t="shared" si="5"/>
        <v>A3_91.PNG</v>
      </c>
      <c r="G92" s="1" t="s">
        <v>137</v>
      </c>
      <c r="H92" s="1" t="s">
        <v>138</v>
      </c>
      <c r="I92" s="1" t="s">
        <v>139</v>
      </c>
      <c r="J92" s="1" t="s">
        <v>140</v>
      </c>
      <c r="K92" s="1" t="s">
        <v>140</v>
      </c>
      <c r="L92" s="1" t="s">
        <v>186</v>
      </c>
      <c r="M92" s="1" t="s">
        <v>187</v>
      </c>
      <c r="N92" s="1" t="s">
        <v>188</v>
      </c>
      <c r="O92" s="1" t="s">
        <v>189</v>
      </c>
      <c r="P92" s="1" t="s">
        <v>140</v>
      </c>
      <c r="Q92" s="1" t="s">
        <v>190</v>
      </c>
      <c r="R92" s="1" t="s">
        <v>191</v>
      </c>
      <c r="S92" s="1" t="s">
        <v>192</v>
      </c>
      <c r="T92" s="1" t="s">
        <v>193</v>
      </c>
      <c r="U92" s="1" t="s">
        <v>194</v>
      </c>
      <c r="V92" s="1" t="s">
        <v>140</v>
      </c>
      <c r="W92" s="1" t="s">
        <v>140</v>
      </c>
      <c r="X92" s="1" t="s">
        <v>140</v>
      </c>
      <c r="Y92" s="1" t="s">
        <v>140</v>
      </c>
      <c r="Z92" s="1" t="s">
        <v>140</v>
      </c>
      <c r="AA92" s="1" t="s">
        <v>140</v>
      </c>
      <c r="AB92" s="1" t="s">
        <v>140</v>
      </c>
      <c r="AC92" s="1" t="s">
        <v>140</v>
      </c>
      <c r="AD92" s="1" t="s">
        <v>140</v>
      </c>
      <c r="AE92" s="1" t="s">
        <v>140</v>
      </c>
      <c r="AF92" s="1" t="s">
        <v>140</v>
      </c>
      <c r="AG92" s="1" t="s">
        <v>140</v>
      </c>
      <c r="AH92" s="1" t="s">
        <v>140</v>
      </c>
      <c r="AI92" s="1" t="s">
        <v>140</v>
      </c>
      <c r="AJ92" s="1" t="s">
        <v>140</v>
      </c>
      <c r="AK92" s="1" t="s">
        <v>140</v>
      </c>
      <c r="AL92" s="1" t="s">
        <v>140</v>
      </c>
      <c r="AM92" s="1" t="s">
        <v>140</v>
      </c>
      <c r="AN92" s="1" t="s">
        <v>140</v>
      </c>
      <c r="AO92" s="1" t="s">
        <v>140</v>
      </c>
      <c r="AP92" s="1" t="s">
        <v>140</v>
      </c>
      <c r="AQ92" s="1" t="s">
        <v>140</v>
      </c>
      <c r="AR92" s="1" t="s">
        <v>140</v>
      </c>
      <c r="AS92" s="1" t="s">
        <v>140</v>
      </c>
      <c r="AT92" s="1" t="s">
        <v>140</v>
      </c>
      <c r="AU92" s="1" t="s">
        <v>140</v>
      </c>
      <c r="AV92" s="1" t="s">
        <v>140</v>
      </c>
      <c r="AW92" s="1" t="s">
        <v>140</v>
      </c>
      <c r="AX92" s="1" t="s">
        <v>140</v>
      </c>
      <c r="AY92" s="1" t="s">
        <v>140</v>
      </c>
      <c r="AZ92" s="1">
        <f t="shared" si="6"/>
        <v>170</v>
      </c>
      <c r="BA92" s="1">
        <f t="shared" si="6"/>
        <v>160</v>
      </c>
      <c r="BB92" s="1">
        <f t="shared" si="6"/>
        <v>150</v>
      </c>
      <c r="BC92" s="1" t="s">
        <v>140</v>
      </c>
      <c r="BD92" s="1" t="s">
        <v>140</v>
      </c>
    </row>
    <row r="93" spans="1:56" x14ac:dyDescent="0.25">
      <c r="A93" s="2" t="s">
        <v>1224</v>
      </c>
      <c r="B93" s="1" t="s">
        <v>406</v>
      </c>
      <c r="C93" s="2" t="s">
        <v>1224</v>
      </c>
      <c r="D93" s="1" t="s">
        <v>1117</v>
      </c>
      <c r="E93" s="1" t="str">
        <f t="shared" si="4"/>
        <v>飲料:A3_92</v>
      </c>
      <c r="F93" s="1" t="str">
        <f t="shared" si="5"/>
        <v>A3_92.PNG</v>
      </c>
      <c r="G93" s="1" t="s">
        <v>137</v>
      </c>
      <c r="H93" s="1" t="s">
        <v>138</v>
      </c>
      <c r="I93" s="1" t="s">
        <v>139</v>
      </c>
      <c r="J93" s="1" t="s">
        <v>140</v>
      </c>
      <c r="K93" s="1" t="s">
        <v>140</v>
      </c>
      <c r="L93" s="1" t="s">
        <v>186</v>
      </c>
      <c r="M93" s="1" t="s">
        <v>187</v>
      </c>
      <c r="N93" s="1" t="s">
        <v>188</v>
      </c>
      <c r="O93" s="1" t="s">
        <v>189</v>
      </c>
      <c r="P93" s="1" t="s">
        <v>140</v>
      </c>
      <c r="Q93" s="1" t="s">
        <v>190</v>
      </c>
      <c r="R93" s="1" t="s">
        <v>191</v>
      </c>
      <c r="S93" s="1" t="s">
        <v>192</v>
      </c>
      <c r="T93" s="1" t="s">
        <v>193</v>
      </c>
      <c r="U93" s="1" t="s">
        <v>194</v>
      </c>
      <c r="V93" s="1" t="s">
        <v>140</v>
      </c>
      <c r="W93" s="1" t="s">
        <v>140</v>
      </c>
      <c r="X93" s="1" t="s">
        <v>140</v>
      </c>
      <c r="Y93" s="1" t="s">
        <v>140</v>
      </c>
      <c r="Z93" s="1" t="s">
        <v>140</v>
      </c>
      <c r="AA93" s="1" t="s">
        <v>140</v>
      </c>
      <c r="AB93" s="1" t="s">
        <v>140</v>
      </c>
      <c r="AC93" s="1" t="s">
        <v>140</v>
      </c>
      <c r="AD93" s="1" t="s">
        <v>140</v>
      </c>
      <c r="AE93" s="1" t="s">
        <v>140</v>
      </c>
      <c r="AF93" s="1" t="s">
        <v>140</v>
      </c>
      <c r="AG93" s="1" t="s">
        <v>140</v>
      </c>
      <c r="AH93" s="1" t="s">
        <v>140</v>
      </c>
      <c r="AI93" s="1" t="s">
        <v>140</v>
      </c>
      <c r="AJ93" s="1" t="s">
        <v>140</v>
      </c>
      <c r="AK93" s="1" t="s">
        <v>140</v>
      </c>
      <c r="AL93" s="1" t="s">
        <v>140</v>
      </c>
      <c r="AM93" s="1" t="s">
        <v>140</v>
      </c>
      <c r="AN93" s="1" t="s">
        <v>140</v>
      </c>
      <c r="AO93" s="1" t="s">
        <v>140</v>
      </c>
      <c r="AP93" s="1" t="s">
        <v>140</v>
      </c>
      <c r="AQ93" s="1" t="s">
        <v>140</v>
      </c>
      <c r="AR93" s="1" t="s">
        <v>140</v>
      </c>
      <c r="AS93" s="1" t="s">
        <v>140</v>
      </c>
      <c r="AT93" s="1" t="s">
        <v>140</v>
      </c>
      <c r="AU93" s="1" t="s">
        <v>140</v>
      </c>
      <c r="AV93" s="1" t="s">
        <v>140</v>
      </c>
      <c r="AW93" s="1" t="s">
        <v>140</v>
      </c>
      <c r="AX93" s="1" t="s">
        <v>140</v>
      </c>
      <c r="AY93" s="1" t="s">
        <v>140</v>
      </c>
      <c r="AZ93" s="1">
        <f t="shared" si="6"/>
        <v>171</v>
      </c>
      <c r="BA93" s="1">
        <f t="shared" si="6"/>
        <v>161</v>
      </c>
      <c r="BB93" s="1">
        <f t="shared" si="6"/>
        <v>151</v>
      </c>
      <c r="BC93" s="1" t="s">
        <v>140</v>
      </c>
      <c r="BD93" s="1" t="s">
        <v>140</v>
      </c>
    </row>
    <row r="94" spans="1:56" x14ac:dyDescent="0.25">
      <c r="A94" s="2" t="s">
        <v>1225</v>
      </c>
      <c r="B94" s="1" t="s">
        <v>407</v>
      </c>
      <c r="C94" s="2" t="s">
        <v>1225</v>
      </c>
      <c r="D94" s="1" t="s">
        <v>1117</v>
      </c>
      <c r="E94" s="1" t="str">
        <f t="shared" si="4"/>
        <v>飲料:A3_93</v>
      </c>
      <c r="F94" s="1" t="str">
        <f t="shared" si="5"/>
        <v>A3_93.PNG</v>
      </c>
      <c r="G94" s="1" t="s">
        <v>137</v>
      </c>
      <c r="H94" s="1" t="s">
        <v>138</v>
      </c>
      <c r="I94" s="1" t="s">
        <v>139</v>
      </c>
      <c r="J94" s="1" t="s">
        <v>140</v>
      </c>
      <c r="K94" s="1" t="s">
        <v>140</v>
      </c>
      <c r="L94" s="1" t="s">
        <v>186</v>
      </c>
      <c r="M94" s="1" t="s">
        <v>187</v>
      </c>
      <c r="N94" s="1" t="s">
        <v>188</v>
      </c>
      <c r="O94" s="1" t="s">
        <v>189</v>
      </c>
      <c r="P94" s="1" t="s">
        <v>140</v>
      </c>
      <c r="Q94" s="1" t="s">
        <v>190</v>
      </c>
      <c r="R94" s="1" t="s">
        <v>191</v>
      </c>
      <c r="S94" s="1" t="s">
        <v>192</v>
      </c>
      <c r="T94" s="1" t="s">
        <v>193</v>
      </c>
      <c r="U94" s="1" t="s">
        <v>194</v>
      </c>
      <c r="V94" s="1" t="s">
        <v>140</v>
      </c>
      <c r="W94" s="1" t="s">
        <v>140</v>
      </c>
      <c r="X94" s="1" t="s">
        <v>140</v>
      </c>
      <c r="Y94" s="1" t="s">
        <v>140</v>
      </c>
      <c r="Z94" s="1" t="s">
        <v>140</v>
      </c>
      <c r="AA94" s="1" t="s">
        <v>140</v>
      </c>
      <c r="AB94" s="1" t="s">
        <v>140</v>
      </c>
      <c r="AC94" s="1" t="s">
        <v>140</v>
      </c>
      <c r="AD94" s="1" t="s">
        <v>140</v>
      </c>
      <c r="AE94" s="1" t="s">
        <v>140</v>
      </c>
      <c r="AF94" s="1" t="s">
        <v>140</v>
      </c>
      <c r="AG94" s="1" t="s">
        <v>140</v>
      </c>
      <c r="AH94" s="1" t="s">
        <v>140</v>
      </c>
      <c r="AI94" s="1" t="s">
        <v>140</v>
      </c>
      <c r="AJ94" s="1" t="s">
        <v>140</v>
      </c>
      <c r="AK94" s="1" t="s">
        <v>140</v>
      </c>
      <c r="AL94" s="1" t="s">
        <v>140</v>
      </c>
      <c r="AM94" s="1" t="s">
        <v>140</v>
      </c>
      <c r="AN94" s="1" t="s">
        <v>140</v>
      </c>
      <c r="AO94" s="1" t="s">
        <v>140</v>
      </c>
      <c r="AP94" s="1" t="s">
        <v>140</v>
      </c>
      <c r="AQ94" s="1" t="s">
        <v>140</v>
      </c>
      <c r="AR94" s="1" t="s">
        <v>140</v>
      </c>
      <c r="AS94" s="1" t="s">
        <v>140</v>
      </c>
      <c r="AT94" s="1" t="s">
        <v>140</v>
      </c>
      <c r="AU94" s="1" t="s">
        <v>140</v>
      </c>
      <c r="AV94" s="1" t="s">
        <v>140</v>
      </c>
      <c r="AW94" s="1" t="s">
        <v>140</v>
      </c>
      <c r="AX94" s="1" t="s">
        <v>140</v>
      </c>
      <c r="AY94" s="1" t="s">
        <v>140</v>
      </c>
      <c r="AZ94" s="1">
        <f t="shared" si="6"/>
        <v>172</v>
      </c>
      <c r="BA94" s="1">
        <f t="shared" si="6"/>
        <v>162</v>
      </c>
      <c r="BB94" s="1">
        <f t="shared" si="6"/>
        <v>152</v>
      </c>
      <c r="BC94" s="1" t="s">
        <v>140</v>
      </c>
      <c r="BD94" s="1" t="s">
        <v>140</v>
      </c>
    </row>
    <row r="95" spans="1:56" x14ac:dyDescent="0.25">
      <c r="A95" s="2" t="s">
        <v>1226</v>
      </c>
      <c r="B95" s="1" t="s">
        <v>408</v>
      </c>
      <c r="C95" s="2" t="s">
        <v>1226</v>
      </c>
      <c r="D95" s="1" t="s">
        <v>1117</v>
      </c>
      <c r="E95" s="1" t="str">
        <f t="shared" si="4"/>
        <v>飲料:A3_94</v>
      </c>
      <c r="F95" s="1" t="str">
        <f t="shared" si="5"/>
        <v>A3_94.PNG</v>
      </c>
      <c r="G95" s="1" t="s">
        <v>137</v>
      </c>
      <c r="H95" s="1" t="s">
        <v>138</v>
      </c>
      <c r="I95" s="1" t="s">
        <v>139</v>
      </c>
      <c r="J95" s="1" t="s">
        <v>140</v>
      </c>
      <c r="K95" s="1" t="s">
        <v>140</v>
      </c>
      <c r="L95" s="1" t="s">
        <v>186</v>
      </c>
      <c r="M95" s="1" t="s">
        <v>187</v>
      </c>
      <c r="N95" s="1" t="s">
        <v>188</v>
      </c>
      <c r="O95" s="1" t="s">
        <v>189</v>
      </c>
      <c r="P95" s="1" t="s">
        <v>140</v>
      </c>
      <c r="Q95" s="1" t="s">
        <v>190</v>
      </c>
      <c r="R95" s="1" t="s">
        <v>191</v>
      </c>
      <c r="S95" s="1" t="s">
        <v>192</v>
      </c>
      <c r="T95" s="1" t="s">
        <v>193</v>
      </c>
      <c r="U95" s="1" t="s">
        <v>194</v>
      </c>
      <c r="V95" s="1" t="s">
        <v>140</v>
      </c>
      <c r="W95" s="1" t="s">
        <v>140</v>
      </c>
      <c r="X95" s="1" t="s">
        <v>140</v>
      </c>
      <c r="Y95" s="1" t="s">
        <v>140</v>
      </c>
      <c r="Z95" s="1" t="s">
        <v>140</v>
      </c>
      <c r="AA95" s="1" t="s">
        <v>140</v>
      </c>
      <c r="AB95" s="1" t="s">
        <v>140</v>
      </c>
      <c r="AC95" s="1" t="s">
        <v>140</v>
      </c>
      <c r="AD95" s="1" t="s">
        <v>140</v>
      </c>
      <c r="AE95" s="1" t="s">
        <v>140</v>
      </c>
      <c r="AF95" s="1" t="s">
        <v>140</v>
      </c>
      <c r="AG95" s="1" t="s">
        <v>140</v>
      </c>
      <c r="AH95" s="1" t="s">
        <v>140</v>
      </c>
      <c r="AI95" s="1" t="s">
        <v>140</v>
      </c>
      <c r="AJ95" s="1" t="s">
        <v>140</v>
      </c>
      <c r="AK95" s="1" t="s">
        <v>140</v>
      </c>
      <c r="AL95" s="1" t="s">
        <v>140</v>
      </c>
      <c r="AM95" s="1" t="s">
        <v>140</v>
      </c>
      <c r="AN95" s="1" t="s">
        <v>140</v>
      </c>
      <c r="AO95" s="1" t="s">
        <v>140</v>
      </c>
      <c r="AP95" s="1" t="s">
        <v>140</v>
      </c>
      <c r="AQ95" s="1" t="s">
        <v>140</v>
      </c>
      <c r="AR95" s="1" t="s">
        <v>140</v>
      </c>
      <c r="AS95" s="1" t="s">
        <v>140</v>
      </c>
      <c r="AT95" s="1" t="s">
        <v>140</v>
      </c>
      <c r="AU95" s="1" t="s">
        <v>140</v>
      </c>
      <c r="AV95" s="1" t="s">
        <v>140</v>
      </c>
      <c r="AW95" s="1" t="s">
        <v>140</v>
      </c>
      <c r="AX95" s="1" t="s">
        <v>140</v>
      </c>
      <c r="AY95" s="1" t="s">
        <v>140</v>
      </c>
      <c r="AZ95" s="1">
        <f t="shared" si="6"/>
        <v>173</v>
      </c>
      <c r="BA95" s="1">
        <f t="shared" si="6"/>
        <v>163</v>
      </c>
      <c r="BB95" s="1">
        <f t="shared" si="6"/>
        <v>153</v>
      </c>
      <c r="BC95" s="1" t="s">
        <v>140</v>
      </c>
      <c r="BD95" s="1" t="s">
        <v>140</v>
      </c>
    </row>
    <row r="96" spans="1:56" x14ac:dyDescent="0.25">
      <c r="A96" s="2" t="s">
        <v>1227</v>
      </c>
      <c r="B96" s="1" t="s">
        <v>409</v>
      </c>
      <c r="C96" s="2" t="s">
        <v>1227</v>
      </c>
      <c r="D96" s="1" t="s">
        <v>1117</v>
      </c>
      <c r="E96" s="1" t="str">
        <f t="shared" si="4"/>
        <v>飲料:A3_95</v>
      </c>
      <c r="F96" s="1" t="str">
        <f t="shared" si="5"/>
        <v>A3_95.PNG</v>
      </c>
      <c r="G96" s="1" t="s">
        <v>137</v>
      </c>
      <c r="H96" s="1" t="s">
        <v>138</v>
      </c>
      <c r="I96" s="1" t="s">
        <v>139</v>
      </c>
      <c r="J96" s="1" t="s">
        <v>140</v>
      </c>
      <c r="K96" s="1" t="s">
        <v>140</v>
      </c>
      <c r="L96" s="1" t="s">
        <v>186</v>
      </c>
      <c r="M96" s="1" t="s">
        <v>187</v>
      </c>
      <c r="N96" s="1" t="s">
        <v>188</v>
      </c>
      <c r="O96" s="1" t="s">
        <v>189</v>
      </c>
      <c r="P96" s="1" t="s">
        <v>140</v>
      </c>
      <c r="Q96" s="1" t="s">
        <v>190</v>
      </c>
      <c r="R96" s="1" t="s">
        <v>191</v>
      </c>
      <c r="S96" s="1" t="s">
        <v>192</v>
      </c>
      <c r="T96" s="1" t="s">
        <v>193</v>
      </c>
      <c r="U96" s="1" t="s">
        <v>194</v>
      </c>
      <c r="V96" s="1" t="s">
        <v>140</v>
      </c>
      <c r="W96" s="1" t="s">
        <v>140</v>
      </c>
      <c r="X96" s="1" t="s">
        <v>140</v>
      </c>
      <c r="Y96" s="1" t="s">
        <v>140</v>
      </c>
      <c r="Z96" s="1" t="s">
        <v>140</v>
      </c>
      <c r="AA96" s="1" t="s">
        <v>140</v>
      </c>
      <c r="AB96" s="1" t="s">
        <v>140</v>
      </c>
      <c r="AC96" s="1" t="s">
        <v>140</v>
      </c>
      <c r="AD96" s="1" t="s">
        <v>140</v>
      </c>
      <c r="AE96" s="1" t="s">
        <v>140</v>
      </c>
      <c r="AF96" s="1" t="s">
        <v>140</v>
      </c>
      <c r="AG96" s="1" t="s">
        <v>140</v>
      </c>
      <c r="AH96" s="1" t="s">
        <v>140</v>
      </c>
      <c r="AI96" s="1" t="s">
        <v>140</v>
      </c>
      <c r="AJ96" s="1" t="s">
        <v>140</v>
      </c>
      <c r="AK96" s="1" t="s">
        <v>140</v>
      </c>
      <c r="AL96" s="1" t="s">
        <v>140</v>
      </c>
      <c r="AM96" s="1" t="s">
        <v>140</v>
      </c>
      <c r="AN96" s="1" t="s">
        <v>140</v>
      </c>
      <c r="AO96" s="1" t="s">
        <v>140</v>
      </c>
      <c r="AP96" s="1" t="s">
        <v>140</v>
      </c>
      <c r="AQ96" s="1" t="s">
        <v>140</v>
      </c>
      <c r="AR96" s="1" t="s">
        <v>140</v>
      </c>
      <c r="AS96" s="1" t="s">
        <v>140</v>
      </c>
      <c r="AT96" s="1" t="s">
        <v>140</v>
      </c>
      <c r="AU96" s="1" t="s">
        <v>140</v>
      </c>
      <c r="AV96" s="1" t="s">
        <v>140</v>
      </c>
      <c r="AW96" s="1" t="s">
        <v>140</v>
      </c>
      <c r="AX96" s="1" t="s">
        <v>140</v>
      </c>
      <c r="AY96" s="1" t="s">
        <v>140</v>
      </c>
      <c r="AZ96" s="1">
        <f t="shared" si="6"/>
        <v>174</v>
      </c>
      <c r="BA96" s="1">
        <f t="shared" si="6"/>
        <v>164</v>
      </c>
      <c r="BB96" s="1">
        <f t="shared" si="6"/>
        <v>154</v>
      </c>
      <c r="BC96" s="1" t="s">
        <v>140</v>
      </c>
      <c r="BD96" s="1" t="s">
        <v>140</v>
      </c>
    </row>
    <row r="97" spans="1:56" x14ac:dyDescent="0.25">
      <c r="A97" s="2" t="s">
        <v>1228</v>
      </c>
      <c r="B97" s="1" t="s">
        <v>410</v>
      </c>
      <c r="C97" s="2" t="s">
        <v>1228</v>
      </c>
      <c r="D97" s="1" t="s">
        <v>1117</v>
      </c>
      <c r="E97" s="1" t="str">
        <f t="shared" si="4"/>
        <v>飲料:A3_96</v>
      </c>
      <c r="F97" s="1" t="str">
        <f t="shared" si="5"/>
        <v>A3_96.PNG</v>
      </c>
      <c r="G97" s="1" t="s">
        <v>137</v>
      </c>
      <c r="H97" s="1" t="s">
        <v>138</v>
      </c>
      <c r="I97" s="1" t="s">
        <v>139</v>
      </c>
      <c r="J97" s="1" t="s">
        <v>140</v>
      </c>
      <c r="K97" s="1" t="s">
        <v>140</v>
      </c>
      <c r="L97" s="1" t="s">
        <v>186</v>
      </c>
      <c r="M97" s="1" t="s">
        <v>187</v>
      </c>
      <c r="N97" s="1" t="s">
        <v>188</v>
      </c>
      <c r="O97" s="1" t="s">
        <v>189</v>
      </c>
      <c r="P97" s="1" t="s">
        <v>140</v>
      </c>
      <c r="Q97" s="1" t="s">
        <v>190</v>
      </c>
      <c r="R97" s="1" t="s">
        <v>191</v>
      </c>
      <c r="S97" s="1" t="s">
        <v>192</v>
      </c>
      <c r="T97" s="1" t="s">
        <v>193</v>
      </c>
      <c r="U97" s="1" t="s">
        <v>194</v>
      </c>
      <c r="V97" s="1" t="s">
        <v>140</v>
      </c>
      <c r="W97" s="1" t="s">
        <v>140</v>
      </c>
      <c r="X97" s="1" t="s">
        <v>140</v>
      </c>
      <c r="Y97" s="1" t="s">
        <v>140</v>
      </c>
      <c r="Z97" s="1" t="s">
        <v>140</v>
      </c>
      <c r="AA97" s="1" t="s">
        <v>140</v>
      </c>
      <c r="AB97" s="1" t="s">
        <v>140</v>
      </c>
      <c r="AC97" s="1" t="s">
        <v>140</v>
      </c>
      <c r="AD97" s="1" t="s">
        <v>140</v>
      </c>
      <c r="AE97" s="1" t="s">
        <v>140</v>
      </c>
      <c r="AF97" s="1" t="s">
        <v>140</v>
      </c>
      <c r="AG97" s="1" t="s">
        <v>140</v>
      </c>
      <c r="AH97" s="1" t="s">
        <v>140</v>
      </c>
      <c r="AI97" s="1" t="s">
        <v>140</v>
      </c>
      <c r="AJ97" s="1" t="s">
        <v>140</v>
      </c>
      <c r="AK97" s="1" t="s">
        <v>140</v>
      </c>
      <c r="AL97" s="1" t="s">
        <v>140</v>
      </c>
      <c r="AM97" s="1" t="s">
        <v>140</v>
      </c>
      <c r="AN97" s="1" t="s">
        <v>140</v>
      </c>
      <c r="AO97" s="1" t="s">
        <v>140</v>
      </c>
      <c r="AP97" s="1" t="s">
        <v>140</v>
      </c>
      <c r="AQ97" s="1" t="s">
        <v>140</v>
      </c>
      <c r="AR97" s="1" t="s">
        <v>140</v>
      </c>
      <c r="AS97" s="1" t="s">
        <v>140</v>
      </c>
      <c r="AT97" s="1" t="s">
        <v>140</v>
      </c>
      <c r="AU97" s="1" t="s">
        <v>140</v>
      </c>
      <c r="AV97" s="1" t="s">
        <v>140</v>
      </c>
      <c r="AW97" s="1" t="s">
        <v>140</v>
      </c>
      <c r="AX97" s="1" t="s">
        <v>140</v>
      </c>
      <c r="AY97" s="1" t="s">
        <v>140</v>
      </c>
      <c r="AZ97" s="1">
        <f t="shared" si="6"/>
        <v>175</v>
      </c>
      <c r="BA97" s="1">
        <f t="shared" si="6"/>
        <v>165</v>
      </c>
      <c r="BB97" s="1">
        <f t="shared" si="6"/>
        <v>155</v>
      </c>
      <c r="BC97" s="1" t="s">
        <v>140</v>
      </c>
      <c r="BD97" s="1" t="s">
        <v>140</v>
      </c>
    </row>
    <row r="98" spans="1:56" x14ac:dyDescent="0.25">
      <c r="A98" s="2" t="s">
        <v>1229</v>
      </c>
      <c r="B98" s="1" t="s">
        <v>411</v>
      </c>
      <c r="C98" s="2" t="s">
        <v>1229</v>
      </c>
      <c r="D98" s="1" t="s">
        <v>1117</v>
      </c>
      <c r="E98" s="1" t="str">
        <f t="shared" si="4"/>
        <v>飲料:A3_97</v>
      </c>
      <c r="F98" s="1" t="str">
        <f t="shared" si="5"/>
        <v>A3_97.PNG</v>
      </c>
      <c r="G98" s="1" t="s">
        <v>137</v>
      </c>
      <c r="H98" s="1" t="s">
        <v>138</v>
      </c>
      <c r="I98" s="1" t="s">
        <v>139</v>
      </c>
      <c r="J98" s="1" t="s">
        <v>140</v>
      </c>
      <c r="K98" s="1" t="s">
        <v>140</v>
      </c>
      <c r="L98" s="1" t="s">
        <v>186</v>
      </c>
      <c r="M98" s="1" t="s">
        <v>187</v>
      </c>
      <c r="N98" s="1" t="s">
        <v>188</v>
      </c>
      <c r="O98" s="1" t="s">
        <v>189</v>
      </c>
      <c r="P98" s="1" t="s">
        <v>140</v>
      </c>
      <c r="Q98" s="1" t="s">
        <v>190</v>
      </c>
      <c r="R98" s="1" t="s">
        <v>191</v>
      </c>
      <c r="S98" s="1" t="s">
        <v>192</v>
      </c>
      <c r="T98" s="1" t="s">
        <v>193</v>
      </c>
      <c r="U98" s="1" t="s">
        <v>194</v>
      </c>
      <c r="V98" s="1" t="s">
        <v>140</v>
      </c>
      <c r="W98" s="1" t="s">
        <v>140</v>
      </c>
      <c r="X98" s="1" t="s">
        <v>140</v>
      </c>
      <c r="Y98" s="1" t="s">
        <v>140</v>
      </c>
      <c r="Z98" s="1" t="s">
        <v>140</v>
      </c>
      <c r="AA98" s="1" t="s">
        <v>140</v>
      </c>
      <c r="AB98" s="1" t="s">
        <v>140</v>
      </c>
      <c r="AC98" s="1" t="s">
        <v>140</v>
      </c>
      <c r="AD98" s="1" t="s">
        <v>140</v>
      </c>
      <c r="AE98" s="1" t="s">
        <v>140</v>
      </c>
      <c r="AF98" s="1" t="s">
        <v>140</v>
      </c>
      <c r="AG98" s="1" t="s">
        <v>140</v>
      </c>
      <c r="AH98" s="1" t="s">
        <v>140</v>
      </c>
      <c r="AI98" s="1" t="s">
        <v>140</v>
      </c>
      <c r="AJ98" s="1" t="s">
        <v>140</v>
      </c>
      <c r="AK98" s="1" t="s">
        <v>140</v>
      </c>
      <c r="AL98" s="1" t="s">
        <v>140</v>
      </c>
      <c r="AM98" s="1" t="s">
        <v>140</v>
      </c>
      <c r="AN98" s="1" t="s">
        <v>140</v>
      </c>
      <c r="AO98" s="1" t="s">
        <v>140</v>
      </c>
      <c r="AP98" s="1" t="s">
        <v>140</v>
      </c>
      <c r="AQ98" s="1" t="s">
        <v>140</v>
      </c>
      <c r="AR98" s="1" t="s">
        <v>140</v>
      </c>
      <c r="AS98" s="1" t="s">
        <v>140</v>
      </c>
      <c r="AT98" s="1" t="s">
        <v>140</v>
      </c>
      <c r="AU98" s="1" t="s">
        <v>140</v>
      </c>
      <c r="AV98" s="1" t="s">
        <v>140</v>
      </c>
      <c r="AW98" s="1" t="s">
        <v>140</v>
      </c>
      <c r="AX98" s="1" t="s">
        <v>140</v>
      </c>
      <c r="AY98" s="1" t="s">
        <v>140</v>
      </c>
      <c r="AZ98" s="1">
        <f t="shared" si="6"/>
        <v>176</v>
      </c>
      <c r="BA98" s="1">
        <f t="shared" si="6"/>
        <v>166</v>
      </c>
      <c r="BB98" s="1">
        <f t="shared" si="6"/>
        <v>156</v>
      </c>
      <c r="BC98" s="1" t="s">
        <v>140</v>
      </c>
      <c r="BD98" s="1" t="s">
        <v>140</v>
      </c>
    </row>
    <row r="99" spans="1:56" x14ac:dyDescent="0.25">
      <c r="A99" s="2" t="s">
        <v>1230</v>
      </c>
      <c r="B99" s="1" t="s">
        <v>412</v>
      </c>
      <c r="C99" s="2" t="s">
        <v>1230</v>
      </c>
      <c r="D99" s="1" t="s">
        <v>1117</v>
      </c>
      <c r="E99" s="1" t="str">
        <f t="shared" si="4"/>
        <v>飲料:A3_98</v>
      </c>
      <c r="F99" s="1" t="str">
        <f t="shared" si="5"/>
        <v>A3_98.PNG</v>
      </c>
      <c r="G99" s="1" t="s">
        <v>137</v>
      </c>
      <c r="H99" s="1" t="s">
        <v>138</v>
      </c>
      <c r="I99" s="1" t="s">
        <v>139</v>
      </c>
      <c r="J99" s="1" t="s">
        <v>140</v>
      </c>
      <c r="K99" s="1" t="s">
        <v>140</v>
      </c>
      <c r="L99" s="1" t="s">
        <v>186</v>
      </c>
      <c r="M99" s="1" t="s">
        <v>187</v>
      </c>
      <c r="N99" s="1" t="s">
        <v>188</v>
      </c>
      <c r="O99" s="1" t="s">
        <v>189</v>
      </c>
      <c r="P99" s="1" t="s">
        <v>140</v>
      </c>
      <c r="Q99" s="1" t="s">
        <v>190</v>
      </c>
      <c r="R99" s="1" t="s">
        <v>191</v>
      </c>
      <c r="S99" s="1" t="s">
        <v>192</v>
      </c>
      <c r="T99" s="1" t="s">
        <v>193</v>
      </c>
      <c r="U99" s="1" t="s">
        <v>194</v>
      </c>
      <c r="V99" s="1" t="s">
        <v>140</v>
      </c>
      <c r="W99" s="1" t="s">
        <v>140</v>
      </c>
      <c r="X99" s="1" t="s">
        <v>140</v>
      </c>
      <c r="Y99" s="1" t="s">
        <v>140</v>
      </c>
      <c r="Z99" s="1" t="s">
        <v>140</v>
      </c>
      <c r="AA99" s="1" t="s">
        <v>140</v>
      </c>
      <c r="AB99" s="1" t="s">
        <v>140</v>
      </c>
      <c r="AC99" s="1" t="s">
        <v>140</v>
      </c>
      <c r="AD99" s="1" t="s">
        <v>140</v>
      </c>
      <c r="AE99" s="1" t="s">
        <v>140</v>
      </c>
      <c r="AF99" s="1" t="s">
        <v>140</v>
      </c>
      <c r="AG99" s="1" t="s">
        <v>140</v>
      </c>
      <c r="AH99" s="1" t="s">
        <v>140</v>
      </c>
      <c r="AI99" s="1" t="s">
        <v>140</v>
      </c>
      <c r="AJ99" s="1" t="s">
        <v>140</v>
      </c>
      <c r="AK99" s="1" t="s">
        <v>140</v>
      </c>
      <c r="AL99" s="1" t="s">
        <v>140</v>
      </c>
      <c r="AM99" s="1" t="s">
        <v>140</v>
      </c>
      <c r="AN99" s="1" t="s">
        <v>140</v>
      </c>
      <c r="AO99" s="1" t="s">
        <v>140</v>
      </c>
      <c r="AP99" s="1" t="s">
        <v>140</v>
      </c>
      <c r="AQ99" s="1" t="s">
        <v>140</v>
      </c>
      <c r="AR99" s="1" t="s">
        <v>140</v>
      </c>
      <c r="AS99" s="1" t="s">
        <v>140</v>
      </c>
      <c r="AT99" s="1" t="s">
        <v>140</v>
      </c>
      <c r="AU99" s="1" t="s">
        <v>140</v>
      </c>
      <c r="AV99" s="1" t="s">
        <v>140</v>
      </c>
      <c r="AW99" s="1" t="s">
        <v>140</v>
      </c>
      <c r="AX99" s="1" t="s">
        <v>140</v>
      </c>
      <c r="AY99" s="1" t="s">
        <v>140</v>
      </c>
      <c r="AZ99" s="1">
        <f t="shared" si="6"/>
        <v>177</v>
      </c>
      <c r="BA99" s="1">
        <f t="shared" si="6"/>
        <v>167</v>
      </c>
      <c r="BB99" s="1">
        <f t="shared" si="6"/>
        <v>157</v>
      </c>
      <c r="BC99" s="1" t="s">
        <v>140</v>
      </c>
      <c r="BD99" s="1" t="s">
        <v>140</v>
      </c>
    </row>
    <row r="100" spans="1:56" x14ac:dyDescent="0.25">
      <c r="A100" s="2" t="s">
        <v>1231</v>
      </c>
      <c r="B100" s="1" t="s">
        <v>413</v>
      </c>
      <c r="C100" s="2" t="s">
        <v>1231</v>
      </c>
      <c r="D100" s="1" t="s">
        <v>1117</v>
      </c>
      <c r="E100" s="1" t="str">
        <f t="shared" si="4"/>
        <v>飲料:A3_99</v>
      </c>
      <c r="F100" s="1" t="str">
        <f t="shared" si="5"/>
        <v>A3_99.PNG</v>
      </c>
      <c r="G100" s="1" t="s">
        <v>137</v>
      </c>
      <c r="H100" s="1" t="s">
        <v>138</v>
      </c>
      <c r="I100" s="1" t="s">
        <v>139</v>
      </c>
      <c r="J100" s="1" t="s">
        <v>140</v>
      </c>
      <c r="K100" s="1" t="s">
        <v>140</v>
      </c>
      <c r="L100" s="1" t="s">
        <v>186</v>
      </c>
      <c r="M100" s="1" t="s">
        <v>187</v>
      </c>
      <c r="N100" s="1" t="s">
        <v>188</v>
      </c>
      <c r="O100" s="1" t="s">
        <v>189</v>
      </c>
      <c r="P100" s="1" t="s">
        <v>140</v>
      </c>
      <c r="Q100" s="1" t="s">
        <v>190</v>
      </c>
      <c r="R100" s="1" t="s">
        <v>191</v>
      </c>
      <c r="S100" s="1" t="s">
        <v>192</v>
      </c>
      <c r="T100" s="1" t="s">
        <v>193</v>
      </c>
      <c r="U100" s="1" t="s">
        <v>194</v>
      </c>
      <c r="V100" s="1" t="s">
        <v>140</v>
      </c>
      <c r="W100" s="1" t="s">
        <v>140</v>
      </c>
      <c r="X100" s="1" t="s">
        <v>140</v>
      </c>
      <c r="Y100" s="1" t="s">
        <v>140</v>
      </c>
      <c r="Z100" s="1" t="s">
        <v>140</v>
      </c>
      <c r="AA100" s="1" t="s">
        <v>140</v>
      </c>
      <c r="AB100" s="1" t="s">
        <v>140</v>
      </c>
      <c r="AC100" s="1" t="s">
        <v>140</v>
      </c>
      <c r="AD100" s="1" t="s">
        <v>140</v>
      </c>
      <c r="AE100" s="1" t="s">
        <v>140</v>
      </c>
      <c r="AF100" s="1" t="s">
        <v>140</v>
      </c>
      <c r="AG100" s="1" t="s">
        <v>140</v>
      </c>
      <c r="AH100" s="1" t="s">
        <v>140</v>
      </c>
      <c r="AI100" s="1" t="s">
        <v>140</v>
      </c>
      <c r="AJ100" s="1" t="s">
        <v>140</v>
      </c>
      <c r="AK100" s="1" t="s">
        <v>140</v>
      </c>
      <c r="AL100" s="1" t="s">
        <v>140</v>
      </c>
      <c r="AM100" s="1" t="s">
        <v>140</v>
      </c>
      <c r="AN100" s="1" t="s">
        <v>140</v>
      </c>
      <c r="AO100" s="1" t="s">
        <v>140</v>
      </c>
      <c r="AP100" s="1" t="s">
        <v>140</v>
      </c>
      <c r="AQ100" s="1" t="s">
        <v>140</v>
      </c>
      <c r="AR100" s="1" t="s">
        <v>140</v>
      </c>
      <c r="AS100" s="1" t="s">
        <v>140</v>
      </c>
      <c r="AT100" s="1" t="s">
        <v>140</v>
      </c>
      <c r="AU100" s="1" t="s">
        <v>140</v>
      </c>
      <c r="AV100" s="1" t="s">
        <v>140</v>
      </c>
      <c r="AW100" s="1" t="s">
        <v>140</v>
      </c>
      <c r="AX100" s="1" t="s">
        <v>140</v>
      </c>
      <c r="AY100" s="1" t="s">
        <v>140</v>
      </c>
      <c r="AZ100" s="1">
        <f t="shared" si="6"/>
        <v>178</v>
      </c>
      <c r="BA100" s="1">
        <f t="shared" si="6"/>
        <v>168</v>
      </c>
      <c r="BB100" s="1">
        <f t="shared" si="6"/>
        <v>158</v>
      </c>
      <c r="BC100" s="1" t="s">
        <v>140</v>
      </c>
      <c r="BD100" s="1" t="s">
        <v>140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7328-BAE1-47A7-A6CE-8DFD63E2E7F8}">
  <dimension ref="A1:BD100"/>
  <sheetViews>
    <sheetView workbookViewId="0">
      <pane xSplit="2" ySplit="1" topLeftCell="C2" activePane="bottomRight" state="frozen"/>
      <selection activeCell="E18" sqref="E18"/>
      <selection pane="topRight" activeCell="E18" sqref="E18"/>
      <selection pane="bottomLeft" activeCell="E18" sqref="E18"/>
      <selection pane="bottomRight" activeCell="C1" sqref="C1:C1048576"/>
    </sheetView>
  </sheetViews>
  <sheetFormatPr defaultRowHeight="15.75" x14ac:dyDescent="0.25"/>
  <cols>
    <col min="1" max="1" width="11.5703125" style="2" customWidth="1"/>
    <col min="2" max="2" width="12.140625" style="1" customWidth="1"/>
    <col min="3" max="3" width="11.5703125" style="2" customWidth="1"/>
    <col min="4" max="4" width="12" style="1" customWidth="1"/>
    <col min="5" max="5" width="15.85546875" style="1" bestFit="1" customWidth="1"/>
    <col min="6" max="6" width="13" style="1" bestFit="1" customWidth="1"/>
    <col min="7" max="21" width="9.140625" style="1"/>
    <col min="22" max="51" width="9.140625" style="1" hidden="1" customWidth="1"/>
    <col min="52" max="16384" width="9.140625" style="1"/>
  </cols>
  <sheetData>
    <row r="1" spans="1:56" x14ac:dyDescent="0.25">
      <c r="A1" s="2" t="s">
        <v>0</v>
      </c>
      <c r="B1" s="1" t="s">
        <v>131</v>
      </c>
      <c r="C1" s="2" t="s">
        <v>2508</v>
      </c>
      <c r="D1" s="1" t="s">
        <v>1107</v>
      </c>
      <c r="E1" s="1" t="s">
        <v>31</v>
      </c>
      <c r="F1" s="1" t="s">
        <v>1418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  <c r="AP1" s="1" t="s">
        <v>1123</v>
      </c>
      <c r="AQ1" s="1" t="s">
        <v>1124</v>
      </c>
      <c r="AR1" s="1" t="s">
        <v>1125</v>
      </c>
      <c r="AS1" s="1" t="s">
        <v>1126</v>
      </c>
      <c r="AT1" s="1" t="s">
        <v>1127</v>
      </c>
      <c r="AU1" s="1" t="s">
        <v>1128</v>
      </c>
      <c r="AV1" s="1" t="s">
        <v>1129</v>
      </c>
      <c r="AW1" s="1" t="s">
        <v>1130</v>
      </c>
      <c r="AX1" s="1" t="s">
        <v>1131</v>
      </c>
      <c r="AY1" s="1" t="s">
        <v>1132</v>
      </c>
      <c r="AZ1" s="1" t="s">
        <v>1118</v>
      </c>
      <c r="BA1" s="1" t="s">
        <v>1119</v>
      </c>
      <c r="BB1" s="1" t="s">
        <v>1120</v>
      </c>
      <c r="BC1" s="1" t="s">
        <v>1121</v>
      </c>
      <c r="BD1" s="1" t="s">
        <v>1122</v>
      </c>
    </row>
    <row r="2" spans="1:56" x14ac:dyDescent="0.25">
      <c r="A2" s="2" t="s">
        <v>1133</v>
      </c>
      <c r="B2" s="1" t="s">
        <v>414</v>
      </c>
      <c r="C2" s="2" t="s">
        <v>1133</v>
      </c>
      <c r="D2" s="1" t="s">
        <v>1108</v>
      </c>
      <c r="E2" s="1" t="str">
        <f xml:space="preserve"> "飲料:"&amp;B2</f>
        <v>飲料:A4_01</v>
      </c>
      <c r="F2" s="1" t="str">
        <f xml:space="preserve"> B2&amp;".PNG"</f>
        <v>A4_01.PNG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140</v>
      </c>
      <c r="L2" s="1" t="s">
        <v>186</v>
      </c>
      <c r="M2" s="1" t="s">
        <v>187</v>
      </c>
      <c r="N2" s="1" t="s">
        <v>188</v>
      </c>
      <c r="O2" s="1" t="s">
        <v>189</v>
      </c>
      <c r="P2" s="1" t="s">
        <v>140</v>
      </c>
      <c r="Q2" s="1" t="s">
        <v>190</v>
      </c>
      <c r="R2" s="1" t="s">
        <v>191</v>
      </c>
      <c r="S2" s="1" t="s">
        <v>192</v>
      </c>
      <c r="T2" s="1" t="s">
        <v>193</v>
      </c>
      <c r="U2" s="1" t="s">
        <v>194</v>
      </c>
      <c r="V2" s="1" t="s">
        <v>140</v>
      </c>
      <c r="W2" s="1" t="s">
        <v>140</v>
      </c>
      <c r="X2" s="1" t="s">
        <v>140</v>
      </c>
      <c r="Y2" s="1" t="s">
        <v>140</v>
      </c>
      <c r="Z2" s="1" t="s">
        <v>140</v>
      </c>
      <c r="AA2" s="1" t="s">
        <v>140</v>
      </c>
      <c r="AB2" s="1" t="s">
        <v>140</v>
      </c>
      <c r="AC2" s="1" t="s">
        <v>140</v>
      </c>
      <c r="AD2" s="1" t="s">
        <v>140</v>
      </c>
      <c r="AE2" s="1" t="s">
        <v>140</v>
      </c>
      <c r="AF2" s="1" t="s">
        <v>140</v>
      </c>
      <c r="AG2" s="1" t="s">
        <v>140</v>
      </c>
      <c r="AH2" s="1" t="s">
        <v>140</v>
      </c>
      <c r="AI2" s="1" t="s">
        <v>140</v>
      </c>
      <c r="AJ2" s="1" t="s">
        <v>140</v>
      </c>
      <c r="AK2" s="1" t="s">
        <v>140</v>
      </c>
      <c r="AL2" s="1" t="s">
        <v>140</v>
      </c>
      <c r="AM2" s="1" t="s">
        <v>140</v>
      </c>
      <c r="AN2" s="1" t="s">
        <v>140</v>
      </c>
      <c r="AO2" s="1" t="s">
        <v>140</v>
      </c>
      <c r="AP2" s="1" t="s">
        <v>140</v>
      </c>
      <c r="AQ2" s="1" t="s">
        <v>140</v>
      </c>
      <c r="AR2" s="1" t="s">
        <v>140</v>
      </c>
      <c r="AS2" s="1" t="s">
        <v>140</v>
      </c>
      <c r="AT2" s="1" t="s">
        <v>140</v>
      </c>
      <c r="AU2" s="1" t="s">
        <v>140</v>
      </c>
      <c r="AV2" s="1" t="s">
        <v>140</v>
      </c>
      <c r="AW2" s="1" t="s">
        <v>140</v>
      </c>
      <c r="AX2" s="1" t="s">
        <v>140</v>
      </c>
      <c r="AY2" s="1" t="s">
        <v>140</v>
      </c>
      <c r="AZ2" s="1">
        <v>80</v>
      </c>
      <c r="BA2" s="1">
        <v>70</v>
      </c>
      <c r="BB2" s="1">
        <v>60</v>
      </c>
      <c r="BC2" s="1" t="s">
        <v>140</v>
      </c>
      <c r="BD2" s="1" t="s">
        <v>140</v>
      </c>
    </row>
    <row r="3" spans="1:56" x14ac:dyDescent="0.25">
      <c r="A3" s="2" t="s">
        <v>1134</v>
      </c>
      <c r="B3" s="1" t="s">
        <v>415</v>
      </c>
      <c r="C3" s="2" t="s">
        <v>1134</v>
      </c>
      <c r="D3" s="1" t="s">
        <v>1108</v>
      </c>
      <c r="E3" s="1" t="str">
        <f t="shared" ref="E3:E66" si="0" xml:space="preserve"> "飲料:"&amp;B3</f>
        <v>飲料:A4_02</v>
      </c>
      <c r="F3" s="1" t="str">
        <f t="shared" ref="F3:F66" si="1" xml:space="preserve"> B3&amp;".PNG"</f>
        <v>A4_02.PNG</v>
      </c>
      <c r="G3" s="1" t="s">
        <v>137</v>
      </c>
      <c r="H3" s="1" t="s">
        <v>138</v>
      </c>
      <c r="I3" s="1" t="s">
        <v>139</v>
      </c>
      <c r="J3" s="1" t="s">
        <v>140</v>
      </c>
      <c r="K3" s="1" t="s">
        <v>140</v>
      </c>
      <c r="L3" s="1" t="s">
        <v>186</v>
      </c>
      <c r="M3" s="1" t="s">
        <v>187</v>
      </c>
      <c r="N3" s="1" t="s">
        <v>188</v>
      </c>
      <c r="O3" s="1" t="s">
        <v>189</v>
      </c>
      <c r="P3" s="1" t="s">
        <v>140</v>
      </c>
      <c r="Q3" s="1" t="s">
        <v>190</v>
      </c>
      <c r="R3" s="1" t="s">
        <v>191</v>
      </c>
      <c r="S3" s="1" t="s">
        <v>192</v>
      </c>
      <c r="T3" s="1" t="s">
        <v>193</v>
      </c>
      <c r="U3" s="1" t="s">
        <v>194</v>
      </c>
      <c r="V3" s="1" t="s">
        <v>140</v>
      </c>
      <c r="W3" s="1" t="s">
        <v>140</v>
      </c>
      <c r="X3" s="1" t="s">
        <v>140</v>
      </c>
      <c r="Y3" s="1" t="s">
        <v>140</v>
      </c>
      <c r="Z3" s="1" t="s">
        <v>140</v>
      </c>
      <c r="AA3" s="1" t="s">
        <v>140</v>
      </c>
      <c r="AB3" s="1" t="s">
        <v>140</v>
      </c>
      <c r="AC3" s="1" t="s">
        <v>140</v>
      </c>
      <c r="AD3" s="1" t="s">
        <v>140</v>
      </c>
      <c r="AE3" s="1" t="s">
        <v>140</v>
      </c>
      <c r="AF3" s="1" t="s">
        <v>140</v>
      </c>
      <c r="AG3" s="1" t="s">
        <v>140</v>
      </c>
      <c r="AH3" s="1" t="s">
        <v>140</v>
      </c>
      <c r="AI3" s="1" t="s">
        <v>140</v>
      </c>
      <c r="AJ3" s="1" t="s">
        <v>140</v>
      </c>
      <c r="AK3" s="1" t="s">
        <v>140</v>
      </c>
      <c r="AL3" s="1" t="s">
        <v>140</v>
      </c>
      <c r="AM3" s="1" t="s">
        <v>140</v>
      </c>
      <c r="AN3" s="1" t="s">
        <v>140</v>
      </c>
      <c r="AO3" s="1" t="s">
        <v>140</v>
      </c>
      <c r="AP3" s="1" t="s">
        <v>140</v>
      </c>
      <c r="AQ3" s="1" t="s">
        <v>140</v>
      </c>
      <c r="AR3" s="1" t="s">
        <v>140</v>
      </c>
      <c r="AS3" s="1" t="s">
        <v>140</v>
      </c>
      <c r="AT3" s="1" t="s">
        <v>140</v>
      </c>
      <c r="AU3" s="1" t="s">
        <v>140</v>
      </c>
      <c r="AV3" s="1" t="s">
        <v>140</v>
      </c>
      <c r="AW3" s="1" t="s">
        <v>140</v>
      </c>
      <c r="AX3" s="1" t="s">
        <v>140</v>
      </c>
      <c r="AY3" s="1" t="s">
        <v>140</v>
      </c>
      <c r="AZ3" s="1">
        <f>AZ2+1</f>
        <v>81</v>
      </c>
      <c r="BA3" s="1">
        <f t="shared" ref="BA3:BB18" si="2">BA2+1</f>
        <v>71</v>
      </c>
      <c r="BB3" s="1">
        <f t="shared" si="2"/>
        <v>61</v>
      </c>
      <c r="BC3" s="1" t="s">
        <v>140</v>
      </c>
      <c r="BD3" s="1" t="s">
        <v>140</v>
      </c>
    </row>
    <row r="4" spans="1:56" x14ac:dyDescent="0.25">
      <c r="A4" s="2" t="s">
        <v>1135</v>
      </c>
      <c r="B4" s="1" t="s">
        <v>416</v>
      </c>
      <c r="C4" s="2" t="s">
        <v>1135</v>
      </c>
      <c r="D4" s="1" t="s">
        <v>1108</v>
      </c>
      <c r="E4" s="1" t="str">
        <f t="shared" si="0"/>
        <v>飲料:A4_03</v>
      </c>
      <c r="F4" s="1" t="str">
        <f t="shared" si="1"/>
        <v>A4_03.PNG</v>
      </c>
      <c r="G4" s="1" t="s">
        <v>137</v>
      </c>
      <c r="H4" s="1" t="s">
        <v>138</v>
      </c>
      <c r="I4" s="1" t="s">
        <v>139</v>
      </c>
      <c r="J4" s="1" t="s">
        <v>140</v>
      </c>
      <c r="K4" s="1" t="s">
        <v>140</v>
      </c>
      <c r="L4" s="1" t="s">
        <v>186</v>
      </c>
      <c r="M4" s="1" t="s">
        <v>187</v>
      </c>
      <c r="N4" s="1" t="s">
        <v>188</v>
      </c>
      <c r="O4" s="1" t="s">
        <v>189</v>
      </c>
      <c r="P4" s="1" t="s">
        <v>140</v>
      </c>
      <c r="Q4" s="1" t="s">
        <v>190</v>
      </c>
      <c r="R4" s="1" t="s">
        <v>191</v>
      </c>
      <c r="S4" s="1" t="s">
        <v>192</v>
      </c>
      <c r="T4" s="1" t="s">
        <v>193</v>
      </c>
      <c r="U4" s="1" t="s">
        <v>194</v>
      </c>
      <c r="V4" s="1" t="s">
        <v>140</v>
      </c>
      <c r="W4" s="1" t="s">
        <v>140</v>
      </c>
      <c r="X4" s="1" t="s">
        <v>140</v>
      </c>
      <c r="Y4" s="1" t="s">
        <v>140</v>
      </c>
      <c r="Z4" s="1" t="s">
        <v>140</v>
      </c>
      <c r="AA4" s="1" t="s">
        <v>140</v>
      </c>
      <c r="AB4" s="1" t="s">
        <v>140</v>
      </c>
      <c r="AC4" s="1" t="s">
        <v>140</v>
      </c>
      <c r="AD4" s="1" t="s">
        <v>140</v>
      </c>
      <c r="AE4" s="1" t="s">
        <v>140</v>
      </c>
      <c r="AF4" s="1" t="s">
        <v>140</v>
      </c>
      <c r="AG4" s="1" t="s">
        <v>140</v>
      </c>
      <c r="AH4" s="1" t="s">
        <v>140</v>
      </c>
      <c r="AI4" s="1" t="s">
        <v>140</v>
      </c>
      <c r="AJ4" s="1" t="s">
        <v>140</v>
      </c>
      <c r="AK4" s="1" t="s">
        <v>140</v>
      </c>
      <c r="AL4" s="1" t="s">
        <v>140</v>
      </c>
      <c r="AM4" s="1" t="s">
        <v>140</v>
      </c>
      <c r="AN4" s="1" t="s">
        <v>140</v>
      </c>
      <c r="AO4" s="1" t="s">
        <v>140</v>
      </c>
      <c r="AP4" s="1" t="s">
        <v>140</v>
      </c>
      <c r="AQ4" s="1" t="s">
        <v>140</v>
      </c>
      <c r="AR4" s="1" t="s">
        <v>140</v>
      </c>
      <c r="AS4" s="1" t="s">
        <v>140</v>
      </c>
      <c r="AT4" s="1" t="s">
        <v>140</v>
      </c>
      <c r="AU4" s="1" t="s">
        <v>140</v>
      </c>
      <c r="AV4" s="1" t="s">
        <v>140</v>
      </c>
      <c r="AW4" s="1" t="s">
        <v>140</v>
      </c>
      <c r="AX4" s="1" t="s">
        <v>140</v>
      </c>
      <c r="AY4" s="1" t="s">
        <v>140</v>
      </c>
      <c r="AZ4" s="1">
        <f t="shared" ref="AZ4:BB67" si="3">AZ3+1</f>
        <v>82</v>
      </c>
      <c r="BA4" s="1">
        <f t="shared" si="2"/>
        <v>72</v>
      </c>
      <c r="BB4" s="1">
        <f t="shared" si="2"/>
        <v>62</v>
      </c>
      <c r="BC4" s="1" t="s">
        <v>140</v>
      </c>
      <c r="BD4" s="1" t="s">
        <v>140</v>
      </c>
    </row>
    <row r="5" spans="1:56" x14ac:dyDescent="0.25">
      <c r="A5" s="2" t="s">
        <v>1136</v>
      </c>
      <c r="B5" s="1" t="s">
        <v>417</v>
      </c>
      <c r="C5" s="2" t="s">
        <v>1136</v>
      </c>
      <c r="D5" s="1" t="s">
        <v>1108</v>
      </c>
      <c r="E5" s="1" t="str">
        <f t="shared" si="0"/>
        <v>飲料:A4_04</v>
      </c>
      <c r="F5" s="1" t="str">
        <f t="shared" si="1"/>
        <v>A4_04.PNG</v>
      </c>
      <c r="G5" s="1" t="s">
        <v>137</v>
      </c>
      <c r="H5" s="1" t="s">
        <v>138</v>
      </c>
      <c r="I5" s="1" t="s">
        <v>139</v>
      </c>
      <c r="J5" s="1" t="s">
        <v>140</v>
      </c>
      <c r="K5" s="1" t="s">
        <v>140</v>
      </c>
      <c r="L5" s="1" t="s">
        <v>186</v>
      </c>
      <c r="M5" s="1" t="s">
        <v>187</v>
      </c>
      <c r="N5" s="1" t="s">
        <v>188</v>
      </c>
      <c r="O5" s="1" t="s">
        <v>189</v>
      </c>
      <c r="P5" s="1" t="s">
        <v>140</v>
      </c>
      <c r="Q5" s="1" t="s">
        <v>190</v>
      </c>
      <c r="R5" s="1" t="s">
        <v>191</v>
      </c>
      <c r="S5" s="1" t="s">
        <v>192</v>
      </c>
      <c r="T5" s="1" t="s">
        <v>193</v>
      </c>
      <c r="U5" s="1" t="s">
        <v>194</v>
      </c>
      <c r="V5" s="1" t="s">
        <v>140</v>
      </c>
      <c r="W5" s="1" t="s">
        <v>140</v>
      </c>
      <c r="X5" s="1" t="s">
        <v>140</v>
      </c>
      <c r="Y5" s="1" t="s">
        <v>140</v>
      </c>
      <c r="Z5" s="1" t="s">
        <v>140</v>
      </c>
      <c r="AA5" s="1" t="s">
        <v>140</v>
      </c>
      <c r="AB5" s="1" t="s">
        <v>140</v>
      </c>
      <c r="AC5" s="1" t="s">
        <v>140</v>
      </c>
      <c r="AD5" s="1" t="s">
        <v>140</v>
      </c>
      <c r="AE5" s="1" t="s">
        <v>140</v>
      </c>
      <c r="AF5" s="1" t="s">
        <v>140</v>
      </c>
      <c r="AG5" s="1" t="s">
        <v>140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140</v>
      </c>
      <c r="AU5" s="1" t="s">
        <v>140</v>
      </c>
      <c r="AV5" s="1" t="s">
        <v>140</v>
      </c>
      <c r="AW5" s="1" t="s">
        <v>140</v>
      </c>
      <c r="AX5" s="1" t="s">
        <v>140</v>
      </c>
      <c r="AY5" s="1" t="s">
        <v>140</v>
      </c>
      <c r="AZ5" s="1">
        <f t="shared" si="3"/>
        <v>83</v>
      </c>
      <c r="BA5" s="1">
        <f t="shared" si="2"/>
        <v>73</v>
      </c>
      <c r="BB5" s="1">
        <f t="shared" si="2"/>
        <v>63</v>
      </c>
      <c r="BC5" s="1" t="s">
        <v>140</v>
      </c>
      <c r="BD5" s="1" t="s">
        <v>140</v>
      </c>
    </row>
    <row r="6" spans="1:56" x14ac:dyDescent="0.25">
      <c r="A6" s="2" t="s">
        <v>1137</v>
      </c>
      <c r="B6" s="1" t="s">
        <v>418</v>
      </c>
      <c r="C6" s="2" t="s">
        <v>1137</v>
      </c>
      <c r="D6" s="1" t="s">
        <v>1108</v>
      </c>
      <c r="E6" s="1" t="str">
        <f t="shared" si="0"/>
        <v>飲料:A4_05</v>
      </c>
      <c r="F6" s="1" t="str">
        <f t="shared" si="1"/>
        <v>A4_05.PNG</v>
      </c>
      <c r="G6" s="1" t="s">
        <v>137</v>
      </c>
      <c r="H6" s="1" t="s">
        <v>138</v>
      </c>
      <c r="I6" s="1" t="s">
        <v>139</v>
      </c>
      <c r="J6" s="1" t="s">
        <v>140</v>
      </c>
      <c r="K6" s="1" t="s">
        <v>140</v>
      </c>
      <c r="L6" s="1" t="s">
        <v>186</v>
      </c>
      <c r="M6" s="1" t="s">
        <v>187</v>
      </c>
      <c r="N6" s="1" t="s">
        <v>188</v>
      </c>
      <c r="O6" s="1" t="s">
        <v>189</v>
      </c>
      <c r="P6" s="1" t="s">
        <v>140</v>
      </c>
      <c r="Q6" s="1" t="s">
        <v>190</v>
      </c>
      <c r="R6" s="1" t="s">
        <v>191</v>
      </c>
      <c r="S6" s="1" t="s">
        <v>192</v>
      </c>
      <c r="T6" s="1" t="s">
        <v>193</v>
      </c>
      <c r="U6" s="1" t="s">
        <v>194</v>
      </c>
      <c r="V6" s="1" t="s">
        <v>140</v>
      </c>
      <c r="W6" s="1" t="s">
        <v>140</v>
      </c>
      <c r="X6" s="1" t="s">
        <v>140</v>
      </c>
      <c r="Y6" s="1" t="s">
        <v>140</v>
      </c>
      <c r="Z6" s="1" t="s">
        <v>140</v>
      </c>
      <c r="AA6" s="1" t="s">
        <v>140</v>
      </c>
      <c r="AB6" s="1" t="s">
        <v>140</v>
      </c>
      <c r="AC6" s="1" t="s">
        <v>140</v>
      </c>
      <c r="AD6" s="1" t="s">
        <v>140</v>
      </c>
      <c r="AE6" s="1" t="s">
        <v>140</v>
      </c>
      <c r="AF6" s="1" t="s">
        <v>140</v>
      </c>
      <c r="AG6" s="1" t="s">
        <v>140</v>
      </c>
      <c r="AH6" s="1" t="s">
        <v>140</v>
      </c>
      <c r="AI6" s="1" t="s">
        <v>140</v>
      </c>
      <c r="AJ6" s="1" t="s">
        <v>140</v>
      </c>
      <c r="AK6" s="1" t="s">
        <v>140</v>
      </c>
      <c r="AL6" s="1" t="s">
        <v>140</v>
      </c>
      <c r="AM6" s="1" t="s">
        <v>140</v>
      </c>
      <c r="AN6" s="1" t="s">
        <v>140</v>
      </c>
      <c r="AO6" s="1" t="s">
        <v>140</v>
      </c>
      <c r="AP6" s="1" t="s">
        <v>140</v>
      </c>
      <c r="AQ6" s="1" t="s">
        <v>140</v>
      </c>
      <c r="AR6" s="1" t="s">
        <v>140</v>
      </c>
      <c r="AS6" s="1" t="s">
        <v>140</v>
      </c>
      <c r="AT6" s="1" t="s">
        <v>140</v>
      </c>
      <c r="AU6" s="1" t="s">
        <v>140</v>
      </c>
      <c r="AV6" s="1" t="s">
        <v>140</v>
      </c>
      <c r="AW6" s="1" t="s">
        <v>140</v>
      </c>
      <c r="AX6" s="1" t="s">
        <v>140</v>
      </c>
      <c r="AY6" s="1" t="s">
        <v>140</v>
      </c>
      <c r="AZ6" s="1">
        <f t="shared" si="3"/>
        <v>84</v>
      </c>
      <c r="BA6" s="1">
        <f t="shared" si="2"/>
        <v>74</v>
      </c>
      <c r="BB6" s="1">
        <f t="shared" si="2"/>
        <v>64</v>
      </c>
      <c r="BC6" s="1" t="s">
        <v>140</v>
      </c>
      <c r="BD6" s="1" t="s">
        <v>140</v>
      </c>
    </row>
    <row r="7" spans="1:56" x14ac:dyDescent="0.25">
      <c r="A7" s="2" t="s">
        <v>1138</v>
      </c>
      <c r="B7" s="1" t="s">
        <v>419</v>
      </c>
      <c r="C7" s="2" t="s">
        <v>1138</v>
      </c>
      <c r="D7" s="1" t="s">
        <v>1108</v>
      </c>
      <c r="E7" s="1" t="str">
        <f t="shared" si="0"/>
        <v>飲料:A4_06</v>
      </c>
      <c r="F7" s="1" t="str">
        <f t="shared" si="1"/>
        <v>A4_06.PNG</v>
      </c>
      <c r="G7" s="1" t="s">
        <v>137</v>
      </c>
      <c r="H7" s="1" t="s">
        <v>138</v>
      </c>
      <c r="I7" s="1" t="s">
        <v>139</v>
      </c>
      <c r="J7" s="1" t="s">
        <v>140</v>
      </c>
      <c r="K7" s="1" t="s">
        <v>140</v>
      </c>
      <c r="L7" s="1" t="s">
        <v>186</v>
      </c>
      <c r="M7" s="1" t="s">
        <v>187</v>
      </c>
      <c r="N7" s="1" t="s">
        <v>188</v>
      </c>
      <c r="O7" s="1" t="s">
        <v>189</v>
      </c>
      <c r="P7" s="1" t="s">
        <v>140</v>
      </c>
      <c r="Q7" s="1" t="s">
        <v>190</v>
      </c>
      <c r="R7" s="1" t="s">
        <v>191</v>
      </c>
      <c r="S7" s="1" t="s">
        <v>192</v>
      </c>
      <c r="T7" s="1" t="s">
        <v>193</v>
      </c>
      <c r="U7" s="1" t="s">
        <v>194</v>
      </c>
      <c r="V7" s="1" t="s">
        <v>140</v>
      </c>
      <c r="W7" s="1" t="s">
        <v>140</v>
      </c>
      <c r="X7" s="1" t="s">
        <v>140</v>
      </c>
      <c r="Y7" s="1" t="s">
        <v>140</v>
      </c>
      <c r="Z7" s="1" t="s">
        <v>140</v>
      </c>
      <c r="AA7" s="1" t="s">
        <v>140</v>
      </c>
      <c r="AB7" s="1" t="s">
        <v>140</v>
      </c>
      <c r="AC7" s="1" t="s">
        <v>140</v>
      </c>
      <c r="AD7" s="1" t="s">
        <v>140</v>
      </c>
      <c r="AE7" s="1" t="s">
        <v>140</v>
      </c>
      <c r="AF7" s="1" t="s">
        <v>140</v>
      </c>
      <c r="AG7" s="1" t="s">
        <v>140</v>
      </c>
      <c r="AH7" s="1" t="s">
        <v>140</v>
      </c>
      <c r="AI7" s="1" t="s">
        <v>140</v>
      </c>
      <c r="AJ7" s="1" t="s">
        <v>140</v>
      </c>
      <c r="AK7" s="1" t="s">
        <v>140</v>
      </c>
      <c r="AL7" s="1" t="s">
        <v>140</v>
      </c>
      <c r="AM7" s="1" t="s">
        <v>140</v>
      </c>
      <c r="AN7" s="1" t="s">
        <v>140</v>
      </c>
      <c r="AO7" s="1" t="s">
        <v>140</v>
      </c>
      <c r="AP7" s="1" t="s">
        <v>140</v>
      </c>
      <c r="AQ7" s="1" t="s">
        <v>140</v>
      </c>
      <c r="AR7" s="1" t="s">
        <v>140</v>
      </c>
      <c r="AS7" s="1" t="s">
        <v>140</v>
      </c>
      <c r="AT7" s="1" t="s">
        <v>140</v>
      </c>
      <c r="AU7" s="1" t="s">
        <v>140</v>
      </c>
      <c r="AV7" s="1" t="s">
        <v>140</v>
      </c>
      <c r="AW7" s="1" t="s">
        <v>140</v>
      </c>
      <c r="AX7" s="1" t="s">
        <v>140</v>
      </c>
      <c r="AY7" s="1" t="s">
        <v>140</v>
      </c>
      <c r="AZ7" s="1">
        <f t="shared" si="3"/>
        <v>85</v>
      </c>
      <c r="BA7" s="1">
        <f t="shared" si="2"/>
        <v>75</v>
      </c>
      <c r="BB7" s="1">
        <f t="shared" si="2"/>
        <v>65</v>
      </c>
      <c r="BC7" s="1" t="s">
        <v>140</v>
      </c>
      <c r="BD7" s="1" t="s">
        <v>140</v>
      </c>
    </row>
    <row r="8" spans="1:56" x14ac:dyDescent="0.25">
      <c r="A8" s="2" t="s">
        <v>1139</v>
      </c>
      <c r="B8" s="1" t="s">
        <v>420</v>
      </c>
      <c r="C8" s="2" t="s">
        <v>1139</v>
      </c>
      <c r="D8" s="1" t="s">
        <v>1108</v>
      </c>
      <c r="E8" s="1" t="str">
        <f t="shared" si="0"/>
        <v>飲料:A4_07</v>
      </c>
      <c r="F8" s="1" t="str">
        <f t="shared" si="1"/>
        <v>A4_07.PNG</v>
      </c>
      <c r="G8" s="1" t="s">
        <v>137</v>
      </c>
      <c r="H8" s="1" t="s">
        <v>138</v>
      </c>
      <c r="I8" s="1" t="s">
        <v>139</v>
      </c>
      <c r="J8" s="1" t="s">
        <v>140</v>
      </c>
      <c r="K8" s="1" t="s">
        <v>140</v>
      </c>
      <c r="L8" s="1" t="s">
        <v>186</v>
      </c>
      <c r="M8" s="1" t="s">
        <v>187</v>
      </c>
      <c r="N8" s="1" t="s">
        <v>188</v>
      </c>
      <c r="O8" s="1" t="s">
        <v>189</v>
      </c>
      <c r="P8" s="1" t="s">
        <v>140</v>
      </c>
      <c r="Q8" s="1" t="s">
        <v>190</v>
      </c>
      <c r="R8" s="1" t="s">
        <v>191</v>
      </c>
      <c r="S8" s="1" t="s">
        <v>192</v>
      </c>
      <c r="T8" s="1" t="s">
        <v>193</v>
      </c>
      <c r="U8" s="1" t="s">
        <v>194</v>
      </c>
      <c r="V8" s="1" t="s">
        <v>140</v>
      </c>
      <c r="W8" s="1" t="s">
        <v>140</v>
      </c>
      <c r="X8" s="1" t="s">
        <v>140</v>
      </c>
      <c r="Y8" s="1" t="s">
        <v>140</v>
      </c>
      <c r="Z8" s="1" t="s">
        <v>140</v>
      </c>
      <c r="AA8" s="1" t="s">
        <v>140</v>
      </c>
      <c r="AB8" s="1" t="s">
        <v>140</v>
      </c>
      <c r="AC8" s="1" t="s">
        <v>140</v>
      </c>
      <c r="AD8" s="1" t="s">
        <v>140</v>
      </c>
      <c r="AE8" s="1" t="s">
        <v>140</v>
      </c>
      <c r="AF8" s="1" t="s">
        <v>140</v>
      </c>
      <c r="AG8" s="1" t="s">
        <v>140</v>
      </c>
      <c r="AH8" s="1" t="s">
        <v>140</v>
      </c>
      <c r="AI8" s="1" t="s">
        <v>140</v>
      </c>
      <c r="AJ8" s="1" t="s">
        <v>140</v>
      </c>
      <c r="AK8" s="1" t="s">
        <v>140</v>
      </c>
      <c r="AL8" s="1" t="s">
        <v>140</v>
      </c>
      <c r="AM8" s="1" t="s">
        <v>140</v>
      </c>
      <c r="AN8" s="1" t="s">
        <v>140</v>
      </c>
      <c r="AO8" s="1" t="s">
        <v>140</v>
      </c>
      <c r="AP8" s="1" t="s">
        <v>140</v>
      </c>
      <c r="AQ8" s="1" t="s">
        <v>140</v>
      </c>
      <c r="AR8" s="1" t="s">
        <v>140</v>
      </c>
      <c r="AS8" s="1" t="s">
        <v>140</v>
      </c>
      <c r="AT8" s="1" t="s">
        <v>140</v>
      </c>
      <c r="AU8" s="1" t="s">
        <v>140</v>
      </c>
      <c r="AV8" s="1" t="s">
        <v>140</v>
      </c>
      <c r="AW8" s="1" t="s">
        <v>140</v>
      </c>
      <c r="AX8" s="1" t="s">
        <v>140</v>
      </c>
      <c r="AY8" s="1" t="s">
        <v>140</v>
      </c>
      <c r="AZ8" s="1">
        <f t="shared" si="3"/>
        <v>86</v>
      </c>
      <c r="BA8" s="1">
        <f t="shared" si="2"/>
        <v>76</v>
      </c>
      <c r="BB8" s="1">
        <f t="shared" si="2"/>
        <v>66</v>
      </c>
      <c r="BC8" s="1" t="s">
        <v>140</v>
      </c>
      <c r="BD8" s="1" t="s">
        <v>140</v>
      </c>
    </row>
    <row r="9" spans="1:56" x14ac:dyDescent="0.25">
      <c r="A9" s="2" t="s">
        <v>1140</v>
      </c>
      <c r="B9" s="1" t="s">
        <v>421</v>
      </c>
      <c r="C9" s="2" t="s">
        <v>1140</v>
      </c>
      <c r="D9" s="1" t="s">
        <v>1108</v>
      </c>
      <c r="E9" s="1" t="str">
        <f t="shared" si="0"/>
        <v>飲料:A4_08</v>
      </c>
      <c r="F9" s="1" t="str">
        <f t="shared" si="1"/>
        <v>A4_08.PNG</v>
      </c>
      <c r="G9" s="1" t="s">
        <v>137</v>
      </c>
      <c r="H9" s="1" t="s">
        <v>138</v>
      </c>
      <c r="I9" s="1" t="s">
        <v>139</v>
      </c>
      <c r="J9" s="1" t="s">
        <v>140</v>
      </c>
      <c r="K9" s="1" t="s">
        <v>140</v>
      </c>
      <c r="L9" s="1" t="s">
        <v>186</v>
      </c>
      <c r="M9" s="1" t="s">
        <v>187</v>
      </c>
      <c r="N9" s="1" t="s">
        <v>188</v>
      </c>
      <c r="O9" s="1" t="s">
        <v>189</v>
      </c>
      <c r="P9" s="1" t="s">
        <v>140</v>
      </c>
      <c r="Q9" s="1" t="s">
        <v>190</v>
      </c>
      <c r="R9" s="1" t="s">
        <v>191</v>
      </c>
      <c r="S9" s="1" t="s">
        <v>192</v>
      </c>
      <c r="T9" s="1" t="s">
        <v>193</v>
      </c>
      <c r="U9" s="1" t="s">
        <v>194</v>
      </c>
      <c r="V9" s="1" t="s">
        <v>140</v>
      </c>
      <c r="W9" s="1" t="s">
        <v>140</v>
      </c>
      <c r="X9" s="1" t="s">
        <v>140</v>
      </c>
      <c r="Y9" s="1" t="s">
        <v>140</v>
      </c>
      <c r="Z9" s="1" t="s">
        <v>140</v>
      </c>
      <c r="AA9" s="1" t="s">
        <v>140</v>
      </c>
      <c r="AB9" s="1" t="s">
        <v>140</v>
      </c>
      <c r="AC9" s="1" t="s">
        <v>140</v>
      </c>
      <c r="AD9" s="1" t="s">
        <v>140</v>
      </c>
      <c r="AE9" s="1" t="s">
        <v>140</v>
      </c>
      <c r="AF9" s="1" t="s">
        <v>140</v>
      </c>
      <c r="AG9" s="1" t="s">
        <v>140</v>
      </c>
      <c r="AH9" s="1" t="s">
        <v>140</v>
      </c>
      <c r="AI9" s="1" t="s">
        <v>140</v>
      </c>
      <c r="AJ9" s="1" t="s">
        <v>140</v>
      </c>
      <c r="AK9" s="1" t="s">
        <v>140</v>
      </c>
      <c r="AL9" s="1" t="s">
        <v>140</v>
      </c>
      <c r="AM9" s="1" t="s">
        <v>140</v>
      </c>
      <c r="AN9" s="1" t="s">
        <v>140</v>
      </c>
      <c r="AO9" s="1" t="s">
        <v>140</v>
      </c>
      <c r="AP9" s="1" t="s">
        <v>140</v>
      </c>
      <c r="AQ9" s="1" t="s">
        <v>140</v>
      </c>
      <c r="AR9" s="1" t="s">
        <v>140</v>
      </c>
      <c r="AS9" s="1" t="s">
        <v>140</v>
      </c>
      <c r="AT9" s="1" t="s">
        <v>140</v>
      </c>
      <c r="AU9" s="1" t="s">
        <v>140</v>
      </c>
      <c r="AV9" s="1" t="s">
        <v>140</v>
      </c>
      <c r="AW9" s="1" t="s">
        <v>140</v>
      </c>
      <c r="AX9" s="1" t="s">
        <v>140</v>
      </c>
      <c r="AY9" s="1" t="s">
        <v>140</v>
      </c>
      <c r="AZ9" s="1">
        <f t="shared" si="3"/>
        <v>87</v>
      </c>
      <c r="BA9" s="1">
        <f t="shared" si="2"/>
        <v>77</v>
      </c>
      <c r="BB9" s="1">
        <f t="shared" si="2"/>
        <v>67</v>
      </c>
      <c r="BC9" s="1" t="s">
        <v>140</v>
      </c>
      <c r="BD9" s="1" t="s">
        <v>140</v>
      </c>
    </row>
    <row r="10" spans="1:56" x14ac:dyDescent="0.25">
      <c r="A10" s="2" t="s">
        <v>1141</v>
      </c>
      <c r="B10" s="1" t="s">
        <v>422</v>
      </c>
      <c r="C10" s="2" t="s">
        <v>1141</v>
      </c>
      <c r="D10" s="1" t="s">
        <v>1108</v>
      </c>
      <c r="E10" s="1" t="str">
        <f t="shared" si="0"/>
        <v>飲料:A4_09</v>
      </c>
      <c r="F10" s="1" t="str">
        <f t="shared" si="1"/>
        <v>A4_09.PNG</v>
      </c>
      <c r="G10" s="1" t="s">
        <v>137</v>
      </c>
      <c r="H10" s="1" t="s">
        <v>138</v>
      </c>
      <c r="I10" s="1" t="s">
        <v>139</v>
      </c>
      <c r="J10" s="1" t="s">
        <v>140</v>
      </c>
      <c r="K10" s="1" t="s">
        <v>140</v>
      </c>
      <c r="L10" s="1" t="s">
        <v>186</v>
      </c>
      <c r="M10" s="1" t="s">
        <v>187</v>
      </c>
      <c r="N10" s="1" t="s">
        <v>188</v>
      </c>
      <c r="O10" s="1" t="s">
        <v>189</v>
      </c>
      <c r="P10" s="1" t="s">
        <v>140</v>
      </c>
      <c r="Q10" s="1" t="s">
        <v>190</v>
      </c>
      <c r="R10" s="1" t="s">
        <v>191</v>
      </c>
      <c r="S10" s="1" t="s">
        <v>192</v>
      </c>
      <c r="T10" s="1" t="s">
        <v>193</v>
      </c>
      <c r="U10" s="1" t="s">
        <v>194</v>
      </c>
      <c r="V10" s="1" t="s">
        <v>140</v>
      </c>
      <c r="W10" s="1" t="s">
        <v>140</v>
      </c>
      <c r="X10" s="1" t="s">
        <v>140</v>
      </c>
      <c r="Y10" s="1" t="s">
        <v>140</v>
      </c>
      <c r="Z10" s="1" t="s">
        <v>140</v>
      </c>
      <c r="AA10" s="1" t="s">
        <v>140</v>
      </c>
      <c r="AB10" s="1" t="s">
        <v>140</v>
      </c>
      <c r="AC10" s="1" t="s">
        <v>140</v>
      </c>
      <c r="AD10" s="1" t="s">
        <v>140</v>
      </c>
      <c r="AE10" s="1" t="s">
        <v>140</v>
      </c>
      <c r="AF10" s="1" t="s">
        <v>140</v>
      </c>
      <c r="AG10" s="1" t="s">
        <v>140</v>
      </c>
      <c r="AH10" s="1" t="s">
        <v>140</v>
      </c>
      <c r="AI10" s="1" t="s">
        <v>140</v>
      </c>
      <c r="AJ10" s="1" t="s">
        <v>140</v>
      </c>
      <c r="AK10" s="1" t="s">
        <v>140</v>
      </c>
      <c r="AL10" s="1" t="s">
        <v>140</v>
      </c>
      <c r="AM10" s="1" t="s">
        <v>140</v>
      </c>
      <c r="AN10" s="1" t="s">
        <v>140</v>
      </c>
      <c r="AO10" s="1" t="s">
        <v>140</v>
      </c>
      <c r="AP10" s="1" t="s">
        <v>140</v>
      </c>
      <c r="AQ10" s="1" t="s">
        <v>140</v>
      </c>
      <c r="AR10" s="1" t="s">
        <v>140</v>
      </c>
      <c r="AS10" s="1" t="s">
        <v>140</v>
      </c>
      <c r="AT10" s="1" t="s">
        <v>140</v>
      </c>
      <c r="AU10" s="1" t="s">
        <v>140</v>
      </c>
      <c r="AV10" s="1" t="s">
        <v>140</v>
      </c>
      <c r="AW10" s="1" t="s">
        <v>140</v>
      </c>
      <c r="AX10" s="1" t="s">
        <v>140</v>
      </c>
      <c r="AY10" s="1" t="s">
        <v>140</v>
      </c>
      <c r="AZ10" s="1">
        <f t="shared" si="3"/>
        <v>88</v>
      </c>
      <c r="BA10" s="1">
        <f t="shared" si="2"/>
        <v>78</v>
      </c>
      <c r="BB10" s="1">
        <f t="shared" si="2"/>
        <v>68</v>
      </c>
      <c r="BC10" s="1" t="s">
        <v>140</v>
      </c>
      <c r="BD10" s="1" t="s">
        <v>140</v>
      </c>
    </row>
    <row r="11" spans="1:56" x14ac:dyDescent="0.25">
      <c r="A11" s="2" t="s">
        <v>1142</v>
      </c>
      <c r="B11" s="1" t="s">
        <v>423</v>
      </c>
      <c r="C11" s="2" t="s">
        <v>1142</v>
      </c>
      <c r="D11" s="1" t="s">
        <v>1108</v>
      </c>
      <c r="E11" s="1" t="str">
        <f t="shared" si="0"/>
        <v>飲料:A4_10</v>
      </c>
      <c r="F11" s="1" t="str">
        <f t="shared" si="1"/>
        <v>A4_10.PNG</v>
      </c>
      <c r="G11" s="1" t="s">
        <v>137</v>
      </c>
      <c r="H11" s="1" t="s">
        <v>138</v>
      </c>
      <c r="I11" s="1" t="s">
        <v>139</v>
      </c>
      <c r="J11" s="1" t="s">
        <v>140</v>
      </c>
      <c r="K11" s="1" t="s">
        <v>140</v>
      </c>
      <c r="L11" s="1" t="s">
        <v>186</v>
      </c>
      <c r="M11" s="1" t="s">
        <v>187</v>
      </c>
      <c r="N11" s="1" t="s">
        <v>188</v>
      </c>
      <c r="O11" s="1" t="s">
        <v>189</v>
      </c>
      <c r="P11" s="1" t="s">
        <v>140</v>
      </c>
      <c r="Q11" s="1" t="s">
        <v>190</v>
      </c>
      <c r="R11" s="1" t="s">
        <v>191</v>
      </c>
      <c r="S11" s="1" t="s">
        <v>192</v>
      </c>
      <c r="T11" s="1" t="s">
        <v>193</v>
      </c>
      <c r="U11" s="1" t="s">
        <v>194</v>
      </c>
      <c r="V11" s="1" t="s">
        <v>140</v>
      </c>
      <c r="W11" s="1" t="s">
        <v>140</v>
      </c>
      <c r="X11" s="1" t="s">
        <v>140</v>
      </c>
      <c r="Y11" s="1" t="s">
        <v>140</v>
      </c>
      <c r="Z11" s="1" t="s">
        <v>140</v>
      </c>
      <c r="AA11" s="1" t="s">
        <v>140</v>
      </c>
      <c r="AB11" s="1" t="s">
        <v>140</v>
      </c>
      <c r="AC11" s="1" t="s">
        <v>140</v>
      </c>
      <c r="AD11" s="1" t="s">
        <v>140</v>
      </c>
      <c r="AE11" s="1" t="s">
        <v>140</v>
      </c>
      <c r="AF11" s="1" t="s">
        <v>140</v>
      </c>
      <c r="AG11" s="1" t="s">
        <v>140</v>
      </c>
      <c r="AH11" s="1" t="s">
        <v>140</v>
      </c>
      <c r="AI11" s="1" t="s">
        <v>140</v>
      </c>
      <c r="AJ11" s="1" t="s">
        <v>140</v>
      </c>
      <c r="AK11" s="1" t="s">
        <v>140</v>
      </c>
      <c r="AL11" s="1" t="s">
        <v>140</v>
      </c>
      <c r="AM11" s="1" t="s">
        <v>140</v>
      </c>
      <c r="AN11" s="1" t="s">
        <v>140</v>
      </c>
      <c r="AO11" s="1" t="s">
        <v>140</v>
      </c>
      <c r="AP11" s="1" t="s">
        <v>140</v>
      </c>
      <c r="AQ11" s="1" t="s">
        <v>140</v>
      </c>
      <c r="AR11" s="1" t="s">
        <v>140</v>
      </c>
      <c r="AS11" s="1" t="s">
        <v>140</v>
      </c>
      <c r="AT11" s="1" t="s">
        <v>140</v>
      </c>
      <c r="AU11" s="1" t="s">
        <v>140</v>
      </c>
      <c r="AV11" s="1" t="s">
        <v>140</v>
      </c>
      <c r="AW11" s="1" t="s">
        <v>140</v>
      </c>
      <c r="AX11" s="1" t="s">
        <v>140</v>
      </c>
      <c r="AY11" s="1" t="s">
        <v>140</v>
      </c>
      <c r="AZ11" s="1">
        <f t="shared" si="3"/>
        <v>89</v>
      </c>
      <c r="BA11" s="1">
        <f t="shared" si="2"/>
        <v>79</v>
      </c>
      <c r="BB11" s="1">
        <f t="shared" si="2"/>
        <v>69</v>
      </c>
      <c r="BC11" s="1" t="s">
        <v>140</v>
      </c>
      <c r="BD11" s="1" t="s">
        <v>140</v>
      </c>
    </row>
    <row r="12" spans="1:56" x14ac:dyDescent="0.25">
      <c r="A12" s="2" t="s">
        <v>1143</v>
      </c>
      <c r="B12" s="1" t="s">
        <v>424</v>
      </c>
      <c r="C12" s="2" t="s">
        <v>1143</v>
      </c>
      <c r="D12" s="1" t="s">
        <v>1109</v>
      </c>
      <c r="E12" s="1" t="str">
        <f t="shared" si="0"/>
        <v>飲料:A4_11</v>
      </c>
      <c r="F12" s="1" t="str">
        <f t="shared" si="1"/>
        <v>A4_11.PNG</v>
      </c>
      <c r="G12" s="1" t="s">
        <v>137</v>
      </c>
      <c r="H12" s="1" t="s">
        <v>138</v>
      </c>
      <c r="I12" s="1" t="s">
        <v>139</v>
      </c>
      <c r="J12" s="1" t="s">
        <v>140</v>
      </c>
      <c r="K12" s="1" t="s">
        <v>140</v>
      </c>
      <c r="L12" s="1" t="s">
        <v>186</v>
      </c>
      <c r="M12" s="1" t="s">
        <v>187</v>
      </c>
      <c r="N12" s="1" t="s">
        <v>188</v>
      </c>
      <c r="O12" s="1" t="s">
        <v>189</v>
      </c>
      <c r="P12" s="1" t="s">
        <v>140</v>
      </c>
      <c r="Q12" s="1" t="s">
        <v>190</v>
      </c>
      <c r="R12" s="1" t="s">
        <v>191</v>
      </c>
      <c r="S12" s="1" t="s">
        <v>192</v>
      </c>
      <c r="T12" s="1" t="s">
        <v>193</v>
      </c>
      <c r="U12" s="1" t="s">
        <v>194</v>
      </c>
      <c r="V12" s="1" t="s">
        <v>140</v>
      </c>
      <c r="W12" s="1" t="s">
        <v>140</v>
      </c>
      <c r="X12" s="1" t="s">
        <v>140</v>
      </c>
      <c r="Y12" s="1" t="s">
        <v>140</v>
      </c>
      <c r="Z12" s="1" t="s">
        <v>140</v>
      </c>
      <c r="AA12" s="1" t="s">
        <v>140</v>
      </c>
      <c r="AB12" s="1" t="s">
        <v>140</v>
      </c>
      <c r="AC12" s="1" t="s">
        <v>140</v>
      </c>
      <c r="AD12" s="1" t="s">
        <v>140</v>
      </c>
      <c r="AE12" s="1" t="s">
        <v>140</v>
      </c>
      <c r="AF12" s="1" t="s">
        <v>140</v>
      </c>
      <c r="AG12" s="1" t="s">
        <v>140</v>
      </c>
      <c r="AH12" s="1" t="s">
        <v>140</v>
      </c>
      <c r="AI12" s="1" t="s">
        <v>140</v>
      </c>
      <c r="AJ12" s="1" t="s">
        <v>140</v>
      </c>
      <c r="AK12" s="1" t="s">
        <v>140</v>
      </c>
      <c r="AL12" s="1" t="s">
        <v>140</v>
      </c>
      <c r="AM12" s="1" t="s">
        <v>140</v>
      </c>
      <c r="AN12" s="1" t="s">
        <v>140</v>
      </c>
      <c r="AO12" s="1" t="s">
        <v>140</v>
      </c>
      <c r="AP12" s="1" t="s">
        <v>140</v>
      </c>
      <c r="AQ12" s="1" t="s">
        <v>140</v>
      </c>
      <c r="AR12" s="1" t="s">
        <v>140</v>
      </c>
      <c r="AS12" s="1" t="s">
        <v>140</v>
      </c>
      <c r="AT12" s="1" t="s">
        <v>140</v>
      </c>
      <c r="AU12" s="1" t="s">
        <v>140</v>
      </c>
      <c r="AV12" s="1" t="s">
        <v>140</v>
      </c>
      <c r="AW12" s="1" t="s">
        <v>140</v>
      </c>
      <c r="AX12" s="1" t="s">
        <v>140</v>
      </c>
      <c r="AY12" s="1" t="s">
        <v>140</v>
      </c>
      <c r="AZ12" s="1">
        <f t="shared" si="3"/>
        <v>90</v>
      </c>
      <c r="BA12" s="1">
        <f t="shared" si="2"/>
        <v>80</v>
      </c>
      <c r="BB12" s="1">
        <f t="shared" si="2"/>
        <v>70</v>
      </c>
      <c r="BC12" s="1" t="s">
        <v>140</v>
      </c>
      <c r="BD12" s="1" t="s">
        <v>140</v>
      </c>
    </row>
    <row r="13" spans="1:56" x14ac:dyDescent="0.25">
      <c r="A13" s="2" t="s">
        <v>1144</v>
      </c>
      <c r="B13" s="1" t="s">
        <v>425</v>
      </c>
      <c r="C13" s="2" t="s">
        <v>1144</v>
      </c>
      <c r="D13" s="1" t="s">
        <v>1109</v>
      </c>
      <c r="E13" s="1" t="str">
        <f t="shared" si="0"/>
        <v>飲料:A4_12</v>
      </c>
      <c r="F13" s="1" t="str">
        <f t="shared" si="1"/>
        <v>A4_12.PNG</v>
      </c>
      <c r="G13" s="1" t="s">
        <v>137</v>
      </c>
      <c r="H13" s="1" t="s">
        <v>138</v>
      </c>
      <c r="I13" s="1" t="s">
        <v>139</v>
      </c>
      <c r="J13" s="1" t="s">
        <v>140</v>
      </c>
      <c r="K13" s="1" t="s">
        <v>140</v>
      </c>
      <c r="L13" s="1" t="s">
        <v>186</v>
      </c>
      <c r="M13" s="1" t="s">
        <v>187</v>
      </c>
      <c r="N13" s="1" t="s">
        <v>188</v>
      </c>
      <c r="O13" s="1" t="s">
        <v>189</v>
      </c>
      <c r="P13" s="1" t="s">
        <v>140</v>
      </c>
      <c r="Q13" s="1" t="s">
        <v>190</v>
      </c>
      <c r="R13" s="1" t="s">
        <v>191</v>
      </c>
      <c r="S13" s="1" t="s">
        <v>192</v>
      </c>
      <c r="T13" s="1" t="s">
        <v>193</v>
      </c>
      <c r="U13" s="1" t="s">
        <v>194</v>
      </c>
      <c r="V13" s="1" t="s">
        <v>140</v>
      </c>
      <c r="W13" s="1" t="s">
        <v>140</v>
      </c>
      <c r="X13" s="1" t="s">
        <v>140</v>
      </c>
      <c r="Y13" s="1" t="s">
        <v>140</v>
      </c>
      <c r="Z13" s="1" t="s">
        <v>140</v>
      </c>
      <c r="AA13" s="1" t="s">
        <v>140</v>
      </c>
      <c r="AB13" s="1" t="s">
        <v>140</v>
      </c>
      <c r="AC13" s="1" t="s">
        <v>140</v>
      </c>
      <c r="AD13" s="1" t="s">
        <v>140</v>
      </c>
      <c r="AE13" s="1" t="s">
        <v>140</v>
      </c>
      <c r="AF13" s="1" t="s">
        <v>140</v>
      </c>
      <c r="AG13" s="1" t="s">
        <v>140</v>
      </c>
      <c r="AH13" s="1" t="s">
        <v>140</v>
      </c>
      <c r="AI13" s="1" t="s">
        <v>140</v>
      </c>
      <c r="AJ13" s="1" t="s">
        <v>140</v>
      </c>
      <c r="AK13" s="1" t="s">
        <v>140</v>
      </c>
      <c r="AL13" s="1" t="s">
        <v>140</v>
      </c>
      <c r="AM13" s="1" t="s">
        <v>140</v>
      </c>
      <c r="AN13" s="1" t="s">
        <v>140</v>
      </c>
      <c r="AO13" s="1" t="s">
        <v>140</v>
      </c>
      <c r="AP13" s="1" t="s">
        <v>140</v>
      </c>
      <c r="AQ13" s="1" t="s">
        <v>140</v>
      </c>
      <c r="AR13" s="1" t="s">
        <v>140</v>
      </c>
      <c r="AS13" s="1" t="s">
        <v>140</v>
      </c>
      <c r="AT13" s="1" t="s">
        <v>140</v>
      </c>
      <c r="AU13" s="1" t="s">
        <v>140</v>
      </c>
      <c r="AV13" s="1" t="s">
        <v>140</v>
      </c>
      <c r="AW13" s="1" t="s">
        <v>140</v>
      </c>
      <c r="AX13" s="1" t="s">
        <v>140</v>
      </c>
      <c r="AY13" s="1" t="s">
        <v>140</v>
      </c>
      <c r="AZ13" s="1">
        <f t="shared" si="3"/>
        <v>91</v>
      </c>
      <c r="BA13" s="1">
        <f t="shared" si="2"/>
        <v>81</v>
      </c>
      <c r="BB13" s="1">
        <f t="shared" si="2"/>
        <v>71</v>
      </c>
      <c r="BC13" s="1" t="s">
        <v>140</v>
      </c>
      <c r="BD13" s="1" t="s">
        <v>140</v>
      </c>
    </row>
    <row r="14" spans="1:56" x14ac:dyDescent="0.25">
      <c r="A14" s="2" t="s">
        <v>1145</v>
      </c>
      <c r="B14" s="1" t="s">
        <v>426</v>
      </c>
      <c r="C14" s="2" t="s">
        <v>1145</v>
      </c>
      <c r="D14" s="1" t="s">
        <v>1109</v>
      </c>
      <c r="E14" s="1" t="str">
        <f t="shared" si="0"/>
        <v>飲料:A4_13</v>
      </c>
      <c r="F14" s="1" t="str">
        <f t="shared" si="1"/>
        <v>A4_13.PNG</v>
      </c>
      <c r="G14" s="1" t="s">
        <v>137</v>
      </c>
      <c r="H14" s="1" t="s">
        <v>138</v>
      </c>
      <c r="I14" s="1" t="s">
        <v>139</v>
      </c>
      <c r="J14" s="1" t="s">
        <v>140</v>
      </c>
      <c r="K14" s="1" t="s">
        <v>140</v>
      </c>
      <c r="L14" s="1" t="s">
        <v>186</v>
      </c>
      <c r="M14" s="1" t="s">
        <v>187</v>
      </c>
      <c r="N14" s="1" t="s">
        <v>188</v>
      </c>
      <c r="O14" s="1" t="s">
        <v>189</v>
      </c>
      <c r="P14" s="1" t="s">
        <v>140</v>
      </c>
      <c r="Q14" s="1" t="s">
        <v>190</v>
      </c>
      <c r="R14" s="1" t="s">
        <v>191</v>
      </c>
      <c r="S14" s="1" t="s">
        <v>192</v>
      </c>
      <c r="T14" s="1" t="s">
        <v>193</v>
      </c>
      <c r="U14" s="1" t="s">
        <v>194</v>
      </c>
      <c r="V14" s="1" t="s">
        <v>140</v>
      </c>
      <c r="W14" s="1" t="s">
        <v>140</v>
      </c>
      <c r="X14" s="1" t="s">
        <v>140</v>
      </c>
      <c r="Y14" s="1" t="s">
        <v>140</v>
      </c>
      <c r="Z14" s="1" t="s">
        <v>140</v>
      </c>
      <c r="AA14" s="1" t="s">
        <v>140</v>
      </c>
      <c r="AB14" s="1" t="s">
        <v>140</v>
      </c>
      <c r="AC14" s="1" t="s">
        <v>140</v>
      </c>
      <c r="AD14" s="1" t="s">
        <v>140</v>
      </c>
      <c r="AE14" s="1" t="s">
        <v>140</v>
      </c>
      <c r="AF14" s="1" t="s">
        <v>140</v>
      </c>
      <c r="AG14" s="1" t="s">
        <v>140</v>
      </c>
      <c r="AH14" s="1" t="s">
        <v>140</v>
      </c>
      <c r="AI14" s="1" t="s">
        <v>140</v>
      </c>
      <c r="AJ14" s="1" t="s">
        <v>140</v>
      </c>
      <c r="AK14" s="1" t="s">
        <v>140</v>
      </c>
      <c r="AL14" s="1" t="s">
        <v>140</v>
      </c>
      <c r="AM14" s="1" t="s">
        <v>140</v>
      </c>
      <c r="AN14" s="1" t="s">
        <v>140</v>
      </c>
      <c r="AO14" s="1" t="s">
        <v>140</v>
      </c>
      <c r="AP14" s="1" t="s">
        <v>140</v>
      </c>
      <c r="AQ14" s="1" t="s">
        <v>140</v>
      </c>
      <c r="AR14" s="1" t="s">
        <v>140</v>
      </c>
      <c r="AS14" s="1" t="s">
        <v>140</v>
      </c>
      <c r="AT14" s="1" t="s">
        <v>140</v>
      </c>
      <c r="AU14" s="1" t="s">
        <v>140</v>
      </c>
      <c r="AV14" s="1" t="s">
        <v>140</v>
      </c>
      <c r="AW14" s="1" t="s">
        <v>140</v>
      </c>
      <c r="AX14" s="1" t="s">
        <v>140</v>
      </c>
      <c r="AY14" s="1" t="s">
        <v>140</v>
      </c>
      <c r="AZ14" s="1">
        <f t="shared" si="3"/>
        <v>92</v>
      </c>
      <c r="BA14" s="1">
        <f t="shared" si="2"/>
        <v>82</v>
      </c>
      <c r="BB14" s="1">
        <f t="shared" si="2"/>
        <v>72</v>
      </c>
      <c r="BC14" s="1" t="s">
        <v>140</v>
      </c>
      <c r="BD14" s="1" t="s">
        <v>140</v>
      </c>
    </row>
    <row r="15" spans="1:56" x14ac:dyDescent="0.25">
      <c r="A15" s="2" t="s">
        <v>1146</v>
      </c>
      <c r="B15" s="1" t="s">
        <v>427</v>
      </c>
      <c r="C15" s="2" t="s">
        <v>1146</v>
      </c>
      <c r="D15" s="1" t="s">
        <v>1109</v>
      </c>
      <c r="E15" s="1" t="str">
        <f t="shared" si="0"/>
        <v>飲料:A4_14</v>
      </c>
      <c r="F15" s="1" t="str">
        <f t="shared" si="1"/>
        <v>A4_14.PNG</v>
      </c>
      <c r="G15" s="1" t="s">
        <v>137</v>
      </c>
      <c r="H15" s="1" t="s">
        <v>138</v>
      </c>
      <c r="I15" s="1" t="s">
        <v>139</v>
      </c>
      <c r="J15" s="1" t="s">
        <v>140</v>
      </c>
      <c r="K15" s="1" t="s">
        <v>140</v>
      </c>
      <c r="L15" s="1" t="s">
        <v>186</v>
      </c>
      <c r="M15" s="1" t="s">
        <v>187</v>
      </c>
      <c r="N15" s="1" t="s">
        <v>188</v>
      </c>
      <c r="O15" s="1" t="s">
        <v>189</v>
      </c>
      <c r="P15" s="1" t="s">
        <v>140</v>
      </c>
      <c r="Q15" s="1" t="s">
        <v>190</v>
      </c>
      <c r="R15" s="1" t="s">
        <v>191</v>
      </c>
      <c r="S15" s="1" t="s">
        <v>192</v>
      </c>
      <c r="T15" s="1" t="s">
        <v>193</v>
      </c>
      <c r="U15" s="1" t="s">
        <v>194</v>
      </c>
      <c r="V15" s="1" t="s">
        <v>140</v>
      </c>
      <c r="W15" s="1" t="s">
        <v>140</v>
      </c>
      <c r="X15" s="1" t="s">
        <v>140</v>
      </c>
      <c r="Y15" s="1" t="s">
        <v>140</v>
      </c>
      <c r="Z15" s="1" t="s">
        <v>140</v>
      </c>
      <c r="AA15" s="1" t="s">
        <v>140</v>
      </c>
      <c r="AB15" s="1" t="s">
        <v>140</v>
      </c>
      <c r="AC15" s="1" t="s">
        <v>140</v>
      </c>
      <c r="AD15" s="1" t="s">
        <v>140</v>
      </c>
      <c r="AE15" s="1" t="s">
        <v>140</v>
      </c>
      <c r="AF15" s="1" t="s">
        <v>140</v>
      </c>
      <c r="AG15" s="1" t="s">
        <v>140</v>
      </c>
      <c r="AH15" s="1" t="s">
        <v>140</v>
      </c>
      <c r="AI15" s="1" t="s">
        <v>140</v>
      </c>
      <c r="AJ15" s="1" t="s">
        <v>140</v>
      </c>
      <c r="AK15" s="1" t="s">
        <v>140</v>
      </c>
      <c r="AL15" s="1" t="s">
        <v>140</v>
      </c>
      <c r="AM15" s="1" t="s">
        <v>140</v>
      </c>
      <c r="AN15" s="1" t="s">
        <v>140</v>
      </c>
      <c r="AO15" s="1" t="s">
        <v>140</v>
      </c>
      <c r="AP15" s="1" t="s">
        <v>140</v>
      </c>
      <c r="AQ15" s="1" t="s">
        <v>140</v>
      </c>
      <c r="AR15" s="1" t="s">
        <v>140</v>
      </c>
      <c r="AS15" s="1" t="s">
        <v>140</v>
      </c>
      <c r="AT15" s="1" t="s">
        <v>140</v>
      </c>
      <c r="AU15" s="1" t="s">
        <v>140</v>
      </c>
      <c r="AV15" s="1" t="s">
        <v>140</v>
      </c>
      <c r="AW15" s="1" t="s">
        <v>140</v>
      </c>
      <c r="AX15" s="1" t="s">
        <v>140</v>
      </c>
      <c r="AY15" s="1" t="s">
        <v>140</v>
      </c>
      <c r="AZ15" s="1">
        <f t="shared" si="3"/>
        <v>93</v>
      </c>
      <c r="BA15" s="1">
        <f t="shared" si="2"/>
        <v>83</v>
      </c>
      <c r="BB15" s="1">
        <f t="shared" si="2"/>
        <v>73</v>
      </c>
      <c r="BC15" s="1" t="s">
        <v>140</v>
      </c>
      <c r="BD15" s="1" t="s">
        <v>140</v>
      </c>
    </row>
    <row r="16" spans="1:56" x14ac:dyDescent="0.25">
      <c r="A16" s="2" t="s">
        <v>1147</v>
      </c>
      <c r="B16" s="1" t="s">
        <v>428</v>
      </c>
      <c r="C16" s="2" t="s">
        <v>1147</v>
      </c>
      <c r="D16" s="1" t="s">
        <v>1109</v>
      </c>
      <c r="E16" s="1" t="str">
        <f t="shared" si="0"/>
        <v>飲料:A4_15</v>
      </c>
      <c r="F16" s="1" t="str">
        <f t="shared" si="1"/>
        <v>A4_15.PNG</v>
      </c>
      <c r="G16" s="1" t="s">
        <v>137</v>
      </c>
      <c r="H16" s="1" t="s">
        <v>138</v>
      </c>
      <c r="I16" s="1" t="s">
        <v>139</v>
      </c>
      <c r="J16" s="1" t="s">
        <v>140</v>
      </c>
      <c r="K16" s="1" t="s">
        <v>140</v>
      </c>
      <c r="L16" s="1" t="s">
        <v>186</v>
      </c>
      <c r="M16" s="1" t="s">
        <v>187</v>
      </c>
      <c r="N16" s="1" t="s">
        <v>188</v>
      </c>
      <c r="O16" s="1" t="s">
        <v>189</v>
      </c>
      <c r="P16" s="1" t="s">
        <v>140</v>
      </c>
      <c r="Q16" s="1" t="s">
        <v>190</v>
      </c>
      <c r="R16" s="1" t="s">
        <v>191</v>
      </c>
      <c r="S16" s="1" t="s">
        <v>192</v>
      </c>
      <c r="T16" s="1" t="s">
        <v>193</v>
      </c>
      <c r="U16" s="1" t="s">
        <v>194</v>
      </c>
      <c r="V16" s="1" t="s">
        <v>140</v>
      </c>
      <c r="W16" s="1" t="s">
        <v>140</v>
      </c>
      <c r="X16" s="1" t="s">
        <v>140</v>
      </c>
      <c r="Y16" s="1" t="s">
        <v>140</v>
      </c>
      <c r="Z16" s="1" t="s">
        <v>140</v>
      </c>
      <c r="AA16" s="1" t="s">
        <v>140</v>
      </c>
      <c r="AB16" s="1" t="s">
        <v>140</v>
      </c>
      <c r="AC16" s="1" t="s">
        <v>140</v>
      </c>
      <c r="AD16" s="1" t="s">
        <v>140</v>
      </c>
      <c r="AE16" s="1" t="s">
        <v>140</v>
      </c>
      <c r="AF16" s="1" t="s">
        <v>140</v>
      </c>
      <c r="AG16" s="1" t="s">
        <v>140</v>
      </c>
      <c r="AH16" s="1" t="s">
        <v>140</v>
      </c>
      <c r="AI16" s="1" t="s">
        <v>140</v>
      </c>
      <c r="AJ16" s="1" t="s">
        <v>140</v>
      </c>
      <c r="AK16" s="1" t="s">
        <v>140</v>
      </c>
      <c r="AL16" s="1" t="s">
        <v>140</v>
      </c>
      <c r="AM16" s="1" t="s">
        <v>140</v>
      </c>
      <c r="AN16" s="1" t="s">
        <v>140</v>
      </c>
      <c r="AO16" s="1" t="s">
        <v>140</v>
      </c>
      <c r="AP16" s="1" t="s">
        <v>140</v>
      </c>
      <c r="AQ16" s="1" t="s">
        <v>140</v>
      </c>
      <c r="AR16" s="1" t="s">
        <v>140</v>
      </c>
      <c r="AS16" s="1" t="s">
        <v>140</v>
      </c>
      <c r="AT16" s="1" t="s">
        <v>140</v>
      </c>
      <c r="AU16" s="1" t="s">
        <v>140</v>
      </c>
      <c r="AV16" s="1" t="s">
        <v>140</v>
      </c>
      <c r="AW16" s="1" t="s">
        <v>140</v>
      </c>
      <c r="AX16" s="1" t="s">
        <v>140</v>
      </c>
      <c r="AY16" s="1" t="s">
        <v>140</v>
      </c>
      <c r="AZ16" s="1">
        <f t="shared" si="3"/>
        <v>94</v>
      </c>
      <c r="BA16" s="1">
        <f t="shared" si="2"/>
        <v>84</v>
      </c>
      <c r="BB16" s="1">
        <f t="shared" si="2"/>
        <v>74</v>
      </c>
      <c r="BC16" s="1" t="s">
        <v>140</v>
      </c>
      <c r="BD16" s="1" t="s">
        <v>140</v>
      </c>
    </row>
    <row r="17" spans="1:56" x14ac:dyDescent="0.25">
      <c r="A17" s="2" t="s">
        <v>1148</v>
      </c>
      <c r="B17" s="1" t="s">
        <v>429</v>
      </c>
      <c r="C17" s="2" t="s">
        <v>1148</v>
      </c>
      <c r="D17" s="1" t="s">
        <v>1109</v>
      </c>
      <c r="E17" s="1" t="str">
        <f t="shared" si="0"/>
        <v>飲料:A4_16</v>
      </c>
      <c r="F17" s="1" t="str">
        <f t="shared" si="1"/>
        <v>A4_16.PNG</v>
      </c>
      <c r="G17" s="1" t="s">
        <v>137</v>
      </c>
      <c r="H17" s="1" t="s">
        <v>138</v>
      </c>
      <c r="I17" s="1" t="s">
        <v>139</v>
      </c>
      <c r="J17" s="1" t="s">
        <v>140</v>
      </c>
      <c r="K17" s="1" t="s">
        <v>140</v>
      </c>
      <c r="L17" s="1" t="s">
        <v>186</v>
      </c>
      <c r="M17" s="1" t="s">
        <v>187</v>
      </c>
      <c r="N17" s="1" t="s">
        <v>188</v>
      </c>
      <c r="O17" s="1" t="s">
        <v>189</v>
      </c>
      <c r="P17" s="1" t="s">
        <v>140</v>
      </c>
      <c r="Q17" s="1" t="s">
        <v>190</v>
      </c>
      <c r="R17" s="1" t="s">
        <v>191</v>
      </c>
      <c r="S17" s="1" t="s">
        <v>192</v>
      </c>
      <c r="T17" s="1" t="s">
        <v>193</v>
      </c>
      <c r="U17" s="1" t="s">
        <v>194</v>
      </c>
      <c r="V17" s="1" t="s">
        <v>140</v>
      </c>
      <c r="W17" s="1" t="s">
        <v>140</v>
      </c>
      <c r="X17" s="1" t="s">
        <v>140</v>
      </c>
      <c r="Y17" s="1" t="s">
        <v>140</v>
      </c>
      <c r="Z17" s="1" t="s">
        <v>140</v>
      </c>
      <c r="AA17" s="1" t="s">
        <v>140</v>
      </c>
      <c r="AB17" s="1" t="s">
        <v>140</v>
      </c>
      <c r="AC17" s="1" t="s">
        <v>140</v>
      </c>
      <c r="AD17" s="1" t="s">
        <v>140</v>
      </c>
      <c r="AE17" s="1" t="s">
        <v>140</v>
      </c>
      <c r="AF17" s="1" t="s">
        <v>140</v>
      </c>
      <c r="AG17" s="1" t="s">
        <v>140</v>
      </c>
      <c r="AH17" s="1" t="s">
        <v>140</v>
      </c>
      <c r="AI17" s="1" t="s">
        <v>140</v>
      </c>
      <c r="AJ17" s="1" t="s">
        <v>140</v>
      </c>
      <c r="AK17" s="1" t="s">
        <v>140</v>
      </c>
      <c r="AL17" s="1" t="s">
        <v>140</v>
      </c>
      <c r="AM17" s="1" t="s">
        <v>140</v>
      </c>
      <c r="AN17" s="1" t="s">
        <v>140</v>
      </c>
      <c r="AO17" s="1" t="s">
        <v>140</v>
      </c>
      <c r="AP17" s="1" t="s">
        <v>140</v>
      </c>
      <c r="AQ17" s="1" t="s">
        <v>140</v>
      </c>
      <c r="AR17" s="1" t="s">
        <v>140</v>
      </c>
      <c r="AS17" s="1" t="s">
        <v>140</v>
      </c>
      <c r="AT17" s="1" t="s">
        <v>140</v>
      </c>
      <c r="AU17" s="1" t="s">
        <v>140</v>
      </c>
      <c r="AV17" s="1" t="s">
        <v>140</v>
      </c>
      <c r="AW17" s="1" t="s">
        <v>140</v>
      </c>
      <c r="AX17" s="1" t="s">
        <v>140</v>
      </c>
      <c r="AY17" s="1" t="s">
        <v>140</v>
      </c>
      <c r="AZ17" s="1">
        <f t="shared" si="3"/>
        <v>95</v>
      </c>
      <c r="BA17" s="1">
        <f t="shared" si="2"/>
        <v>85</v>
      </c>
      <c r="BB17" s="1">
        <f t="shared" si="2"/>
        <v>75</v>
      </c>
      <c r="BC17" s="1" t="s">
        <v>140</v>
      </c>
      <c r="BD17" s="1" t="s">
        <v>140</v>
      </c>
    </row>
    <row r="18" spans="1:56" x14ac:dyDescent="0.25">
      <c r="A18" s="2" t="s">
        <v>1149</v>
      </c>
      <c r="B18" s="1" t="s">
        <v>430</v>
      </c>
      <c r="C18" s="2" t="s">
        <v>1149</v>
      </c>
      <c r="D18" s="1" t="s">
        <v>1109</v>
      </c>
      <c r="E18" s="1" t="str">
        <f t="shared" si="0"/>
        <v>飲料:A4_17</v>
      </c>
      <c r="F18" s="1" t="str">
        <f t="shared" si="1"/>
        <v>A4_17.PNG</v>
      </c>
      <c r="G18" s="1" t="s">
        <v>137</v>
      </c>
      <c r="H18" s="1" t="s">
        <v>138</v>
      </c>
      <c r="I18" s="1" t="s">
        <v>139</v>
      </c>
      <c r="J18" s="1" t="s">
        <v>140</v>
      </c>
      <c r="K18" s="1" t="s">
        <v>140</v>
      </c>
      <c r="L18" s="1" t="s">
        <v>186</v>
      </c>
      <c r="M18" s="1" t="s">
        <v>187</v>
      </c>
      <c r="N18" s="1" t="s">
        <v>188</v>
      </c>
      <c r="O18" s="1" t="s">
        <v>189</v>
      </c>
      <c r="P18" s="1" t="s">
        <v>140</v>
      </c>
      <c r="Q18" s="1" t="s">
        <v>190</v>
      </c>
      <c r="R18" s="1" t="s">
        <v>191</v>
      </c>
      <c r="S18" s="1" t="s">
        <v>192</v>
      </c>
      <c r="T18" s="1" t="s">
        <v>193</v>
      </c>
      <c r="U18" s="1" t="s">
        <v>194</v>
      </c>
      <c r="V18" s="1" t="s">
        <v>140</v>
      </c>
      <c r="W18" s="1" t="s">
        <v>140</v>
      </c>
      <c r="X18" s="1" t="s">
        <v>140</v>
      </c>
      <c r="Y18" s="1" t="s">
        <v>140</v>
      </c>
      <c r="Z18" s="1" t="s">
        <v>140</v>
      </c>
      <c r="AA18" s="1" t="s">
        <v>140</v>
      </c>
      <c r="AB18" s="1" t="s">
        <v>140</v>
      </c>
      <c r="AC18" s="1" t="s">
        <v>140</v>
      </c>
      <c r="AD18" s="1" t="s">
        <v>140</v>
      </c>
      <c r="AE18" s="1" t="s">
        <v>140</v>
      </c>
      <c r="AF18" s="1" t="s">
        <v>140</v>
      </c>
      <c r="AG18" s="1" t="s">
        <v>140</v>
      </c>
      <c r="AH18" s="1" t="s">
        <v>140</v>
      </c>
      <c r="AI18" s="1" t="s">
        <v>140</v>
      </c>
      <c r="AJ18" s="1" t="s">
        <v>140</v>
      </c>
      <c r="AK18" s="1" t="s">
        <v>140</v>
      </c>
      <c r="AL18" s="1" t="s">
        <v>140</v>
      </c>
      <c r="AM18" s="1" t="s">
        <v>140</v>
      </c>
      <c r="AN18" s="1" t="s">
        <v>140</v>
      </c>
      <c r="AO18" s="1" t="s">
        <v>140</v>
      </c>
      <c r="AP18" s="1" t="s">
        <v>140</v>
      </c>
      <c r="AQ18" s="1" t="s">
        <v>140</v>
      </c>
      <c r="AR18" s="1" t="s">
        <v>140</v>
      </c>
      <c r="AS18" s="1" t="s">
        <v>140</v>
      </c>
      <c r="AT18" s="1" t="s">
        <v>140</v>
      </c>
      <c r="AU18" s="1" t="s">
        <v>140</v>
      </c>
      <c r="AV18" s="1" t="s">
        <v>140</v>
      </c>
      <c r="AW18" s="1" t="s">
        <v>140</v>
      </c>
      <c r="AX18" s="1" t="s">
        <v>140</v>
      </c>
      <c r="AY18" s="1" t="s">
        <v>140</v>
      </c>
      <c r="AZ18" s="1">
        <f t="shared" si="3"/>
        <v>96</v>
      </c>
      <c r="BA18" s="1">
        <f t="shared" si="2"/>
        <v>86</v>
      </c>
      <c r="BB18" s="1">
        <f t="shared" si="2"/>
        <v>76</v>
      </c>
      <c r="BC18" s="1" t="s">
        <v>140</v>
      </c>
      <c r="BD18" s="1" t="s">
        <v>140</v>
      </c>
    </row>
    <row r="19" spans="1:56" x14ac:dyDescent="0.25">
      <c r="A19" s="2" t="s">
        <v>1150</v>
      </c>
      <c r="B19" s="1" t="s">
        <v>431</v>
      </c>
      <c r="C19" s="2" t="s">
        <v>1150</v>
      </c>
      <c r="D19" s="1" t="s">
        <v>1109</v>
      </c>
      <c r="E19" s="1" t="str">
        <f t="shared" si="0"/>
        <v>飲料:A4_18</v>
      </c>
      <c r="F19" s="1" t="str">
        <f t="shared" si="1"/>
        <v>A4_18.PNG</v>
      </c>
      <c r="G19" s="1" t="s">
        <v>137</v>
      </c>
      <c r="H19" s="1" t="s">
        <v>138</v>
      </c>
      <c r="I19" s="1" t="s">
        <v>139</v>
      </c>
      <c r="J19" s="1" t="s">
        <v>140</v>
      </c>
      <c r="K19" s="1" t="s">
        <v>140</v>
      </c>
      <c r="L19" s="1" t="s">
        <v>186</v>
      </c>
      <c r="M19" s="1" t="s">
        <v>187</v>
      </c>
      <c r="N19" s="1" t="s">
        <v>188</v>
      </c>
      <c r="O19" s="1" t="s">
        <v>189</v>
      </c>
      <c r="P19" s="1" t="s">
        <v>140</v>
      </c>
      <c r="Q19" s="1" t="s">
        <v>190</v>
      </c>
      <c r="R19" s="1" t="s">
        <v>191</v>
      </c>
      <c r="S19" s="1" t="s">
        <v>192</v>
      </c>
      <c r="T19" s="1" t="s">
        <v>193</v>
      </c>
      <c r="U19" s="1" t="s">
        <v>194</v>
      </c>
      <c r="V19" s="1" t="s">
        <v>140</v>
      </c>
      <c r="W19" s="1" t="s">
        <v>140</v>
      </c>
      <c r="X19" s="1" t="s">
        <v>140</v>
      </c>
      <c r="Y19" s="1" t="s">
        <v>140</v>
      </c>
      <c r="Z19" s="1" t="s">
        <v>140</v>
      </c>
      <c r="AA19" s="1" t="s">
        <v>140</v>
      </c>
      <c r="AB19" s="1" t="s">
        <v>140</v>
      </c>
      <c r="AC19" s="1" t="s">
        <v>140</v>
      </c>
      <c r="AD19" s="1" t="s">
        <v>140</v>
      </c>
      <c r="AE19" s="1" t="s">
        <v>140</v>
      </c>
      <c r="AF19" s="1" t="s">
        <v>140</v>
      </c>
      <c r="AG19" s="1" t="s">
        <v>140</v>
      </c>
      <c r="AH19" s="1" t="s">
        <v>140</v>
      </c>
      <c r="AI19" s="1" t="s">
        <v>140</v>
      </c>
      <c r="AJ19" s="1" t="s">
        <v>140</v>
      </c>
      <c r="AK19" s="1" t="s">
        <v>140</v>
      </c>
      <c r="AL19" s="1" t="s">
        <v>140</v>
      </c>
      <c r="AM19" s="1" t="s">
        <v>140</v>
      </c>
      <c r="AN19" s="1" t="s">
        <v>140</v>
      </c>
      <c r="AO19" s="1" t="s">
        <v>140</v>
      </c>
      <c r="AP19" s="1" t="s">
        <v>140</v>
      </c>
      <c r="AQ19" s="1" t="s">
        <v>140</v>
      </c>
      <c r="AR19" s="1" t="s">
        <v>140</v>
      </c>
      <c r="AS19" s="1" t="s">
        <v>140</v>
      </c>
      <c r="AT19" s="1" t="s">
        <v>140</v>
      </c>
      <c r="AU19" s="1" t="s">
        <v>140</v>
      </c>
      <c r="AV19" s="1" t="s">
        <v>140</v>
      </c>
      <c r="AW19" s="1" t="s">
        <v>140</v>
      </c>
      <c r="AX19" s="1" t="s">
        <v>140</v>
      </c>
      <c r="AY19" s="1" t="s">
        <v>140</v>
      </c>
      <c r="AZ19" s="1">
        <f t="shared" si="3"/>
        <v>97</v>
      </c>
      <c r="BA19" s="1">
        <f t="shared" si="3"/>
        <v>87</v>
      </c>
      <c r="BB19" s="1">
        <f t="shared" si="3"/>
        <v>77</v>
      </c>
      <c r="BC19" s="1" t="s">
        <v>140</v>
      </c>
      <c r="BD19" s="1" t="s">
        <v>140</v>
      </c>
    </row>
    <row r="20" spans="1:56" x14ac:dyDescent="0.25">
      <c r="A20" s="2" t="s">
        <v>1151</v>
      </c>
      <c r="B20" s="1" t="s">
        <v>432</v>
      </c>
      <c r="C20" s="2" t="s">
        <v>1151</v>
      </c>
      <c r="D20" s="1" t="s">
        <v>1109</v>
      </c>
      <c r="E20" s="1" t="str">
        <f t="shared" si="0"/>
        <v>飲料:A4_19</v>
      </c>
      <c r="F20" s="1" t="str">
        <f t="shared" si="1"/>
        <v>A4_19.PNG</v>
      </c>
      <c r="G20" s="1" t="s">
        <v>137</v>
      </c>
      <c r="H20" s="1" t="s">
        <v>138</v>
      </c>
      <c r="I20" s="1" t="s">
        <v>139</v>
      </c>
      <c r="J20" s="1" t="s">
        <v>140</v>
      </c>
      <c r="K20" s="1" t="s">
        <v>140</v>
      </c>
      <c r="L20" s="1" t="s">
        <v>186</v>
      </c>
      <c r="M20" s="1" t="s">
        <v>187</v>
      </c>
      <c r="N20" s="1" t="s">
        <v>188</v>
      </c>
      <c r="O20" s="1" t="s">
        <v>189</v>
      </c>
      <c r="P20" s="1" t="s">
        <v>140</v>
      </c>
      <c r="Q20" s="1" t="s">
        <v>190</v>
      </c>
      <c r="R20" s="1" t="s">
        <v>191</v>
      </c>
      <c r="S20" s="1" t="s">
        <v>192</v>
      </c>
      <c r="T20" s="1" t="s">
        <v>193</v>
      </c>
      <c r="U20" s="1" t="s">
        <v>194</v>
      </c>
      <c r="V20" s="1" t="s">
        <v>140</v>
      </c>
      <c r="W20" s="1" t="s">
        <v>140</v>
      </c>
      <c r="X20" s="1" t="s">
        <v>140</v>
      </c>
      <c r="Y20" s="1" t="s">
        <v>140</v>
      </c>
      <c r="Z20" s="1" t="s">
        <v>140</v>
      </c>
      <c r="AA20" s="1" t="s">
        <v>140</v>
      </c>
      <c r="AB20" s="1" t="s">
        <v>140</v>
      </c>
      <c r="AC20" s="1" t="s">
        <v>140</v>
      </c>
      <c r="AD20" s="1" t="s">
        <v>140</v>
      </c>
      <c r="AE20" s="1" t="s">
        <v>140</v>
      </c>
      <c r="AF20" s="1" t="s">
        <v>140</v>
      </c>
      <c r="AG20" s="1" t="s">
        <v>140</v>
      </c>
      <c r="AH20" s="1" t="s">
        <v>140</v>
      </c>
      <c r="AI20" s="1" t="s">
        <v>140</v>
      </c>
      <c r="AJ20" s="1" t="s">
        <v>140</v>
      </c>
      <c r="AK20" s="1" t="s">
        <v>140</v>
      </c>
      <c r="AL20" s="1" t="s">
        <v>140</v>
      </c>
      <c r="AM20" s="1" t="s">
        <v>140</v>
      </c>
      <c r="AN20" s="1" t="s">
        <v>140</v>
      </c>
      <c r="AO20" s="1" t="s">
        <v>140</v>
      </c>
      <c r="AP20" s="1" t="s">
        <v>140</v>
      </c>
      <c r="AQ20" s="1" t="s">
        <v>140</v>
      </c>
      <c r="AR20" s="1" t="s">
        <v>140</v>
      </c>
      <c r="AS20" s="1" t="s">
        <v>140</v>
      </c>
      <c r="AT20" s="1" t="s">
        <v>140</v>
      </c>
      <c r="AU20" s="1" t="s">
        <v>140</v>
      </c>
      <c r="AV20" s="1" t="s">
        <v>140</v>
      </c>
      <c r="AW20" s="1" t="s">
        <v>140</v>
      </c>
      <c r="AX20" s="1" t="s">
        <v>140</v>
      </c>
      <c r="AY20" s="1" t="s">
        <v>140</v>
      </c>
      <c r="AZ20" s="1">
        <f t="shared" si="3"/>
        <v>98</v>
      </c>
      <c r="BA20" s="1">
        <f t="shared" si="3"/>
        <v>88</v>
      </c>
      <c r="BB20" s="1">
        <f t="shared" si="3"/>
        <v>78</v>
      </c>
      <c r="BC20" s="1" t="s">
        <v>140</v>
      </c>
      <c r="BD20" s="1" t="s">
        <v>140</v>
      </c>
    </row>
    <row r="21" spans="1:56" x14ac:dyDescent="0.25">
      <c r="A21" s="2" t="s">
        <v>1152</v>
      </c>
      <c r="B21" s="1" t="s">
        <v>433</v>
      </c>
      <c r="C21" s="2" t="s">
        <v>1152</v>
      </c>
      <c r="D21" s="1" t="s">
        <v>1109</v>
      </c>
      <c r="E21" s="1" t="str">
        <f t="shared" si="0"/>
        <v>飲料:A4_20</v>
      </c>
      <c r="F21" s="1" t="str">
        <f t="shared" si="1"/>
        <v>A4_20.PNG</v>
      </c>
      <c r="G21" s="1" t="s">
        <v>137</v>
      </c>
      <c r="H21" s="1" t="s">
        <v>138</v>
      </c>
      <c r="I21" s="1" t="s">
        <v>139</v>
      </c>
      <c r="J21" s="1" t="s">
        <v>140</v>
      </c>
      <c r="K21" s="1" t="s">
        <v>140</v>
      </c>
      <c r="L21" s="1" t="s">
        <v>186</v>
      </c>
      <c r="M21" s="1" t="s">
        <v>187</v>
      </c>
      <c r="N21" s="1" t="s">
        <v>188</v>
      </c>
      <c r="O21" s="1" t="s">
        <v>189</v>
      </c>
      <c r="P21" s="1" t="s">
        <v>140</v>
      </c>
      <c r="Q21" s="1" t="s">
        <v>190</v>
      </c>
      <c r="R21" s="1" t="s">
        <v>191</v>
      </c>
      <c r="S21" s="1" t="s">
        <v>192</v>
      </c>
      <c r="T21" s="1" t="s">
        <v>193</v>
      </c>
      <c r="U21" s="1" t="s">
        <v>194</v>
      </c>
      <c r="V21" s="1" t="s">
        <v>140</v>
      </c>
      <c r="W21" s="1" t="s">
        <v>140</v>
      </c>
      <c r="X21" s="1" t="s">
        <v>140</v>
      </c>
      <c r="Y21" s="1" t="s">
        <v>140</v>
      </c>
      <c r="Z21" s="1" t="s">
        <v>140</v>
      </c>
      <c r="AA21" s="1" t="s">
        <v>140</v>
      </c>
      <c r="AB21" s="1" t="s">
        <v>140</v>
      </c>
      <c r="AC21" s="1" t="s">
        <v>140</v>
      </c>
      <c r="AD21" s="1" t="s">
        <v>140</v>
      </c>
      <c r="AE21" s="1" t="s">
        <v>140</v>
      </c>
      <c r="AF21" s="1" t="s">
        <v>140</v>
      </c>
      <c r="AG21" s="1" t="s">
        <v>140</v>
      </c>
      <c r="AH21" s="1" t="s">
        <v>140</v>
      </c>
      <c r="AI21" s="1" t="s">
        <v>140</v>
      </c>
      <c r="AJ21" s="1" t="s">
        <v>140</v>
      </c>
      <c r="AK21" s="1" t="s">
        <v>140</v>
      </c>
      <c r="AL21" s="1" t="s">
        <v>140</v>
      </c>
      <c r="AM21" s="1" t="s">
        <v>140</v>
      </c>
      <c r="AN21" s="1" t="s">
        <v>140</v>
      </c>
      <c r="AO21" s="1" t="s">
        <v>140</v>
      </c>
      <c r="AP21" s="1" t="s">
        <v>140</v>
      </c>
      <c r="AQ21" s="1" t="s">
        <v>140</v>
      </c>
      <c r="AR21" s="1" t="s">
        <v>140</v>
      </c>
      <c r="AS21" s="1" t="s">
        <v>140</v>
      </c>
      <c r="AT21" s="1" t="s">
        <v>140</v>
      </c>
      <c r="AU21" s="1" t="s">
        <v>140</v>
      </c>
      <c r="AV21" s="1" t="s">
        <v>140</v>
      </c>
      <c r="AW21" s="1" t="s">
        <v>140</v>
      </c>
      <c r="AX21" s="1" t="s">
        <v>140</v>
      </c>
      <c r="AY21" s="1" t="s">
        <v>140</v>
      </c>
      <c r="AZ21" s="1">
        <f t="shared" si="3"/>
        <v>99</v>
      </c>
      <c r="BA21" s="1">
        <f t="shared" si="3"/>
        <v>89</v>
      </c>
      <c r="BB21" s="1">
        <f t="shared" si="3"/>
        <v>79</v>
      </c>
      <c r="BC21" s="1" t="s">
        <v>140</v>
      </c>
      <c r="BD21" s="1" t="s">
        <v>140</v>
      </c>
    </row>
    <row r="22" spans="1:56" x14ac:dyDescent="0.25">
      <c r="A22" s="2" t="s">
        <v>1153</v>
      </c>
      <c r="B22" s="1" t="s">
        <v>434</v>
      </c>
      <c r="C22" s="2" t="s">
        <v>1153</v>
      </c>
      <c r="D22" s="1" t="s">
        <v>1110</v>
      </c>
      <c r="E22" s="1" t="str">
        <f t="shared" si="0"/>
        <v>飲料:A4_21</v>
      </c>
      <c r="F22" s="1" t="str">
        <f t="shared" si="1"/>
        <v>A4_21.PNG</v>
      </c>
      <c r="G22" s="1" t="s">
        <v>137</v>
      </c>
      <c r="H22" s="1" t="s">
        <v>138</v>
      </c>
      <c r="I22" s="1" t="s">
        <v>139</v>
      </c>
      <c r="J22" s="1" t="s">
        <v>140</v>
      </c>
      <c r="K22" s="1" t="s">
        <v>140</v>
      </c>
      <c r="L22" s="1" t="s">
        <v>186</v>
      </c>
      <c r="M22" s="1" t="s">
        <v>187</v>
      </c>
      <c r="N22" s="1" t="s">
        <v>188</v>
      </c>
      <c r="O22" s="1" t="s">
        <v>189</v>
      </c>
      <c r="P22" s="1" t="s">
        <v>140</v>
      </c>
      <c r="Q22" s="1" t="s">
        <v>190</v>
      </c>
      <c r="R22" s="1" t="s">
        <v>191</v>
      </c>
      <c r="S22" s="1" t="s">
        <v>192</v>
      </c>
      <c r="T22" s="1" t="s">
        <v>193</v>
      </c>
      <c r="U22" s="1" t="s">
        <v>194</v>
      </c>
      <c r="V22" s="1" t="s">
        <v>140</v>
      </c>
      <c r="W22" s="1" t="s">
        <v>140</v>
      </c>
      <c r="X22" s="1" t="s">
        <v>140</v>
      </c>
      <c r="Y22" s="1" t="s">
        <v>140</v>
      </c>
      <c r="Z22" s="1" t="s">
        <v>140</v>
      </c>
      <c r="AA22" s="1" t="s">
        <v>140</v>
      </c>
      <c r="AB22" s="1" t="s">
        <v>140</v>
      </c>
      <c r="AC22" s="1" t="s">
        <v>140</v>
      </c>
      <c r="AD22" s="1" t="s">
        <v>140</v>
      </c>
      <c r="AE22" s="1" t="s">
        <v>140</v>
      </c>
      <c r="AF22" s="1" t="s">
        <v>140</v>
      </c>
      <c r="AG22" s="1" t="s">
        <v>140</v>
      </c>
      <c r="AH22" s="1" t="s">
        <v>140</v>
      </c>
      <c r="AI22" s="1" t="s">
        <v>140</v>
      </c>
      <c r="AJ22" s="1" t="s">
        <v>140</v>
      </c>
      <c r="AK22" s="1" t="s">
        <v>140</v>
      </c>
      <c r="AL22" s="1" t="s">
        <v>140</v>
      </c>
      <c r="AM22" s="1" t="s">
        <v>140</v>
      </c>
      <c r="AN22" s="1" t="s">
        <v>140</v>
      </c>
      <c r="AO22" s="1" t="s">
        <v>140</v>
      </c>
      <c r="AP22" s="1" t="s">
        <v>140</v>
      </c>
      <c r="AQ22" s="1" t="s">
        <v>140</v>
      </c>
      <c r="AR22" s="1" t="s">
        <v>140</v>
      </c>
      <c r="AS22" s="1" t="s">
        <v>140</v>
      </c>
      <c r="AT22" s="1" t="s">
        <v>140</v>
      </c>
      <c r="AU22" s="1" t="s">
        <v>140</v>
      </c>
      <c r="AV22" s="1" t="s">
        <v>140</v>
      </c>
      <c r="AW22" s="1" t="s">
        <v>140</v>
      </c>
      <c r="AX22" s="1" t="s">
        <v>140</v>
      </c>
      <c r="AY22" s="1" t="s">
        <v>140</v>
      </c>
      <c r="AZ22" s="1">
        <f t="shared" si="3"/>
        <v>100</v>
      </c>
      <c r="BA22" s="1">
        <f t="shared" si="3"/>
        <v>90</v>
      </c>
      <c r="BB22" s="1">
        <f t="shared" si="3"/>
        <v>80</v>
      </c>
      <c r="BC22" s="1" t="s">
        <v>140</v>
      </c>
      <c r="BD22" s="1" t="s">
        <v>140</v>
      </c>
    </row>
    <row r="23" spans="1:56" x14ac:dyDescent="0.25">
      <c r="A23" s="2" t="s">
        <v>1154</v>
      </c>
      <c r="B23" s="1" t="s">
        <v>435</v>
      </c>
      <c r="C23" s="2" t="s">
        <v>1154</v>
      </c>
      <c r="D23" s="1" t="s">
        <v>1110</v>
      </c>
      <c r="E23" s="1" t="str">
        <f t="shared" si="0"/>
        <v>飲料:A4_22</v>
      </c>
      <c r="F23" s="1" t="str">
        <f t="shared" si="1"/>
        <v>A4_22.PNG</v>
      </c>
      <c r="G23" s="1" t="s">
        <v>137</v>
      </c>
      <c r="H23" s="1" t="s">
        <v>138</v>
      </c>
      <c r="I23" s="1" t="s">
        <v>139</v>
      </c>
      <c r="J23" s="1" t="s">
        <v>140</v>
      </c>
      <c r="K23" s="1" t="s">
        <v>140</v>
      </c>
      <c r="L23" s="1" t="s">
        <v>186</v>
      </c>
      <c r="M23" s="1" t="s">
        <v>187</v>
      </c>
      <c r="N23" s="1" t="s">
        <v>188</v>
      </c>
      <c r="O23" s="1" t="s">
        <v>189</v>
      </c>
      <c r="P23" s="1" t="s">
        <v>140</v>
      </c>
      <c r="Q23" s="1" t="s">
        <v>190</v>
      </c>
      <c r="R23" s="1" t="s">
        <v>191</v>
      </c>
      <c r="S23" s="1" t="s">
        <v>192</v>
      </c>
      <c r="T23" s="1" t="s">
        <v>193</v>
      </c>
      <c r="U23" s="1" t="s">
        <v>194</v>
      </c>
      <c r="V23" s="1" t="s">
        <v>140</v>
      </c>
      <c r="W23" s="1" t="s">
        <v>140</v>
      </c>
      <c r="X23" s="1" t="s">
        <v>140</v>
      </c>
      <c r="Y23" s="1" t="s">
        <v>140</v>
      </c>
      <c r="Z23" s="1" t="s">
        <v>140</v>
      </c>
      <c r="AA23" s="1" t="s">
        <v>140</v>
      </c>
      <c r="AB23" s="1" t="s">
        <v>140</v>
      </c>
      <c r="AC23" s="1" t="s">
        <v>140</v>
      </c>
      <c r="AD23" s="1" t="s">
        <v>140</v>
      </c>
      <c r="AE23" s="1" t="s">
        <v>140</v>
      </c>
      <c r="AF23" s="1" t="s">
        <v>140</v>
      </c>
      <c r="AG23" s="1" t="s">
        <v>140</v>
      </c>
      <c r="AH23" s="1" t="s">
        <v>140</v>
      </c>
      <c r="AI23" s="1" t="s">
        <v>140</v>
      </c>
      <c r="AJ23" s="1" t="s">
        <v>140</v>
      </c>
      <c r="AK23" s="1" t="s">
        <v>140</v>
      </c>
      <c r="AL23" s="1" t="s">
        <v>140</v>
      </c>
      <c r="AM23" s="1" t="s">
        <v>140</v>
      </c>
      <c r="AN23" s="1" t="s">
        <v>140</v>
      </c>
      <c r="AO23" s="1" t="s">
        <v>140</v>
      </c>
      <c r="AP23" s="1" t="s">
        <v>140</v>
      </c>
      <c r="AQ23" s="1" t="s">
        <v>140</v>
      </c>
      <c r="AR23" s="1" t="s">
        <v>140</v>
      </c>
      <c r="AS23" s="1" t="s">
        <v>140</v>
      </c>
      <c r="AT23" s="1" t="s">
        <v>140</v>
      </c>
      <c r="AU23" s="1" t="s">
        <v>140</v>
      </c>
      <c r="AV23" s="1" t="s">
        <v>140</v>
      </c>
      <c r="AW23" s="1" t="s">
        <v>140</v>
      </c>
      <c r="AX23" s="1" t="s">
        <v>140</v>
      </c>
      <c r="AY23" s="1" t="s">
        <v>140</v>
      </c>
      <c r="AZ23" s="1">
        <f t="shared" si="3"/>
        <v>101</v>
      </c>
      <c r="BA23" s="1">
        <f t="shared" si="3"/>
        <v>91</v>
      </c>
      <c r="BB23" s="1">
        <f t="shared" si="3"/>
        <v>81</v>
      </c>
      <c r="BC23" s="1" t="s">
        <v>140</v>
      </c>
      <c r="BD23" s="1" t="s">
        <v>140</v>
      </c>
    </row>
    <row r="24" spans="1:56" x14ac:dyDescent="0.25">
      <c r="A24" s="2" t="s">
        <v>1155</v>
      </c>
      <c r="B24" s="1" t="s">
        <v>436</v>
      </c>
      <c r="C24" s="2" t="s">
        <v>1155</v>
      </c>
      <c r="D24" s="1" t="s">
        <v>1110</v>
      </c>
      <c r="E24" s="1" t="str">
        <f t="shared" si="0"/>
        <v>飲料:A4_23</v>
      </c>
      <c r="F24" s="1" t="str">
        <f t="shared" si="1"/>
        <v>A4_23.PNG</v>
      </c>
      <c r="G24" s="1" t="s">
        <v>137</v>
      </c>
      <c r="H24" s="1" t="s">
        <v>138</v>
      </c>
      <c r="I24" s="1" t="s">
        <v>139</v>
      </c>
      <c r="J24" s="1" t="s">
        <v>140</v>
      </c>
      <c r="K24" s="1" t="s">
        <v>140</v>
      </c>
      <c r="L24" s="1" t="s">
        <v>186</v>
      </c>
      <c r="M24" s="1" t="s">
        <v>187</v>
      </c>
      <c r="N24" s="1" t="s">
        <v>188</v>
      </c>
      <c r="O24" s="1" t="s">
        <v>189</v>
      </c>
      <c r="P24" s="1" t="s">
        <v>140</v>
      </c>
      <c r="Q24" s="1" t="s">
        <v>190</v>
      </c>
      <c r="R24" s="1" t="s">
        <v>191</v>
      </c>
      <c r="S24" s="1" t="s">
        <v>192</v>
      </c>
      <c r="T24" s="1" t="s">
        <v>193</v>
      </c>
      <c r="U24" s="1" t="s">
        <v>194</v>
      </c>
      <c r="V24" s="1" t="s">
        <v>140</v>
      </c>
      <c r="W24" s="1" t="s">
        <v>140</v>
      </c>
      <c r="X24" s="1" t="s">
        <v>140</v>
      </c>
      <c r="Y24" s="1" t="s">
        <v>140</v>
      </c>
      <c r="Z24" s="1" t="s">
        <v>140</v>
      </c>
      <c r="AA24" s="1" t="s">
        <v>140</v>
      </c>
      <c r="AB24" s="1" t="s">
        <v>140</v>
      </c>
      <c r="AC24" s="1" t="s">
        <v>140</v>
      </c>
      <c r="AD24" s="1" t="s">
        <v>140</v>
      </c>
      <c r="AE24" s="1" t="s">
        <v>140</v>
      </c>
      <c r="AF24" s="1" t="s">
        <v>140</v>
      </c>
      <c r="AG24" s="1" t="s">
        <v>140</v>
      </c>
      <c r="AH24" s="1" t="s">
        <v>140</v>
      </c>
      <c r="AI24" s="1" t="s">
        <v>140</v>
      </c>
      <c r="AJ24" s="1" t="s">
        <v>140</v>
      </c>
      <c r="AK24" s="1" t="s">
        <v>140</v>
      </c>
      <c r="AL24" s="1" t="s">
        <v>140</v>
      </c>
      <c r="AM24" s="1" t="s">
        <v>140</v>
      </c>
      <c r="AN24" s="1" t="s">
        <v>140</v>
      </c>
      <c r="AO24" s="1" t="s">
        <v>140</v>
      </c>
      <c r="AP24" s="1" t="s">
        <v>140</v>
      </c>
      <c r="AQ24" s="1" t="s">
        <v>140</v>
      </c>
      <c r="AR24" s="1" t="s">
        <v>140</v>
      </c>
      <c r="AS24" s="1" t="s">
        <v>140</v>
      </c>
      <c r="AT24" s="1" t="s">
        <v>140</v>
      </c>
      <c r="AU24" s="1" t="s">
        <v>140</v>
      </c>
      <c r="AV24" s="1" t="s">
        <v>140</v>
      </c>
      <c r="AW24" s="1" t="s">
        <v>140</v>
      </c>
      <c r="AX24" s="1" t="s">
        <v>140</v>
      </c>
      <c r="AY24" s="1" t="s">
        <v>140</v>
      </c>
      <c r="AZ24" s="1">
        <f t="shared" si="3"/>
        <v>102</v>
      </c>
      <c r="BA24" s="1">
        <f t="shared" si="3"/>
        <v>92</v>
      </c>
      <c r="BB24" s="1">
        <f t="shared" si="3"/>
        <v>82</v>
      </c>
      <c r="BC24" s="1" t="s">
        <v>140</v>
      </c>
      <c r="BD24" s="1" t="s">
        <v>140</v>
      </c>
    </row>
    <row r="25" spans="1:56" x14ac:dyDescent="0.25">
      <c r="A25" s="2" t="s">
        <v>1156</v>
      </c>
      <c r="B25" s="1" t="s">
        <v>437</v>
      </c>
      <c r="C25" s="2" t="s">
        <v>1156</v>
      </c>
      <c r="D25" s="1" t="s">
        <v>1110</v>
      </c>
      <c r="E25" s="1" t="str">
        <f t="shared" si="0"/>
        <v>飲料:A4_24</v>
      </c>
      <c r="F25" s="1" t="str">
        <f t="shared" si="1"/>
        <v>A4_24.PNG</v>
      </c>
      <c r="G25" s="1" t="s">
        <v>137</v>
      </c>
      <c r="H25" s="1" t="s">
        <v>138</v>
      </c>
      <c r="I25" s="1" t="s">
        <v>139</v>
      </c>
      <c r="J25" s="1" t="s">
        <v>140</v>
      </c>
      <c r="K25" s="1" t="s">
        <v>140</v>
      </c>
      <c r="L25" s="1" t="s">
        <v>186</v>
      </c>
      <c r="M25" s="1" t="s">
        <v>187</v>
      </c>
      <c r="N25" s="1" t="s">
        <v>188</v>
      </c>
      <c r="O25" s="1" t="s">
        <v>189</v>
      </c>
      <c r="P25" s="1" t="s">
        <v>140</v>
      </c>
      <c r="Q25" s="1" t="s">
        <v>190</v>
      </c>
      <c r="R25" s="1" t="s">
        <v>191</v>
      </c>
      <c r="S25" s="1" t="s">
        <v>192</v>
      </c>
      <c r="T25" s="1" t="s">
        <v>193</v>
      </c>
      <c r="U25" s="1" t="s">
        <v>194</v>
      </c>
      <c r="V25" s="1" t="s">
        <v>140</v>
      </c>
      <c r="W25" s="1" t="s">
        <v>140</v>
      </c>
      <c r="X25" s="1" t="s">
        <v>140</v>
      </c>
      <c r="Y25" s="1" t="s">
        <v>140</v>
      </c>
      <c r="Z25" s="1" t="s">
        <v>140</v>
      </c>
      <c r="AA25" s="1" t="s">
        <v>140</v>
      </c>
      <c r="AB25" s="1" t="s">
        <v>140</v>
      </c>
      <c r="AC25" s="1" t="s">
        <v>140</v>
      </c>
      <c r="AD25" s="1" t="s">
        <v>140</v>
      </c>
      <c r="AE25" s="1" t="s">
        <v>140</v>
      </c>
      <c r="AF25" s="1" t="s">
        <v>140</v>
      </c>
      <c r="AG25" s="1" t="s">
        <v>140</v>
      </c>
      <c r="AH25" s="1" t="s">
        <v>140</v>
      </c>
      <c r="AI25" s="1" t="s">
        <v>140</v>
      </c>
      <c r="AJ25" s="1" t="s">
        <v>140</v>
      </c>
      <c r="AK25" s="1" t="s">
        <v>140</v>
      </c>
      <c r="AL25" s="1" t="s">
        <v>140</v>
      </c>
      <c r="AM25" s="1" t="s">
        <v>140</v>
      </c>
      <c r="AN25" s="1" t="s">
        <v>140</v>
      </c>
      <c r="AO25" s="1" t="s">
        <v>140</v>
      </c>
      <c r="AP25" s="1" t="s">
        <v>140</v>
      </c>
      <c r="AQ25" s="1" t="s">
        <v>140</v>
      </c>
      <c r="AR25" s="1" t="s">
        <v>140</v>
      </c>
      <c r="AS25" s="1" t="s">
        <v>140</v>
      </c>
      <c r="AT25" s="1" t="s">
        <v>140</v>
      </c>
      <c r="AU25" s="1" t="s">
        <v>140</v>
      </c>
      <c r="AV25" s="1" t="s">
        <v>140</v>
      </c>
      <c r="AW25" s="1" t="s">
        <v>140</v>
      </c>
      <c r="AX25" s="1" t="s">
        <v>140</v>
      </c>
      <c r="AY25" s="1" t="s">
        <v>140</v>
      </c>
      <c r="AZ25" s="1">
        <f t="shared" si="3"/>
        <v>103</v>
      </c>
      <c r="BA25" s="1">
        <f t="shared" si="3"/>
        <v>93</v>
      </c>
      <c r="BB25" s="1">
        <f t="shared" si="3"/>
        <v>83</v>
      </c>
      <c r="BC25" s="1" t="s">
        <v>140</v>
      </c>
      <c r="BD25" s="1" t="s">
        <v>140</v>
      </c>
    </row>
    <row r="26" spans="1:56" x14ac:dyDescent="0.25">
      <c r="A26" s="2" t="s">
        <v>1157</v>
      </c>
      <c r="B26" s="1" t="s">
        <v>438</v>
      </c>
      <c r="C26" s="2" t="s">
        <v>1157</v>
      </c>
      <c r="D26" s="1" t="s">
        <v>1110</v>
      </c>
      <c r="E26" s="1" t="str">
        <f t="shared" si="0"/>
        <v>飲料:A4_25</v>
      </c>
      <c r="F26" s="1" t="str">
        <f t="shared" si="1"/>
        <v>A4_25.PNG</v>
      </c>
      <c r="G26" s="1" t="s">
        <v>137</v>
      </c>
      <c r="H26" s="1" t="s">
        <v>138</v>
      </c>
      <c r="I26" s="1" t="s">
        <v>139</v>
      </c>
      <c r="J26" s="1" t="s">
        <v>140</v>
      </c>
      <c r="K26" s="1" t="s">
        <v>140</v>
      </c>
      <c r="L26" s="1" t="s">
        <v>186</v>
      </c>
      <c r="M26" s="1" t="s">
        <v>187</v>
      </c>
      <c r="N26" s="1" t="s">
        <v>188</v>
      </c>
      <c r="O26" s="1" t="s">
        <v>189</v>
      </c>
      <c r="P26" s="1" t="s">
        <v>140</v>
      </c>
      <c r="Q26" s="1" t="s">
        <v>190</v>
      </c>
      <c r="R26" s="1" t="s">
        <v>191</v>
      </c>
      <c r="S26" s="1" t="s">
        <v>192</v>
      </c>
      <c r="T26" s="1" t="s">
        <v>193</v>
      </c>
      <c r="U26" s="1" t="s">
        <v>194</v>
      </c>
      <c r="V26" s="1" t="s">
        <v>140</v>
      </c>
      <c r="W26" s="1" t="s">
        <v>140</v>
      </c>
      <c r="X26" s="1" t="s">
        <v>140</v>
      </c>
      <c r="Y26" s="1" t="s">
        <v>140</v>
      </c>
      <c r="Z26" s="1" t="s">
        <v>140</v>
      </c>
      <c r="AA26" s="1" t="s">
        <v>140</v>
      </c>
      <c r="AB26" s="1" t="s">
        <v>140</v>
      </c>
      <c r="AC26" s="1" t="s">
        <v>140</v>
      </c>
      <c r="AD26" s="1" t="s">
        <v>140</v>
      </c>
      <c r="AE26" s="1" t="s">
        <v>140</v>
      </c>
      <c r="AF26" s="1" t="s">
        <v>140</v>
      </c>
      <c r="AG26" s="1" t="s">
        <v>140</v>
      </c>
      <c r="AH26" s="1" t="s">
        <v>140</v>
      </c>
      <c r="AI26" s="1" t="s">
        <v>140</v>
      </c>
      <c r="AJ26" s="1" t="s">
        <v>140</v>
      </c>
      <c r="AK26" s="1" t="s">
        <v>140</v>
      </c>
      <c r="AL26" s="1" t="s">
        <v>140</v>
      </c>
      <c r="AM26" s="1" t="s">
        <v>140</v>
      </c>
      <c r="AN26" s="1" t="s">
        <v>140</v>
      </c>
      <c r="AO26" s="1" t="s">
        <v>140</v>
      </c>
      <c r="AP26" s="1" t="s">
        <v>140</v>
      </c>
      <c r="AQ26" s="1" t="s">
        <v>140</v>
      </c>
      <c r="AR26" s="1" t="s">
        <v>140</v>
      </c>
      <c r="AS26" s="1" t="s">
        <v>140</v>
      </c>
      <c r="AT26" s="1" t="s">
        <v>140</v>
      </c>
      <c r="AU26" s="1" t="s">
        <v>140</v>
      </c>
      <c r="AV26" s="1" t="s">
        <v>140</v>
      </c>
      <c r="AW26" s="1" t="s">
        <v>140</v>
      </c>
      <c r="AX26" s="1" t="s">
        <v>140</v>
      </c>
      <c r="AY26" s="1" t="s">
        <v>140</v>
      </c>
      <c r="AZ26" s="1">
        <f t="shared" si="3"/>
        <v>104</v>
      </c>
      <c r="BA26" s="1">
        <f t="shared" si="3"/>
        <v>94</v>
      </c>
      <c r="BB26" s="1">
        <f t="shared" si="3"/>
        <v>84</v>
      </c>
      <c r="BC26" s="1" t="s">
        <v>140</v>
      </c>
      <c r="BD26" s="1" t="s">
        <v>140</v>
      </c>
    </row>
    <row r="27" spans="1:56" x14ac:dyDescent="0.25">
      <c r="A27" s="2" t="s">
        <v>1158</v>
      </c>
      <c r="B27" s="1" t="s">
        <v>439</v>
      </c>
      <c r="C27" s="2" t="s">
        <v>1158</v>
      </c>
      <c r="D27" s="1" t="s">
        <v>1110</v>
      </c>
      <c r="E27" s="1" t="str">
        <f t="shared" si="0"/>
        <v>飲料:A4_26</v>
      </c>
      <c r="F27" s="1" t="str">
        <f t="shared" si="1"/>
        <v>A4_26.PNG</v>
      </c>
      <c r="G27" s="1" t="s">
        <v>137</v>
      </c>
      <c r="H27" s="1" t="s">
        <v>138</v>
      </c>
      <c r="I27" s="1" t="s">
        <v>139</v>
      </c>
      <c r="J27" s="1" t="s">
        <v>140</v>
      </c>
      <c r="K27" s="1" t="s">
        <v>140</v>
      </c>
      <c r="L27" s="1" t="s">
        <v>186</v>
      </c>
      <c r="M27" s="1" t="s">
        <v>187</v>
      </c>
      <c r="N27" s="1" t="s">
        <v>188</v>
      </c>
      <c r="O27" s="1" t="s">
        <v>189</v>
      </c>
      <c r="P27" s="1" t="s">
        <v>140</v>
      </c>
      <c r="Q27" s="1" t="s">
        <v>190</v>
      </c>
      <c r="R27" s="1" t="s">
        <v>191</v>
      </c>
      <c r="S27" s="1" t="s">
        <v>192</v>
      </c>
      <c r="T27" s="1" t="s">
        <v>193</v>
      </c>
      <c r="U27" s="1" t="s">
        <v>194</v>
      </c>
      <c r="V27" s="1" t="s">
        <v>140</v>
      </c>
      <c r="W27" s="1" t="s">
        <v>140</v>
      </c>
      <c r="X27" s="1" t="s">
        <v>140</v>
      </c>
      <c r="Y27" s="1" t="s">
        <v>140</v>
      </c>
      <c r="Z27" s="1" t="s">
        <v>140</v>
      </c>
      <c r="AA27" s="1" t="s">
        <v>140</v>
      </c>
      <c r="AB27" s="1" t="s">
        <v>140</v>
      </c>
      <c r="AC27" s="1" t="s">
        <v>140</v>
      </c>
      <c r="AD27" s="1" t="s">
        <v>140</v>
      </c>
      <c r="AE27" s="1" t="s">
        <v>140</v>
      </c>
      <c r="AF27" s="1" t="s">
        <v>140</v>
      </c>
      <c r="AG27" s="1" t="s">
        <v>140</v>
      </c>
      <c r="AH27" s="1" t="s">
        <v>140</v>
      </c>
      <c r="AI27" s="1" t="s">
        <v>140</v>
      </c>
      <c r="AJ27" s="1" t="s">
        <v>140</v>
      </c>
      <c r="AK27" s="1" t="s">
        <v>140</v>
      </c>
      <c r="AL27" s="1" t="s">
        <v>140</v>
      </c>
      <c r="AM27" s="1" t="s">
        <v>140</v>
      </c>
      <c r="AN27" s="1" t="s">
        <v>140</v>
      </c>
      <c r="AO27" s="1" t="s">
        <v>140</v>
      </c>
      <c r="AP27" s="1" t="s">
        <v>140</v>
      </c>
      <c r="AQ27" s="1" t="s">
        <v>140</v>
      </c>
      <c r="AR27" s="1" t="s">
        <v>140</v>
      </c>
      <c r="AS27" s="1" t="s">
        <v>140</v>
      </c>
      <c r="AT27" s="1" t="s">
        <v>140</v>
      </c>
      <c r="AU27" s="1" t="s">
        <v>140</v>
      </c>
      <c r="AV27" s="1" t="s">
        <v>140</v>
      </c>
      <c r="AW27" s="1" t="s">
        <v>140</v>
      </c>
      <c r="AX27" s="1" t="s">
        <v>140</v>
      </c>
      <c r="AY27" s="1" t="s">
        <v>140</v>
      </c>
      <c r="AZ27" s="1">
        <f t="shared" si="3"/>
        <v>105</v>
      </c>
      <c r="BA27" s="1">
        <f t="shared" si="3"/>
        <v>95</v>
      </c>
      <c r="BB27" s="1">
        <f t="shared" si="3"/>
        <v>85</v>
      </c>
      <c r="BC27" s="1" t="s">
        <v>140</v>
      </c>
      <c r="BD27" s="1" t="s">
        <v>140</v>
      </c>
    </row>
    <row r="28" spans="1:56" x14ac:dyDescent="0.25">
      <c r="A28" s="2" t="s">
        <v>1159</v>
      </c>
      <c r="B28" s="1" t="s">
        <v>440</v>
      </c>
      <c r="C28" s="2" t="s">
        <v>1159</v>
      </c>
      <c r="D28" s="1" t="s">
        <v>1110</v>
      </c>
      <c r="E28" s="1" t="str">
        <f t="shared" si="0"/>
        <v>飲料:A4_27</v>
      </c>
      <c r="F28" s="1" t="str">
        <f t="shared" si="1"/>
        <v>A4_27.PNG</v>
      </c>
      <c r="G28" s="1" t="s">
        <v>137</v>
      </c>
      <c r="H28" s="1" t="s">
        <v>138</v>
      </c>
      <c r="I28" s="1" t="s">
        <v>139</v>
      </c>
      <c r="J28" s="1" t="s">
        <v>140</v>
      </c>
      <c r="K28" s="1" t="s">
        <v>140</v>
      </c>
      <c r="L28" s="1" t="s">
        <v>186</v>
      </c>
      <c r="M28" s="1" t="s">
        <v>187</v>
      </c>
      <c r="N28" s="1" t="s">
        <v>188</v>
      </c>
      <c r="O28" s="1" t="s">
        <v>189</v>
      </c>
      <c r="P28" s="1" t="s">
        <v>140</v>
      </c>
      <c r="Q28" s="1" t="s">
        <v>190</v>
      </c>
      <c r="R28" s="1" t="s">
        <v>191</v>
      </c>
      <c r="S28" s="1" t="s">
        <v>192</v>
      </c>
      <c r="T28" s="1" t="s">
        <v>193</v>
      </c>
      <c r="U28" s="1" t="s">
        <v>194</v>
      </c>
      <c r="V28" s="1" t="s">
        <v>140</v>
      </c>
      <c r="W28" s="1" t="s">
        <v>140</v>
      </c>
      <c r="X28" s="1" t="s">
        <v>140</v>
      </c>
      <c r="Y28" s="1" t="s">
        <v>140</v>
      </c>
      <c r="Z28" s="1" t="s">
        <v>140</v>
      </c>
      <c r="AA28" s="1" t="s">
        <v>140</v>
      </c>
      <c r="AB28" s="1" t="s">
        <v>140</v>
      </c>
      <c r="AC28" s="1" t="s">
        <v>140</v>
      </c>
      <c r="AD28" s="1" t="s">
        <v>140</v>
      </c>
      <c r="AE28" s="1" t="s">
        <v>140</v>
      </c>
      <c r="AF28" s="1" t="s">
        <v>140</v>
      </c>
      <c r="AG28" s="1" t="s">
        <v>140</v>
      </c>
      <c r="AH28" s="1" t="s">
        <v>140</v>
      </c>
      <c r="AI28" s="1" t="s">
        <v>140</v>
      </c>
      <c r="AJ28" s="1" t="s">
        <v>140</v>
      </c>
      <c r="AK28" s="1" t="s">
        <v>140</v>
      </c>
      <c r="AL28" s="1" t="s">
        <v>140</v>
      </c>
      <c r="AM28" s="1" t="s">
        <v>140</v>
      </c>
      <c r="AN28" s="1" t="s">
        <v>140</v>
      </c>
      <c r="AO28" s="1" t="s">
        <v>140</v>
      </c>
      <c r="AP28" s="1" t="s">
        <v>140</v>
      </c>
      <c r="AQ28" s="1" t="s">
        <v>140</v>
      </c>
      <c r="AR28" s="1" t="s">
        <v>140</v>
      </c>
      <c r="AS28" s="1" t="s">
        <v>140</v>
      </c>
      <c r="AT28" s="1" t="s">
        <v>140</v>
      </c>
      <c r="AU28" s="1" t="s">
        <v>140</v>
      </c>
      <c r="AV28" s="1" t="s">
        <v>140</v>
      </c>
      <c r="AW28" s="1" t="s">
        <v>140</v>
      </c>
      <c r="AX28" s="1" t="s">
        <v>140</v>
      </c>
      <c r="AY28" s="1" t="s">
        <v>140</v>
      </c>
      <c r="AZ28" s="1">
        <f t="shared" si="3"/>
        <v>106</v>
      </c>
      <c r="BA28" s="1">
        <f t="shared" si="3"/>
        <v>96</v>
      </c>
      <c r="BB28" s="1">
        <f t="shared" si="3"/>
        <v>86</v>
      </c>
      <c r="BC28" s="1" t="s">
        <v>140</v>
      </c>
      <c r="BD28" s="1" t="s">
        <v>140</v>
      </c>
    </row>
    <row r="29" spans="1:56" x14ac:dyDescent="0.25">
      <c r="A29" s="2" t="s">
        <v>1160</v>
      </c>
      <c r="B29" s="1" t="s">
        <v>441</v>
      </c>
      <c r="C29" s="2" t="s">
        <v>1160</v>
      </c>
      <c r="D29" s="1" t="s">
        <v>1110</v>
      </c>
      <c r="E29" s="1" t="str">
        <f t="shared" si="0"/>
        <v>飲料:A4_28</v>
      </c>
      <c r="F29" s="1" t="str">
        <f t="shared" si="1"/>
        <v>A4_28.PNG</v>
      </c>
      <c r="G29" s="1" t="s">
        <v>137</v>
      </c>
      <c r="H29" s="1" t="s">
        <v>138</v>
      </c>
      <c r="I29" s="1" t="s">
        <v>139</v>
      </c>
      <c r="J29" s="1" t="s">
        <v>140</v>
      </c>
      <c r="K29" s="1" t="s">
        <v>140</v>
      </c>
      <c r="L29" s="1" t="s">
        <v>186</v>
      </c>
      <c r="M29" s="1" t="s">
        <v>187</v>
      </c>
      <c r="N29" s="1" t="s">
        <v>188</v>
      </c>
      <c r="O29" s="1" t="s">
        <v>189</v>
      </c>
      <c r="P29" s="1" t="s">
        <v>140</v>
      </c>
      <c r="Q29" s="1" t="s">
        <v>190</v>
      </c>
      <c r="R29" s="1" t="s">
        <v>191</v>
      </c>
      <c r="S29" s="1" t="s">
        <v>192</v>
      </c>
      <c r="T29" s="1" t="s">
        <v>193</v>
      </c>
      <c r="U29" s="1" t="s">
        <v>194</v>
      </c>
      <c r="V29" s="1" t="s">
        <v>140</v>
      </c>
      <c r="W29" s="1" t="s">
        <v>140</v>
      </c>
      <c r="X29" s="1" t="s">
        <v>140</v>
      </c>
      <c r="Y29" s="1" t="s">
        <v>140</v>
      </c>
      <c r="Z29" s="1" t="s">
        <v>140</v>
      </c>
      <c r="AA29" s="1" t="s">
        <v>140</v>
      </c>
      <c r="AB29" s="1" t="s">
        <v>140</v>
      </c>
      <c r="AC29" s="1" t="s">
        <v>140</v>
      </c>
      <c r="AD29" s="1" t="s">
        <v>140</v>
      </c>
      <c r="AE29" s="1" t="s">
        <v>140</v>
      </c>
      <c r="AF29" s="1" t="s">
        <v>140</v>
      </c>
      <c r="AG29" s="1" t="s">
        <v>140</v>
      </c>
      <c r="AH29" s="1" t="s">
        <v>140</v>
      </c>
      <c r="AI29" s="1" t="s">
        <v>140</v>
      </c>
      <c r="AJ29" s="1" t="s">
        <v>140</v>
      </c>
      <c r="AK29" s="1" t="s">
        <v>140</v>
      </c>
      <c r="AL29" s="1" t="s">
        <v>140</v>
      </c>
      <c r="AM29" s="1" t="s">
        <v>140</v>
      </c>
      <c r="AN29" s="1" t="s">
        <v>140</v>
      </c>
      <c r="AO29" s="1" t="s">
        <v>140</v>
      </c>
      <c r="AP29" s="1" t="s">
        <v>140</v>
      </c>
      <c r="AQ29" s="1" t="s">
        <v>140</v>
      </c>
      <c r="AR29" s="1" t="s">
        <v>140</v>
      </c>
      <c r="AS29" s="1" t="s">
        <v>140</v>
      </c>
      <c r="AT29" s="1" t="s">
        <v>140</v>
      </c>
      <c r="AU29" s="1" t="s">
        <v>140</v>
      </c>
      <c r="AV29" s="1" t="s">
        <v>140</v>
      </c>
      <c r="AW29" s="1" t="s">
        <v>140</v>
      </c>
      <c r="AX29" s="1" t="s">
        <v>140</v>
      </c>
      <c r="AY29" s="1" t="s">
        <v>140</v>
      </c>
      <c r="AZ29" s="1">
        <f t="shared" si="3"/>
        <v>107</v>
      </c>
      <c r="BA29" s="1">
        <f t="shared" si="3"/>
        <v>97</v>
      </c>
      <c r="BB29" s="1">
        <f t="shared" si="3"/>
        <v>87</v>
      </c>
      <c r="BC29" s="1" t="s">
        <v>140</v>
      </c>
      <c r="BD29" s="1" t="s">
        <v>140</v>
      </c>
    </row>
    <row r="30" spans="1:56" x14ac:dyDescent="0.25">
      <c r="A30" s="2" t="s">
        <v>1161</v>
      </c>
      <c r="B30" s="1" t="s">
        <v>442</v>
      </c>
      <c r="C30" s="2" t="s">
        <v>1161</v>
      </c>
      <c r="D30" s="1" t="s">
        <v>1110</v>
      </c>
      <c r="E30" s="1" t="str">
        <f t="shared" si="0"/>
        <v>飲料:A4_29</v>
      </c>
      <c r="F30" s="1" t="str">
        <f t="shared" si="1"/>
        <v>A4_29.PNG</v>
      </c>
      <c r="G30" s="1" t="s">
        <v>137</v>
      </c>
      <c r="H30" s="1" t="s">
        <v>138</v>
      </c>
      <c r="I30" s="1" t="s">
        <v>139</v>
      </c>
      <c r="J30" s="1" t="s">
        <v>140</v>
      </c>
      <c r="K30" s="1" t="s">
        <v>140</v>
      </c>
      <c r="L30" s="1" t="s">
        <v>186</v>
      </c>
      <c r="M30" s="1" t="s">
        <v>187</v>
      </c>
      <c r="N30" s="1" t="s">
        <v>188</v>
      </c>
      <c r="O30" s="1" t="s">
        <v>189</v>
      </c>
      <c r="P30" s="1" t="s">
        <v>140</v>
      </c>
      <c r="Q30" s="1" t="s">
        <v>190</v>
      </c>
      <c r="R30" s="1" t="s">
        <v>191</v>
      </c>
      <c r="S30" s="1" t="s">
        <v>192</v>
      </c>
      <c r="T30" s="1" t="s">
        <v>193</v>
      </c>
      <c r="U30" s="1" t="s">
        <v>194</v>
      </c>
      <c r="V30" s="1" t="s">
        <v>140</v>
      </c>
      <c r="W30" s="1" t="s">
        <v>140</v>
      </c>
      <c r="X30" s="1" t="s">
        <v>140</v>
      </c>
      <c r="Y30" s="1" t="s">
        <v>140</v>
      </c>
      <c r="Z30" s="1" t="s">
        <v>140</v>
      </c>
      <c r="AA30" s="1" t="s">
        <v>140</v>
      </c>
      <c r="AB30" s="1" t="s">
        <v>140</v>
      </c>
      <c r="AC30" s="1" t="s">
        <v>140</v>
      </c>
      <c r="AD30" s="1" t="s">
        <v>140</v>
      </c>
      <c r="AE30" s="1" t="s">
        <v>140</v>
      </c>
      <c r="AF30" s="1" t="s">
        <v>140</v>
      </c>
      <c r="AG30" s="1" t="s">
        <v>140</v>
      </c>
      <c r="AH30" s="1" t="s">
        <v>140</v>
      </c>
      <c r="AI30" s="1" t="s">
        <v>140</v>
      </c>
      <c r="AJ30" s="1" t="s">
        <v>140</v>
      </c>
      <c r="AK30" s="1" t="s">
        <v>140</v>
      </c>
      <c r="AL30" s="1" t="s">
        <v>140</v>
      </c>
      <c r="AM30" s="1" t="s">
        <v>140</v>
      </c>
      <c r="AN30" s="1" t="s">
        <v>140</v>
      </c>
      <c r="AO30" s="1" t="s">
        <v>140</v>
      </c>
      <c r="AP30" s="1" t="s">
        <v>140</v>
      </c>
      <c r="AQ30" s="1" t="s">
        <v>140</v>
      </c>
      <c r="AR30" s="1" t="s">
        <v>140</v>
      </c>
      <c r="AS30" s="1" t="s">
        <v>140</v>
      </c>
      <c r="AT30" s="1" t="s">
        <v>140</v>
      </c>
      <c r="AU30" s="1" t="s">
        <v>140</v>
      </c>
      <c r="AV30" s="1" t="s">
        <v>140</v>
      </c>
      <c r="AW30" s="1" t="s">
        <v>140</v>
      </c>
      <c r="AX30" s="1" t="s">
        <v>140</v>
      </c>
      <c r="AY30" s="1" t="s">
        <v>140</v>
      </c>
      <c r="AZ30" s="1">
        <f t="shared" si="3"/>
        <v>108</v>
      </c>
      <c r="BA30" s="1">
        <f t="shared" si="3"/>
        <v>98</v>
      </c>
      <c r="BB30" s="1">
        <f t="shared" si="3"/>
        <v>88</v>
      </c>
      <c r="BC30" s="1" t="s">
        <v>140</v>
      </c>
      <c r="BD30" s="1" t="s">
        <v>140</v>
      </c>
    </row>
    <row r="31" spans="1:56" x14ac:dyDescent="0.25">
      <c r="A31" s="2" t="s">
        <v>1162</v>
      </c>
      <c r="B31" s="1" t="s">
        <v>443</v>
      </c>
      <c r="C31" s="2" t="s">
        <v>1162</v>
      </c>
      <c r="D31" s="1" t="s">
        <v>1110</v>
      </c>
      <c r="E31" s="1" t="str">
        <f t="shared" si="0"/>
        <v>飲料:A4_30</v>
      </c>
      <c r="F31" s="1" t="str">
        <f t="shared" si="1"/>
        <v>A4_30.PNG</v>
      </c>
      <c r="G31" s="1" t="s">
        <v>137</v>
      </c>
      <c r="H31" s="1" t="s">
        <v>138</v>
      </c>
      <c r="I31" s="1" t="s">
        <v>139</v>
      </c>
      <c r="J31" s="1" t="s">
        <v>140</v>
      </c>
      <c r="K31" s="1" t="s">
        <v>140</v>
      </c>
      <c r="L31" s="1" t="s">
        <v>186</v>
      </c>
      <c r="M31" s="1" t="s">
        <v>187</v>
      </c>
      <c r="N31" s="1" t="s">
        <v>188</v>
      </c>
      <c r="O31" s="1" t="s">
        <v>189</v>
      </c>
      <c r="P31" s="1" t="s">
        <v>140</v>
      </c>
      <c r="Q31" s="1" t="s">
        <v>190</v>
      </c>
      <c r="R31" s="1" t="s">
        <v>191</v>
      </c>
      <c r="S31" s="1" t="s">
        <v>192</v>
      </c>
      <c r="T31" s="1" t="s">
        <v>193</v>
      </c>
      <c r="U31" s="1" t="s">
        <v>194</v>
      </c>
      <c r="V31" s="1" t="s">
        <v>140</v>
      </c>
      <c r="W31" s="1" t="s">
        <v>140</v>
      </c>
      <c r="X31" s="1" t="s">
        <v>140</v>
      </c>
      <c r="Y31" s="1" t="s">
        <v>140</v>
      </c>
      <c r="Z31" s="1" t="s">
        <v>140</v>
      </c>
      <c r="AA31" s="1" t="s">
        <v>140</v>
      </c>
      <c r="AB31" s="1" t="s">
        <v>140</v>
      </c>
      <c r="AC31" s="1" t="s">
        <v>140</v>
      </c>
      <c r="AD31" s="1" t="s">
        <v>140</v>
      </c>
      <c r="AE31" s="1" t="s">
        <v>140</v>
      </c>
      <c r="AF31" s="1" t="s">
        <v>140</v>
      </c>
      <c r="AG31" s="1" t="s">
        <v>140</v>
      </c>
      <c r="AH31" s="1" t="s">
        <v>140</v>
      </c>
      <c r="AI31" s="1" t="s">
        <v>140</v>
      </c>
      <c r="AJ31" s="1" t="s">
        <v>140</v>
      </c>
      <c r="AK31" s="1" t="s">
        <v>140</v>
      </c>
      <c r="AL31" s="1" t="s">
        <v>140</v>
      </c>
      <c r="AM31" s="1" t="s">
        <v>140</v>
      </c>
      <c r="AN31" s="1" t="s">
        <v>140</v>
      </c>
      <c r="AO31" s="1" t="s">
        <v>140</v>
      </c>
      <c r="AP31" s="1" t="s">
        <v>140</v>
      </c>
      <c r="AQ31" s="1" t="s">
        <v>140</v>
      </c>
      <c r="AR31" s="1" t="s">
        <v>140</v>
      </c>
      <c r="AS31" s="1" t="s">
        <v>140</v>
      </c>
      <c r="AT31" s="1" t="s">
        <v>140</v>
      </c>
      <c r="AU31" s="1" t="s">
        <v>140</v>
      </c>
      <c r="AV31" s="1" t="s">
        <v>140</v>
      </c>
      <c r="AW31" s="1" t="s">
        <v>140</v>
      </c>
      <c r="AX31" s="1" t="s">
        <v>140</v>
      </c>
      <c r="AY31" s="1" t="s">
        <v>140</v>
      </c>
      <c r="AZ31" s="1">
        <f t="shared" si="3"/>
        <v>109</v>
      </c>
      <c r="BA31" s="1">
        <f t="shared" si="3"/>
        <v>99</v>
      </c>
      <c r="BB31" s="1">
        <f t="shared" si="3"/>
        <v>89</v>
      </c>
      <c r="BC31" s="1" t="s">
        <v>140</v>
      </c>
      <c r="BD31" s="1" t="s">
        <v>140</v>
      </c>
    </row>
    <row r="32" spans="1:56" x14ac:dyDescent="0.25">
      <c r="A32" s="2" t="s">
        <v>1163</v>
      </c>
      <c r="B32" s="1" t="s">
        <v>444</v>
      </c>
      <c r="C32" s="2" t="s">
        <v>1163</v>
      </c>
      <c r="D32" s="1" t="s">
        <v>1111</v>
      </c>
      <c r="E32" s="1" t="str">
        <f t="shared" si="0"/>
        <v>飲料:A4_31</v>
      </c>
      <c r="F32" s="1" t="str">
        <f t="shared" si="1"/>
        <v>A4_31.PNG</v>
      </c>
      <c r="G32" s="1" t="s">
        <v>137</v>
      </c>
      <c r="H32" s="1" t="s">
        <v>138</v>
      </c>
      <c r="I32" s="1" t="s">
        <v>139</v>
      </c>
      <c r="J32" s="1" t="s">
        <v>140</v>
      </c>
      <c r="K32" s="1" t="s">
        <v>140</v>
      </c>
      <c r="L32" s="1" t="s">
        <v>186</v>
      </c>
      <c r="M32" s="1" t="s">
        <v>187</v>
      </c>
      <c r="N32" s="1" t="s">
        <v>188</v>
      </c>
      <c r="O32" s="1" t="s">
        <v>189</v>
      </c>
      <c r="P32" s="1" t="s">
        <v>140</v>
      </c>
      <c r="Q32" s="1" t="s">
        <v>190</v>
      </c>
      <c r="R32" s="1" t="s">
        <v>191</v>
      </c>
      <c r="S32" s="1" t="s">
        <v>192</v>
      </c>
      <c r="T32" s="1" t="s">
        <v>193</v>
      </c>
      <c r="U32" s="1" t="s">
        <v>194</v>
      </c>
      <c r="V32" s="1" t="s">
        <v>140</v>
      </c>
      <c r="W32" s="1" t="s">
        <v>140</v>
      </c>
      <c r="X32" s="1" t="s">
        <v>140</v>
      </c>
      <c r="Y32" s="1" t="s">
        <v>140</v>
      </c>
      <c r="Z32" s="1" t="s">
        <v>140</v>
      </c>
      <c r="AA32" s="1" t="s">
        <v>140</v>
      </c>
      <c r="AB32" s="1" t="s">
        <v>140</v>
      </c>
      <c r="AC32" s="1" t="s">
        <v>140</v>
      </c>
      <c r="AD32" s="1" t="s">
        <v>140</v>
      </c>
      <c r="AE32" s="1" t="s">
        <v>140</v>
      </c>
      <c r="AF32" s="1" t="s">
        <v>140</v>
      </c>
      <c r="AG32" s="1" t="s">
        <v>140</v>
      </c>
      <c r="AH32" s="1" t="s">
        <v>140</v>
      </c>
      <c r="AI32" s="1" t="s">
        <v>140</v>
      </c>
      <c r="AJ32" s="1" t="s">
        <v>140</v>
      </c>
      <c r="AK32" s="1" t="s">
        <v>140</v>
      </c>
      <c r="AL32" s="1" t="s">
        <v>140</v>
      </c>
      <c r="AM32" s="1" t="s">
        <v>140</v>
      </c>
      <c r="AN32" s="1" t="s">
        <v>140</v>
      </c>
      <c r="AO32" s="1" t="s">
        <v>140</v>
      </c>
      <c r="AP32" s="1" t="s">
        <v>140</v>
      </c>
      <c r="AQ32" s="1" t="s">
        <v>140</v>
      </c>
      <c r="AR32" s="1" t="s">
        <v>140</v>
      </c>
      <c r="AS32" s="1" t="s">
        <v>140</v>
      </c>
      <c r="AT32" s="1" t="s">
        <v>140</v>
      </c>
      <c r="AU32" s="1" t="s">
        <v>140</v>
      </c>
      <c r="AV32" s="1" t="s">
        <v>140</v>
      </c>
      <c r="AW32" s="1" t="s">
        <v>140</v>
      </c>
      <c r="AX32" s="1" t="s">
        <v>140</v>
      </c>
      <c r="AY32" s="1" t="s">
        <v>140</v>
      </c>
      <c r="AZ32" s="1">
        <f t="shared" si="3"/>
        <v>110</v>
      </c>
      <c r="BA32" s="1">
        <f t="shared" si="3"/>
        <v>100</v>
      </c>
      <c r="BB32" s="1">
        <f t="shared" si="3"/>
        <v>90</v>
      </c>
      <c r="BC32" s="1" t="s">
        <v>140</v>
      </c>
      <c r="BD32" s="1" t="s">
        <v>140</v>
      </c>
    </row>
    <row r="33" spans="1:56" x14ac:dyDescent="0.25">
      <c r="A33" s="2" t="s">
        <v>1164</v>
      </c>
      <c r="B33" s="1" t="s">
        <v>445</v>
      </c>
      <c r="C33" s="2" t="s">
        <v>1164</v>
      </c>
      <c r="D33" s="1" t="s">
        <v>1111</v>
      </c>
      <c r="E33" s="1" t="str">
        <f t="shared" si="0"/>
        <v>飲料:A4_32</v>
      </c>
      <c r="F33" s="1" t="str">
        <f t="shared" si="1"/>
        <v>A4_32.PNG</v>
      </c>
      <c r="G33" s="1" t="s">
        <v>137</v>
      </c>
      <c r="H33" s="1" t="s">
        <v>138</v>
      </c>
      <c r="I33" s="1" t="s">
        <v>139</v>
      </c>
      <c r="J33" s="1" t="s">
        <v>140</v>
      </c>
      <c r="K33" s="1" t="s">
        <v>140</v>
      </c>
      <c r="L33" s="1" t="s">
        <v>186</v>
      </c>
      <c r="M33" s="1" t="s">
        <v>187</v>
      </c>
      <c r="N33" s="1" t="s">
        <v>188</v>
      </c>
      <c r="O33" s="1" t="s">
        <v>189</v>
      </c>
      <c r="P33" s="1" t="s">
        <v>140</v>
      </c>
      <c r="Q33" s="1" t="s">
        <v>190</v>
      </c>
      <c r="R33" s="1" t="s">
        <v>191</v>
      </c>
      <c r="S33" s="1" t="s">
        <v>192</v>
      </c>
      <c r="T33" s="1" t="s">
        <v>193</v>
      </c>
      <c r="U33" s="1" t="s">
        <v>194</v>
      </c>
      <c r="V33" s="1" t="s">
        <v>140</v>
      </c>
      <c r="W33" s="1" t="s">
        <v>140</v>
      </c>
      <c r="X33" s="1" t="s">
        <v>140</v>
      </c>
      <c r="Y33" s="1" t="s">
        <v>140</v>
      </c>
      <c r="Z33" s="1" t="s">
        <v>140</v>
      </c>
      <c r="AA33" s="1" t="s">
        <v>140</v>
      </c>
      <c r="AB33" s="1" t="s">
        <v>140</v>
      </c>
      <c r="AC33" s="1" t="s">
        <v>140</v>
      </c>
      <c r="AD33" s="1" t="s">
        <v>140</v>
      </c>
      <c r="AE33" s="1" t="s">
        <v>140</v>
      </c>
      <c r="AF33" s="1" t="s">
        <v>140</v>
      </c>
      <c r="AG33" s="1" t="s">
        <v>140</v>
      </c>
      <c r="AH33" s="1" t="s">
        <v>140</v>
      </c>
      <c r="AI33" s="1" t="s">
        <v>140</v>
      </c>
      <c r="AJ33" s="1" t="s">
        <v>140</v>
      </c>
      <c r="AK33" s="1" t="s">
        <v>140</v>
      </c>
      <c r="AL33" s="1" t="s">
        <v>140</v>
      </c>
      <c r="AM33" s="1" t="s">
        <v>140</v>
      </c>
      <c r="AN33" s="1" t="s">
        <v>140</v>
      </c>
      <c r="AO33" s="1" t="s">
        <v>140</v>
      </c>
      <c r="AP33" s="1" t="s">
        <v>140</v>
      </c>
      <c r="AQ33" s="1" t="s">
        <v>140</v>
      </c>
      <c r="AR33" s="1" t="s">
        <v>140</v>
      </c>
      <c r="AS33" s="1" t="s">
        <v>140</v>
      </c>
      <c r="AT33" s="1" t="s">
        <v>140</v>
      </c>
      <c r="AU33" s="1" t="s">
        <v>140</v>
      </c>
      <c r="AV33" s="1" t="s">
        <v>140</v>
      </c>
      <c r="AW33" s="1" t="s">
        <v>140</v>
      </c>
      <c r="AX33" s="1" t="s">
        <v>140</v>
      </c>
      <c r="AY33" s="1" t="s">
        <v>140</v>
      </c>
      <c r="AZ33" s="1">
        <f t="shared" si="3"/>
        <v>111</v>
      </c>
      <c r="BA33" s="1">
        <f t="shared" si="3"/>
        <v>101</v>
      </c>
      <c r="BB33" s="1">
        <f t="shared" si="3"/>
        <v>91</v>
      </c>
      <c r="BC33" s="1" t="s">
        <v>140</v>
      </c>
      <c r="BD33" s="1" t="s">
        <v>140</v>
      </c>
    </row>
    <row r="34" spans="1:56" x14ac:dyDescent="0.25">
      <c r="A34" s="2" t="s">
        <v>1165</v>
      </c>
      <c r="B34" s="1" t="s">
        <v>446</v>
      </c>
      <c r="C34" s="2" t="s">
        <v>1165</v>
      </c>
      <c r="D34" s="1" t="s">
        <v>1111</v>
      </c>
      <c r="E34" s="1" t="str">
        <f t="shared" si="0"/>
        <v>飲料:A4_33</v>
      </c>
      <c r="F34" s="1" t="str">
        <f t="shared" si="1"/>
        <v>A4_33.PNG</v>
      </c>
      <c r="G34" s="1" t="s">
        <v>137</v>
      </c>
      <c r="H34" s="1" t="s">
        <v>138</v>
      </c>
      <c r="I34" s="1" t="s">
        <v>139</v>
      </c>
      <c r="J34" s="1" t="s">
        <v>140</v>
      </c>
      <c r="K34" s="1" t="s">
        <v>140</v>
      </c>
      <c r="L34" s="1" t="s">
        <v>186</v>
      </c>
      <c r="M34" s="1" t="s">
        <v>187</v>
      </c>
      <c r="N34" s="1" t="s">
        <v>188</v>
      </c>
      <c r="O34" s="1" t="s">
        <v>189</v>
      </c>
      <c r="P34" s="1" t="s">
        <v>140</v>
      </c>
      <c r="Q34" s="1" t="s">
        <v>190</v>
      </c>
      <c r="R34" s="1" t="s">
        <v>191</v>
      </c>
      <c r="S34" s="1" t="s">
        <v>192</v>
      </c>
      <c r="T34" s="1" t="s">
        <v>193</v>
      </c>
      <c r="U34" s="1" t="s">
        <v>194</v>
      </c>
      <c r="V34" s="1" t="s">
        <v>140</v>
      </c>
      <c r="W34" s="1" t="s">
        <v>140</v>
      </c>
      <c r="X34" s="1" t="s">
        <v>140</v>
      </c>
      <c r="Y34" s="1" t="s">
        <v>140</v>
      </c>
      <c r="Z34" s="1" t="s">
        <v>140</v>
      </c>
      <c r="AA34" s="1" t="s">
        <v>140</v>
      </c>
      <c r="AB34" s="1" t="s">
        <v>140</v>
      </c>
      <c r="AC34" s="1" t="s">
        <v>140</v>
      </c>
      <c r="AD34" s="1" t="s">
        <v>140</v>
      </c>
      <c r="AE34" s="1" t="s">
        <v>140</v>
      </c>
      <c r="AF34" s="1" t="s">
        <v>140</v>
      </c>
      <c r="AG34" s="1" t="s">
        <v>140</v>
      </c>
      <c r="AH34" s="1" t="s">
        <v>140</v>
      </c>
      <c r="AI34" s="1" t="s">
        <v>140</v>
      </c>
      <c r="AJ34" s="1" t="s">
        <v>140</v>
      </c>
      <c r="AK34" s="1" t="s">
        <v>140</v>
      </c>
      <c r="AL34" s="1" t="s">
        <v>140</v>
      </c>
      <c r="AM34" s="1" t="s">
        <v>140</v>
      </c>
      <c r="AN34" s="1" t="s">
        <v>140</v>
      </c>
      <c r="AO34" s="1" t="s">
        <v>140</v>
      </c>
      <c r="AP34" s="1" t="s">
        <v>140</v>
      </c>
      <c r="AQ34" s="1" t="s">
        <v>140</v>
      </c>
      <c r="AR34" s="1" t="s">
        <v>140</v>
      </c>
      <c r="AS34" s="1" t="s">
        <v>140</v>
      </c>
      <c r="AT34" s="1" t="s">
        <v>140</v>
      </c>
      <c r="AU34" s="1" t="s">
        <v>140</v>
      </c>
      <c r="AV34" s="1" t="s">
        <v>140</v>
      </c>
      <c r="AW34" s="1" t="s">
        <v>140</v>
      </c>
      <c r="AX34" s="1" t="s">
        <v>140</v>
      </c>
      <c r="AY34" s="1" t="s">
        <v>140</v>
      </c>
      <c r="AZ34" s="1">
        <f t="shared" si="3"/>
        <v>112</v>
      </c>
      <c r="BA34" s="1">
        <f t="shared" si="3"/>
        <v>102</v>
      </c>
      <c r="BB34" s="1">
        <f t="shared" si="3"/>
        <v>92</v>
      </c>
      <c r="BC34" s="1" t="s">
        <v>140</v>
      </c>
      <c r="BD34" s="1" t="s">
        <v>140</v>
      </c>
    </row>
    <row r="35" spans="1:56" x14ac:dyDescent="0.25">
      <c r="A35" s="2" t="s">
        <v>1166</v>
      </c>
      <c r="B35" s="1" t="s">
        <v>447</v>
      </c>
      <c r="C35" s="2" t="s">
        <v>1166</v>
      </c>
      <c r="D35" s="1" t="s">
        <v>1111</v>
      </c>
      <c r="E35" s="1" t="str">
        <f t="shared" si="0"/>
        <v>飲料:A4_34</v>
      </c>
      <c r="F35" s="1" t="str">
        <f t="shared" si="1"/>
        <v>A4_34.PNG</v>
      </c>
      <c r="G35" s="1" t="s">
        <v>137</v>
      </c>
      <c r="H35" s="1" t="s">
        <v>138</v>
      </c>
      <c r="I35" s="1" t="s">
        <v>139</v>
      </c>
      <c r="J35" s="1" t="s">
        <v>140</v>
      </c>
      <c r="K35" s="1" t="s">
        <v>140</v>
      </c>
      <c r="L35" s="1" t="s">
        <v>186</v>
      </c>
      <c r="M35" s="1" t="s">
        <v>187</v>
      </c>
      <c r="N35" s="1" t="s">
        <v>188</v>
      </c>
      <c r="O35" s="1" t="s">
        <v>189</v>
      </c>
      <c r="P35" s="1" t="s">
        <v>140</v>
      </c>
      <c r="Q35" s="1" t="s">
        <v>190</v>
      </c>
      <c r="R35" s="1" t="s">
        <v>191</v>
      </c>
      <c r="S35" s="1" t="s">
        <v>192</v>
      </c>
      <c r="T35" s="1" t="s">
        <v>193</v>
      </c>
      <c r="U35" s="1" t="s">
        <v>194</v>
      </c>
      <c r="V35" s="1" t="s">
        <v>140</v>
      </c>
      <c r="W35" s="1" t="s">
        <v>140</v>
      </c>
      <c r="X35" s="1" t="s">
        <v>140</v>
      </c>
      <c r="Y35" s="1" t="s">
        <v>140</v>
      </c>
      <c r="Z35" s="1" t="s">
        <v>140</v>
      </c>
      <c r="AA35" s="1" t="s">
        <v>140</v>
      </c>
      <c r="AB35" s="1" t="s">
        <v>140</v>
      </c>
      <c r="AC35" s="1" t="s">
        <v>140</v>
      </c>
      <c r="AD35" s="1" t="s">
        <v>140</v>
      </c>
      <c r="AE35" s="1" t="s">
        <v>140</v>
      </c>
      <c r="AF35" s="1" t="s">
        <v>140</v>
      </c>
      <c r="AG35" s="1" t="s">
        <v>140</v>
      </c>
      <c r="AH35" s="1" t="s">
        <v>140</v>
      </c>
      <c r="AI35" s="1" t="s">
        <v>140</v>
      </c>
      <c r="AJ35" s="1" t="s">
        <v>140</v>
      </c>
      <c r="AK35" s="1" t="s">
        <v>140</v>
      </c>
      <c r="AL35" s="1" t="s">
        <v>140</v>
      </c>
      <c r="AM35" s="1" t="s">
        <v>140</v>
      </c>
      <c r="AN35" s="1" t="s">
        <v>140</v>
      </c>
      <c r="AO35" s="1" t="s">
        <v>140</v>
      </c>
      <c r="AP35" s="1" t="s">
        <v>140</v>
      </c>
      <c r="AQ35" s="1" t="s">
        <v>140</v>
      </c>
      <c r="AR35" s="1" t="s">
        <v>140</v>
      </c>
      <c r="AS35" s="1" t="s">
        <v>140</v>
      </c>
      <c r="AT35" s="1" t="s">
        <v>140</v>
      </c>
      <c r="AU35" s="1" t="s">
        <v>140</v>
      </c>
      <c r="AV35" s="1" t="s">
        <v>140</v>
      </c>
      <c r="AW35" s="1" t="s">
        <v>140</v>
      </c>
      <c r="AX35" s="1" t="s">
        <v>140</v>
      </c>
      <c r="AY35" s="1" t="s">
        <v>140</v>
      </c>
      <c r="AZ35" s="1">
        <f t="shared" si="3"/>
        <v>113</v>
      </c>
      <c r="BA35" s="1">
        <f t="shared" si="3"/>
        <v>103</v>
      </c>
      <c r="BB35" s="1">
        <f t="shared" si="3"/>
        <v>93</v>
      </c>
      <c r="BC35" s="1" t="s">
        <v>140</v>
      </c>
      <c r="BD35" s="1" t="s">
        <v>140</v>
      </c>
    </row>
    <row r="36" spans="1:56" x14ac:dyDescent="0.25">
      <c r="A36" s="2" t="s">
        <v>1167</v>
      </c>
      <c r="B36" s="1" t="s">
        <v>448</v>
      </c>
      <c r="C36" s="2" t="s">
        <v>1167</v>
      </c>
      <c r="D36" s="1" t="s">
        <v>1111</v>
      </c>
      <c r="E36" s="1" t="str">
        <f t="shared" si="0"/>
        <v>飲料:A4_35</v>
      </c>
      <c r="F36" s="1" t="str">
        <f t="shared" si="1"/>
        <v>A4_35.PNG</v>
      </c>
      <c r="G36" s="1" t="s">
        <v>137</v>
      </c>
      <c r="H36" s="1" t="s">
        <v>138</v>
      </c>
      <c r="I36" s="1" t="s">
        <v>139</v>
      </c>
      <c r="J36" s="1" t="s">
        <v>140</v>
      </c>
      <c r="K36" s="1" t="s">
        <v>140</v>
      </c>
      <c r="L36" s="1" t="s">
        <v>186</v>
      </c>
      <c r="M36" s="1" t="s">
        <v>187</v>
      </c>
      <c r="N36" s="1" t="s">
        <v>188</v>
      </c>
      <c r="O36" s="1" t="s">
        <v>189</v>
      </c>
      <c r="P36" s="1" t="s">
        <v>140</v>
      </c>
      <c r="Q36" s="1" t="s">
        <v>190</v>
      </c>
      <c r="R36" s="1" t="s">
        <v>191</v>
      </c>
      <c r="S36" s="1" t="s">
        <v>192</v>
      </c>
      <c r="T36" s="1" t="s">
        <v>193</v>
      </c>
      <c r="U36" s="1" t="s">
        <v>194</v>
      </c>
      <c r="V36" s="1" t="s">
        <v>140</v>
      </c>
      <c r="W36" s="1" t="s">
        <v>140</v>
      </c>
      <c r="X36" s="1" t="s">
        <v>140</v>
      </c>
      <c r="Y36" s="1" t="s">
        <v>140</v>
      </c>
      <c r="Z36" s="1" t="s">
        <v>140</v>
      </c>
      <c r="AA36" s="1" t="s">
        <v>140</v>
      </c>
      <c r="AB36" s="1" t="s">
        <v>140</v>
      </c>
      <c r="AC36" s="1" t="s">
        <v>140</v>
      </c>
      <c r="AD36" s="1" t="s">
        <v>140</v>
      </c>
      <c r="AE36" s="1" t="s">
        <v>140</v>
      </c>
      <c r="AF36" s="1" t="s">
        <v>140</v>
      </c>
      <c r="AG36" s="1" t="s">
        <v>140</v>
      </c>
      <c r="AH36" s="1" t="s">
        <v>140</v>
      </c>
      <c r="AI36" s="1" t="s">
        <v>140</v>
      </c>
      <c r="AJ36" s="1" t="s">
        <v>140</v>
      </c>
      <c r="AK36" s="1" t="s">
        <v>140</v>
      </c>
      <c r="AL36" s="1" t="s">
        <v>140</v>
      </c>
      <c r="AM36" s="1" t="s">
        <v>140</v>
      </c>
      <c r="AN36" s="1" t="s">
        <v>140</v>
      </c>
      <c r="AO36" s="1" t="s">
        <v>140</v>
      </c>
      <c r="AP36" s="1" t="s">
        <v>140</v>
      </c>
      <c r="AQ36" s="1" t="s">
        <v>140</v>
      </c>
      <c r="AR36" s="1" t="s">
        <v>140</v>
      </c>
      <c r="AS36" s="1" t="s">
        <v>140</v>
      </c>
      <c r="AT36" s="1" t="s">
        <v>140</v>
      </c>
      <c r="AU36" s="1" t="s">
        <v>140</v>
      </c>
      <c r="AV36" s="1" t="s">
        <v>140</v>
      </c>
      <c r="AW36" s="1" t="s">
        <v>140</v>
      </c>
      <c r="AX36" s="1" t="s">
        <v>140</v>
      </c>
      <c r="AY36" s="1" t="s">
        <v>140</v>
      </c>
      <c r="AZ36" s="1">
        <f t="shared" si="3"/>
        <v>114</v>
      </c>
      <c r="BA36" s="1">
        <f t="shared" si="3"/>
        <v>104</v>
      </c>
      <c r="BB36" s="1">
        <f t="shared" si="3"/>
        <v>94</v>
      </c>
      <c r="BC36" s="1" t="s">
        <v>140</v>
      </c>
      <c r="BD36" s="1" t="s">
        <v>140</v>
      </c>
    </row>
    <row r="37" spans="1:56" x14ac:dyDescent="0.25">
      <c r="A37" s="2" t="s">
        <v>1168</v>
      </c>
      <c r="B37" s="1" t="s">
        <v>449</v>
      </c>
      <c r="C37" s="2" t="s">
        <v>1168</v>
      </c>
      <c r="D37" s="1" t="s">
        <v>1111</v>
      </c>
      <c r="E37" s="1" t="str">
        <f t="shared" si="0"/>
        <v>飲料:A4_36</v>
      </c>
      <c r="F37" s="1" t="str">
        <f t="shared" si="1"/>
        <v>A4_36.PNG</v>
      </c>
      <c r="G37" s="1" t="s">
        <v>137</v>
      </c>
      <c r="H37" s="1" t="s">
        <v>138</v>
      </c>
      <c r="I37" s="1" t="s">
        <v>139</v>
      </c>
      <c r="J37" s="1" t="s">
        <v>140</v>
      </c>
      <c r="K37" s="1" t="s">
        <v>140</v>
      </c>
      <c r="L37" s="1" t="s">
        <v>186</v>
      </c>
      <c r="M37" s="1" t="s">
        <v>187</v>
      </c>
      <c r="N37" s="1" t="s">
        <v>188</v>
      </c>
      <c r="O37" s="1" t="s">
        <v>189</v>
      </c>
      <c r="P37" s="1" t="s">
        <v>140</v>
      </c>
      <c r="Q37" s="1" t="s">
        <v>190</v>
      </c>
      <c r="R37" s="1" t="s">
        <v>191</v>
      </c>
      <c r="S37" s="1" t="s">
        <v>192</v>
      </c>
      <c r="T37" s="1" t="s">
        <v>193</v>
      </c>
      <c r="U37" s="1" t="s">
        <v>194</v>
      </c>
      <c r="V37" s="1" t="s">
        <v>140</v>
      </c>
      <c r="W37" s="1" t="s">
        <v>140</v>
      </c>
      <c r="X37" s="1" t="s">
        <v>140</v>
      </c>
      <c r="Y37" s="1" t="s">
        <v>140</v>
      </c>
      <c r="Z37" s="1" t="s">
        <v>140</v>
      </c>
      <c r="AA37" s="1" t="s">
        <v>140</v>
      </c>
      <c r="AB37" s="1" t="s">
        <v>140</v>
      </c>
      <c r="AC37" s="1" t="s">
        <v>140</v>
      </c>
      <c r="AD37" s="1" t="s">
        <v>140</v>
      </c>
      <c r="AE37" s="1" t="s">
        <v>140</v>
      </c>
      <c r="AF37" s="1" t="s">
        <v>140</v>
      </c>
      <c r="AG37" s="1" t="s">
        <v>140</v>
      </c>
      <c r="AH37" s="1" t="s">
        <v>140</v>
      </c>
      <c r="AI37" s="1" t="s">
        <v>140</v>
      </c>
      <c r="AJ37" s="1" t="s">
        <v>140</v>
      </c>
      <c r="AK37" s="1" t="s">
        <v>140</v>
      </c>
      <c r="AL37" s="1" t="s">
        <v>140</v>
      </c>
      <c r="AM37" s="1" t="s">
        <v>140</v>
      </c>
      <c r="AN37" s="1" t="s">
        <v>140</v>
      </c>
      <c r="AO37" s="1" t="s">
        <v>140</v>
      </c>
      <c r="AP37" s="1" t="s">
        <v>140</v>
      </c>
      <c r="AQ37" s="1" t="s">
        <v>140</v>
      </c>
      <c r="AR37" s="1" t="s">
        <v>140</v>
      </c>
      <c r="AS37" s="1" t="s">
        <v>140</v>
      </c>
      <c r="AT37" s="1" t="s">
        <v>140</v>
      </c>
      <c r="AU37" s="1" t="s">
        <v>140</v>
      </c>
      <c r="AV37" s="1" t="s">
        <v>140</v>
      </c>
      <c r="AW37" s="1" t="s">
        <v>140</v>
      </c>
      <c r="AX37" s="1" t="s">
        <v>140</v>
      </c>
      <c r="AY37" s="1" t="s">
        <v>140</v>
      </c>
      <c r="AZ37" s="1">
        <f t="shared" si="3"/>
        <v>115</v>
      </c>
      <c r="BA37" s="1">
        <f t="shared" si="3"/>
        <v>105</v>
      </c>
      <c r="BB37" s="1">
        <f t="shared" si="3"/>
        <v>95</v>
      </c>
      <c r="BC37" s="1" t="s">
        <v>140</v>
      </c>
      <c r="BD37" s="1" t="s">
        <v>140</v>
      </c>
    </row>
    <row r="38" spans="1:56" x14ac:dyDescent="0.25">
      <c r="A38" s="2" t="s">
        <v>1169</v>
      </c>
      <c r="B38" s="1" t="s">
        <v>450</v>
      </c>
      <c r="C38" s="2" t="s">
        <v>1169</v>
      </c>
      <c r="D38" s="1" t="s">
        <v>1111</v>
      </c>
      <c r="E38" s="1" t="str">
        <f t="shared" si="0"/>
        <v>飲料:A4_37</v>
      </c>
      <c r="F38" s="1" t="str">
        <f t="shared" si="1"/>
        <v>A4_37.PNG</v>
      </c>
      <c r="G38" s="1" t="s">
        <v>137</v>
      </c>
      <c r="H38" s="1" t="s">
        <v>138</v>
      </c>
      <c r="I38" s="1" t="s">
        <v>139</v>
      </c>
      <c r="J38" s="1" t="s">
        <v>140</v>
      </c>
      <c r="K38" s="1" t="s">
        <v>140</v>
      </c>
      <c r="L38" s="1" t="s">
        <v>186</v>
      </c>
      <c r="M38" s="1" t="s">
        <v>187</v>
      </c>
      <c r="N38" s="1" t="s">
        <v>188</v>
      </c>
      <c r="O38" s="1" t="s">
        <v>189</v>
      </c>
      <c r="P38" s="1" t="s">
        <v>140</v>
      </c>
      <c r="Q38" s="1" t="s">
        <v>190</v>
      </c>
      <c r="R38" s="1" t="s">
        <v>191</v>
      </c>
      <c r="S38" s="1" t="s">
        <v>192</v>
      </c>
      <c r="T38" s="1" t="s">
        <v>193</v>
      </c>
      <c r="U38" s="1" t="s">
        <v>194</v>
      </c>
      <c r="V38" s="1" t="s">
        <v>140</v>
      </c>
      <c r="W38" s="1" t="s">
        <v>140</v>
      </c>
      <c r="X38" s="1" t="s">
        <v>140</v>
      </c>
      <c r="Y38" s="1" t="s">
        <v>140</v>
      </c>
      <c r="Z38" s="1" t="s">
        <v>140</v>
      </c>
      <c r="AA38" s="1" t="s">
        <v>140</v>
      </c>
      <c r="AB38" s="1" t="s">
        <v>140</v>
      </c>
      <c r="AC38" s="1" t="s">
        <v>140</v>
      </c>
      <c r="AD38" s="1" t="s">
        <v>140</v>
      </c>
      <c r="AE38" s="1" t="s">
        <v>140</v>
      </c>
      <c r="AF38" s="1" t="s">
        <v>140</v>
      </c>
      <c r="AG38" s="1" t="s">
        <v>140</v>
      </c>
      <c r="AH38" s="1" t="s">
        <v>140</v>
      </c>
      <c r="AI38" s="1" t="s">
        <v>140</v>
      </c>
      <c r="AJ38" s="1" t="s">
        <v>140</v>
      </c>
      <c r="AK38" s="1" t="s">
        <v>140</v>
      </c>
      <c r="AL38" s="1" t="s">
        <v>140</v>
      </c>
      <c r="AM38" s="1" t="s">
        <v>140</v>
      </c>
      <c r="AN38" s="1" t="s">
        <v>140</v>
      </c>
      <c r="AO38" s="1" t="s">
        <v>140</v>
      </c>
      <c r="AP38" s="1" t="s">
        <v>140</v>
      </c>
      <c r="AQ38" s="1" t="s">
        <v>140</v>
      </c>
      <c r="AR38" s="1" t="s">
        <v>140</v>
      </c>
      <c r="AS38" s="1" t="s">
        <v>140</v>
      </c>
      <c r="AT38" s="1" t="s">
        <v>140</v>
      </c>
      <c r="AU38" s="1" t="s">
        <v>140</v>
      </c>
      <c r="AV38" s="1" t="s">
        <v>140</v>
      </c>
      <c r="AW38" s="1" t="s">
        <v>140</v>
      </c>
      <c r="AX38" s="1" t="s">
        <v>140</v>
      </c>
      <c r="AY38" s="1" t="s">
        <v>140</v>
      </c>
      <c r="AZ38" s="1">
        <f t="shared" si="3"/>
        <v>116</v>
      </c>
      <c r="BA38" s="1">
        <f t="shared" si="3"/>
        <v>106</v>
      </c>
      <c r="BB38" s="1">
        <f t="shared" si="3"/>
        <v>96</v>
      </c>
      <c r="BC38" s="1" t="s">
        <v>140</v>
      </c>
      <c r="BD38" s="1" t="s">
        <v>140</v>
      </c>
    </row>
    <row r="39" spans="1:56" x14ac:dyDescent="0.25">
      <c r="A39" s="2" t="s">
        <v>1170</v>
      </c>
      <c r="B39" s="1" t="s">
        <v>451</v>
      </c>
      <c r="C39" s="2" t="s">
        <v>1170</v>
      </c>
      <c r="D39" s="1" t="s">
        <v>1111</v>
      </c>
      <c r="E39" s="1" t="str">
        <f t="shared" si="0"/>
        <v>飲料:A4_38</v>
      </c>
      <c r="F39" s="1" t="str">
        <f t="shared" si="1"/>
        <v>A4_38.PNG</v>
      </c>
      <c r="G39" s="1" t="s">
        <v>137</v>
      </c>
      <c r="H39" s="1" t="s">
        <v>138</v>
      </c>
      <c r="I39" s="1" t="s">
        <v>139</v>
      </c>
      <c r="J39" s="1" t="s">
        <v>140</v>
      </c>
      <c r="K39" s="1" t="s">
        <v>140</v>
      </c>
      <c r="L39" s="1" t="s">
        <v>186</v>
      </c>
      <c r="M39" s="1" t="s">
        <v>187</v>
      </c>
      <c r="N39" s="1" t="s">
        <v>188</v>
      </c>
      <c r="O39" s="1" t="s">
        <v>189</v>
      </c>
      <c r="P39" s="1" t="s">
        <v>140</v>
      </c>
      <c r="Q39" s="1" t="s">
        <v>190</v>
      </c>
      <c r="R39" s="1" t="s">
        <v>191</v>
      </c>
      <c r="S39" s="1" t="s">
        <v>192</v>
      </c>
      <c r="T39" s="1" t="s">
        <v>193</v>
      </c>
      <c r="U39" s="1" t="s">
        <v>194</v>
      </c>
      <c r="V39" s="1" t="s">
        <v>140</v>
      </c>
      <c r="W39" s="1" t="s">
        <v>140</v>
      </c>
      <c r="X39" s="1" t="s">
        <v>140</v>
      </c>
      <c r="Y39" s="1" t="s">
        <v>140</v>
      </c>
      <c r="Z39" s="1" t="s">
        <v>140</v>
      </c>
      <c r="AA39" s="1" t="s">
        <v>140</v>
      </c>
      <c r="AB39" s="1" t="s">
        <v>140</v>
      </c>
      <c r="AC39" s="1" t="s">
        <v>140</v>
      </c>
      <c r="AD39" s="1" t="s">
        <v>140</v>
      </c>
      <c r="AE39" s="1" t="s">
        <v>140</v>
      </c>
      <c r="AF39" s="1" t="s">
        <v>140</v>
      </c>
      <c r="AG39" s="1" t="s">
        <v>140</v>
      </c>
      <c r="AH39" s="1" t="s">
        <v>140</v>
      </c>
      <c r="AI39" s="1" t="s">
        <v>140</v>
      </c>
      <c r="AJ39" s="1" t="s">
        <v>140</v>
      </c>
      <c r="AK39" s="1" t="s">
        <v>140</v>
      </c>
      <c r="AL39" s="1" t="s">
        <v>140</v>
      </c>
      <c r="AM39" s="1" t="s">
        <v>140</v>
      </c>
      <c r="AN39" s="1" t="s">
        <v>140</v>
      </c>
      <c r="AO39" s="1" t="s">
        <v>140</v>
      </c>
      <c r="AP39" s="1" t="s">
        <v>140</v>
      </c>
      <c r="AQ39" s="1" t="s">
        <v>140</v>
      </c>
      <c r="AR39" s="1" t="s">
        <v>140</v>
      </c>
      <c r="AS39" s="1" t="s">
        <v>140</v>
      </c>
      <c r="AT39" s="1" t="s">
        <v>140</v>
      </c>
      <c r="AU39" s="1" t="s">
        <v>140</v>
      </c>
      <c r="AV39" s="1" t="s">
        <v>140</v>
      </c>
      <c r="AW39" s="1" t="s">
        <v>140</v>
      </c>
      <c r="AX39" s="1" t="s">
        <v>140</v>
      </c>
      <c r="AY39" s="1" t="s">
        <v>140</v>
      </c>
      <c r="AZ39" s="1">
        <f t="shared" si="3"/>
        <v>117</v>
      </c>
      <c r="BA39" s="1">
        <f t="shared" si="3"/>
        <v>107</v>
      </c>
      <c r="BB39" s="1">
        <f t="shared" si="3"/>
        <v>97</v>
      </c>
      <c r="BC39" s="1" t="s">
        <v>140</v>
      </c>
      <c r="BD39" s="1" t="s">
        <v>140</v>
      </c>
    </row>
    <row r="40" spans="1:56" x14ac:dyDescent="0.25">
      <c r="A40" s="2" t="s">
        <v>1171</v>
      </c>
      <c r="B40" s="1" t="s">
        <v>452</v>
      </c>
      <c r="C40" s="2" t="s">
        <v>1171</v>
      </c>
      <c r="D40" s="1" t="s">
        <v>1111</v>
      </c>
      <c r="E40" s="1" t="str">
        <f t="shared" si="0"/>
        <v>飲料:A4_39</v>
      </c>
      <c r="F40" s="1" t="str">
        <f t="shared" si="1"/>
        <v>A4_39.PNG</v>
      </c>
      <c r="G40" s="1" t="s">
        <v>137</v>
      </c>
      <c r="H40" s="1" t="s">
        <v>138</v>
      </c>
      <c r="I40" s="1" t="s">
        <v>139</v>
      </c>
      <c r="J40" s="1" t="s">
        <v>140</v>
      </c>
      <c r="K40" s="1" t="s">
        <v>140</v>
      </c>
      <c r="L40" s="1" t="s">
        <v>186</v>
      </c>
      <c r="M40" s="1" t="s">
        <v>187</v>
      </c>
      <c r="N40" s="1" t="s">
        <v>188</v>
      </c>
      <c r="O40" s="1" t="s">
        <v>189</v>
      </c>
      <c r="P40" s="1" t="s">
        <v>140</v>
      </c>
      <c r="Q40" s="1" t="s">
        <v>190</v>
      </c>
      <c r="R40" s="1" t="s">
        <v>191</v>
      </c>
      <c r="S40" s="1" t="s">
        <v>192</v>
      </c>
      <c r="T40" s="1" t="s">
        <v>193</v>
      </c>
      <c r="U40" s="1" t="s">
        <v>194</v>
      </c>
      <c r="V40" s="1" t="s">
        <v>140</v>
      </c>
      <c r="W40" s="1" t="s">
        <v>140</v>
      </c>
      <c r="X40" s="1" t="s">
        <v>140</v>
      </c>
      <c r="Y40" s="1" t="s">
        <v>140</v>
      </c>
      <c r="Z40" s="1" t="s">
        <v>140</v>
      </c>
      <c r="AA40" s="1" t="s">
        <v>140</v>
      </c>
      <c r="AB40" s="1" t="s">
        <v>140</v>
      </c>
      <c r="AC40" s="1" t="s">
        <v>140</v>
      </c>
      <c r="AD40" s="1" t="s">
        <v>140</v>
      </c>
      <c r="AE40" s="1" t="s">
        <v>140</v>
      </c>
      <c r="AF40" s="1" t="s">
        <v>140</v>
      </c>
      <c r="AG40" s="1" t="s">
        <v>140</v>
      </c>
      <c r="AH40" s="1" t="s">
        <v>140</v>
      </c>
      <c r="AI40" s="1" t="s">
        <v>140</v>
      </c>
      <c r="AJ40" s="1" t="s">
        <v>140</v>
      </c>
      <c r="AK40" s="1" t="s">
        <v>140</v>
      </c>
      <c r="AL40" s="1" t="s">
        <v>140</v>
      </c>
      <c r="AM40" s="1" t="s">
        <v>140</v>
      </c>
      <c r="AN40" s="1" t="s">
        <v>140</v>
      </c>
      <c r="AO40" s="1" t="s">
        <v>140</v>
      </c>
      <c r="AP40" s="1" t="s">
        <v>140</v>
      </c>
      <c r="AQ40" s="1" t="s">
        <v>140</v>
      </c>
      <c r="AR40" s="1" t="s">
        <v>140</v>
      </c>
      <c r="AS40" s="1" t="s">
        <v>140</v>
      </c>
      <c r="AT40" s="1" t="s">
        <v>140</v>
      </c>
      <c r="AU40" s="1" t="s">
        <v>140</v>
      </c>
      <c r="AV40" s="1" t="s">
        <v>140</v>
      </c>
      <c r="AW40" s="1" t="s">
        <v>140</v>
      </c>
      <c r="AX40" s="1" t="s">
        <v>140</v>
      </c>
      <c r="AY40" s="1" t="s">
        <v>140</v>
      </c>
      <c r="AZ40" s="1">
        <f t="shared" si="3"/>
        <v>118</v>
      </c>
      <c r="BA40" s="1">
        <f t="shared" si="3"/>
        <v>108</v>
      </c>
      <c r="BB40" s="1">
        <f t="shared" si="3"/>
        <v>98</v>
      </c>
      <c r="BC40" s="1" t="s">
        <v>140</v>
      </c>
      <c r="BD40" s="1" t="s">
        <v>140</v>
      </c>
    </row>
    <row r="41" spans="1:56" x14ac:dyDescent="0.25">
      <c r="A41" s="2" t="s">
        <v>1172</v>
      </c>
      <c r="B41" s="1" t="s">
        <v>453</v>
      </c>
      <c r="C41" s="2" t="s">
        <v>1172</v>
      </c>
      <c r="D41" s="1" t="s">
        <v>1111</v>
      </c>
      <c r="E41" s="1" t="str">
        <f t="shared" si="0"/>
        <v>飲料:A4_40</v>
      </c>
      <c r="F41" s="1" t="str">
        <f t="shared" si="1"/>
        <v>A4_40.PNG</v>
      </c>
      <c r="G41" s="1" t="s">
        <v>137</v>
      </c>
      <c r="H41" s="1" t="s">
        <v>138</v>
      </c>
      <c r="I41" s="1" t="s">
        <v>139</v>
      </c>
      <c r="J41" s="1" t="s">
        <v>140</v>
      </c>
      <c r="K41" s="1" t="s">
        <v>140</v>
      </c>
      <c r="L41" s="1" t="s">
        <v>186</v>
      </c>
      <c r="M41" s="1" t="s">
        <v>187</v>
      </c>
      <c r="N41" s="1" t="s">
        <v>188</v>
      </c>
      <c r="O41" s="1" t="s">
        <v>189</v>
      </c>
      <c r="P41" s="1" t="s">
        <v>140</v>
      </c>
      <c r="Q41" s="1" t="s">
        <v>190</v>
      </c>
      <c r="R41" s="1" t="s">
        <v>191</v>
      </c>
      <c r="S41" s="1" t="s">
        <v>192</v>
      </c>
      <c r="T41" s="1" t="s">
        <v>193</v>
      </c>
      <c r="U41" s="1" t="s">
        <v>194</v>
      </c>
      <c r="V41" s="1" t="s">
        <v>140</v>
      </c>
      <c r="W41" s="1" t="s">
        <v>140</v>
      </c>
      <c r="X41" s="1" t="s">
        <v>140</v>
      </c>
      <c r="Y41" s="1" t="s">
        <v>140</v>
      </c>
      <c r="Z41" s="1" t="s">
        <v>140</v>
      </c>
      <c r="AA41" s="1" t="s">
        <v>140</v>
      </c>
      <c r="AB41" s="1" t="s">
        <v>140</v>
      </c>
      <c r="AC41" s="1" t="s">
        <v>140</v>
      </c>
      <c r="AD41" s="1" t="s">
        <v>140</v>
      </c>
      <c r="AE41" s="1" t="s">
        <v>140</v>
      </c>
      <c r="AF41" s="1" t="s">
        <v>140</v>
      </c>
      <c r="AG41" s="1" t="s">
        <v>140</v>
      </c>
      <c r="AH41" s="1" t="s">
        <v>140</v>
      </c>
      <c r="AI41" s="1" t="s">
        <v>140</v>
      </c>
      <c r="AJ41" s="1" t="s">
        <v>140</v>
      </c>
      <c r="AK41" s="1" t="s">
        <v>140</v>
      </c>
      <c r="AL41" s="1" t="s">
        <v>140</v>
      </c>
      <c r="AM41" s="1" t="s">
        <v>140</v>
      </c>
      <c r="AN41" s="1" t="s">
        <v>140</v>
      </c>
      <c r="AO41" s="1" t="s">
        <v>140</v>
      </c>
      <c r="AP41" s="1" t="s">
        <v>140</v>
      </c>
      <c r="AQ41" s="1" t="s">
        <v>140</v>
      </c>
      <c r="AR41" s="1" t="s">
        <v>140</v>
      </c>
      <c r="AS41" s="1" t="s">
        <v>140</v>
      </c>
      <c r="AT41" s="1" t="s">
        <v>140</v>
      </c>
      <c r="AU41" s="1" t="s">
        <v>140</v>
      </c>
      <c r="AV41" s="1" t="s">
        <v>140</v>
      </c>
      <c r="AW41" s="1" t="s">
        <v>140</v>
      </c>
      <c r="AX41" s="1" t="s">
        <v>140</v>
      </c>
      <c r="AY41" s="1" t="s">
        <v>140</v>
      </c>
      <c r="AZ41" s="1">
        <f t="shared" si="3"/>
        <v>119</v>
      </c>
      <c r="BA41" s="1">
        <f t="shared" si="3"/>
        <v>109</v>
      </c>
      <c r="BB41" s="1">
        <f t="shared" si="3"/>
        <v>99</v>
      </c>
      <c r="BC41" s="1" t="s">
        <v>140</v>
      </c>
      <c r="BD41" s="1" t="s">
        <v>140</v>
      </c>
    </row>
    <row r="42" spans="1:56" x14ac:dyDescent="0.25">
      <c r="A42" s="2" t="s">
        <v>1173</v>
      </c>
      <c r="B42" s="1" t="s">
        <v>454</v>
      </c>
      <c r="C42" s="2" t="s">
        <v>1173</v>
      </c>
      <c r="D42" s="1" t="s">
        <v>1112</v>
      </c>
      <c r="E42" s="1" t="str">
        <f t="shared" si="0"/>
        <v>飲料:A4_41</v>
      </c>
      <c r="F42" s="1" t="str">
        <f t="shared" si="1"/>
        <v>A4_41.PNG</v>
      </c>
      <c r="G42" s="1" t="s">
        <v>137</v>
      </c>
      <c r="H42" s="1" t="s">
        <v>138</v>
      </c>
      <c r="I42" s="1" t="s">
        <v>139</v>
      </c>
      <c r="J42" s="1" t="s">
        <v>140</v>
      </c>
      <c r="K42" s="1" t="s">
        <v>140</v>
      </c>
      <c r="L42" s="1" t="s">
        <v>186</v>
      </c>
      <c r="M42" s="1" t="s">
        <v>187</v>
      </c>
      <c r="N42" s="1" t="s">
        <v>188</v>
      </c>
      <c r="O42" s="1" t="s">
        <v>189</v>
      </c>
      <c r="P42" s="1" t="s">
        <v>140</v>
      </c>
      <c r="Q42" s="1" t="s">
        <v>190</v>
      </c>
      <c r="R42" s="1" t="s">
        <v>191</v>
      </c>
      <c r="S42" s="1" t="s">
        <v>192</v>
      </c>
      <c r="T42" s="1" t="s">
        <v>193</v>
      </c>
      <c r="U42" s="1" t="s">
        <v>194</v>
      </c>
      <c r="V42" s="1" t="s">
        <v>140</v>
      </c>
      <c r="W42" s="1" t="s">
        <v>140</v>
      </c>
      <c r="X42" s="1" t="s">
        <v>140</v>
      </c>
      <c r="Y42" s="1" t="s">
        <v>140</v>
      </c>
      <c r="Z42" s="1" t="s">
        <v>140</v>
      </c>
      <c r="AA42" s="1" t="s">
        <v>140</v>
      </c>
      <c r="AB42" s="1" t="s">
        <v>140</v>
      </c>
      <c r="AC42" s="1" t="s">
        <v>140</v>
      </c>
      <c r="AD42" s="1" t="s">
        <v>140</v>
      </c>
      <c r="AE42" s="1" t="s">
        <v>140</v>
      </c>
      <c r="AF42" s="1" t="s">
        <v>140</v>
      </c>
      <c r="AG42" s="1" t="s">
        <v>140</v>
      </c>
      <c r="AH42" s="1" t="s">
        <v>140</v>
      </c>
      <c r="AI42" s="1" t="s">
        <v>140</v>
      </c>
      <c r="AJ42" s="1" t="s">
        <v>140</v>
      </c>
      <c r="AK42" s="1" t="s">
        <v>140</v>
      </c>
      <c r="AL42" s="1" t="s">
        <v>140</v>
      </c>
      <c r="AM42" s="1" t="s">
        <v>140</v>
      </c>
      <c r="AN42" s="1" t="s">
        <v>140</v>
      </c>
      <c r="AO42" s="1" t="s">
        <v>140</v>
      </c>
      <c r="AP42" s="1" t="s">
        <v>140</v>
      </c>
      <c r="AQ42" s="1" t="s">
        <v>140</v>
      </c>
      <c r="AR42" s="1" t="s">
        <v>140</v>
      </c>
      <c r="AS42" s="1" t="s">
        <v>140</v>
      </c>
      <c r="AT42" s="1" t="s">
        <v>140</v>
      </c>
      <c r="AU42" s="1" t="s">
        <v>140</v>
      </c>
      <c r="AV42" s="1" t="s">
        <v>140</v>
      </c>
      <c r="AW42" s="1" t="s">
        <v>140</v>
      </c>
      <c r="AX42" s="1" t="s">
        <v>140</v>
      </c>
      <c r="AY42" s="1" t="s">
        <v>140</v>
      </c>
      <c r="AZ42" s="1">
        <f t="shared" si="3"/>
        <v>120</v>
      </c>
      <c r="BA42" s="1">
        <f t="shared" si="3"/>
        <v>110</v>
      </c>
      <c r="BB42" s="1">
        <f t="shared" si="3"/>
        <v>100</v>
      </c>
      <c r="BC42" s="1" t="s">
        <v>140</v>
      </c>
      <c r="BD42" s="1" t="s">
        <v>140</v>
      </c>
    </row>
    <row r="43" spans="1:56" x14ac:dyDescent="0.25">
      <c r="A43" s="2" t="s">
        <v>1174</v>
      </c>
      <c r="B43" s="1" t="s">
        <v>455</v>
      </c>
      <c r="C43" s="2" t="s">
        <v>1174</v>
      </c>
      <c r="D43" s="1" t="s">
        <v>1112</v>
      </c>
      <c r="E43" s="1" t="str">
        <f t="shared" si="0"/>
        <v>飲料:A4_42</v>
      </c>
      <c r="F43" s="1" t="str">
        <f t="shared" si="1"/>
        <v>A4_42.PNG</v>
      </c>
      <c r="G43" s="1" t="s">
        <v>137</v>
      </c>
      <c r="H43" s="1" t="s">
        <v>138</v>
      </c>
      <c r="I43" s="1" t="s">
        <v>139</v>
      </c>
      <c r="J43" s="1" t="s">
        <v>140</v>
      </c>
      <c r="K43" s="1" t="s">
        <v>140</v>
      </c>
      <c r="L43" s="1" t="s">
        <v>186</v>
      </c>
      <c r="M43" s="1" t="s">
        <v>187</v>
      </c>
      <c r="N43" s="1" t="s">
        <v>188</v>
      </c>
      <c r="O43" s="1" t="s">
        <v>189</v>
      </c>
      <c r="P43" s="1" t="s">
        <v>140</v>
      </c>
      <c r="Q43" s="1" t="s">
        <v>190</v>
      </c>
      <c r="R43" s="1" t="s">
        <v>191</v>
      </c>
      <c r="S43" s="1" t="s">
        <v>192</v>
      </c>
      <c r="T43" s="1" t="s">
        <v>193</v>
      </c>
      <c r="U43" s="1" t="s">
        <v>194</v>
      </c>
      <c r="V43" s="1" t="s">
        <v>140</v>
      </c>
      <c r="W43" s="1" t="s">
        <v>140</v>
      </c>
      <c r="X43" s="1" t="s">
        <v>140</v>
      </c>
      <c r="Y43" s="1" t="s">
        <v>140</v>
      </c>
      <c r="Z43" s="1" t="s">
        <v>140</v>
      </c>
      <c r="AA43" s="1" t="s">
        <v>140</v>
      </c>
      <c r="AB43" s="1" t="s">
        <v>140</v>
      </c>
      <c r="AC43" s="1" t="s">
        <v>140</v>
      </c>
      <c r="AD43" s="1" t="s">
        <v>140</v>
      </c>
      <c r="AE43" s="1" t="s">
        <v>140</v>
      </c>
      <c r="AF43" s="1" t="s">
        <v>140</v>
      </c>
      <c r="AG43" s="1" t="s">
        <v>140</v>
      </c>
      <c r="AH43" s="1" t="s">
        <v>140</v>
      </c>
      <c r="AI43" s="1" t="s">
        <v>140</v>
      </c>
      <c r="AJ43" s="1" t="s">
        <v>140</v>
      </c>
      <c r="AK43" s="1" t="s">
        <v>140</v>
      </c>
      <c r="AL43" s="1" t="s">
        <v>140</v>
      </c>
      <c r="AM43" s="1" t="s">
        <v>140</v>
      </c>
      <c r="AN43" s="1" t="s">
        <v>140</v>
      </c>
      <c r="AO43" s="1" t="s">
        <v>140</v>
      </c>
      <c r="AP43" s="1" t="s">
        <v>140</v>
      </c>
      <c r="AQ43" s="1" t="s">
        <v>140</v>
      </c>
      <c r="AR43" s="1" t="s">
        <v>140</v>
      </c>
      <c r="AS43" s="1" t="s">
        <v>140</v>
      </c>
      <c r="AT43" s="1" t="s">
        <v>140</v>
      </c>
      <c r="AU43" s="1" t="s">
        <v>140</v>
      </c>
      <c r="AV43" s="1" t="s">
        <v>140</v>
      </c>
      <c r="AW43" s="1" t="s">
        <v>140</v>
      </c>
      <c r="AX43" s="1" t="s">
        <v>140</v>
      </c>
      <c r="AY43" s="1" t="s">
        <v>140</v>
      </c>
      <c r="AZ43" s="1">
        <f t="shared" si="3"/>
        <v>121</v>
      </c>
      <c r="BA43" s="1">
        <f t="shared" si="3"/>
        <v>111</v>
      </c>
      <c r="BB43" s="1">
        <f t="shared" si="3"/>
        <v>101</v>
      </c>
      <c r="BC43" s="1" t="s">
        <v>140</v>
      </c>
      <c r="BD43" s="1" t="s">
        <v>140</v>
      </c>
    </row>
    <row r="44" spans="1:56" x14ac:dyDescent="0.25">
      <c r="A44" s="2" t="s">
        <v>1175</v>
      </c>
      <c r="B44" s="1" t="s">
        <v>456</v>
      </c>
      <c r="C44" s="2" t="s">
        <v>1175</v>
      </c>
      <c r="D44" s="1" t="s">
        <v>1112</v>
      </c>
      <c r="E44" s="1" t="str">
        <f t="shared" si="0"/>
        <v>飲料:A4_43</v>
      </c>
      <c r="F44" s="1" t="str">
        <f t="shared" si="1"/>
        <v>A4_43.PNG</v>
      </c>
      <c r="G44" s="1" t="s">
        <v>137</v>
      </c>
      <c r="H44" s="1" t="s">
        <v>138</v>
      </c>
      <c r="I44" s="1" t="s">
        <v>139</v>
      </c>
      <c r="J44" s="1" t="s">
        <v>140</v>
      </c>
      <c r="K44" s="1" t="s">
        <v>140</v>
      </c>
      <c r="L44" s="1" t="s">
        <v>186</v>
      </c>
      <c r="M44" s="1" t="s">
        <v>187</v>
      </c>
      <c r="N44" s="1" t="s">
        <v>188</v>
      </c>
      <c r="O44" s="1" t="s">
        <v>189</v>
      </c>
      <c r="P44" s="1" t="s">
        <v>140</v>
      </c>
      <c r="Q44" s="1" t="s">
        <v>190</v>
      </c>
      <c r="R44" s="1" t="s">
        <v>191</v>
      </c>
      <c r="S44" s="1" t="s">
        <v>192</v>
      </c>
      <c r="T44" s="1" t="s">
        <v>193</v>
      </c>
      <c r="U44" s="1" t="s">
        <v>194</v>
      </c>
      <c r="V44" s="1" t="s">
        <v>140</v>
      </c>
      <c r="W44" s="1" t="s">
        <v>140</v>
      </c>
      <c r="X44" s="1" t="s">
        <v>140</v>
      </c>
      <c r="Y44" s="1" t="s">
        <v>140</v>
      </c>
      <c r="Z44" s="1" t="s">
        <v>140</v>
      </c>
      <c r="AA44" s="1" t="s">
        <v>140</v>
      </c>
      <c r="AB44" s="1" t="s">
        <v>140</v>
      </c>
      <c r="AC44" s="1" t="s">
        <v>140</v>
      </c>
      <c r="AD44" s="1" t="s">
        <v>140</v>
      </c>
      <c r="AE44" s="1" t="s">
        <v>140</v>
      </c>
      <c r="AF44" s="1" t="s">
        <v>140</v>
      </c>
      <c r="AG44" s="1" t="s">
        <v>140</v>
      </c>
      <c r="AH44" s="1" t="s">
        <v>140</v>
      </c>
      <c r="AI44" s="1" t="s">
        <v>140</v>
      </c>
      <c r="AJ44" s="1" t="s">
        <v>140</v>
      </c>
      <c r="AK44" s="1" t="s">
        <v>140</v>
      </c>
      <c r="AL44" s="1" t="s">
        <v>140</v>
      </c>
      <c r="AM44" s="1" t="s">
        <v>140</v>
      </c>
      <c r="AN44" s="1" t="s">
        <v>140</v>
      </c>
      <c r="AO44" s="1" t="s">
        <v>140</v>
      </c>
      <c r="AP44" s="1" t="s">
        <v>140</v>
      </c>
      <c r="AQ44" s="1" t="s">
        <v>140</v>
      </c>
      <c r="AR44" s="1" t="s">
        <v>140</v>
      </c>
      <c r="AS44" s="1" t="s">
        <v>140</v>
      </c>
      <c r="AT44" s="1" t="s">
        <v>140</v>
      </c>
      <c r="AU44" s="1" t="s">
        <v>140</v>
      </c>
      <c r="AV44" s="1" t="s">
        <v>140</v>
      </c>
      <c r="AW44" s="1" t="s">
        <v>140</v>
      </c>
      <c r="AX44" s="1" t="s">
        <v>140</v>
      </c>
      <c r="AY44" s="1" t="s">
        <v>140</v>
      </c>
      <c r="AZ44" s="1">
        <f t="shared" si="3"/>
        <v>122</v>
      </c>
      <c r="BA44" s="1">
        <f t="shared" si="3"/>
        <v>112</v>
      </c>
      <c r="BB44" s="1">
        <f t="shared" si="3"/>
        <v>102</v>
      </c>
      <c r="BC44" s="1" t="s">
        <v>140</v>
      </c>
      <c r="BD44" s="1" t="s">
        <v>140</v>
      </c>
    </row>
    <row r="45" spans="1:56" x14ac:dyDescent="0.25">
      <c r="A45" s="2" t="s">
        <v>1176</v>
      </c>
      <c r="B45" s="1" t="s">
        <v>457</v>
      </c>
      <c r="C45" s="2" t="s">
        <v>1176</v>
      </c>
      <c r="D45" s="1" t="s">
        <v>1112</v>
      </c>
      <c r="E45" s="1" t="str">
        <f t="shared" si="0"/>
        <v>飲料:A4_44</v>
      </c>
      <c r="F45" s="1" t="str">
        <f t="shared" si="1"/>
        <v>A4_44.PNG</v>
      </c>
      <c r="G45" s="1" t="s">
        <v>137</v>
      </c>
      <c r="H45" s="1" t="s">
        <v>138</v>
      </c>
      <c r="I45" s="1" t="s">
        <v>139</v>
      </c>
      <c r="J45" s="1" t="s">
        <v>140</v>
      </c>
      <c r="K45" s="1" t="s">
        <v>140</v>
      </c>
      <c r="L45" s="1" t="s">
        <v>186</v>
      </c>
      <c r="M45" s="1" t="s">
        <v>187</v>
      </c>
      <c r="N45" s="1" t="s">
        <v>188</v>
      </c>
      <c r="O45" s="1" t="s">
        <v>189</v>
      </c>
      <c r="P45" s="1" t="s">
        <v>140</v>
      </c>
      <c r="Q45" s="1" t="s">
        <v>190</v>
      </c>
      <c r="R45" s="1" t="s">
        <v>191</v>
      </c>
      <c r="S45" s="1" t="s">
        <v>192</v>
      </c>
      <c r="T45" s="1" t="s">
        <v>193</v>
      </c>
      <c r="U45" s="1" t="s">
        <v>194</v>
      </c>
      <c r="V45" s="1" t="s">
        <v>140</v>
      </c>
      <c r="W45" s="1" t="s">
        <v>140</v>
      </c>
      <c r="X45" s="1" t="s">
        <v>140</v>
      </c>
      <c r="Y45" s="1" t="s">
        <v>140</v>
      </c>
      <c r="Z45" s="1" t="s">
        <v>140</v>
      </c>
      <c r="AA45" s="1" t="s">
        <v>140</v>
      </c>
      <c r="AB45" s="1" t="s">
        <v>140</v>
      </c>
      <c r="AC45" s="1" t="s">
        <v>140</v>
      </c>
      <c r="AD45" s="1" t="s">
        <v>140</v>
      </c>
      <c r="AE45" s="1" t="s">
        <v>140</v>
      </c>
      <c r="AF45" s="1" t="s">
        <v>140</v>
      </c>
      <c r="AG45" s="1" t="s">
        <v>140</v>
      </c>
      <c r="AH45" s="1" t="s">
        <v>140</v>
      </c>
      <c r="AI45" s="1" t="s">
        <v>140</v>
      </c>
      <c r="AJ45" s="1" t="s">
        <v>140</v>
      </c>
      <c r="AK45" s="1" t="s">
        <v>140</v>
      </c>
      <c r="AL45" s="1" t="s">
        <v>140</v>
      </c>
      <c r="AM45" s="1" t="s">
        <v>140</v>
      </c>
      <c r="AN45" s="1" t="s">
        <v>140</v>
      </c>
      <c r="AO45" s="1" t="s">
        <v>140</v>
      </c>
      <c r="AP45" s="1" t="s">
        <v>140</v>
      </c>
      <c r="AQ45" s="1" t="s">
        <v>140</v>
      </c>
      <c r="AR45" s="1" t="s">
        <v>140</v>
      </c>
      <c r="AS45" s="1" t="s">
        <v>140</v>
      </c>
      <c r="AT45" s="1" t="s">
        <v>140</v>
      </c>
      <c r="AU45" s="1" t="s">
        <v>140</v>
      </c>
      <c r="AV45" s="1" t="s">
        <v>140</v>
      </c>
      <c r="AW45" s="1" t="s">
        <v>140</v>
      </c>
      <c r="AX45" s="1" t="s">
        <v>140</v>
      </c>
      <c r="AY45" s="1" t="s">
        <v>140</v>
      </c>
      <c r="AZ45" s="1">
        <f t="shared" si="3"/>
        <v>123</v>
      </c>
      <c r="BA45" s="1">
        <f t="shared" si="3"/>
        <v>113</v>
      </c>
      <c r="BB45" s="1">
        <f t="shared" si="3"/>
        <v>103</v>
      </c>
      <c r="BC45" s="1" t="s">
        <v>140</v>
      </c>
      <c r="BD45" s="1" t="s">
        <v>140</v>
      </c>
    </row>
    <row r="46" spans="1:56" x14ac:dyDescent="0.25">
      <c r="A46" s="2" t="s">
        <v>1177</v>
      </c>
      <c r="B46" s="1" t="s">
        <v>458</v>
      </c>
      <c r="C46" s="2" t="s">
        <v>1177</v>
      </c>
      <c r="D46" s="1" t="s">
        <v>1112</v>
      </c>
      <c r="E46" s="1" t="str">
        <f t="shared" si="0"/>
        <v>飲料:A4_45</v>
      </c>
      <c r="F46" s="1" t="str">
        <f t="shared" si="1"/>
        <v>A4_45.PNG</v>
      </c>
      <c r="G46" s="1" t="s">
        <v>137</v>
      </c>
      <c r="H46" s="1" t="s">
        <v>138</v>
      </c>
      <c r="I46" s="1" t="s">
        <v>139</v>
      </c>
      <c r="J46" s="1" t="s">
        <v>140</v>
      </c>
      <c r="K46" s="1" t="s">
        <v>140</v>
      </c>
      <c r="L46" s="1" t="s">
        <v>186</v>
      </c>
      <c r="M46" s="1" t="s">
        <v>187</v>
      </c>
      <c r="N46" s="1" t="s">
        <v>188</v>
      </c>
      <c r="O46" s="1" t="s">
        <v>189</v>
      </c>
      <c r="P46" s="1" t="s">
        <v>140</v>
      </c>
      <c r="Q46" s="1" t="s">
        <v>190</v>
      </c>
      <c r="R46" s="1" t="s">
        <v>191</v>
      </c>
      <c r="S46" s="1" t="s">
        <v>192</v>
      </c>
      <c r="T46" s="1" t="s">
        <v>193</v>
      </c>
      <c r="U46" s="1" t="s">
        <v>194</v>
      </c>
      <c r="V46" s="1" t="s">
        <v>140</v>
      </c>
      <c r="W46" s="1" t="s">
        <v>140</v>
      </c>
      <c r="X46" s="1" t="s">
        <v>140</v>
      </c>
      <c r="Y46" s="1" t="s">
        <v>140</v>
      </c>
      <c r="Z46" s="1" t="s">
        <v>140</v>
      </c>
      <c r="AA46" s="1" t="s">
        <v>140</v>
      </c>
      <c r="AB46" s="1" t="s">
        <v>140</v>
      </c>
      <c r="AC46" s="1" t="s">
        <v>140</v>
      </c>
      <c r="AD46" s="1" t="s">
        <v>140</v>
      </c>
      <c r="AE46" s="1" t="s">
        <v>140</v>
      </c>
      <c r="AF46" s="1" t="s">
        <v>140</v>
      </c>
      <c r="AG46" s="1" t="s">
        <v>140</v>
      </c>
      <c r="AH46" s="1" t="s">
        <v>140</v>
      </c>
      <c r="AI46" s="1" t="s">
        <v>140</v>
      </c>
      <c r="AJ46" s="1" t="s">
        <v>140</v>
      </c>
      <c r="AK46" s="1" t="s">
        <v>140</v>
      </c>
      <c r="AL46" s="1" t="s">
        <v>140</v>
      </c>
      <c r="AM46" s="1" t="s">
        <v>140</v>
      </c>
      <c r="AN46" s="1" t="s">
        <v>140</v>
      </c>
      <c r="AO46" s="1" t="s">
        <v>140</v>
      </c>
      <c r="AP46" s="1" t="s">
        <v>140</v>
      </c>
      <c r="AQ46" s="1" t="s">
        <v>140</v>
      </c>
      <c r="AR46" s="1" t="s">
        <v>140</v>
      </c>
      <c r="AS46" s="1" t="s">
        <v>140</v>
      </c>
      <c r="AT46" s="1" t="s">
        <v>140</v>
      </c>
      <c r="AU46" s="1" t="s">
        <v>140</v>
      </c>
      <c r="AV46" s="1" t="s">
        <v>140</v>
      </c>
      <c r="AW46" s="1" t="s">
        <v>140</v>
      </c>
      <c r="AX46" s="1" t="s">
        <v>140</v>
      </c>
      <c r="AY46" s="1" t="s">
        <v>140</v>
      </c>
      <c r="AZ46" s="1">
        <f t="shared" si="3"/>
        <v>124</v>
      </c>
      <c r="BA46" s="1">
        <f t="shared" si="3"/>
        <v>114</v>
      </c>
      <c r="BB46" s="1">
        <f t="shared" si="3"/>
        <v>104</v>
      </c>
      <c r="BC46" s="1" t="s">
        <v>140</v>
      </c>
      <c r="BD46" s="1" t="s">
        <v>140</v>
      </c>
    </row>
    <row r="47" spans="1:56" x14ac:dyDescent="0.25">
      <c r="A47" s="2" t="s">
        <v>1178</v>
      </c>
      <c r="B47" s="1" t="s">
        <v>459</v>
      </c>
      <c r="C47" s="2" t="s">
        <v>1178</v>
      </c>
      <c r="D47" s="1" t="s">
        <v>1112</v>
      </c>
      <c r="E47" s="1" t="str">
        <f t="shared" si="0"/>
        <v>飲料:A4_46</v>
      </c>
      <c r="F47" s="1" t="str">
        <f t="shared" si="1"/>
        <v>A4_46.PNG</v>
      </c>
      <c r="G47" s="1" t="s">
        <v>137</v>
      </c>
      <c r="H47" s="1" t="s">
        <v>138</v>
      </c>
      <c r="I47" s="1" t="s">
        <v>139</v>
      </c>
      <c r="J47" s="1" t="s">
        <v>140</v>
      </c>
      <c r="K47" s="1" t="s">
        <v>140</v>
      </c>
      <c r="L47" s="1" t="s">
        <v>186</v>
      </c>
      <c r="M47" s="1" t="s">
        <v>187</v>
      </c>
      <c r="N47" s="1" t="s">
        <v>188</v>
      </c>
      <c r="O47" s="1" t="s">
        <v>189</v>
      </c>
      <c r="P47" s="1" t="s">
        <v>140</v>
      </c>
      <c r="Q47" s="1" t="s">
        <v>190</v>
      </c>
      <c r="R47" s="1" t="s">
        <v>191</v>
      </c>
      <c r="S47" s="1" t="s">
        <v>192</v>
      </c>
      <c r="T47" s="1" t="s">
        <v>193</v>
      </c>
      <c r="U47" s="1" t="s">
        <v>194</v>
      </c>
      <c r="V47" s="1" t="s">
        <v>140</v>
      </c>
      <c r="W47" s="1" t="s">
        <v>140</v>
      </c>
      <c r="X47" s="1" t="s">
        <v>140</v>
      </c>
      <c r="Y47" s="1" t="s">
        <v>140</v>
      </c>
      <c r="Z47" s="1" t="s">
        <v>140</v>
      </c>
      <c r="AA47" s="1" t="s">
        <v>140</v>
      </c>
      <c r="AB47" s="1" t="s">
        <v>140</v>
      </c>
      <c r="AC47" s="1" t="s">
        <v>140</v>
      </c>
      <c r="AD47" s="1" t="s">
        <v>140</v>
      </c>
      <c r="AE47" s="1" t="s">
        <v>140</v>
      </c>
      <c r="AF47" s="1" t="s">
        <v>140</v>
      </c>
      <c r="AG47" s="1" t="s">
        <v>140</v>
      </c>
      <c r="AH47" s="1" t="s">
        <v>140</v>
      </c>
      <c r="AI47" s="1" t="s">
        <v>140</v>
      </c>
      <c r="AJ47" s="1" t="s">
        <v>140</v>
      </c>
      <c r="AK47" s="1" t="s">
        <v>140</v>
      </c>
      <c r="AL47" s="1" t="s">
        <v>140</v>
      </c>
      <c r="AM47" s="1" t="s">
        <v>140</v>
      </c>
      <c r="AN47" s="1" t="s">
        <v>140</v>
      </c>
      <c r="AO47" s="1" t="s">
        <v>140</v>
      </c>
      <c r="AP47" s="1" t="s">
        <v>140</v>
      </c>
      <c r="AQ47" s="1" t="s">
        <v>140</v>
      </c>
      <c r="AR47" s="1" t="s">
        <v>140</v>
      </c>
      <c r="AS47" s="1" t="s">
        <v>140</v>
      </c>
      <c r="AT47" s="1" t="s">
        <v>140</v>
      </c>
      <c r="AU47" s="1" t="s">
        <v>140</v>
      </c>
      <c r="AV47" s="1" t="s">
        <v>140</v>
      </c>
      <c r="AW47" s="1" t="s">
        <v>140</v>
      </c>
      <c r="AX47" s="1" t="s">
        <v>140</v>
      </c>
      <c r="AY47" s="1" t="s">
        <v>140</v>
      </c>
      <c r="AZ47" s="1">
        <f t="shared" si="3"/>
        <v>125</v>
      </c>
      <c r="BA47" s="1">
        <f t="shared" si="3"/>
        <v>115</v>
      </c>
      <c r="BB47" s="1">
        <f t="shared" si="3"/>
        <v>105</v>
      </c>
      <c r="BC47" s="1" t="s">
        <v>140</v>
      </c>
      <c r="BD47" s="1" t="s">
        <v>140</v>
      </c>
    </row>
    <row r="48" spans="1:56" x14ac:dyDescent="0.25">
      <c r="A48" s="2" t="s">
        <v>1179</v>
      </c>
      <c r="B48" s="1" t="s">
        <v>460</v>
      </c>
      <c r="C48" s="2" t="s">
        <v>1179</v>
      </c>
      <c r="D48" s="1" t="s">
        <v>1112</v>
      </c>
      <c r="E48" s="1" t="str">
        <f t="shared" si="0"/>
        <v>飲料:A4_47</v>
      </c>
      <c r="F48" s="1" t="str">
        <f t="shared" si="1"/>
        <v>A4_47.PNG</v>
      </c>
      <c r="G48" s="1" t="s">
        <v>137</v>
      </c>
      <c r="H48" s="1" t="s">
        <v>138</v>
      </c>
      <c r="I48" s="1" t="s">
        <v>139</v>
      </c>
      <c r="J48" s="1" t="s">
        <v>140</v>
      </c>
      <c r="K48" s="1" t="s">
        <v>140</v>
      </c>
      <c r="L48" s="1" t="s">
        <v>186</v>
      </c>
      <c r="M48" s="1" t="s">
        <v>187</v>
      </c>
      <c r="N48" s="1" t="s">
        <v>188</v>
      </c>
      <c r="O48" s="1" t="s">
        <v>189</v>
      </c>
      <c r="P48" s="1" t="s">
        <v>140</v>
      </c>
      <c r="Q48" s="1" t="s">
        <v>190</v>
      </c>
      <c r="R48" s="1" t="s">
        <v>191</v>
      </c>
      <c r="S48" s="1" t="s">
        <v>192</v>
      </c>
      <c r="T48" s="1" t="s">
        <v>193</v>
      </c>
      <c r="U48" s="1" t="s">
        <v>194</v>
      </c>
      <c r="V48" s="1" t="s">
        <v>140</v>
      </c>
      <c r="W48" s="1" t="s">
        <v>140</v>
      </c>
      <c r="X48" s="1" t="s">
        <v>140</v>
      </c>
      <c r="Y48" s="1" t="s">
        <v>140</v>
      </c>
      <c r="Z48" s="1" t="s">
        <v>140</v>
      </c>
      <c r="AA48" s="1" t="s">
        <v>140</v>
      </c>
      <c r="AB48" s="1" t="s">
        <v>140</v>
      </c>
      <c r="AC48" s="1" t="s">
        <v>140</v>
      </c>
      <c r="AD48" s="1" t="s">
        <v>140</v>
      </c>
      <c r="AE48" s="1" t="s">
        <v>140</v>
      </c>
      <c r="AF48" s="1" t="s">
        <v>140</v>
      </c>
      <c r="AG48" s="1" t="s">
        <v>140</v>
      </c>
      <c r="AH48" s="1" t="s">
        <v>140</v>
      </c>
      <c r="AI48" s="1" t="s">
        <v>140</v>
      </c>
      <c r="AJ48" s="1" t="s">
        <v>140</v>
      </c>
      <c r="AK48" s="1" t="s">
        <v>140</v>
      </c>
      <c r="AL48" s="1" t="s">
        <v>140</v>
      </c>
      <c r="AM48" s="1" t="s">
        <v>140</v>
      </c>
      <c r="AN48" s="1" t="s">
        <v>140</v>
      </c>
      <c r="AO48" s="1" t="s">
        <v>140</v>
      </c>
      <c r="AP48" s="1" t="s">
        <v>140</v>
      </c>
      <c r="AQ48" s="1" t="s">
        <v>140</v>
      </c>
      <c r="AR48" s="1" t="s">
        <v>140</v>
      </c>
      <c r="AS48" s="1" t="s">
        <v>140</v>
      </c>
      <c r="AT48" s="1" t="s">
        <v>140</v>
      </c>
      <c r="AU48" s="1" t="s">
        <v>140</v>
      </c>
      <c r="AV48" s="1" t="s">
        <v>140</v>
      </c>
      <c r="AW48" s="1" t="s">
        <v>140</v>
      </c>
      <c r="AX48" s="1" t="s">
        <v>140</v>
      </c>
      <c r="AY48" s="1" t="s">
        <v>140</v>
      </c>
      <c r="AZ48" s="1">
        <f t="shared" si="3"/>
        <v>126</v>
      </c>
      <c r="BA48" s="1">
        <f t="shared" si="3"/>
        <v>116</v>
      </c>
      <c r="BB48" s="1">
        <f t="shared" si="3"/>
        <v>106</v>
      </c>
      <c r="BC48" s="1" t="s">
        <v>140</v>
      </c>
      <c r="BD48" s="1" t="s">
        <v>140</v>
      </c>
    </row>
    <row r="49" spans="1:56" x14ac:dyDescent="0.25">
      <c r="A49" s="2" t="s">
        <v>1180</v>
      </c>
      <c r="B49" s="1" t="s">
        <v>461</v>
      </c>
      <c r="C49" s="2" t="s">
        <v>1180</v>
      </c>
      <c r="D49" s="1" t="s">
        <v>1112</v>
      </c>
      <c r="E49" s="1" t="str">
        <f t="shared" si="0"/>
        <v>飲料:A4_48</v>
      </c>
      <c r="F49" s="1" t="str">
        <f t="shared" si="1"/>
        <v>A4_48.PNG</v>
      </c>
      <c r="G49" s="1" t="s">
        <v>137</v>
      </c>
      <c r="H49" s="1" t="s">
        <v>138</v>
      </c>
      <c r="I49" s="1" t="s">
        <v>139</v>
      </c>
      <c r="J49" s="1" t="s">
        <v>140</v>
      </c>
      <c r="K49" s="1" t="s">
        <v>140</v>
      </c>
      <c r="L49" s="1" t="s">
        <v>186</v>
      </c>
      <c r="M49" s="1" t="s">
        <v>187</v>
      </c>
      <c r="N49" s="1" t="s">
        <v>188</v>
      </c>
      <c r="O49" s="1" t="s">
        <v>189</v>
      </c>
      <c r="P49" s="1" t="s">
        <v>140</v>
      </c>
      <c r="Q49" s="1" t="s">
        <v>190</v>
      </c>
      <c r="R49" s="1" t="s">
        <v>191</v>
      </c>
      <c r="S49" s="1" t="s">
        <v>192</v>
      </c>
      <c r="T49" s="1" t="s">
        <v>193</v>
      </c>
      <c r="U49" s="1" t="s">
        <v>194</v>
      </c>
      <c r="V49" s="1" t="s">
        <v>140</v>
      </c>
      <c r="W49" s="1" t="s">
        <v>140</v>
      </c>
      <c r="X49" s="1" t="s">
        <v>140</v>
      </c>
      <c r="Y49" s="1" t="s">
        <v>140</v>
      </c>
      <c r="Z49" s="1" t="s">
        <v>140</v>
      </c>
      <c r="AA49" s="1" t="s">
        <v>140</v>
      </c>
      <c r="AB49" s="1" t="s">
        <v>140</v>
      </c>
      <c r="AC49" s="1" t="s">
        <v>140</v>
      </c>
      <c r="AD49" s="1" t="s">
        <v>140</v>
      </c>
      <c r="AE49" s="1" t="s">
        <v>140</v>
      </c>
      <c r="AF49" s="1" t="s">
        <v>140</v>
      </c>
      <c r="AG49" s="1" t="s">
        <v>140</v>
      </c>
      <c r="AH49" s="1" t="s">
        <v>140</v>
      </c>
      <c r="AI49" s="1" t="s">
        <v>140</v>
      </c>
      <c r="AJ49" s="1" t="s">
        <v>140</v>
      </c>
      <c r="AK49" s="1" t="s">
        <v>140</v>
      </c>
      <c r="AL49" s="1" t="s">
        <v>140</v>
      </c>
      <c r="AM49" s="1" t="s">
        <v>140</v>
      </c>
      <c r="AN49" s="1" t="s">
        <v>140</v>
      </c>
      <c r="AO49" s="1" t="s">
        <v>140</v>
      </c>
      <c r="AP49" s="1" t="s">
        <v>140</v>
      </c>
      <c r="AQ49" s="1" t="s">
        <v>140</v>
      </c>
      <c r="AR49" s="1" t="s">
        <v>140</v>
      </c>
      <c r="AS49" s="1" t="s">
        <v>140</v>
      </c>
      <c r="AT49" s="1" t="s">
        <v>140</v>
      </c>
      <c r="AU49" s="1" t="s">
        <v>140</v>
      </c>
      <c r="AV49" s="1" t="s">
        <v>140</v>
      </c>
      <c r="AW49" s="1" t="s">
        <v>140</v>
      </c>
      <c r="AX49" s="1" t="s">
        <v>140</v>
      </c>
      <c r="AY49" s="1" t="s">
        <v>140</v>
      </c>
      <c r="AZ49" s="1">
        <f t="shared" si="3"/>
        <v>127</v>
      </c>
      <c r="BA49" s="1">
        <f t="shared" si="3"/>
        <v>117</v>
      </c>
      <c r="BB49" s="1">
        <f t="shared" si="3"/>
        <v>107</v>
      </c>
      <c r="BC49" s="1" t="s">
        <v>140</v>
      </c>
      <c r="BD49" s="1" t="s">
        <v>140</v>
      </c>
    </row>
    <row r="50" spans="1:56" x14ac:dyDescent="0.25">
      <c r="A50" s="2" t="s">
        <v>1181</v>
      </c>
      <c r="B50" s="1" t="s">
        <v>462</v>
      </c>
      <c r="C50" s="2" t="s">
        <v>1181</v>
      </c>
      <c r="D50" s="1" t="s">
        <v>1112</v>
      </c>
      <c r="E50" s="1" t="str">
        <f t="shared" si="0"/>
        <v>飲料:A4_49</v>
      </c>
      <c r="F50" s="1" t="str">
        <f t="shared" si="1"/>
        <v>A4_49.PNG</v>
      </c>
      <c r="G50" s="1" t="s">
        <v>137</v>
      </c>
      <c r="H50" s="1" t="s">
        <v>138</v>
      </c>
      <c r="I50" s="1" t="s">
        <v>139</v>
      </c>
      <c r="J50" s="1" t="s">
        <v>140</v>
      </c>
      <c r="K50" s="1" t="s">
        <v>140</v>
      </c>
      <c r="L50" s="1" t="s">
        <v>186</v>
      </c>
      <c r="M50" s="1" t="s">
        <v>187</v>
      </c>
      <c r="N50" s="1" t="s">
        <v>188</v>
      </c>
      <c r="O50" s="1" t="s">
        <v>189</v>
      </c>
      <c r="P50" s="1" t="s">
        <v>140</v>
      </c>
      <c r="Q50" s="1" t="s">
        <v>190</v>
      </c>
      <c r="R50" s="1" t="s">
        <v>191</v>
      </c>
      <c r="S50" s="1" t="s">
        <v>192</v>
      </c>
      <c r="T50" s="1" t="s">
        <v>193</v>
      </c>
      <c r="U50" s="1" t="s">
        <v>194</v>
      </c>
      <c r="V50" s="1" t="s">
        <v>140</v>
      </c>
      <c r="W50" s="1" t="s">
        <v>140</v>
      </c>
      <c r="X50" s="1" t="s">
        <v>140</v>
      </c>
      <c r="Y50" s="1" t="s">
        <v>140</v>
      </c>
      <c r="Z50" s="1" t="s">
        <v>140</v>
      </c>
      <c r="AA50" s="1" t="s">
        <v>140</v>
      </c>
      <c r="AB50" s="1" t="s">
        <v>140</v>
      </c>
      <c r="AC50" s="1" t="s">
        <v>140</v>
      </c>
      <c r="AD50" s="1" t="s">
        <v>140</v>
      </c>
      <c r="AE50" s="1" t="s">
        <v>140</v>
      </c>
      <c r="AF50" s="1" t="s">
        <v>140</v>
      </c>
      <c r="AG50" s="1" t="s">
        <v>140</v>
      </c>
      <c r="AH50" s="1" t="s">
        <v>140</v>
      </c>
      <c r="AI50" s="1" t="s">
        <v>140</v>
      </c>
      <c r="AJ50" s="1" t="s">
        <v>140</v>
      </c>
      <c r="AK50" s="1" t="s">
        <v>140</v>
      </c>
      <c r="AL50" s="1" t="s">
        <v>140</v>
      </c>
      <c r="AM50" s="1" t="s">
        <v>140</v>
      </c>
      <c r="AN50" s="1" t="s">
        <v>140</v>
      </c>
      <c r="AO50" s="1" t="s">
        <v>140</v>
      </c>
      <c r="AP50" s="1" t="s">
        <v>140</v>
      </c>
      <c r="AQ50" s="1" t="s">
        <v>140</v>
      </c>
      <c r="AR50" s="1" t="s">
        <v>140</v>
      </c>
      <c r="AS50" s="1" t="s">
        <v>140</v>
      </c>
      <c r="AT50" s="1" t="s">
        <v>140</v>
      </c>
      <c r="AU50" s="1" t="s">
        <v>140</v>
      </c>
      <c r="AV50" s="1" t="s">
        <v>140</v>
      </c>
      <c r="AW50" s="1" t="s">
        <v>140</v>
      </c>
      <c r="AX50" s="1" t="s">
        <v>140</v>
      </c>
      <c r="AY50" s="1" t="s">
        <v>140</v>
      </c>
      <c r="AZ50" s="1">
        <f t="shared" si="3"/>
        <v>128</v>
      </c>
      <c r="BA50" s="1">
        <f t="shared" si="3"/>
        <v>118</v>
      </c>
      <c r="BB50" s="1">
        <f t="shared" si="3"/>
        <v>108</v>
      </c>
      <c r="BC50" s="1" t="s">
        <v>140</v>
      </c>
      <c r="BD50" s="1" t="s">
        <v>140</v>
      </c>
    </row>
    <row r="51" spans="1:56" x14ac:dyDescent="0.25">
      <c r="A51" s="2" t="s">
        <v>1182</v>
      </c>
      <c r="B51" s="1" t="s">
        <v>463</v>
      </c>
      <c r="C51" s="2" t="s">
        <v>1182</v>
      </c>
      <c r="D51" s="1" t="s">
        <v>1112</v>
      </c>
      <c r="E51" s="1" t="str">
        <f t="shared" si="0"/>
        <v>飲料:A4_50</v>
      </c>
      <c r="F51" s="1" t="str">
        <f t="shared" si="1"/>
        <v>A4_50.PNG</v>
      </c>
      <c r="G51" s="1" t="s">
        <v>137</v>
      </c>
      <c r="H51" s="1" t="s">
        <v>138</v>
      </c>
      <c r="I51" s="1" t="s">
        <v>139</v>
      </c>
      <c r="J51" s="1" t="s">
        <v>140</v>
      </c>
      <c r="K51" s="1" t="s">
        <v>140</v>
      </c>
      <c r="L51" s="1" t="s">
        <v>186</v>
      </c>
      <c r="M51" s="1" t="s">
        <v>187</v>
      </c>
      <c r="N51" s="1" t="s">
        <v>188</v>
      </c>
      <c r="O51" s="1" t="s">
        <v>189</v>
      </c>
      <c r="P51" s="1" t="s">
        <v>140</v>
      </c>
      <c r="Q51" s="1" t="s">
        <v>190</v>
      </c>
      <c r="R51" s="1" t="s">
        <v>191</v>
      </c>
      <c r="S51" s="1" t="s">
        <v>192</v>
      </c>
      <c r="T51" s="1" t="s">
        <v>193</v>
      </c>
      <c r="U51" s="1" t="s">
        <v>194</v>
      </c>
      <c r="V51" s="1" t="s">
        <v>140</v>
      </c>
      <c r="W51" s="1" t="s">
        <v>140</v>
      </c>
      <c r="X51" s="1" t="s">
        <v>140</v>
      </c>
      <c r="Y51" s="1" t="s">
        <v>140</v>
      </c>
      <c r="Z51" s="1" t="s">
        <v>140</v>
      </c>
      <c r="AA51" s="1" t="s">
        <v>140</v>
      </c>
      <c r="AB51" s="1" t="s">
        <v>140</v>
      </c>
      <c r="AC51" s="1" t="s">
        <v>140</v>
      </c>
      <c r="AD51" s="1" t="s">
        <v>140</v>
      </c>
      <c r="AE51" s="1" t="s">
        <v>140</v>
      </c>
      <c r="AF51" s="1" t="s">
        <v>140</v>
      </c>
      <c r="AG51" s="1" t="s">
        <v>140</v>
      </c>
      <c r="AH51" s="1" t="s">
        <v>140</v>
      </c>
      <c r="AI51" s="1" t="s">
        <v>140</v>
      </c>
      <c r="AJ51" s="1" t="s">
        <v>140</v>
      </c>
      <c r="AK51" s="1" t="s">
        <v>140</v>
      </c>
      <c r="AL51" s="1" t="s">
        <v>140</v>
      </c>
      <c r="AM51" s="1" t="s">
        <v>140</v>
      </c>
      <c r="AN51" s="1" t="s">
        <v>140</v>
      </c>
      <c r="AO51" s="1" t="s">
        <v>140</v>
      </c>
      <c r="AP51" s="1" t="s">
        <v>140</v>
      </c>
      <c r="AQ51" s="1" t="s">
        <v>140</v>
      </c>
      <c r="AR51" s="1" t="s">
        <v>140</v>
      </c>
      <c r="AS51" s="1" t="s">
        <v>140</v>
      </c>
      <c r="AT51" s="1" t="s">
        <v>140</v>
      </c>
      <c r="AU51" s="1" t="s">
        <v>140</v>
      </c>
      <c r="AV51" s="1" t="s">
        <v>140</v>
      </c>
      <c r="AW51" s="1" t="s">
        <v>140</v>
      </c>
      <c r="AX51" s="1" t="s">
        <v>140</v>
      </c>
      <c r="AY51" s="1" t="s">
        <v>140</v>
      </c>
      <c r="AZ51" s="1">
        <f t="shared" si="3"/>
        <v>129</v>
      </c>
      <c r="BA51" s="1">
        <f t="shared" si="3"/>
        <v>119</v>
      </c>
      <c r="BB51" s="1">
        <f t="shared" si="3"/>
        <v>109</v>
      </c>
      <c r="BC51" s="1" t="s">
        <v>140</v>
      </c>
      <c r="BD51" s="1" t="s">
        <v>140</v>
      </c>
    </row>
    <row r="52" spans="1:56" x14ac:dyDescent="0.25">
      <c r="A52" s="2" t="s">
        <v>1183</v>
      </c>
      <c r="B52" s="1" t="s">
        <v>464</v>
      </c>
      <c r="C52" s="2" t="s">
        <v>1183</v>
      </c>
      <c r="D52" s="1" t="s">
        <v>1113</v>
      </c>
      <c r="E52" s="1" t="str">
        <f t="shared" si="0"/>
        <v>飲料:A4_51</v>
      </c>
      <c r="F52" s="1" t="str">
        <f t="shared" si="1"/>
        <v>A4_51.PNG</v>
      </c>
      <c r="G52" s="1" t="s">
        <v>137</v>
      </c>
      <c r="H52" s="1" t="s">
        <v>138</v>
      </c>
      <c r="I52" s="1" t="s">
        <v>139</v>
      </c>
      <c r="J52" s="1" t="s">
        <v>140</v>
      </c>
      <c r="K52" s="1" t="s">
        <v>140</v>
      </c>
      <c r="L52" s="1" t="s">
        <v>186</v>
      </c>
      <c r="M52" s="1" t="s">
        <v>187</v>
      </c>
      <c r="N52" s="1" t="s">
        <v>188</v>
      </c>
      <c r="O52" s="1" t="s">
        <v>189</v>
      </c>
      <c r="P52" s="1" t="s">
        <v>140</v>
      </c>
      <c r="Q52" s="1" t="s">
        <v>190</v>
      </c>
      <c r="R52" s="1" t="s">
        <v>191</v>
      </c>
      <c r="S52" s="1" t="s">
        <v>192</v>
      </c>
      <c r="T52" s="1" t="s">
        <v>193</v>
      </c>
      <c r="U52" s="1" t="s">
        <v>194</v>
      </c>
      <c r="V52" s="1" t="s">
        <v>140</v>
      </c>
      <c r="W52" s="1" t="s">
        <v>140</v>
      </c>
      <c r="X52" s="1" t="s">
        <v>140</v>
      </c>
      <c r="Y52" s="1" t="s">
        <v>140</v>
      </c>
      <c r="Z52" s="1" t="s">
        <v>140</v>
      </c>
      <c r="AA52" s="1" t="s">
        <v>140</v>
      </c>
      <c r="AB52" s="1" t="s">
        <v>140</v>
      </c>
      <c r="AC52" s="1" t="s">
        <v>140</v>
      </c>
      <c r="AD52" s="1" t="s">
        <v>140</v>
      </c>
      <c r="AE52" s="1" t="s">
        <v>140</v>
      </c>
      <c r="AF52" s="1" t="s">
        <v>140</v>
      </c>
      <c r="AG52" s="1" t="s">
        <v>140</v>
      </c>
      <c r="AH52" s="1" t="s">
        <v>140</v>
      </c>
      <c r="AI52" s="1" t="s">
        <v>140</v>
      </c>
      <c r="AJ52" s="1" t="s">
        <v>140</v>
      </c>
      <c r="AK52" s="1" t="s">
        <v>140</v>
      </c>
      <c r="AL52" s="1" t="s">
        <v>140</v>
      </c>
      <c r="AM52" s="1" t="s">
        <v>140</v>
      </c>
      <c r="AN52" s="1" t="s">
        <v>140</v>
      </c>
      <c r="AO52" s="1" t="s">
        <v>140</v>
      </c>
      <c r="AP52" s="1" t="s">
        <v>140</v>
      </c>
      <c r="AQ52" s="1" t="s">
        <v>140</v>
      </c>
      <c r="AR52" s="1" t="s">
        <v>140</v>
      </c>
      <c r="AS52" s="1" t="s">
        <v>140</v>
      </c>
      <c r="AT52" s="1" t="s">
        <v>140</v>
      </c>
      <c r="AU52" s="1" t="s">
        <v>140</v>
      </c>
      <c r="AV52" s="1" t="s">
        <v>140</v>
      </c>
      <c r="AW52" s="1" t="s">
        <v>140</v>
      </c>
      <c r="AX52" s="1" t="s">
        <v>140</v>
      </c>
      <c r="AY52" s="1" t="s">
        <v>140</v>
      </c>
      <c r="AZ52" s="1">
        <f t="shared" si="3"/>
        <v>130</v>
      </c>
      <c r="BA52" s="1">
        <f t="shared" si="3"/>
        <v>120</v>
      </c>
      <c r="BB52" s="1">
        <f t="shared" si="3"/>
        <v>110</v>
      </c>
      <c r="BC52" s="1" t="s">
        <v>140</v>
      </c>
      <c r="BD52" s="1" t="s">
        <v>140</v>
      </c>
    </row>
    <row r="53" spans="1:56" x14ac:dyDescent="0.25">
      <c r="A53" s="2" t="s">
        <v>1184</v>
      </c>
      <c r="B53" s="1" t="s">
        <v>465</v>
      </c>
      <c r="C53" s="2" t="s">
        <v>1184</v>
      </c>
      <c r="D53" s="1" t="s">
        <v>1113</v>
      </c>
      <c r="E53" s="1" t="str">
        <f t="shared" si="0"/>
        <v>飲料:A4_52</v>
      </c>
      <c r="F53" s="1" t="str">
        <f t="shared" si="1"/>
        <v>A4_52.PNG</v>
      </c>
      <c r="G53" s="1" t="s">
        <v>137</v>
      </c>
      <c r="H53" s="1" t="s">
        <v>138</v>
      </c>
      <c r="I53" s="1" t="s">
        <v>139</v>
      </c>
      <c r="J53" s="1" t="s">
        <v>140</v>
      </c>
      <c r="K53" s="1" t="s">
        <v>140</v>
      </c>
      <c r="L53" s="1" t="s">
        <v>186</v>
      </c>
      <c r="M53" s="1" t="s">
        <v>187</v>
      </c>
      <c r="N53" s="1" t="s">
        <v>188</v>
      </c>
      <c r="O53" s="1" t="s">
        <v>189</v>
      </c>
      <c r="P53" s="1" t="s">
        <v>140</v>
      </c>
      <c r="Q53" s="1" t="s">
        <v>190</v>
      </c>
      <c r="R53" s="1" t="s">
        <v>191</v>
      </c>
      <c r="S53" s="1" t="s">
        <v>192</v>
      </c>
      <c r="T53" s="1" t="s">
        <v>193</v>
      </c>
      <c r="U53" s="1" t="s">
        <v>194</v>
      </c>
      <c r="V53" s="1" t="s">
        <v>140</v>
      </c>
      <c r="W53" s="1" t="s">
        <v>140</v>
      </c>
      <c r="X53" s="1" t="s">
        <v>140</v>
      </c>
      <c r="Y53" s="1" t="s">
        <v>140</v>
      </c>
      <c r="Z53" s="1" t="s">
        <v>140</v>
      </c>
      <c r="AA53" s="1" t="s">
        <v>140</v>
      </c>
      <c r="AB53" s="1" t="s">
        <v>140</v>
      </c>
      <c r="AC53" s="1" t="s">
        <v>140</v>
      </c>
      <c r="AD53" s="1" t="s">
        <v>140</v>
      </c>
      <c r="AE53" s="1" t="s">
        <v>140</v>
      </c>
      <c r="AF53" s="1" t="s">
        <v>140</v>
      </c>
      <c r="AG53" s="1" t="s">
        <v>140</v>
      </c>
      <c r="AH53" s="1" t="s">
        <v>140</v>
      </c>
      <c r="AI53" s="1" t="s">
        <v>140</v>
      </c>
      <c r="AJ53" s="1" t="s">
        <v>140</v>
      </c>
      <c r="AK53" s="1" t="s">
        <v>140</v>
      </c>
      <c r="AL53" s="1" t="s">
        <v>140</v>
      </c>
      <c r="AM53" s="1" t="s">
        <v>140</v>
      </c>
      <c r="AN53" s="1" t="s">
        <v>140</v>
      </c>
      <c r="AO53" s="1" t="s">
        <v>140</v>
      </c>
      <c r="AP53" s="1" t="s">
        <v>140</v>
      </c>
      <c r="AQ53" s="1" t="s">
        <v>140</v>
      </c>
      <c r="AR53" s="1" t="s">
        <v>140</v>
      </c>
      <c r="AS53" s="1" t="s">
        <v>140</v>
      </c>
      <c r="AT53" s="1" t="s">
        <v>140</v>
      </c>
      <c r="AU53" s="1" t="s">
        <v>140</v>
      </c>
      <c r="AV53" s="1" t="s">
        <v>140</v>
      </c>
      <c r="AW53" s="1" t="s">
        <v>140</v>
      </c>
      <c r="AX53" s="1" t="s">
        <v>140</v>
      </c>
      <c r="AY53" s="1" t="s">
        <v>140</v>
      </c>
      <c r="AZ53" s="1">
        <f t="shared" si="3"/>
        <v>131</v>
      </c>
      <c r="BA53" s="1">
        <f t="shared" si="3"/>
        <v>121</v>
      </c>
      <c r="BB53" s="1">
        <f t="shared" si="3"/>
        <v>111</v>
      </c>
      <c r="BC53" s="1" t="s">
        <v>140</v>
      </c>
      <c r="BD53" s="1" t="s">
        <v>140</v>
      </c>
    </row>
    <row r="54" spans="1:56" x14ac:dyDescent="0.25">
      <c r="A54" s="2" t="s">
        <v>1185</v>
      </c>
      <c r="B54" s="1" t="s">
        <v>466</v>
      </c>
      <c r="C54" s="2" t="s">
        <v>1185</v>
      </c>
      <c r="D54" s="1" t="s">
        <v>1113</v>
      </c>
      <c r="E54" s="1" t="str">
        <f t="shared" si="0"/>
        <v>飲料:A4_53</v>
      </c>
      <c r="F54" s="1" t="str">
        <f t="shared" si="1"/>
        <v>A4_53.PNG</v>
      </c>
      <c r="G54" s="1" t="s">
        <v>137</v>
      </c>
      <c r="H54" s="1" t="s">
        <v>138</v>
      </c>
      <c r="I54" s="1" t="s">
        <v>139</v>
      </c>
      <c r="J54" s="1" t="s">
        <v>140</v>
      </c>
      <c r="K54" s="1" t="s">
        <v>140</v>
      </c>
      <c r="L54" s="1" t="s">
        <v>186</v>
      </c>
      <c r="M54" s="1" t="s">
        <v>187</v>
      </c>
      <c r="N54" s="1" t="s">
        <v>188</v>
      </c>
      <c r="O54" s="1" t="s">
        <v>189</v>
      </c>
      <c r="P54" s="1" t="s">
        <v>140</v>
      </c>
      <c r="Q54" s="1" t="s">
        <v>190</v>
      </c>
      <c r="R54" s="1" t="s">
        <v>191</v>
      </c>
      <c r="S54" s="1" t="s">
        <v>192</v>
      </c>
      <c r="T54" s="1" t="s">
        <v>193</v>
      </c>
      <c r="U54" s="1" t="s">
        <v>194</v>
      </c>
      <c r="V54" s="1" t="s">
        <v>140</v>
      </c>
      <c r="W54" s="1" t="s">
        <v>140</v>
      </c>
      <c r="X54" s="1" t="s">
        <v>140</v>
      </c>
      <c r="Y54" s="1" t="s">
        <v>140</v>
      </c>
      <c r="Z54" s="1" t="s">
        <v>140</v>
      </c>
      <c r="AA54" s="1" t="s">
        <v>140</v>
      </c>
      <c r="AB54" s="1" t="s">
        <v>140</v>
      </c>
      <c r="AC54" s="1" t="s">
        <v>140</v>
      </c>
      <c r="AD54" s="1" t="s">
        <v>140</v>
      </c>
      <c r="AE54" s="1" t="s">
        <v>140</v>
      </c>
      <c r="AF54" s="1" t="s">
        <v>140</v>
      </c>
      <c r="AG54" s="1" t="s">
        <v>140</v>
      </c>
      <c r="AH54" s="1" t="s">
        <v>140</v>
      </c>
      <c r="AI54" s="1" t="s">
        <v>140</v>
      </c>
      <c r="AJ54" s="1" t="s">
        <v>140</v>
      </c>
      <c r="AK54" s="1" t="s">
        <v>140</v>
      </c>
      <c r="AL54" s="1" t="s">
        <v>140</v>
      </c>
      <c r="AM54" s="1" t="s">
        <v>140</v>
      </c>
      <c r="AN54" s="1" t="s">
        <v>140</v>
      </c>
      <c r="AO54" s="1" t="s">
        <v>140</v>
      </c>
      <c r="AP54" s="1" t="s">
        <v>140</v>
      </c>
      <c r="AQ54" s="1" t="s">
        <v>140</v>
      </c>
      <c r="AR54" s="1" t="s">
        <v>140</v>
      </c>
      <c r="AS54" s="1" t="s">
        <v>140</v>
      </c>
      <c r="AT54" s="1" t="s">
        <v>140</v>
      </c>
      <c r="AU54" s="1" t="s">
        <v>140</v>
      </c>
      <c r="AV54" s="1" t="s">
        <v>140</v>
      </c>
      <c r="AW54" s="1" t="s">
        <v>140</v>
      </c>
      <c r="AX54" s="1" t="s">
        <v>140</v>
      </c>
      <c r="AY54" s="1" t="s">
        <v>140</v>
      </c>
      <c r="AZ54" s="1">
        <f t="shared" si="3"/>
        <v>132</v>
      </c>
      <c r="BA54" s="1">
        <f t="shared" si="3"/>
        <v>122</v>
      </c>
      <c r="BB54" s="1">
        <f t="shared" si="3"/>
        <v>112</v>
      </c>
      <c r="BC54" s="1" t="s">
        <v>140</v>
      </c>
      <c r="BD54" s="1" t="s">
        <v>140</v>
      </c>
    </row>
    <row r="55" spans="1:56" x14ac:dyDescent="0.25">
      <c r="A55" s="2" t="s">
        <v>1186</v>
      </c>
      <c r="B55" s="1" t="s">
        <v>467</v>
      </c>
      <c r="C55" s="2" t="s">
        <v>1186</v>
      </c>
      <c r="D55" s="1" t="s">
        <v>1113</v>
      </c>
      <c r="E55" s="1" t="str">
        <f t="shared" si="0"/>
        <v>飲料:A4_54</v>
      </c>
      <c r="F55" s="1" t="str">
        <f t="shared" si="1"/>
        <v>A4_54.PNG</v>
      </c>
      <c r="G55" s="1" t="s">
        <v>137</v>
      </c>
      <c r="H55" s="1" t="s">
        <v>138</v>
      </c>
      <c r="I55" s="1" t="s">
        <v>139</v>
      </c>
      <c r="J55" s="1" t="s">
        <v>140</v>
      </c>
      <c r="K55" s="1" t="s">
        <v>140</v>
      </c>
      <c r="L55" s="1" t="s">
        <v>186</v>
      </c>
      <c r="M55" s="1" t="s">
        <v>187</v>
      </c>
      <c r="N55" s="1" t="s">
        <v>188</v>
      </c>
      <c r="O55" s="1" t="s">
        <v>189</v>
      </c>
      <c r="P55" s="1" t="s">
        <v>140</v>
      </c>
      <c r="Q55" s="1" t="s">
        <v>190</v>
      </c>
      <c r="R55" s="1" t="s">
        <v>191</v>
      </c>
      <c r="S55" s="1" t="s">
        <v>192</v>
      </c>
      <c r="T55" s="1" t="s">
        <v>193</v>
      </c>
      <c r="U55" s="1" t="s">
        <v>194</v>
      </c>
      <c r="V55" s="1" t="s">
        <v>140</v>
      </c>
      <c r="W55" s="1" t="s">
        <v>140</v>
      </c>
      <c r="X55" s="1" t="s">
        <v>140</v>
      </c>
      <c r="Y55" s="1" t="s">
        <v>140</v>
      </c>
      <c r="Z55" s="1" t="s">
        <v>140</v>
      </c>
      <c r="AA55" s="1" t="s">
        <v>140</v>
      </c>
      <c r="AB55" s="1" t="s">
        <v>140</v>
      </c>
      <c r="AC55" s="1" t="s">
        <v>140</v>
      </c>
      <c r="AD55" s="1" t="s">
        <v>140</v>
      </c>
      <c r="AE55" s="1" t="s">
        <v>140</v>
      </c>
      <c r="AF55" s="1" t="s">
        <v>140</v>
      </c>
      <c r="AG55" s="1" t="s">
        <v>140</v>
      </c>
      <c r="AH55" s="1" t="s">
        <v>140</v>
      </c>
      <c r="AI55" s="1" t="s">
        <v>140</v>
      </c>
      <c r="AJ55" s="1" t="s">
        <v>140</v>
      </c>
      <c r="AK55" s="1" t="s">
        <v>140</v>
      </c>
      <c r="AL55" s="1" t="s">
        <v>140</v>
      </c>
      <c r="AM55" s="1" t="s">
        <v>140</v>
      </c>
      <c r="AN55" s="1" t="s">
        <v>140</v>
      </c>
      <c r="AO55" s="1" t="s">
        <v>140</v>
      </c>
      <c r="AP55" s="1" t="s">
        <v>140</v>
      </c>
      <c r="AQ55" s="1" t="s">
        <v>140</v>
      </c>
      <c r="AR55" s="1" t="s">
        <v>140</v>
      </c>
      <c r="AS55" s="1" t="s">
        <v>140</v>
      </c>
      <c r="AT55" s="1" t="s">
        <v>140</v>
      </c>
      <c r="AU55" s="1" t="s">
        <v>140</v>
      </c>
      <c r="AV55" s="1" t="s">
        <v>140</v>
      </c>
      <c r="AW55" s="1" t="s">
        <v>140</v>
      </c>
      <c r="AX55" s="1" t="s">
        <v>140</v>
      </c>
      <c r="AY55" s="1" t="s">
        <v>140</v>
      </c>
      <c r="AZ55" s="1">
        <f t="shared" si="3"/>
        <v>133</v>
      </c>
      <c r="BA55" s="1">
        <f t="shared" si="3"/>
        <v>123</v>
      </c>
      <c r="BB55" s="1">
        <f t="shared" si="3"/>
        <v>113</v>
      </c>
      <c r="BC55" s="1" t="s">
        <v>140</v>
      </c>
      <c r="BD55" s="1" t="s">
        <v>140</v>
      </c>
    </row>
    <row r="56" spans="1:56" x14ac:dyDescent="0.25">
      <c r="A56" s="2" t="s">
        <v>1187</v>
      </c>
      <c r="B56" s="1" t="s">
        <v>468</v>
      </c>
      <c r="C56" s="2" t="s">
        <v>1187</v>
      </c>
      <c r="D56" s="1" t="s">
        <v>1113</v>
      </c>
      <c r="E56" s="1" t="str">
        <f t="shared" si="0"/>
        <v>飲料:A4_55</v>
      </c>
      <c r="F56" s="1" t="str">
        <f t="shared" si="1"/>
        <v>A4_55.PNG</v>
      </c>
      <c r="G56" s="1" t="s">
        <v>137</v>
      </c>
      <c r="H56" s="1" t="s">
        <v>138</v>
      </c>
      <c r="I56" s="1" t="s">
        <v>139</v>
      </c>
      <c r="J56" s="1" t="s">
        <v>140</v>
      </c>
      <c r="K56" s="1" t="s">
        <v>140</v>
      </c>
      <c r="L56" s="1" t="s">
        <v>186</v>
      </c>
      <c r="M56" s="1" t="s">
        <v>187</v>
      </c>
      <c r="N56" s="1" t="s">
        <v>188</v>
      </c>
      <c r="O56" s="1" t="s">
        <v>189</v>
      </c>
      <c r="P56" s="1" t="s">
        <v>140</v>
      </c>
      <c r="Q56" s="1" t="s">
        <v>190</v>
      </c>
      <c r="R56" s="1" t="s">
        <v>191</v>
      </c>
      <c r="S56" s="1" t="s">
        <v>192</v>
      </c>
      <c r="T56" s="1" t="s">
        <v>193</v>
      </c>
      <c r="U56" s="1" t="s">
        <v>194</v>
      </c>
      <c r="V56" s="1" t="s">
        <v>140</v>
      </c>
      <c r="W56" s="1" t="s">
        <v>140</v>
      </c>
      <c r="X56" s="1" t="s">
        <v>140</v>
      </c>
      <c r="Y56" s="1" t="s">
        <v>140</v>
      </c>
      <c r="Z56" s="1" t="s">
        <v>140</v>
      </c>
      <c r="AA56" s="1" t="s">
        <v>140</v>
      </c>
      <c r="AB56" s="1" t="s">
        <v>140</v>
      </c>
      <c r="AC56" s="1" t="s">
        <v>140</v>
      </c>
      <c r="AD56" s="1" t="s">
        <v>140</v>
      </c>
      <c r="AE56" s="1" t="s">
        <v>140</v>
      </c>
      <c r="AF56" s="1" t="s">
        <v>140</v>
      </c>
      <c r="AG56" s="1" t="s">
        <v>140</v>
      </c>
      <c r="AH56" s="1" t="s">
        <v>140</v>
      </c>
      <c r="AI56" s="1" t="s">
        <v>140</v>
      </c>
      <c r="AJ56" s="1" t="s">
        <v>140</v>
      </c>
      <c r="AK56" s="1" t="s">
        <v>140</v>
      </c>
      <c r="AL56" s="1" t="s">
        <v>140</v>
      </c>
      <c r="AM56" s="1" t="s">
        <v>140</v>
      </c>
      <c r="AN56" s="1" t="s">
        <v>140</v>
      </c>
      <c r="AO56" s="1" t="s">
        <v>140</v>
      </c>
      <c r="AP56" s="1" t="s">
        <v>140</v>
      </c>
      <c r="AQ56" s="1" t="s">
        <v>140</v>
      </c>
      <c r="AR56" s="1" t="s">
        <v>140</v>
      </c>
      <c r="AS56" s="1" t="s">
        <v>140</v>
      </c>
      <c r="AT56" s="1" t="s">
        <v>140</v>
      </c>
      <c r="AU56" s="1" t="s">
        <v>140</v>
      </c>
      <c r="AV56" s="1" t="s">
        <v>140</v>
      </c>
      <c r="AW56" s="1" t="s">
        <v>140</v>
      </c>
      <c r="AX56" s="1" t="s">
        <v>140</v>
      </c>
      <c r="AY56" s="1" t="s">
        <v>140</v>
      </c>
      <c r="AZ56" s="1">
        <f t="shared" si="3"/>
        <v>134</v>
      </c>
      <c r="BA56" s="1">
        <f t="shared" si="3"/>
        <v>124</v>
      </c>
      <c r="BB56" s="1">
        <f t="shared" si="3"/>
        <v>114</v>
      </c>
      <c r="BC56" s="1" t="s">
        <v>140</v>
      </c>
      <c r="BD56" s="1" t="s">
        <v>140</v>
      </c>
    </row>
    <row r="57" spans="1:56" x14ac:dyDescent="0.25">
      <c r="A57" s="2" t="s">
        <v>1188</v>
      </c>
      <c r="B57" s="1" t="s">
        <v>469</v>
      </c>
      <c r="C57" s="2" t="s">
        <v>1188</v>
      </c>
      <c r="D57" s="1" t="s">
        <v>1113</v>
      </c>
      <c r="E57" s="1" t="str">
        <f t="shared" si="0"/>
        <v>飲料:A4_56</v>
      </c>
      <c r="F57" s="1" t="str">
        <f t="shared" si="1"/>
        <v>A4_56.PNG</v>
      </c>
      <c r="G57" s="1" t="s">
        <v>137</v>
      </c>
      <c r="H57" s="1" t="s">
        <v>138</v>
      </c>
      <c r="I57" s="1" t="s">
        <v>139</v>
      </c>
      <c r="J57" s="1" t="s">
        <v>140</v>
      </c>
      <c r="K57" s="1" t="s">
        <v>140</v>
      </c>
      <c r="L57" s="1" t="s">
        <v>186</v>
      </c>
      <c r="M57" s="1" t="s">
        <v>187</v>
      </c>
      <c r="N57" s="1" t="s">
        <v>188</v>
      </c>
      <c r="O57" s="1" t="s">
        <v>189</v>
      </c>
      <c r="P57" s="1" t="s">
        <v>140</v>
      </c>
      <c r="Q57" s="1" t="s">
        <v>190</v>
      </c>
      <c r="R57" s="1" t="s">
        <v>191</v>
      </c>
      <c r="S57" s="1" t="s">
        <v>192</v>
      </c>
      <c r="T57" s="1" t="s">
        <v>193</v>
      </c>
      <c r="U57" s="1" t="s">
        <v>194</v>
      </c>
      <c r="V57" s="1" t="s">
        <v>140</v>
      </c>
      <c r="W57" s="1" t="s">
        <v>140</v>
      </c>
      <c r="X57" s="1" t="s">
        <v>140</v>
      </c>
      <c r="Y57" s="1" t="s">
        <v>140</v>
      </c>
      <c r="Z57" s="1" t="s">
        <v>140</v>
      </c>
      <c r="AA57" s="1" t="s">
        <v>140</v>
      </c>
      <c r="AB57" s="1" t="s">
        <v>140</v>
      </c>
      <c r="AC57" s="1" t="s">
        <v>140</v>
      </c>
      <c r="AD57" s="1" t="s">
        <v>140</v>
      </c>
      <c r="AE57" s="1" t="s">
        <v>140</v>
      </c>
      <c r="AF57" s="1" t="s">
        <v>140</v>
      </c>
      <c r="AG57" s="1" t="s">
        <v>140</v>
      </c>
      <c r="AH57" s="1" t="s">
        <v>140</v>
      </c>
      <c r="AI57" s="1" t="s">
        <v>140</v>
      </c>
      <c r="AJ57" s="1" t="s">
        <v>140</v>
      </c>
      <c r="AK57" s="1" t="s">
        <v>140</v>
      </c>
      <c r="AL57" s="1" t="s">
        <v>140</v>
      </c>
      <c r="AM57" s="1" t="s">
        <v>140</v>
      </c>
      <c r="AN57" s="1" t="s">
        <v>140</v>
      </c>
      <c r="AO57" s="1" t="s">
        <v>140</v>
      </c>
      <c r="AP57" s="1" t="s">
        <v>140</v>
      </c>
      <c r="AQ57" s="1" t="s">
        <v>140</v>
      </c>
      <c r="AR57" s="1" t="s">
        <v>140</v>
      </c>
      <c r="AS57" s="1" t="s">
        <v>140</v>
      </c>
      <c r="AT57" s="1" t="s">
        <v>140</v>
      </c>
      <c r="AU57" s="1" t="s">
        <v>140</v>
      </c>
      <c r="AV57" s="1" t="s">
        <v>140</v>
      </c>
      <c r="AW57" s="1" t="s">
        <v>140</v>
      </c>
      <c r="AX57" s="1" t="s">
        <v>140</v>
      </c>
      <c r="AY57" s="1" t="s">
        <v>140</v>
      </c>
      <c r="AZ57" s="1">
        <f t="shared" si="3"/>
        <v>135</v>
      </c>
      <c r="BA57" s="1">
        <f t="shared" si="3"/>
        <v>125</v>
      </c>
      <c r="BB57" s="1">
        <f t="shared" si="3"/>
        <v>115</v>
      </c>
      <c r="BC57" s="1" t="s">
        <v>140</v>
      </c>
      <c r="BD57" s="1" t="s">
        <v>140</v>
      </c>
    </row>
    <row r="58" spans="1:56" x14ac:dyDescent="0.25">
      <c r="A58" s="2" t="s">
        <v>1189</v>
      </c>
      <c r="B58" s="1" t="s">
        <v>470</v>
      </c>
      <c r="C58" s="2" t="s">
        <v>1189</v>
      </c>
      <c r="D58" s="1" t="s">
        <v>1113</v>
      </c>
      <c r="E58" s="1" t="str">
        <f t="shared" si="0"/>
        <v>飲料:A4_57</v>
      </c>
      <c r="F58" s="1" t="str">
        <f t="shared" si="1"/>
        <v>A4_57.PNG</v>
      </c>
      <c r="G58" s="1" t="s">
        <v>137</v>
      </c>
      <c r="H58" s="1" t="s">
        <v>138</v>
      </c>
      <c r="I58" s="1" t="s">
        <v>139</v>
      </c>
      <c r="J58" s="1" t="s">
        <v>140</v>
      </c>
      <c r="K58" s="1" t="s">
        <v>140</v>
      </c>
      <c r="L58" s="1" t="s">
        <v>186</v>
      </c>
      <c r="M58" s="1" t="s">
        <v>187</v>
      </c>
      <c r="N58" s="1" t="s">
        <v>188</v>
      </c>
      <c r="O58" s="1" t="s">
        <v>189</v>
      </c>
      <c r="P58" s="1" t="s">
        <v>140</v>
      </c>
      <c r="Q58" s="1" t="s">
        <v>190</v>
      </c>
      <c r="R58" s="1" t="s">
        <v>191</v>
      </c>
      <c r="S58" s="1" t="s">
        <v>192</v>
      </c>
      <c r="T58" s="1" t="s">
        <v>193</v>
      </c>
      <c r="U58" s="1" t="s">
        <v>194</v>
      </c>
      <c r="V58" s="1" t="s">
        <v>140</v>
      </c>
      <c r="W58" s="1" t="s">
        <v>140</v>
      </c>
      <c r="X58" s="1" t="s">
        <v>140</v>
      </c>
      <c r="Y58" s="1" t="s">
        <v>140</v>
      </c>
      <c r="Z58" s="1" t="s">
        <v>140</v>
      </c>
      <c r="AA58" s="1" t="s">
        <v>140</v>
      </c>
      <c r="AB58" s="1" t="s">
        <v>140</v>
      </c>
      <c r="AC58" s="1" t="s">
        <v>140</v>
      </c>
      <c r="AD58" s="1" t="s">
        <v>140</v>
      </c>
      <c r="AE58" s="1" t="s">
        <v>140</v>
      </c>
      <c r="AF58" s="1" t="s">
        <v>140</v>
      </c>
      <c r="AG58" s="1" t="s">
        <v>140</v>
      </c>
      <c r="AH58" s="1" t="s">
        <v>140</v>
      </c>
      <c r="AI58" s="1" t="s">
        <v>140</v>
      </c>
      <c r="AJ58" s="1" t="s">
        <v>140</v>
      </c>
      <c r="AK58" s="1" t="s">
        <v>140</v>
      </c>
      <c r="AL58" s="1" t="s">
        <v>140</v>
      </c>
      <c r="AM58" s="1" t="s">
        <v>140</v>
      </c>
      <c r="AN58" s="1" t="s">
        <v>140</v>
      </c>
      <c r="AO58" s="1" t="s">
        <v>140</v>
      </c>
      <c r="AP58" s="1" t="s">
        <v>140</v>
      </c>
      <c r="AQ58" s="1" t="s">
        <v>140</v>
      </c>
      <c r="AR58" s="1" t="s">
        <v>140</v>
      </c>
      <c r="AS58" s="1" t="s">
        <v>140</v>
      </c>
      <c r="AT58" s="1" t="s">
        <v>140</v>
      </c>
      <c r="AU58" s="1" t="s">
        <v>140</v>
      </c>
      <c r="AV58" s="1" t="s">
        <v>140</v>
      </c>
      <c r="AW58" s="1" t="s">
        <v>140</v>
      </c>
      <c r="AX58" s="1" t="s">
        <v>140</v>
      </c>
      <c r="AY58" s="1" t="s">
        <v>140</v>
      </c>
      <c r="AZ58" s="1">
        <f t="shared" si="3"/>
        <v>136</v>
      </c>
      <c r="BA58" s="1">
        <f t="shared" si="3"/>
        <v>126</v>
      </c>
      <c r="BB58" s="1">
        <f t="shared" si="3"/>
        <v>116</v>
      </c>
      <c r="BC58" s="1" t="s">
        <v>140</v>
      </c>
      <c r="BD58" s="1" t="s">
        <v>140</v>
      </c>
    </row>
    <row r="59" spans="1:56" x14ac:dyDescent="0.25">
      <c r="A59" s="2" t="s">
        <v>1190</v>
      </c>
      <c r="B59" s="1" t="s">
        <v>471</v>
      </c>
      <c r="C59" s="2" t="s">
        <v>1190</v>
      </c>
      <c r="D59" s="1" t="s">
        <v>1113</v>
      </c>
      <c r="E59" s="1" t="str">
        <f t="shared" si="0"/>
        <v>飲料:A4_58</v>
      </c>
      <c r="F59" s="1" t="str">
        <f t="shared" si="1"/>
        <v>A4_58.PNG</v>
      </c>
      <c r="G59" s="1" t="s">
        <v>137</v>
      </c>
      <c r="H59" s="1" t="s">
        <v>138</v>
      </c>
      <c r="I59" s="1" t="s">
        <v>139</v>
      </c>
      <c r="J59" s="1" t="s">
        <v>140</v>
      </c>
      <c r="K59" s="1" t="s">
        <v>140</v>
      </c>
      <c r="L59" s="1" t="s">
        <v>186</v>
      </c>
      <c r="M59" s="1" t="s">
        <v>187</v>
      </c>
      <c r="N59" s="1" t="s">
        <v>188</v>
      </c>
      <c r="O59" s="1" t="s">
        <v>189</v>
      </c>
      <c r="P59" s="1" t="s">
        <v>140</v>
      </c>
      <c r="Q59" s="1" t="s">
        <v>190</v>
      </c>
      <c r="R59" s="1" t="s">
        <v>191</v>
      </c>
      <c r="S59" s="1" t="s">
        <v>192</v>
      </c>
      <c r="T59" s="1" t="s">
        <v>193</v>
      </c>
      <c r="U59" s="1" t="s">
        <v>194</v>
      </c>
      <c r="V59" s="1" t="s">
        <v>140</v>
      </c>
      <c r="W59" s="1" t="s">
        <v>140</v>
      </c>
      <c r="X59" s="1" t="s">
        <v>140</v>
      </c>
      <c r="Y59" s="1" t="s">
        <v>140</v>
      </c>
      <c r="Z59" s="1" t="s">
        <v>140</v>
      </c>
      <c r="AA59" s="1" t="s">
        <v>140</v>
      </c>
      <c r="AB59" s="1" t="s">
        <v>140</v>
      </c>
      <c r="AC59" s="1" t="s">
        <v>140</v>
      </c>
      <c r="AD59" s="1" t="s">
        <v>140</v>
      </c>
      <c r="AE59" s="1" t="s">
        <v>140</v>
      </c>
      <c r="AF59" s="1" t="s">
        <v>140</v>
      </c>
      <c r="AG59" s="1" t="s">
        <v>140</v>
      </c>
      <c r="AH59" s="1" t="s">
        <v>140</v>
      </c>
      <c r="AI59" s="1" t="s">
        <v>140</v>
      </c>
      <c r="AJ59" s="1" t="s">
        <v>140</v>
      </c>
      <c r="AK59" s="1" t="s">
        <v>140</v>
      </c>
      <c r="AL59" s="1" t="s">
        <v>140</v>
      </c>
      <c r="AM59" s="1" t="s">
        <v>140</v>
      </c>
      <c r="AN59" s="1" t="s">
        <v>140</v>
      </c>
      <c r="AO59" s="1" t="s">
        <v>140</v>
      </c>
      <c r="AP59" s="1" t="s">
        <v>140</v>
      </c>
      <c r="AQ59" s="1" t="s">
        <v>140</v>
      </c>
      <c r="AR59" s="1" t="s">
        <v>140</v>
      </c>
      <c r="AS59" s="1" t="s">
        <v>140</v>
      </c>
      <c r="AT59" s="1" t="s">
        <v>140</v>
      </c>
      <c r="AU59" s="1" t="s">
        <v>140</v>
      </c>
      <c r="AV59" s="1" t="s">
        <v>140</v>
      </c>
      <c r="AW59" s="1" t="s">
        <v>140</v>
      </c>
      <c r="AX59" s="1" t="s">
        <v>140</v>
      </c>
      <c r="AY59" s="1" t="s">
        <v>140</v>
      </c>
      <c r="AZ59" s="1">
        <f t="shared" si="3"/>
        <v>137</v>
      </c>
      <c r="BA59" s="1">
        <f t="shared" si="3"/>
        <v>127</v>
      </c>
      <c r="BB59" s="1">
        <f t="shared" si="3"/>
        <v>117</v>
      </c>
      <c r="BC59" s="1" t="s">
        <v>140</v>
      </c>
      <c r="BD59" s="1" t="s">
        <v>140</v>
      </c>
    </row>
    <row r="60" spans="1:56" x14ac:dyDescent="0.25">
      <c r="A60" s="2" t="s">
        <v>1191</v>
      </c>
      <c r="B60" s="1" t="s">
        <v>472</v>
      </c>
      <c r="C60" s="2" t="s">
        <v>1191</v>
      </c>
      <c r="D60" s="1" t="s">
        <v>1113</v>
      </c>
      <c r="E60" s="1" t="str">
        <f t="shared" si="0"/>
        <v>飲料:A4_59</v>
      </c>
      <c r="F60" s="1" t="str">
        <f t="shared" si="1"/>
        <v>A4_59.PNG</v>
      </c>
      <c r="G60" s="1" t="s">
        <v>137</v>
      </c>
      <c r="H60" s="1" t="s">
        <v>138</v>
      </c>
      <c r="I60" s="1" t="s">
        <v>139</v>
      </c>
      <c r="J60" s="1" t="s">
        <v>140</v>
      </c>
      <c r="K60" s="1" t="s">
        <v>140</v>
      </c>
      <c r="L60" s="1" t="s">
        <v>186</v>
      </c>
      <c r="M60" s="1" t="s">
        <v>187</v>
      </c>
      <c r="N60" s="1" t="s">
        <v>188</v>
      </c>
      <c r="O60" s="1" t="s">
        <v>189</v>
      </c>
      <c r="P60" s="1" t="s">
        <v>140</v>
      </c>
      <c r="Q60" s="1" t="s">
        <v>190</v>
      </c>
      <c r="R60" s="1" t="s">
        <v>191</v>
      </c>
      <c r="S60" s="1" t="s">
        <v>192</v>
      </c>
      <c r="T60" s="1" t="s">
        <v>193</v>
      </c>
      <c r="U60" s="1" t="s">
        <v>194</v>
      </c>
      <c r="V60" s="1" t="s">
        <v>140</v>
      </c>
      <c r="W60" s="1" t="s">
        <v>140</v>
      </c>
      <c r="X60" s="1" t="s">
        <v>140</v>
      </c>
      <c r="Y60" s="1" t="s">
        <v>140</v>
      </c>
      <c r="Z60" s="1" t="s">
        <v>140</v>
      </c>
      <c r="AA60" s="1" t="s">
        <v>140</v>
      </c>
      <c r="AB60" s="1" t="s">
        <v>140</v>
      </c>
      <c r="AC60" s="1" t="s">
        <v>140</v>
      </c>
      <c r="AD60" s="1" t="s">
        <v>140</v>
      </c>
      <c r="AE60" s="1" t="s">
        <v>140</v>
      </c>
      <c r="AF60" s="1" t="s">
        <v>140</v>
      </c>
      <c r="AG60" s="1" t="s">
        <v>140</v>
      </c>
      <c r="AH60" s="1" t="s">
        <v>140</v>
      </c>
      <c r="AI60" s="1" t="s">
        <v>140</v>
      </c>
      <c r="AJ60" s="1" t="s">
        <v>140</v>
      </c>
      <c r="AK60" s="1" t="s">
        <v>140</v>
      </c>
      <c r="AL60" s="1" t="s">
        <v>140</v>
      </c>
      <c r="AM60" s="1" t="s">
        <v>140</v>
      </c>
      <c r="AN60" s="1" t="s">
        <v>140</v>
      </c>
      <c r="AO60" s="1" t="s">
        <v>140</v>
      </c>
      <c r="AP60" s="1" t="s">
        <v>140</v>
      </c>
      <c r="AQ60" s="1" t="s">
        <v>140</v>
      </c>
      <c r="AR60" s="1" t="s">
        <v>140</v>
      </c>
      <c r="AS60" s="1" t="s">
        <v>140</v>
      </c>
      <c r="AT60" s="1" t="s">
        <v>140</v>
      </c>
      <c r="AU60" s="1" t="s">
        <v>140</v>
      </c>
      <c r="AV60" s="1" t="s">
        <v>140</v>
      </c>
      <c r="AW60" s="1" t="s">
        <v>140</v>
      </c>
      <c r="AX60" s="1" t="s">
        <v>140</v>
      </c>
      <c r="AY60" s="1" t="s">
        <v>140</v>
      </c>
      <c r="AZ60" s="1">
        <f t="shared" si="3"/>
        <v>138</v>
      </c>
      <c r="BA60" s="1">
        <f t="shared" si="3"/>
        <v>128</v>
      </c>
      <c r="BB60" s="1">
        <f t="shared" si="3"/>
        <v>118</v>
      </c>
      <c r="BC60" s="1" t="s">
        <v>140</v>
      </c>
      <c r="BD60" s="1" t="s">
        <v>140</v>
      </c>
    </row>
    <row r="61" spans="1:56" x14ac:dyDescent="0.25">
      <c r="A61" s="2" t="s">
        <v>1192</v>
      </c>
      <c r="B61" s="1" t="s">
        <v>473</v>
      </c>
      <c r="C61" s="2" t="s">
        <v>1192</v>
      </c>
      <c r="D61" s="1" t="s">
        <v>1113</v>
      </c>
      <c r="E61" s="1" t="str">
        <f t="shared" si="0"/>
        <v>飲料:A4_60</v>
      </c>
      <c r="F61" s="1" t="str">
        <f t="shared" si="1"/>
        <v>A4_60.PNG</v>
      </c>
      <c r="G61" s="1" t="s">
        <v>137</v>
      </c>
      <c r="H61" s="1" t="s">
        <v>138</v>
      </c>
      <c r="I61" s="1" t="s">
        <v>139</v>
      </c>
      <c r="J61" s="1" t="s">
        <v>140</v>
      </c>
      <c r="K61" s="1" t="s">
        <v>140</v>
      </c>
      <c r="L61" s="1" t="s">
        <v>186</v>
      </c>
      <c r="M61" s="1" t="s">
        <v>187</v>
      </c>
      <c r="N61" s="1" t="s">
        <v>188</v>
      </c>
      <c r="O61" s="1" t="s">
        <v>189</v>
      </c>
      <c r="P61" s="1" t="s">
        <v>140</v>
      </c>
      <c r="Q61" s="1" t="s">
        <v>190</v>
      </c>
      <c r="R61" s="1" t="s">
        <v>191</v>
      </c>
      <c r="S61" s="1" t="s">
        <v>192</v>
      </c>
      <c r="T61" s="1" t="s">
        <v>193</v>
      </c>
      <c r="U61" s="1" t="s">
        <v>194</v>
      </c>
      <c r="V61" s="1" t="s">
        <v>140</v>
      </c>
      <c r="W61" s="1" t="s">
        <v>140</v>
      </c>
      <c r="X61" s="1" t="s">
        <v>140</v>
      </c>
      <c r="Y61" s="1" t="s">
        <v>140</v>
      </c>
      <c r="Z61" s="1" t="s">
        <v>140</v>
      </c>
      <c r="AA61" s="1" t="s">
        <v>140</v>
      </c>
      <c r="AB61" s="1" t="s">
        <v>140</v>
      </c>
      <c r="AC61" s="1" t="s">
        <v>140</v>
      </c>
      <c r="AD61" s="1" t="s">
        <v>140</v>
      </c>
      <c r="AE61" s="1" t="s">
        <v>140</v>
      </c>
      <c r="AF61" s="1" t="s">
        <v>140</v>
      </c>
      <c r="AG61" s="1" t="s">
        <v>140</v>
      </c>
      <c r="AH61" s="1" t="s">
        <v>140</v>
      </c>
      <c r="AI61" s="1" t="s">
        <v>140</v>
      </c>
      <c r="AJ61" s="1" t="s">
        <v>140</v>
      </c>
      <c r="AK61" s="1" t="s">
        <v>140</v>
      </c>
      <c r="AL61" s="1" t="s">
        <v>140</v>
      </c>
      <c r="AM61" s="1" t="s">
        <v>140</v>
      </c>
      <c r="AN61" s="1" t="s">
        <v>140</v>
      </c>
      <c r="AO61" s="1" t="s">
        <v>140</v>
      </c>
      <c r="AP61" s="1" t="s">
        <v>140</v>
      </c>
      <c r="AQ61" s="1" t="s">
        <v>140</v>
      </c>
      <c r="AR61" s="1" t="s">
        <v>140</v>
      </c>
      <c r="AS61" s="1" t="s">
        <v>140</v>
      </c>
      <c r="AT61" s="1" t="s">
        <v>140</v>
      </c>
      <c r="AU61" s="1" t="s">
        <v>140</v>
      </c>
      <c r="AV61" s="1" t="s">
        <v>140</v>
      </c>
      <c r="AW61" s="1" t="s">
        <v>140</v>
      </c>
      <c r="AX61" s="1" t="s">
        <v>140</v>
      </c>
      <c r="AY61" s="1" t="s">
        <v>140</v>
      </c>
      <c r="AZ61" s="1">
        <f t="shared" si="3"/>
        <v>139</v>
      </c>
      <c r="BA61" s="1">
        <f t="shared" si="3"/>
        <v>129</v>
      </c>
      <c r="BB61" s="1">
        <f t="shared" si="3"/>
        <v>119</v>
      </c>
      <c r="BC61" s="1" t="s">
        <v>140</v>
      </c>
      <c r="BD61" s="1" t="s">
        <v>140</v>
      </c>
    </row>
    <row r="62" spans="1:56" x14ac:dyDescent="0.25">
      <c r="A62" s="2" t="s">
        <v>1193</v>
      </c>
      <c r="B62" s="1" t="s">
        <v>474</v>
      </c>
      <c r="C62" s="2" t="s">
        <v>1193</v>
      </c>
      <c r="D62" s="1" t="s">
        <v>1114</v>
      </c>
      <c r="E62" s="1" t="str">
        <f t="shared" si="0"/>
        <v>飲料:A4_61</v>
      </c>
      <c r="F62" s="1" t="str">
        <f t="shared" si="1"/>
        <v>A4_61.PNG</v>
      </c>
      <c r="G62" s="1" t="s">
        <v>137</v>
      </c>
      <c r="H62" s="1" t="s">
        <v>138</v>
      </c>
      <c r="I62" s="1" t="s">
        <v>139</v>
      </c>
      <c r="J62" s="1" t="s">
        <v>140</v>
      </c>
      <c r="K62" s="1" t="s">
        <v>140</v>
      </c>
      <c r="L62" s="1" t="s">
        <v>186</v>
      </c>
      <c r="M62" s="1" t="s">
        <v>187</v>
      </c>
      <c r="N62" s="1" t="s">
        <v>188</v>
      </c>
      <c r="O62" s="1" t="s">
        <v>189</v>
      </c>
      <c r="P62" s="1" t="s">
        <v>140</v>
      </c>
      <c r="Q62" s="1" t="s">
        <v>190</v>
      </c>
      <c r="R62" s="1" t="s">
        <v>191</v>
      </c>
      <c r="S62" s="1" t="s">
        <v>192</v>
      </c>
      <c r="T62" s="1" t="s">
        <v>193</v>
      </c>
      <c r="U62" s="1" t="s">
        <v>194</v>
      </c>
      <c r="V62" s="1" t="s">
        <v>140</v>
      </c>
      <c r="W62" s="1" t="s">
        <v>140</v>
      </c>
      <c r="X62" s="1" t="s">
        <v>140</v>
      </c>
      <c r="Y62" s="1" t="s">
        <v>140</v>
      </c>
      <c r="Z62" s="1" t="s">
        <v>140</v>
      </c>
      <c r="AA62" s="1" t="s">
        <v>140</v>
      </c>
      <c r="AB62" s="1" t="s">
        <v>140</v>
      </c>
      <c r="AC62" s="1" t="s">
        <v>140</v>
      </c>
      <c r="AD62" s="1" t="s">
        <v>140</v>
      </c>
      <c r="AE62" s="1" t="s">
        <v>140</v>
      </c>
      <c r="AF62" s="1" t="s">
        <v>140</v>
      </c>
      <c r="AG62" s="1" t="s">
        <v>140</v>
      </c>
      <c r="AH62" s="1" t="s">
        <v>140</v>
      </c>
      <c r="AI62" s="1" t="s">
        <v>140</v>
      </c>
      <c r="AJ62" s="1" t="s">
        <v>140</v>
      </c>
      <c r="AK62" s="1" t="s">
        <v>140</v>
      </c>
      <c r="AL62" s="1" t="s">
        <v>140</v>
      </c>
      <c r="AM62" s="1" t="s">
        <v>140</v>
      </c>
      <c r="AN62" s="1" t="s">
        <v>140</v>
      </c>
      <c r="AO62" s="1" t="s">
        <v>140</v>
      </c>
      <c r="AP62" s="1" t="s">
        <v>140</v>
      </c>
      <c r="AQ62" s="1" t="s">
        <v>140</v>
      </c>
      <c r="AR62" s="1" t="s">
        <v>140</v>
      </c>
      <c r="AS62" s="1" t="s">
        <v>140</v>
      </c>
      <c r="AT62" s="1" t="s">
        <v>140</v>
      </c>
      <c r="AU62" s="1" t="s">
        <v>140</v>
      </c>
      <c r="AV62" s="1" t="s">
        <v>140</v>
      </c>
      <c r="AW62" s="1" t="s">
        <v>140</v>
      </c>
      <c r="AX62" s="1" t="s">
        <v>140</v>
      </c>
      <c r="AY62" s="1" t="s">
        <v>140</v>
      </c>
      <c r="AZ62" s="1">
        <f t="shared" si="3"/>
        <v>140</v>
      </c>
      <c r="BA62" s="1">
        <f t="shared" si="3"/>
        <v>130</v>
      </c>
      <c r="BB62" s="1">
        <f t="shared" si="3"/>
        <v>120</v>
      </c>
      <c r="BC62" s="1" t="s">
        <v>140</v>
      </c>
      <c r="BD62" s="1" t="s">
        <v>140</v>
      </c>
    </row>
    <row r="63" spans="1:56" x14ac:dyDescent="0.25">
      <c r="A63" s="2" t="s">
        <v>1194</v>
      </c>
      <c r="B63" s="1" t="s">
        <v>475</v>
      </c>
      <c r="C63" s="2" t="s">
        <v>1194</v>
      </c>
      <c r="D63" s="1" t="s">
        <v>1114</v>
      </c>
      <c r="E63" s="1" t="str">
        <f t="shared" si="0"/>
        <v>飲料:A4_62</v>
      </c>
      <c r="F63" s="1" t="str">
        <f t="shared" si="1"/>
        <v>A4_62.PNG</v>
      </c>
      <c r="G63" s="1" t="s">
        <v>137</v>
      </c>
      <c r="H63" s="1" t="s">
        <v>138</v>
      </c>
      <c r="I63" s="1" t="s">
        <v>139</v>
      </c>
      <c r="J63" s="1" t="s">
        <v>140</v>
      </c>
      <c r="K63" s="1" t="s">
        <v>140</v>
      </c>
      <c r="L63" s="1" t="s">
        <v>186</v>
      </c>
      <c r="M63" s="1" t="s">
        <v>187</v>
      </c>
      <c r="N63" s="1" t="s">
        <v>188</v>
      </c>
      <c r="O63" s="1" t="s">
        <v>189</v>
      </c>
      <c r="P63" s="1" t="s">
        <v>140</v>
      </c>
      <c r="Q63" s="1" t="s">
        <v>190</v>
      </c>
      <c r="R63" s="1" t="s">
        <v>191</v>
      </c>
      <c r="S63" s="1" t="s">
        <v>192</v>
      </c>
      <c r="T63" s="1" t="s">
        <v>193</v>
      </c>
      <c r="U63" s="1" t="s">
        <v>194</v>
      </c>
      <c r="V63" s="1" t="s">
        <v>140</v>
      </c>
      <c r="W63" s="1" t="s">
        <v>140</v>
      </c>
      <c r="X63" s="1" t="s">
        <v>140</v>
      </c>
      <c r="Y63" s="1" t="s">
        <v>140</v>
      </c>
      <c r="Z63" s="1" t="s">
        <v>140</v>
      </c>
      <c r="AA63" s="1" t="s">
        <v>140</v>
      </c>
      <c r="AB63" s="1" t="s">
        <v>140</v>
      </c>
      <c r="AC63" s="1" t="s">
        <v>140</v>
      </c>
      <c r="AD63" s="1" t="s">
        <v>140</v>
      </c>
      <c r="AE63" s="1" t="s">
        <v>140</v>
      </c>
      <c r="AF63" s="1" t="s">
        <v>140</v>
      </c>
      <c r="AG63" s="1" t="s">
        <v>140</v>
      </c>
      <c r="AH63" s="1" t="s">
        <v>140</v>
      </c>
      <c r="AI63" s="1" t="s">
        <v>140</v>
      </c>
      <c r="AJ63" s="1" t="s">
        <v>140</v>
      </c>
      <c r="AK63" s="1" t="s">
        <v>140</v>
      </c>
      <c r="AL63" s="1" t="s">
        <v>140</v>
      </c>
      <c r="AM63" s="1" t="s">
        <v>140</v>
      </c>
      <c r="AN63" s="1" t="s">
        <v>140</v>
      </c>
      <c r="AO63" s="1" t="s">
        <v>140</v>
      </c>
      <c r="AP63" s="1" t="s">
        <v>140</v>
      </c>
      <c r="AQ63" s="1" t="s">
        <v>140</v>
      </c>
      <c r="AR63" s="1" t="s">
        <v>140</v>
      </c>
      <c r="AS63" s="1" t="s">
        <v>140</v>
      </c>
      <c r="AT63" s="1" t="s">
        <v>140</v>
      </c>
      <c r="AU63" s="1" t="s">
        <v>140</v>
      </c>
      <c r="AV63" s="1" t="s">
        <v>140</v>
      </c>
      <c r="AW63" s="1" t="s">
        <v>140</v>
      </c>
      <c r="AX63" s="1" t="s">
        <v>140</v>
      </c>
      <c r="AY63" s="1" t="s">
        <v>140</v>
      </c>
      <c r="AZ63" s="1">
        <f t="shared" si="3"/>
        <v>141</v>
      </c>
      <c r="BA63" s="1">
        <f t="shared" si="3"/>
        <v>131</v>
      </c>
      <c r="BB63" s="1">
        <f t="shared" si="3"/>
        <v>121</v>
      </c>
      <c r="BC63" s="1" t="s">
        <v>140</v>
      </c>
      <c r="BD63" s="1" t="s">
        <v>140</v>
      </c>
    </row>
    <row r="64" spans="1:56" x14ac:dyDescent="0.25">
      <c r="A64" s="2" t="s">
        <v>1195</v>
      </c>
      <c r="B64" s="1" t="s">
        <v>476</v>
      </c>
      <c r="C64" s="2" t="s">
        <v>1195</v>
      </c>
      <c r="D64" s="1" t="s">
        <v>1114</v>
      </c>
      <c r="E64" s="1" t="str">
        <f t="shared" si="0"/>
        <v>飲料:A4_63</v>
      </c>
      <c r="F64" s="1" t="str">
        <f t="shared" si="1"/>
        <v>A4_63.PNG</v>
      </c>
      <c r="G64" s="1" t="s">
        <v>137</v>
      </c>
      <c r="H64" s="1" t="s">
        <v>138</v>
      </c>
      <c r="I64" s="1" t="s">
        <v>139</v>
      </c>
      <c r="J64" s="1" t="s">
        <v>140</v>
      </c>
      <c r="K64" s="1" t="s">
        <v>140</v>
      </c>
      <c r="L64" s="1" t="s">
        <v>186</v>
      </c>
      <c r="M64" s="1" t="s">
        <v>187</v>
      </c>
      <c r="N64" s="1" t="s">
        <v>188</v>
      </c>
      <c r="O64" s="1" t="s">
        <v>189</v>
      </c>
      <c r="P64" s="1" t="s">
        <v>140</v>
      </c>
      <c r="Q64" s="1" t="s">
        <v>190</v>
      </c>
      <c r="R64" s="1" t="s">
        <v>191</v>
      </c>
      <c r="S64" s="1" t="s">
        <v>192</v>
      </c>
      <c r="T64" s="1" t="s">
        <v>193</v>
      </c>
      <c r="U64" s="1" t="s">
        <v>194</v>
      </c>
      <c r="V64" s="1" t="s">
        <v>140</v>
      </c>
      <c r="W64" s="1" t="s">
        <v>140</v>
      </c>
      <c r="X64" s="1" t="s">
        <v>140</v>
      </c>
      <c r="Y64" s="1" t="s">
        <v>140</v>
      </c>
      <c r="Z64" s="1" t="s">
        <v>140</v>
      </c>
      <c r="AA64" s="1" t="s">
        <v>140</v>
      </c>
      <c r="AB64" s="1" t="s">
        <v>140</v>
      </c>
      <c r="AC64" s="1" t="s">
        <v>140</v>
      </c>
      <c r="AD64" s="1" t="s">
        <v>140</v>
      </c>
      <c r="AE64" s="1" t="s">
        <v>140</v>
      </c>
      <c r="AF64" s="1" t="s">
        <v>140</v>
      </c>
      <c r="AG64" s="1" t="s">
        <v>140</v>
      </c>
      <c r="AH64" s="1" t="s">
        <v>140</v>
      </c>
      <c r="AI64" s="1" t="s">
        <v>140</v>
      </c>
      <c r="AJ64" s="1" t="s">
        <v>140</v>
      </c>
      <c r="AK64" s="1" t="s">
        <v>140</v>
      </c>
      <c r="AL64" s="1" t="s">
        <v>140</v>
      </c>
      <c r="AM64" s="1" t="s">
        <v>140</v>
      </c>
      <c r="AN64" s="1" t="s">
        <v>140</v>
      </c>
      <c r="AO64" s="1" t="s">
        <v>140</v>
      </c>
      <c r="AP64" s="1" t="s">
        <v>140</v>
      </c>
      <c r="AQ64" s="1" t="s">
        <v>140</v>
      </c>
      <c r="AR64" s="1" t="s">
        <v>140</v>
      </c>
      <c r="AS64" s="1" t="s">
        <v>140</v>
      </c>
      <c r="AT64" s="1" t="s">
        <v>140</v>
      </c>
      <c r="AU64" s="1" t="s">
        <v>140</v>
      </c>
      <c r="AV64" s="1" t="s">
        <v>140</v>
      </c>
      <c r="AW64" s="1" t="s">
        <v>140</v>
      </c>
      <c r="AX64" s="1" t="s">
        <v>140</v>
      </c>
      <c r="AY64" s="1" t="s">
        <v>140</v>
      </c>
      <c r="AZ64" s="1">
        <f t="shared" si="3"/>
        <v>142</v>
      </c>
      <c r="BA64" s="1">
        <f t="shared" si="3"/>
        <v>132</v>
      </c>
      <c r="BB64" s="1">
        <f t="shared" si="3"/>
        <v>122</v>
      </c>
      <c r="BC64" s="1" t="s">
        <v>140</v>
      </c>
      <c r="BD64" s="1" t="s">
        <v>140</v>
      </c>
    </row>
    <row r="65" spans="1:56" x14ac:dyDescent="0.25">
      <c r="A65" s="2" t="s">
        <v>1196</v>
      </c>
      <c r="B65" s="1" t="s">
        <v>477</v>
      </c>
      <c r="C65" s="2" t="s">
        <v>1196</v>
      </c>
      <c r="D65" s="1" t="s">
        <v>1114</v>
      </c>
      <c r="E65" s="1" t="str">
        <f t="shared" si="0"/>
        <v>飲料:A4_64</v>
      </c>
      <c r="F65" s="1" t="str">
        <f t="shared" si="1"/>
        <v>A4_64.PNG</v>
      </c>
      <c r="G65" s="1" t="s">
        <v>137</v>
      </c>
      <c r="H65" s="1" t="s">
        <v>138</v>
      </c>
      <c r="I65" s="1" t="s">
        <v>139</v>
      </c>
      <c r="J65" s="1" t="s">
        <v>140</v>
      </c>
      <c r="K65" s="1" t="s">
        <v>140</v>
      </c>
      <c r="L65" s="1" t="s">
        <v>186</v>
      </c>
      <c r="M65" s="1" t="s">
        <v>187</v>
      </c>
      <c r="N65" s="1" t="s">
        <v>188</v>
      </c>
      <c r="O65" s="1" t="s">
        <v>189</v>
      </c>
      <c r="P65" s="1" t="s">
        <v>140</v>
      </c>
      <c r="Q65" s="1" t="s">
        <v>190</v>
      </c>
      <c r="R65" s="1" t="s">
        <v>191</v>
      </c>
      <c r="S65" s="1" t="s">
        <v>192</v>
      </c>
      <c r="T65" s="1" t="s">
        <v>193</v>
      </c>
      <c r="U65" s="1" t="s">
        <v>194</v>
      </c>
      <c r="V65" s="1" t="s">
        <v>140</v>
      </c>
      <c r="W65" s="1" t="s">
        <v>140</v>
      </c>
      <c r="X65" s="1" t="s">
        <v>140</v>
      </c>
      <c r="Y65" s="1" t="s">
        <v>140</v>
      </c>
      <c r="Z65" s="1" t="s">
        <v>140</v>
      </c>
      <c r="AA65" s="1" t="s">
        <v>140</v>
      </c>
      <c r="AB65" s="1" t="s">
        <v>140</v>
      </c>
      <c r="AC65" s="1" t="s">
        <v>140</v>
      </c>
      <c r="AD65" s="1" t="s">
        <v>140</v>
      </c>
      <c r="AE65" s="1" t="s">
        <v>140</v>
      </c>
      <c r="AF65" s="1" t="s">
        <v>140</v>
      </c>
      <c r="AG65" s="1" t="s">
        <v>140</v>
      </c>
      <c r="AH65" s="1" t="s">
        <v>140</v>
      </c>
      <c r="AI65" s="1" t="s">
        <v>140</v>
      </c>
      <c r="AJ65" s="1" t="s">
        <v>140</v>
      </c>
      <c r="AK65" s="1" t="s">
        <v>140</v>
      </c>
      <c r="AL65" s="1" t="s">
        <v>140</v>
      </c>
      <c r="AM65" s="1" t="s">
        <v>140</v>
      </c>
      <c r="AN65" s="1" t="s">
        <v>140</v>
      </c>
      <c r="AO65" s="1" t="s">
        <v>140</v>
      </c>
      <c r="AP65" s="1" t="s">
        <v>140</v>
      </c>
      <c r="AQ65" s="1" t="s">
        <v>140</v>
      </c>
      <c r="AR65" s="1" t="s">
        <v>140</v>
      </c>
      <c r="AS65" s="1" t="s">
        <v>140</v>
      </c>
      <c r="AT65" s="1" t="s">
        <v>140</v>
      </c>
      <c r="AU65" s="1" t="s">
        <v>140</v>
      </c>
      <c r="AV65" s="1" t="s">
        <v>140</v>
      </c>
      <c r="AW65" s="1" t="s">
        <v>140</v>
      </c>
      <c r="AX65" s="1" t="s">
        <v>140</v>
      </c>
      <c r="AY65" s="1" t="s">
        <v>140</v>
      </c>
      <c r="AZ65" s="1">
        <f t="shared" si="3"/>
        <v>143</v>
      </c>
      <c r="BA65" s="1">
        <f t="shared" si="3"/>
        <v>133</v>
      </c>
      <c r="BB65" s="1">
        <f t="shared" si="3"/>
        <v>123</v>
      </c>
      <c r="BC65" s="1" t="s">
        <v>140</v>
      </c>
      <c r="BD65" s="1" t="s">
        <v>140</v>
      </c>
    </row>
    <row r="66" spans="1:56" x14ac:dyDescent="0.25">
      <c r="A66" s="2" t="s">
        <v>1197</v>
      </c>
      <c r="B66" s="1" t="s">
        <v>478</v>
      </c>
      <c r="C66" s="2" t="s">
        <v>1197</v>
      </c>
      <c r="D66" s="1" t="s">
        <v>1114</v>
      </c>
      <c r="E66" s="1" t="str">
        <f t="shared" si="0"/>
        <v>飲料:A4_65</v>
      </c>
      <c r="F66" s="1" t="str">
        <f t="shared" si="1"/>
        <v>A4_65.PNG</v>
      </c>
      <c r="G66" s="1" t="s">
        <v>137</v>
      </c>
      <c r="H66" s="1" t="s">
        <v>138</v>
      </c>
      <c r="I66" s="1" t="s">
        <v>139</v>
      </c>
      <c r="J66" s="1" t="s">
        <v>140</v>
      </c>
      <c r="K66" s="1" t="s">
        <v>140</v>
      </c>
      <c r="L66" s="1" t="s">
        <v>186</v>
      </c>
      <c r="M66" s="1" t="s">
        <v>187</v>
      </c>
      <c r="N66" s="1" t="s">
        <v>188</v>
      </c>
      <c r="O66" s="1" t="s">
        <v>189</v>
      </c>
      <c r="P66" s="1" t="s">
        <v>140</v>
      </c>
      <c r="Q66" s="1" t="s">
        <v>190</v>
      </c>
      <c r="R66" s="1" t="s">
        <v>191</v>
      </c>
      <c r="S66" s="1" t="s">
        <v>192</v>
      </c>
      <c r="T66" s="1" t="s">
        <v>193</v>
      </c>
      <c r="U66" s="1" t="s">
        <v>194</v>
      </c>
      <c r="V66" s="1" t="s">
        <v>140</v>
      </c>
      <c r="W66" s="1" t="s">
        <v>140</v>
      </c>
      <c r="X66" s="1" t="s">
        <v>140</v>
      </c>
      <c r="Y66" s="1" t="s">
        <v>140</v>
      </c>
      <c r="Z66" s="1" t="s">
        <v>140</v>
      </c>
      <c r="AA66" s="1" t="s">
        <v>140</v>
      </c>
      <c r="AB66" s="1" t="s">
        <v>140</v>
      </c>
      <c r="AC66" s="1" t="s">
        <v>140</v>
      </c>
      <c r="AD66" s="1" t="s">
        <v>140</v>
      </c>
      <c r="AE66" s="1" t="s">
        <v>140</v>
      </c>
      <c r="AF66" s="1" t="s">
        <v>140</v>
      </c>
      <c r="AG66" s="1" t="s">
        <v>140</v>
      </c>
      <c r="AH66" s="1" t="s">
        <v>140</v>
      </c>
      <c r="AI66" s="1" t="s">
        <v>140</v>
      </c>
      <c r="AJ66" s="1" t="s">
        <v>140</v>
      </c>
      <c r="AK66" s="1" t="s">
        <v>140</v>
      </c>
      <c r="AL66" s="1" t="s">
        <v>140</v>
      </c>
      <c r="AM66" s="1" t="s">
        <v>140</v>
      </c>
      <c r="AN66" s="1" t="s">
        <v>140</v>
      </c>
      <c r="AO66" s="1" t="s">
        <v>140</v>
      </c>
      <c r="AP66" s="1" t="s">
        <v>140</v>
      </c>
      <c r="AQ66" s="1" t="s">
        <v>140</v>
      </c>
      <c r="AR66" s="1" t="s">
        <v>140</v>
      </c>
      <c r="AS66" s="1" t="s">
        <v>140</v>
      </c>
      <c r="AT66" s="1" t="s">
        <v>140</v>
      </c>
      <c r="AU66" s="1" t="s">
        <v>140</v>
      </c>
      <c r="AV66" s="1" t="s">
        <v>140</v>
      </c>
      <c r="AW66" s="1" t="s">
        <v>140</v>
      </c>
      <c r="AX66" s="1" t="s">
        <v>140</v>
      </c>
      <c r="AY66" s="1" t="s">
        <v>140</v>
      </c>
      <c r="AZ66" s="1">
        <f t="shared" si="3"/>
        <v>144</v>
      </c>
      <c r="BA66" s="1">
        <f t="shared" si="3"/>
        <v>134</v>
      </c>
      <c r="BB66" s="1">
        <f t="shared" si="3"/>
        <v>124</v>
      </c>
      <c r="BC66" s="1" t="s">
        <v>140</v>
      </c>
      <c r="BD66" s="1" t="s">
        <v>140</v>
      </c>
    </row>
    <row r="67" spans="1:56" x14ac:dyDescent="0.25">
      <c r="A67" s="2" t="s">
        <v>1198</v>
      </c>
      <c r="B67" s="1" t="s">
        <v>479</v>
      </c>
      <c r="C67" s="2" t="s">
        <v>1198</v>
      </c>
      <c r="D67" s="1" t="s">
        <v>1114</v>
      </c>
      <c r="E67" s="1" t="str">
        <f t="shared" ref="E67:E100" si="4" xml:space="preserve"> "飲料:"&amp;B67</f>
        <v>飲料:A4_66</v>
      </c>
      <c r="F67" s="1" t="str">
        <f t="shared" ref="F67:F100" si="5" xml:space="preserve"> B67&amp;".PNG"</f>
        <v>A4_66.PNG</v>
      </c>
      <c r="G67" s="1" t="s">
        <v>137</v>
      </c>
      <c r="H67" s="1" t="s">
        <v>138</v>
      </c>
      <c r="I67" s="1" t="s">
        <v>139</v>
      </c>
      <c r="J67" s="1" t="s">
        <v>140</v>
      </c>
      <c r="K67" s="1" t="s">
        <v>140</v>
      </c>
      <c r="L67" s="1" t="s">
        <v>186</v>
      </c>
      <c r="M67" s="1" t="s">
        <v>187</v>
      </c>
      <c r="N67" s="1" t="s">
        <v>188</v>
      </c>
      <c r="O67" s="1" t="s">
        <v>189</v>
      </c>
      <c r="P67" s="1" t="s">
        <v>140</v>
      </c>
      <c r="Q67" s="1" t="s">
        <v>190</v>
      </c>
      <c r="R67" s="1" t="s">
        <v>191</v>
      </c>
      <c r="S67" s="1" t="s">
        <v>192</v>
      </c>
      <c r="T67" s="1" t="s">
        <v>193</v>
      </c>
      <c r="U67" s="1" t="s">
        <v>194</v>
      </c>
      <c r="V67" s="1" t="s">
        <v>140</v>
      </c>
      <c r="W67" s="1" t="s">
        <v>140</v>
      </c>
      <c r="X67" s="1" t="s">
        <v>140</v>
      </c>
      <c r="Y67" s="1" t="s">
        <v>140</v>
      </c>
      <c r="Z67" s="1" t="s">
        <v>140</v>
      </c>
      <c r="AA67" s="1" t="s">
        <v>140</v>
      </c>
      <c r="AB67" s="1" t="s">
        <v>140</v>
      </c>
      <c r="AC67" s="1" t="s">
        <v>140</v>
      </c>
      <c r="AD67" s="1" t="s">
        <v>140</v>
      </c>
      <c r="AE67" s="1" t="s">
        <v>140</v>
      </c>
      <c r="AF67" s="1" t="s">
        <v>140</v>
      </c>
      <c r="AG67" s="1" t="s">
        <v>140</v>
      </c>
      <c r="AH67" s="1" t="s">
        <v>140</v>
      </c>
      <c r="AI67" s="1" t="s">
        <v>140</v>
      </c>
      <c r="AJ67" s="1" t="s">
        <v>140</v>
      </c>
      <c r="AK67" s="1" t="s">
        <v>140</v>
      </c>
      <c r="AL67" s="1" t="s">
        <v>140</v>
      </c>
      <c r="AM67" s="1" t="s">
        <v>140</v>
      </c>
      <c r="AN67" s="1" t="s">
        <v>140</v>
      </c>
      <c r="AO67" s="1" t="s">
        <v>140</v>
      </c>
      <c r="AP67" s="1" t="s">
        <v>140</v>
      </c>
      <c r="AQ67" s="1" t="s">
        <v>140</v>
      </c>
      <c r="AR67" s="1" t="s">
        <v>140</v>
      </c>
      <c r="AS67" s="1" t="s">
        <v>140</v>
      </c>
      <c r="AT67" s="1" t="s">
        <v>140</v>
      </c>
      <c r="AU67" s="1" t="s">
        <v>140</v>
      </c>
      <c r="AV67" s="1" t="s">
        <v>140</v>
      </c>
      <c r="AW67" s="1" t="s">
        <v>140</v>
      </c>
      <c r="AX67" s="1" t="s">
        <v>140</v>
      </c>
      <c r="AY67" s="1" t="s">
        <v>140</v>
      </c>
      <c r="AZ67" s="1">
        <f t="shared" si="3"/>
        <v>145</v>
      </c>
      <c r="BA67" s="1">
        <f t="shared" si="3"/>
        <v>135</v>
      </c>
      <c r="BB67" s="1">
        <f t="shared" si="3"/>
        <v>125</v>
      </c>
      <c r="BC67" s="1" t="s">
        <v>140</v>
      </c>
      <c r="BD67" s="1" t="s">
        <v>140</v>
      </c>
    </row>
    <row r="68" spans="1:56" x14ac:dyDescent="0.25">
      <c r="A68" s="2" t="s">
        <v>1199</v>
      </c>
      <c r="B68" s="1" t="s">
        <v>480</v>
      </c>
      <c r="C68" s="2" t="s">
        <v>1199</v>
      </c>
      <c r="D68" s="1" t="s">
        <v>1114</v>
      </c>
      <c r="E68" s="1" t="str">
        <f t="shared" si="4"/>
        <v>飲料:A4_67</v>
      </c>
      <c r="F68" s="1" t="str">
        <f t="shared" si="5"/>
        <v>A4_67.PNG</v>
      </c>
      <c r="G68" s="1" t="s">
        <v>137</v>
      </c>
      <c r="H68" s="1" t="s">
        <v>138</v>
      </c>
      <c r="I68" s="1" t="s">
        <v>139</v>
      </c>
      <c r="J68" s="1" t="s">
        <v>140</v>
      </c>
      <c r="K68" s="1" t="s">
        <v>140</v>
      </c>
      <c r="L68" s="1" t="s">
        <v>186</v>
      </c>
      <c r="M68" s="1" t="s">
        <v>187</v>
      </c>
      <c r="N68" s="1" t="s">
        <v>188</v>
      </c>
      <c r="O68" s="1" t="s">
        <v>189</v>
      </c>
      <c r="P68" s="1" t="s">
        <v>140</v>
      </c>
      <c r="Q68" s="1" t="s">
        <v>190</v>
      </c>
      <c r="R68" s="1" t="s">
        <v>191</v>
      </c>
      <c r="S68" s="1" t="s">
        <v>192</v>
      </c>
      <c r="T68" s="1" t="s">
        <v>193</v>
      </c>
      <c r="U68" s="1" t="s">
        <v>194</v>
      </c>
      <c r="V68" s="1" t="s">
        <v>140</v>
      </c>
      <c r="W68" s="1" t="s">
        <v>140</v>
      </c>
      <c r="X68" s="1" t="s">
        <v>140</v>
      </c>
      <c r="Y68" s="1" t="s">
        <v>140</v>
      </c>
      <c r="Z68" s="1" t="s">
        <v>140</v>
      </c>
      <c r="AA68" s="1" t="s">
        <v>140</v>
      </c>
      <c r="AB68" s="1" t="s">
        <v>140</v>
      </c>
      <c r="AC68" s="1" t="s">
        <v>140</v>
      </c>
      <c r="AD68" s="1" t="s">
        <v>140</v>
      </c>
      <c r="AE68" s="1" t="s">
        <v>140</v>
      </c>
      <c r="AF68" s="1" t="s">
        <v>140</v>
      </c>
      <c r="AG68" s="1" t="s">
        <v>140</v>
      </c>
      <c r="AH68" s="1" t="s">
        <v>140</v>
      </c>
      <c r="AI68" s="1" t="s">
        <v>140</v>
      </c>
      <c r="AJ68" s="1" t="s">
        <v>140</v>
      </c>
      <c r="AK68" s="1" t="s">
        <v>140</v>
      </c>
      <c r="AL68" s="1" t="s">
        <v>140</v>
      </c>
      <c r="AM68" s="1" t="s">
        <v>140</v>
      </c>
      <c r="AN68" s="1" t="s">
        <v>140</v>
      </c>
      <c r="AO68" s="1" t="s">
        <v>140</v>
      </c>
      <c r="AP68" s="1" t="s">
        <v>140</v>
      </c>
      <c r="AQ68" s="1" t="s">
        <v>140</v>
      </c>
      <c r="AR68" s="1" t="s">
        <v>140</v>
      </c>
      <c r="AS68" s="1" t="s">
        <v>140</v>
      </c>
      <c r="AT68" s="1" t="s">
        <v>140</v>
      </c>
      <c r="AU68" s="1" t="s">
        <v>140</v>
      </c>
      <c r="AV68" s="1" t="s">
        <v>140</v>
      </c>
      <c r="AW68" s="1" t="s">
        <v>140</v>
      </c>
      <c r="AX68" s="1" t="s">
        <v>140</v>
      </c>
      <c r="AY68" s="1" t="s">
        <v>140</v>
      </c>
      <c r="AZ68" s="1">
        <f t="shared" ref="AZ68:BB100" si="6">AZ67+1</f>
        <v>146</v>
      </c>
      <c r="BA68" s="1">
        <f t="shared" si="6"/>
        <v>136</v>
      </c>
      <c r="BB68" s="1">
        <f t="shared" si="6"/>
        <v>126</v>
      </c>
      <c r="BC68" s="1" t="s">
        <v>140</v>
      </c>
      <c r="BD68" s="1" t="s">
        <v>140</v>
      </c>
    </row>
    <row r="69" spans="1:56" x14ac:dyDescent="0.25">
      <c r="A69" s="2" t="s">
        <v>1200</v>
      </c>
      <c r="B69" s="1" t="s">
        <v>481</v>
      </c>
      <c r="C69" s="2" t="s">
        <v>1200</v>
      </c>
      <c r="D69" s="1" t="s">
        <v>1114</v>
      </c>
      <c r="E69" s="1" t="str">
        <f t="shared" si="4"/>
        <v>飲料:A4_68</v>
      </c>
      <c r="F69" s="1" t="str">
        <f t="shared" si="5"/>
        <v>A4_68.PNG</v>
      </c>
      <c r="G69" s="1" t="s">
        <v>137</v>
      </c>
      <c r="H69" s="1" t="s">
        <v>138</v>
      </c>
      <c r="I69" s="1" t="s">
        <v>139</v>
      </c>
      <c r="J69" s="1" t="s">
        <v>140</v>
      </c>
      <c r="K69" s="1" t="s">
        <v>140</v>
      </c>
      <c r="L69" s="1" t="s">
        <v>186</v>
      </c>
      <c r="M69" s="1" t="s">
        <v>187</v>
      </c>
      <c r="N69" s="1" t="s">
        <v>188</v>
      </c>
      <c r="O69" s="1" t="s">
        <v>189</v>
      </c>
      <c r="P69" s="1" t="s">
        <v>140</v>
      </c>
      <c r="Q69" s="1" t="s">
        <v>190</v>
      </c>
      <c r="R69" s="1" t="s">
        <v>191</v>
      </c>
      <c r="S69" s="1" t="s">
        <v>192</v>
      </c>
      <c r="T69" s="1" t="s">
        <v>193</v>
      </c>
      <c r="U69" s="1" t="s">
        <v>194</v>
      </c>
      <c r="V69" s="1" t="s">
        <v>140</v>
      </c>
      <c r="W69" s="1" t="s">
        <v>140</v>
      </c>
      <c r="X69" s="1" t="s">
        <v>140</v>
      </c>
      <c r="Y69" s="1" t="s">
        <v>140</v>
      </c>
      <c r="Z69" s="1" t="s">
        <v>140</v>
      </c>
      <c r="AA69" s="1" t="s">
        <v>140</v>
      </c>
      <c r="AB69" s="1" t="s">
        <v>140</v>
      </c>
      <c r="AC69" s="1" t="s">
        <v>140</v>
      </c>
      <c r="AD69" s="1" t="s">
        <v>140</v>
      </c>
      <c r="AE69" s="1" t="s">
        <v>140</v>
      </c>
      <c r="AF69" s="1" t="s">
        <v>140</v>
      </c>
      <c r="AG69" s="1" t="s">
        <v>140</v>
      </c>
      <c r="AH69" s="1" t="s">
        <v>140</v>
      </c>
      <c r="AI69" s="1" t="s">
        <v>140</v>
      </c>
      <c r="AJ69" s="1" t="s">
        <v>140</v>
      </c>
      <c r="AK69" s="1" t="s">
        <v>140</v>
      </c>
      <c r="AL69" s="1" t="s">
        <v>140</v>
      </c>
      <c r="AM69" s="1" t="s">
        <v>140</v>
      </c>
      <c r="AN69" s="1" t="s">
        <v>140</v>
      </c>
      <c r="AO69" s="1" t="s">
        <v>140</v>
      </c>
      <c r="AP69" s="1" t="s">
        <v>140</v>
      </c>
      <c r="AQ69" s="1" t="s">
        <v>140</v>
      </c>
      <c r="AR69" s="1" t="s">
        <v>140</v>
      </c>
      <c r="AS69" s="1" t="s">
        <v>140</v>
      </c>
      <c r="AT69" s="1" t="s">
        <v>140</v>
      </c>
      <c r="AU69" s="1" t="s">
        <v>140</v>
      </c>
      <c r="AV69" s="1" t="s">
        <v>140</v>
      </c>
      <c r="AW69" s="1" t="s">
        <v>140</v>
      </c>
      <c r="AX69" s="1" t="s">
        <v>140</v>
      </c>
      <c r="AY69" s="1" t="s">
        <v>140</v>
      </c>
      <c r="AZ69" s="1">
        <f t="shared" si="6"/>
        <v>147</v>
      </c>
      <c r="BA69" s="1">
        <f t="shared" si="6"/>
        <v>137</v>
      </c>
      <c r="BB69" s="1">
        <f t="shared" si="6"/>
        <v>127</v>
      </c>
      <c r="BC69" s="1" t="s">
        <v>140</v>
      </c>
      <c r="BD69" s="1" t="s">
        <v>140</v>
      </c>
    </row>
    <row r="70" spans="1:56" x14ac:dyDescent="0.25">
      <c r="A70" s="2" t="s">
        <v>1201</v>
      </c>
      <c r="B70" s="1" t="s">
        <v>482</v>
      </c>
      <c r="C70" s="2" t="s">
        <v>1201</v>
      </c>
      <c r="D70" s="1" t="s">
        <v>1114</v>
      </c>
      <c r="E70" s="1" t="str">
        <f t="shared" si="4"/>
        <v>飲料:A4_69</v>
      </c>
      <c r="F70" s="1" t="str">
        <f t="shared" si="5"/>
        <v>A4_69.PNG</v>
      </c>
      <c r="G70" s="1" t="s">
        <v>137</v>
      </c>
      <c r="H70" s="1" t="s">
        <v>138</v>
      </c>
      <c r="I70" s="1" t="s">
        <v>139</v>
      </c>
      <c r="J70" s="1" t="s">
        <v>140</v>
      </c>
      <c r="K70" s="1" t="s">
        <v>140</v>
      </c>
      <c r="L70" s="1" t="s">
        <v>186</v>
      </c>
      <c r="M70" s="1" t="s">
        <v>187</v>
      </c>
      <c r="N70" s="1" t="s">
        <v>188</v>
      </c>
      <c r="O70" s="1" t="s">
        <v>189</v>
      </c>
      <c r="P70" s="1" t="s">
        <v>140</v>
      </c>
      <c r="Q70" s="1" t="s">
        <v>190</v>
      </c>
      <c r="R70" s="1" t="s">
        <v>191</v>
      </c>
      <c r="S70" s="1" t="s">
        <v>192</v>
      </c>
      <c r="T70" s="1" t="s">
        <v>193</v>
      </c>
      <c r="U70" s="1" t="s">
        <v>194</v>
      </c>
      <c r="V70" s="1" t="s">
        <v>140</v>
      </c>
      <c r="W70" s="1" t="s">
        <v>140</v>
      </c>
      <c r="X70" s="1" t="s">
        <v>140</v>
      </c>
      <c r="Y70" s="1" t="s">
        <v>140</v>
      </c>
      <c r="Z70" s="1" t="s">
        <v>140</v>
      </c>
      <c r="AA70" s="1" t="s">
        <v>140</v>
      </c>
      <c r="AB70" s="1" t="s">
        <v>140</v>
      </c>
      <c r="AC70" s="1" t="s">
        <v>140</v>
      </c>
      <c r="AD70" s="1" t="s">
        <v>140</v>
      </c>
      <c r="AE70" s="1" t="s">
        <v>140</v>
      </c>
      <c r="AF70" s="1" t="s">
        <v>140</v>
      </c>
      <c r="AG70" s="1" t="s">
        <v>140</v>
      </c>
      <c r="AH70" s="1" t="s">
        <v>140</v>
      </c>
      <c r="AI70" s="1" t="s">
        <v>140</v>
      </c>
      <c r="AJ70" s="1" t="s">
        <v>140</v>
      </c>
      <c r="AK70" s="1" t="s">
        <v>140</v>
      </c>
      <c r="AL70" s="1" t="s">
        <v>140</v>
      </c>
      <c r="AM70" s="1" t="s">
        <v>140</v>
      </c>
      <c r="AN70" s="1" t="s">
        <v>140</v>
      </c>
      <c r="AO70" s="1" t="s">
        <v>140</v>
      </c>
      <c r="AP70" s="1" t="s">
        <v>140</v>
      </c>
      <c r="AQ70" s="1" t="s">
        <v>140</v>
      </c>
      <c r="AR70" s="1" t="s">
        <v>140</v>
      </c>
      <c r="AS70" s="1" t="s">
        <v>140</v>
      </c>
      <c r="AT70" s="1" t="s">
        <v>140</v>
      </c>
      <c r="AU70" s="1" t="s">
        <v>140</v>
      </c>
      <c r="AV70" s="1" t="s">
        <v>140</v>
      </c>
      <c r="AW70" s="1" t="s">
        <v>140</v>
      </c>
      <c r="AX70" s="1" t="s">
        <v>140</v>
      </c>
      <c r="AY70" s="1" t="s">
        <v>140</v>
      </c>
      <c r="AZ70" s="1">
        <f t="shared" si="6"/>
        <v>148</v>
      </c>
      <c r="BA70" s="1">
        <f t="shared" si="6"/>
        <v>138</v>
      </c>
      <c r="BB70" s="1">
        <f t="shared" si="6"/>
        <v>128</v>
      </c>
      <c r="BC70" s="1" t="s">
        <v>140</v>
      </c>
      <c r="BD70" s="1" t="s">
        <v>140</v>
      </c>
    </row>
    <row r="71" spans="1:56" x14ac:dyDescent="0.25">
      <c r="A71" s="2" t="s">
        <v>1202</v>
      </c>
      <c r="B71" s="1" t="s">
        <v>483</v>
      </c>
      <c r="C71" s="2" t="s">
        <v>1202</v>
      </c>
      <c r="D71" s="1" t="s">
        <v>1114</v>
      </c>
      <c r="E71" s="1" t="str">
        <f t="shared" si="4"/>
        <v>飲料:A4_70</v>
      </c>
      <c r="F71" s="1" t="str">
        <f t="shared" si="5"/>
        <v>A4_70.PNG</v>
      </c>
      <c r="G71" s="1" t="s">
        <v>137</v>
      </c>
      <c r="H71" s="1" t="s">
        <v>138</v>
      </c>
      <c r="I71" s="1" t="s">
        <v>139</v>
      </c>
      <c r="J71" s="1" t="s">
        <v>140</v>
      </c>
      <c r="K71" s="1" t="s">
        <v>140</v>
      </c>
      <c r="L71" s="1" t="s">
        <v>186</v>
      </c>
      <c r="M71" s="1" t="s">
        <v>187</v>
      </c>
      <c r="N71" s="1" t="s">
        <v>188</v>
      </c>
      <c r="O71" s="1" t="s">
        <v>189</v>
      </c>
      <c r="P71" s="1" t="s">
        <v>140</v>
      </c>
      <c r="Q71" s="1" t="s">
        <v>190</v>
      </c>
      <c r="R71" s="1" t="s">
        <v>191</v>
      </c>
      <c r="S71" s="1" t="s">
        <v>192</v>
      </c>
      <c r="T71" s="1" t="s">
        <v>193</v>
      </c>
      <c r="U71" s="1" t="s">
        <v>194</v>
      </c>
      <c r="V71" s="1" t="s">
        <v>140</v>
      </c>
      <c r="W71" s="1" t="s">
        <v>140</v>
      </c>
      <c r="X71" s="1" t="s">
        <v>140</v>
      </c>
      <c r="Y71" s="1" t="s">
        <v>140</v>
      </c>
      <c r="Z71" s="1" t="s">
        <v>140</v>
      </c>
      <c r="AA71" s="1" t="s">
        <v>140</v>
      </c>
      <c r="AB71" s="1" t="s">
        <v>140</v>
      </c>
      <c r="AC71" s="1" t="s">
        <v>140</v>
      </c>
      <c r="AD71" s="1" t="s">
        <v>140</v>
      </c>
      <c r="AE71" s="1" t="s">
        <v>140</v>
      </c>
      <c r="AF71" s="1" t="s">
        <v>140</v>
      </c>
      <c r="AG71" s="1" t="s">
        <v>140</v>
      </c>
      <c r="AH71" s="1" t="s">
        <v>140</v>
      </c>
      <c r="AI71" s="1" t="s">
        <v>140</v>
      </c>
      <c r="AJ71" s="1" t="s">
        <v>140</v>
      </c>
      <c r="AK71" s="1" t="s">
        <v>140</v>
      </c>
      <c r="AL71" s="1" t="s">
        <v>140</v>
      </c>
      <c r="AM71" s="1" t="s">
        <v>140</v>
      </c>
      <c r="AN71" s="1" t="s">
        <v>140</v>
      </c>
      <c r="AO71" s="1" t="s">
        <v>140</v>
      </c>
      <c r="AP71" s="1" t="s">
        <v>140</v>
      </c>
      <c r="AQ71" s="1" t="s">
        <v>140</v>
      </c>
      <c r="AR71" s="1" t="s">
        <v>140</v>
      </c>
      <c r="AS71" s="1" t="s">
        <v>140</v>
      </c>
      <c r="AT71" s="1" t="s">
        <v>140</v>
      </c>
      <c r="AU71" s="1" t="s">
        <v>140</v>
      </c>
      <c r="AV71" s="1" t="s">
        <v>140</v>
      </c>
      <c r="AW71" s="1" t="s">
        <v>140</v>
      </c>
      <c r="AX71" s="1" t="s">
        <v>140</v>
      </c>
      <c r="AY71" s="1" t="s">
        <v>140</v>
      </c>
      <c r="AZ71" s="1">
        <f t="shared" si="6"/>
        <v>149</v>
      </c>
      <c r="BA71" s="1">
        <f t="shared" si="6"/>
        <v>139</v>
      </c>
      <c r="BB71" s="1">
        <f t="shared" si="6"/>
        <v>129</v>
      </c>
      <c r="BC71" s="1" t="s">
        <v>140</v>
      </c>
      <c r="BD71" s="1" t="s">
        <v>140</v>
      </c>
    </row>
    <row r="72" spans="1:56" x14ac:dyDescent="0.25">
      <c r="A72" s="2" t="s">
        <v>1203</v>
      </c>
      <c r="B72" s="1" t="s">
        <v>484</v>
      </c>
      <c r="C72" s="2" t="s">
        <v>1203</v>
      </c>
      <c r="D72" s="1" t="s">
        <v>1115</v>
      </c>
      <c r="E72" s="1" t="str">
        <f t="shared" si="4"/>
        <v>飲料:A4_71</v>
      </c>
      <c r="F72" s="1" t="str">
        <f t="shared" si="5"/>
        <v>A4_71.PNG</v>
      </c>
      <c r="G72" s="1" t="s">
        <v>137</v>
      </c>
      <c r="H72" s="1" t="s">
        <v>138</v>
      </c>
      <c r="I72" s="1" t="s">
        <v>139</v>
      </c>
      <c r="J72" s="1" t="s">
        <v>140</v>
      </c>
      <c r="K72" s="1" t="s">
        <v>140</v>
      </c>
      <c r="L72" s="1" t="s">
        <v>186</v>
      </c>
      <c r="M72" s="1" t="s">
        <v>187</v>
      </c>
      <c r="N72" s="1" t="s">
        <v>188</v>
      </c>
      <c r="O72" s="1" t="s">
        <v>189</v>
      </c>
      <c r="P72" s="1" t="s">
        <v>140</v>
      </c>
      <c r="Q72" s="1" t="s">
        <v>190</v>
      </c>
      <c r="R72" s="1" t="s">
        <v>191</v>
      </c>
      <c r="S72" s="1" t="s">
        <v>192</v>
      </c>
      <c r="T72" s="1" t="s">
        <v>193</v>
      </c>
      <c r="U72" s="1" t="s">
        <v>194</v>
      </c>
      <c r="V72" s="1" t="s">
        <v>140</v>
      </c>
      <c r="W72" s="1" t="s">
        <v>140</v>
      </c>
      <c r="X72" s="1" t="s">
        <v>140</v>
      </c>
      <c r="Y72" s="1" t="s">
        <v>140</v>
      </c>
      <c r="Z72" s="1" t="s">
        <v>140</v>
      </c>
      <c r="AA72" s="1" t="s">
        <v>140</v>
      </c>
      <c r="AB72" s="1" t="s">
        <v>140</v>
      </c>
      <c r="AC72" s="1" t="s">
        <v>140</v>
      </c>
      <c r="AD72" s="1" t="s">
        <v>140</v>
      </c>
      <c r="AE72" s="1" t="s">
        <v>140</v>
      </c>
      <c r="AF72" s="1" t="s">
        <v>140</v>
      </c>
      <c r="AG72" s="1" t="s">
        <v>140</v>
      </c>
      <c r="AH72" s="1" t="s">
        <v>140</v>
      </c>
      <c r="AI72" s="1" t="s">
        <v>140</v>
      </c>
      <c r="AJ72" s="1" t="s">
        <v>140</v>
      </c>
      <c r="AK72" s="1" t="s">
        <v>140</v>
      </c>
      <c r="AL72" s="1" t="s">
        <v>140</v>
      </c>
      <c r="AM72" s="1" t="s">
        <v>140</v>
      </c>
      <c r="AN72" s="1" t="s">
        <v>140</v>
      </c>
      <c r="AO72" s="1" t="s">
        <v>140</v>
      </c>
      <c r="AP72" s="1" t="s">
        <v>140</v>
      </c>
      <c r="AQ72" s="1" t="s">
        <v>140</v>
      </c>
      <c r="AR72" s="1" t="s">
        <v>140</v>
      </c>
      <c r="AS72" s="1" t="s">
        <v>140</v>
      </c>
      <c r="AT72" s="1" t="s">
        <v>140</v>
      </c>
      <c r="AU72" s="1" t="s">
        <v>140</v>
      </c>
      <c r="AV72" s="1" t="s">
        <v>140</v>
      </c>
      <c r="AW72" s="1" t="s">
        <v>140</v>
      </c>
      <c r="AX72" s="1" t="s">
        <v>140</v>
      </c>
      <c r="AY72" s="1" t="s">
        <v>140</v>
      </c>
      <c r="AZ72" s="1">
        <f t="shared" si="6"/>
        <v>150</v>
      </c>
      <c r="BA72" s="1">
        <f t="shared" si="6"/>
        <v>140</v>
      </c>
      <c r="BB72" s="1">
        <f t="shared" si="6"/>
        <v>130</v>
      </c>
      <c r="BC72" s="1" t="s">
        <v>140</v>
      </c>
      <c r="BD72" s="1" t="s">
        <v>140</v>
      </c>
    </row>
    <row r="73" spans="1:56" x14ac:dyDescent="0.25">
      <c r="A73" s="2" t="s">
        <v>1204</v>
      </c>
      <c r="B73" s="1" t="s">
        <v>485</v>
      </c>
      <c r="C73" s="2" t="s">
        <v>1204</v>
      </c>
      <c r="D73" s="1" t="s">
        <v>1115</v>
      </c>
      <c r="E73" s="1" t="str">
        <f t="shared" si="4"/>
        <v>飲料:A4_72</v>
      </c>
      <c r="F73" s="1" t="str">
        <f t="shared" si="5"/>
        <v>A4_72.PNG</v>
      </c>
      <c r="G73" s="1" t="s">
        <v>137</v>
      </c>
      <c r="H73" s="1" t="s">
        <v>138</v>
      </c>
      <c r="I73" s="1" t="s">
        <v>139</v>
      </c>
      <c r="J73" s="1" t="s">
        <v>140</v>
      </c>
      <c r="K73" s="1" t="s">
        <v>140</v>
      </c>
      <c r="L73" s="1" t="s">
        <v>186</v>
      </c>
      <c r="M73" s="1" t="s">
        <v>187</v>
      </c>
      <c r="N73" s="1" t="s">
        <v>188</v>
      </c>
      <c r="O73" s="1" t="s">
        <v>189</v>
      </c>
      <c r="P73" s="1" t="s">
        <v>140</v>
      </c>
      <c r="Q73" s="1" t="s">
        <v>190</v>
      </c>
      <c r="R73" s="1" t="s">
        <v>191</v>
      </c>
      <c r="S73" s="1" t="s">
        <v>192</v>
      </c>
      <c r="T73" s="1" t="s">
        <v>193</v>
      </c>
      <c r="U73" s="1" t="s">
        <v>194</v>
      </c>
      <c r="V73" s="1" t="s">
        <v>140</v>
      </c>
      <c r="W73" s="1" t="s">
        <v>140</v>
      </c>
      <c r="X73" s="1" t="s">
        <v>140</v>
      </c>
      <c r="Y73" s="1" t="s">
        <v>140</v>
      </c>
      <c r="Z73" s="1" t="s">
        <v>140</v>
      </c>
      <c r="AA73" s="1" t="s">
        <v>140</v>
      </c>
      <c r="AB73" s="1" t="s">
        <v>140</v>
      </c>
      <c r="AC73" s="1" t="s">
        <v>140</v>
      </c>
      <c r="AD73" s="1" t="s">
        <v>140</v>
      </c>
      <c r="AE73" s="1" t="s">
        <v>140</v>
      </c>
      <c r="AF73" s="1" t="s">
        <v>140</v>
      </c>
      <c r="AG73" s="1" t="s">
        <v>140</v>
      </c>
      <c r="AH73" s="1" t="s">
        <v>140</v>
      </c>
      <c r="AI73" s="1" t="s">
        <v>140</v>
      </c>
      <c r="AJ73" s="1" t="s">
        <v>140</v>
      </c>
      <c r="AK73" s="1" t="s">
        <v>140</v>
      </c>
      <c r="AL73" s="1" t="s">
        <v>140</v>
      </c>
      <c r="AM73" s="1" t="s">
        <v>140</v>
      </c>
      <c r="AN73" s="1" t="s">
        <v>140</v>
      </c>
      <c r="AO73" s="1" t="s">
        <v>140</v>
      </c>
      <c r="AP73" s="1" t="s">
        <v>140</v>
      </c>
      <c r="AQ73" s="1" t="s">
        <v>140</v>
      </c>
      <c r="AR73" s="1" t="s">
        <v>140</v>
      </c>
      <c r="AS73" s="1" t="s">
        <v>140</v>
      </c>
      <c r="AT73" s="1" t="s">
        <v>140</v>
      </c>
      <c r="AU73" s="1" t="s">
        <v>140</v>
      </c>
      <c r="AV73" s="1" t="s">
        <v>140</v>
      </c>
      <c r="AW73" s="1" t="s">
        <v>140</v>
      </c>
      <c r="AX73" s="1" t="s">
        <v>140</v>
      </c>
      <c r="AY73" s="1" t="s">
        <v>140</v>
      </c>
      <c r="AZ73" s="1">
        <f t="shared" si="6"/>
        <v>151</v>
      </c>
      <c r="BA73" s="1">
        <f t="shared" si="6"/>
        <v>141</v>
      </c>
      <c r="BB73" s="1">
        <f t="shared" si="6"/>
        <v>131</v>
      </c>
      <c r="BC73" s="1" t="s">
        <v>140</v>
      </c>
      <c r="BD73" s="1" t="s">
        <v>140</v>
      </c>
    </row>
    <row r="74" spans="1:56" x14ac:dyDescent="0.25">
      <c r="A74" s="2" t="s">
        <v>1205</v>
      </c>
      <c r="B74" s="1" t="s">
        <v>486</v>
      </c>
      <c r="C74" s="2" t="s">
        <v>1205</v>
      </c>
      <c r="D74" s="1" t="s">
        <v>1115</v>
      </c>
      <c r="E74" s="1" t="str">
        <f t="shared" si="4"/>
        <v>飲料:A4_73</v>
      </c>
      <c r="F74" s="1" t="str">
        <f t="shared" si="5"/>
        <v>A4_73.PNG</v>
      </c>
      <c r="G74" s="1" t="s">
        <v>137</v>
      </c>
      <c r="H74" s="1" t="s">
        <v>138</v>
      </c>
      <c r="I74" s="1" t="s">
        <v>139</v>
      </c>
      <c r="J74" s="1" t="s">
        <v>140</v>
      </c>
      <c r="K74" s="1" t="s">
        <v>140</v>
      </c>
      <c r="L74" s="1" t="s">
        <v>186</v>
      </c>
      <c r="M74" s="1" t="s">
        <v>187</v>
      </c>
      <c r="N74" s="1" t="s">
        <v>188</v>
      </c>
      <c r="O74" s="1" t="s">
        <v>189</v>
      </c>
      <c r="P74" s="1" t="s">
        <v>140</v>
      </c>
      <c r="Q74" s="1" t="s">
        <v>190</v>
      </c>
      <c r="R74" s="1" t="s">
        <v>191</v>
      </c>
      <c r="S74" s="1" t="s">
        <v>192</v>
      </c>
      <c r="T74" s="1" t="s">
        <v>193</v>
      </c>
      <c r="U74" s="1" t="s">
        <v>194</v>
      </c>
      <c r="V74" s="1" t="s">
        <v>140</v>
      </c>
      <c r="W74" s="1" t="s">
        <v>140</v>
      </c>
      <c r="X74" s="1" t="s">
        <v>140</v>
      </c>
      <c r="Y74" s="1" t="s">
        <v>140</v>
      </c>
      <c r="Z74" s="1" t="s">
        <v>140</v>
      </c>
      <c r="AA74" s="1" t="s">
        <v>140</v>
      </c>
      <c r="AB74" s="1" t="s">
        <v>140</v>
      </c>
      <c r="AC74" s="1" t="s">
        <v>140</v>
      </c>
      <c r="AD74" s="1" t="s">
        <v>140</v>
      </c>
      <c r="AE74" s="1" t="s">
        <v>140</v>
      </c>
      <c r="AF74" s="1" t="s">
        <v>140</v>
      </c>
      <c r="AG74" s="1" t="s">
        <v>140</v>
      </c>
      <c r="AH74" s="1" t="s">
        <v>140</v>
      </c>
      <c r="AI74" s="1" t="s">
        <v>140</v>
      </c>
      <c r="AJ74" s="1" t="s">
        <v>140</v>
      </c>
      <c r="AK74" s="1" t="s">
        <v>140</v>
      </c>
      <c r="AL74" s="1" t="s">
        <v>140</v>
      </c>
      <c r="AM74" s="1" t="s">
        <v>140</v>
      </c>
      <c r="AN74" s="1" t="s">
        <v>140</v>
      </c>
      <c r="AO74" s="1" t="s">
        <v>140</v>
      </c>
      <c r="AP74" s="1" t="s">
        <v>140</v>
      </c>
      <c r="AQ74" s="1" t="s">
        <v>140</v>
      </c>
      <c r="AR74" s="1" t="s">
        <v>140</v>
      </c>
      <c r="AS74" s="1" t="s">
        <v>140</v>
      </c>
      <c r="AT74" s="1" t="s">
        <v>140</v>
      </c>
      <c r="AU74" s="1" t="s">
        <v>140</v>
      </c>
      <c r="AV74" s="1" t="s">
        <v>140</v>
      </c>
      <c r="AW74" s="1" t="s">
        <v>140</v>
      </c>
      <c r="AX74" s="1" t="s">
        <v>140</v>
      </c>
      <c r="AY74" s="1" t="s">
        <v>140</v>
      </c>
      <c r="AZ74" s="1">
        <f t="shared" si="6"/>
        <v>152</v>
      </c>
      <c r="BA74" s="1">
        <f t="shared" si="6"/>
        <v>142</v>
      </c>
      <c r="BB74" s="1">
        <f t="shared" si="6"/>
        <v>132</v>
      </c>
      <c r="BC74" s="1" t="s">
        <v>140</v>
      </c>
      <c r="BD74" s="1" t="s">
        <v>140</v>
      </c>
    </row>
    <row r="75" spans="1:56" x14ac:dyDescent="0.25">
      <c r="A75" s="2" t="s">
        <v>1206</v>
      </c>
      <c r="B75" s="1" t="s">
        <v>487</v>
      </c>
      <c r="C75" s="2" t="s">
        <v>1206</v>
      </c>
      <c r="D75" s="1" t="s">
        <v>1115</v>
      </c>
      <c r="E75" s="1" t="str">
        <f t="shared" si="4"/>
        <v>飲料:A4_74</v>
      </c>
      <c r="F75" s="1" t="str">
        <f t="shared" si="5"/>
        <v>A4_74.PNG</v>
      </c>
      <c r="G75" s="1" t="s">
        <v>137</v>
      </c>
      <c r="H75" s="1" t="s">
        <v>138</v>
      </c>
      <c r="I75" s="1" t="s">
        <v>139</v>
      </c>
      <c r="J75" s="1" t="s">
        <v>140</v>
      </c>
      <c r="K75" s="1" t="s">
        <v>140</v>
      </c>
      <c r="L75" s="1" t="s">
        <v>186</v>
      </c>
      <c r="M75" s="1" t="s">
        <v>187</v>
      </c>
      <c r="N75" s="1" t="s">
        <v>188</v>
      </c>
      <c r="O75" s="1" t="s">
        <v>189</v>
      </c>
      <c r="P75" s="1" t="s">
        <v>140</v>
      </c>
      <c r="Q75" s="1" t="s">
        <v>190</v>
      </c>
      <c r="R75" s="1" t="s">
        <v>191</v>
      </c>
      <c r="S75" s="1" t="s">
        <v>192</v>
      </c>
      <c r="T75" s="1" t="s">
        <v>193</v>
      </c>
      <c r="U75" s="1" t="s">
        <v>194</v>
      </c>
      <c r="V75" s="1" t="s">
        <v>140</v>
      </c>
      <c r="W75" s="1" t="s">
        <v>140</v>
      </c>
      <c r="X75" s="1" t="s">
        <v>140</v>
      </c>
      <c r="Y75" s="1" t="s">
        <v>140</v>
      </c>
      <c r="Z75" s="1" t="s">
        <v>140</v>
      </c>
      <c r="AA75" s="1" t="s">
        <v>140</v>
      </c>
      <c r="AB75" s="1" t="s">
        <v>140</v>
      </c>
      <c r="AC75" s="1" t="s">
        <v>140</v>
      </c>
      <c r="AD75" s="1" t="s">
        <v>140</v>
      </c>
      <c r="AE75" s="1" t="s">
        <v>140</v>
      </c>
      <c r="AF75" s="1" t="s">
        <v>140</v>
      </c>
      <c r="AG75" s="1" t="s">
        <v>140</v>
      </c>
      <c r="AH75" s="1" t="s">
        <v>140</v>
      </c>
      <c r="AI75" s="1" t="s">
        <v>140</v>
      </c>
      <c r="AJ75" s="1" t="s">
        <v>140</v>
      </c>
      <c r="AK75" s="1" t="s">
        <v>140</v>
      </c>
      <c r="AL75" s="1" t="s">
        <v>140</v>
      </c>
      <c r="AM75" s="1" t="s">
        <v>140</v>
      </c>
      <c r="AN75" s="1" t="s">
        <v>140</v>
      </c>
      <c r="AO75" s="1" t="s">
        <v>140</v>
      </c>
      <c r="AP75" s="1" t="s">
        <v>140</v>
      </c>
      <c r="AQ75" s="1" t="s">
        <v>140</v>
      </c>
      <c r="AR75" s="1" t="s">
        <v>140</v>
      </c>
      <c r="AS75" s="1" t="s">
        <v>140</v>
      </c>
      <c r="AT75" s="1" t="s">
        <v>140</v>
      </c>
      <c r="AU75" s="1" t="s">
        <v>140</v>
      </c>
      <c r="AV75" s="1" t="s">
        <v>140</v>
      </c>
      <c r="AW75" s="1" t="s">
        <v>140</v>
      </c>
      <c r="AX75" s="1" t="s">
        <v>140</v>
      </c>
      <c r="AY75" s="1" t="s">
        <v>140</v>
      </c>
      <c r="AZ75" s="1">
        <f t="shared" si="6"/>
        <v>153</v>
      </c>
      <c r="BA75" s="1">
        <f t="shared" si="6"/>
        <v>143</v>
      </c>
      <c r="BB75" s="1">
        <f t="shared" si="6"/>
        <v>133</v>
      </c>
      <c r="BC75" s="1" t="s">
        <v>140</v>
      </c>
      <c r="BD75" s="1" t="s">
        <v>140</v>
      </c>
    </row>
    <row r="76" spans="1:56" x14ac:dyDescent="0.25">
      <c r="A76" s="2" t="s">
        <v>1207</v>
      </c>
      <c r="B76" s="1" t="s">
        <v>488</v>
      </c>
      <c r="C76" s="2" t="s">
        <v>1207</v>
      </c>
      <c r="D76" s="1" t="s">
        <v>1115</v>
      </c>
      <c r="E76" s="1" t="str">
        <f t="shared" si="4"/>
        <v>飲料:A4_75</v>
      </c>
      <c r="F76" s="1" t="str">
        <f t="shared" si="5"/>
        <v>A4_75.PNG</v>
      </c>
      <c r="G76" s="1" t="s">
        <v>137</v>
      </c>
      <c r="H76" s="1" t="s">
        <v>138</v>
      </c>
      <c r="I76" s="1" t="s">
        <v>139</v>
      </c>
      <c r="J76" s="1" t="s">
        <v>140</v>
      </c>
      <c r="K76" s="1" t="s">
        <v>140</v>
      </c>
      <c r="L76" s="1" t="s">
        <v>186</v>
      </c>
      <c r="M76" s="1" t="s">
        <v>187</v>
      </c>
      <c r="N76" s="1" t="s">
        <v>188</v>
      </c>
      <c r="O76" s="1" t="s">
        <v>189</v>
      </c>
      <c r="P76" s="1" t="s">
        <v>140</v>
      </c>
      <c r="Q76" s="1" t="s">
        <v>190</v>
      </c>
      <c r="R76" s="1" t="s">
        <v>191</v>
      </c>
      <c r="S76" s="1" t="s">
        <v>192</v>
      </c>
      <c r="T76" s="1" t="s">
        <v>193</v>
      </c>
      <c r="U76" s="1" t="s">
        <v>194</v>
      </c>
      <c r="V76" s="1" t="s">
        <v>140</v>
      </c>
      <c r="W76" s="1" t="s">
        <v>140</v>
      </c>
      <c r="X76" s="1" t="s">
        <v>140</v>
      </c>
      <c r="Y76" s="1" t="s">
        <v>140</v>
      </c>
      <c r="Z76" s="1" t="s">
        <v>140</v>
      </c>
      <c r="AA76" s="1" t="s">
        <v>140</v>
      </c>
      <c r="AB76" s="1" t="s">
        <v>140</v>
      </c>
      <c r="AC76" s="1" t="s">
        <v>140</v>
      </c>
      <c r="AD76" s="1" t="s">
        <v>140</v>
      </c>
      <c r="AE76" s="1" t="s">
        <v>140</v>
      </c>
      <c r="AF76" s="1" t="s">
        <v>140</v>
      </c>
      <c r="AG76" s="1" t="s">
        <v>140</v>
      </c>
      <c r="AH76" s="1" t="s">
        <v>140</v>
      </c>
      <c r="AI76" s="1" t="s">
        <v>140</v>
      </c>
      <c r="AJ76" s="1" t="s">
        <v>140</v>
      </c>
      <c r="AK76" s="1" t="s">
        <v>140</v>
      </c>
      <c r="AL76" s="1" t="s">
        <v>140</v>
      </c>
      <c r="AM76" s="1" t="s">
        <v>140</v>
      </c>
      <c r="AN76" s="1" t="s">
        <v>140</v>
      </c>
      <c r="AO76" s="1" t="s">
        <v>140</v>
      </c>
      <c r="AP76" s="1" t="s">
        <v>140</v>
      </c>
      <c r="AQ76" s="1" t="s">
        <v>140</v>
      </c>
      <c r="AR76" s="1" t="s">
        <v>140</v>
      </c>
      <c r="AS76" s="1" t="s">
        <v>140</v>
      </c>
      <c r="AT76" s="1" t="s">
        <v>140</v>
      </c>
      <c r="AU76" s="1" t="s">
        <v>140</v>
      </c>
      <c r="AV76" s="1" t="s">
        <v>140</v>
      </c>
      <c r="AW76" s="1" t="s">
        <v>140</v>
      </c>
      <c r="AX76" s="1" t="s">
        <v>140</v>
      </c>
      <c r="AY76" s="1" t="s">
        <v>140</v>
      </c>
      <c r="AZ76" s="1">
        <f t="shared" si="6"/>
        <v>154</v>
      </c>
      <c r="BA76" s="1">
        <f t="shared" si="6"/>
        <v>144</v>
      </c>
      <c r="BB76" s="1">
        <f t="shared" si="6"/>
        <v>134</v>
      </c>
      <c r="BC76" s="1" t="s">
        <v>140</v>
      </c>
      <c r="BD76" s="1" t="s">
        <v>140</v>
      </c>
    </row>
    <row r="77" spans="1:56" x14ac:dyDescent="0.25">
      <c r="A77" s="2" t="s">
        <v>1208</v>
      </c>
      <c r="B77" s="1" t="s">
        <v>489</v>
      </c>
      <c r="C77" s="2" t="s">
        <v>1208</v>
      </c>
      <c r="D77" s="1" t="s">
        <v>1115</v>
      </c>
      <c r="E77" s="1" t="str">
        <f t="shared" si="4"/>
        <v>飲料:A4_76</v>
      </c>
      <c r="F77" s="1" t="str">
        <f t="shared" si="5"/>
        <v>A4_76.PNG</v>
      </c>
      <c r="G77" s="1" t="s">
        <v>137</v>
      </c>
      <c r="H77" s="1" t="s">
        <v>138</v>
      </c>
      <c r="I77" s="1" t="s">
        <v>139</v>
      </c>
      <c r="J77" s="1" t="s">
        <v>140</v>
      </c>
      <c r="K77" s="1" t="s">
        <v>140</v>
      </c>
      <c r="L77" s="1" t="s">
        <v>186</v>
      </c>
      <c r="M77" s="1" t="s">
        <v>187</v>
      </c>
      <c r="N77" s="1" t="s">
        <v>188</v>
      </c>
      <c r="O77" s="1" t="s">
        <v>189</v>
      </c>
      <c r="P77" s="1" t="s">
        <v>140</v>
      </c>
      <c r="Q77" s="1" t="s">
        <v>190</v>
      </c>
      <c r="R77" s="1" t="s">
        <v>191</v>
      </c>
      <c r="S77" s="1" t="s">
        <v>192</v>
      </c>
      <c r="T77" s="1" t="s">
        <v>193</v>
      </c>
      <c r="U77" s="1" t="s">
        <v>194</v>
      </c>
      <c r="V77" s="1" t="s">
        <v>140</v>
      </c>
      <c r="W77" s="1" t="s">
        <v>140</v>
      </c>
      <c r="X77" s="1" t="s">
        <v>140</v>
      </c>
      <c r="Y77" s="1" t="s">
        <v>140</v>
      </c>
      <c r="Z77" s="1" t="s">
        <v>140</v>
      </c>
      <c r="AA77" s="1" t="s">
        <v>140</v>
      </c>
      <c r="AB77" s="1" t="s">
        <v>140</v>
      </c>
      <c r="AC77" s="1" t="s">
        <v>140</v>
      </c>
      <c r="AD77" s="1" t="s">
        <v>140</v>
      </c>
      <c r="AE77" s="1" t="s">
        <v>140</v>
      </c>
      <c r="AF77" s="1" t="s">
        <v>140</v>
      </c>
      <c r="AG77" s="1" t="s">
        <v>140</v>
      </c>
      <c r="AH77" s="1" t="s">
        <v>140</v>
      </c>
      <c r="AI77" s="1" t="s">
        <v>140</v>
      </c>
      <c r="AJ77" s="1" t="s">
        <v>140</v>
      </c>
      <c r="AK77" s="1" t="s">
        <v>140</v>
      </c>
      <c r="AL77" s="1" t="s">
        <v>140</v>
      </c>
      <c r="AM77" s="1" t="s">
        <v>140</v>
      </c>
      <c r="AN77" s="1" t="s">
        <v>140</v>
      </c>
      <c r="AO77" s="1" t="s">
        <v>140</v>
      </c>
      <c r="AP77" s="1" t="s">
        <v>140</v>
      </c>
      <c r="AQ77" s="1" t="s">
        <v>140</v>
      </c>
      <c r="AR77" s="1" t="s">
        <v>140</v>
      </c>
      <c r="AS77" s="1" t="s">
        <v>140</v>
      </c>
      <c r="AT77" s="1" t="s">
        <v>140</v>
      </c>
      <c r="AU77" s="1" t="s">
        <v>140</v>
      </c>
      <c r="AV77" s="1" t="s">
        <v>140</v>
      </c>
      <c r="AW77" s="1" t="s">
        <v>140</v>
      </c>
      <c r="AX77" s="1" t="s">
        <v>140</v>
      </c>
      <c r="AY77" s="1" t="s">
        <v>140</v>
      </c>
      <c r="AZ77" s="1">
        <f t="shared" si="6"/>
        <v>155</v>
      </c>
      <c r="BA77" s="1">
        <f t="shared" si="6"/>
        <v>145</v>
      </c>
      <c r="BB77" s="1">
        <f t="shared" si="6"/>
        <v>135</v>
      </c>
      <c r="BC77" s="1" t="s">
        <v>140</v>
      </c>
      <c r="BD77" s="1" t="s">
        <v>140</v>
      </c>
    </row>
    <row r="78" spans="1:56" x14ac:dyDescent="0.25">
      <c r="A78" s="2" t="s">
        <v>1209</v>
      </c>
      <c r="B78" s="1" t="s">
        <v>490</v>
      </c>
      <c r="C78" s="2" t="s">
        <v>1209</v>
      </c>
      <c r="D78" s="1" t="s">
        <v>1115</v>
      </c>
      <c r="E78" s="1" t="str">
        <f t="shared" si="4"/>
        <v>飲料:A4_77</v>
      </c>
      <c r="F78" s="1" t="str">
        <f t="shared" si="5"/>
        <v>A4_77.PNG</v>
      </c>
      <c r="G78" s="1" t="s">
        <v>137</v>
      </c>
      <c r="H78" s="1" t="s">
        <v>138</v>
      </c>
      <c r="I78" s="1" t="s">
        <v>139</v>
      </c>
      <c r="J78" s="1" t="s">
        <v>140</v>
      </c>
      <c r="K78" s="1" t="s">
        <v>140</v>
      </c>
      <c r="L78" s="1" t="s">
        <v>186</v>
      </c>
      <c r="M78" s="1" t="s">
        <v>187</v>
      </c>
      <c r="N78" s="1" t="s">
        <v>188</v>
      </c>
      <c r="O78" s="1" t="s">
        <v>189</v>
      </c>
      <c r="P78" s="1" t="s">
        <v>140</v>
      </c>
      <c r="Q78" s="1" t="s">
        <v>190</v>
      </c>
      <c r="R78" s="1" t="s">
        <v>191</v>
      </c>
      <c r="S78" s="1" t="s">
        <v>192</v>
      </c>
      <c r="T78" s="1" t="s">
        <v>193</v>
      </c>
      <c r="U78" s="1" t="s">
        <v>194</v>
      </c>
      <c r="V78" s="1" t="s">
        <v>140</v>
      </c>
      <c r="W78" s="1" t="s">
        <v>140</v>
      </c>
      <c r="X78" s="1" t="s">
        <v>140</v>
      </c>
      <c r="Y78" s="1" t="s">
        <v>140</v>
      </c>
      <c r="Z78" s="1" t="s">
        <v>140</v>
      </c>
      <c r="AA78" s="1" t="s">
        <v>140</v>
      </c>
      <c r="AB78" s="1" t="s">
        <v>140</v>
      </c>
      <c r="AC78" s="1" t="s">
        <v>140</v>
      </c>
      <c r="AD78" s="1" t="s">
        <v>140</v>
      </c>
      <c r="AE78" s="1" t="s">
        <v>140</v>
      </c>
      <c r="AF78" s="1" t="s">
        <v>140</v>
      </c>
      <c r="AG78" s="1" t="s">
        <v>140</v>
      </c>
      <c r="AH78" s="1" t="s">
        <v>140</v>
      </c>
      <c r="AI78" s="1" t="s">
        <v>140</v>
      </c>
      <c r="AJ78" s="1" t="s">
        <v>140</v>
      </c>
      <c r="AK78" s="1" t="s">
        <v>140</v>
      </c>
      <c r="AL78" s="1" t="s">
        <v>140</v>
      </c>
      <c r="AM78" s="1" t="s">
        <v>140</v>
      </c>
      <c r="AN78" s="1" t="s">
        <v>140</v>
      </c>
      <c r="AO78" s="1" t="s">
        <v>140</v>
      </c>
      <c r="AP78" s="1" t="s">
        <v>140</v>
      </c>
      <c r="AQ78" s="1" t="s">
        <v>140</v>
      </c>
      <c r="AR78" s="1" t="s">
        <v>140</v>
      </c>
      <c r="AS78" s="1" t="s">
        <v>140</v>
      </c>
      <c r="AT78" s="1" t="s">
        <v>140</v>
      </c>
      <c r="AU78" s="1" t="s">
        <v>140</v>
      </c>
      <c r="AV78" s="1" t="s">
        <v>140</v>
      </c>
      <c r="AW78" s="1" t="s">
        <v>140</v>
      </c>
      <c r="AX78" s="1" t="s">
        <v>140</v>
      </c>
      <c r="AY78" s="1" t="s">
        <v>140</v>
      </c>
      <c r="AZ78" s="1">
        <f t="shared" si="6"/>
        <v>156</v>
      </c>
      <c r="BA78" s="1">
        <f t="shared" si="6"/>
        <v>146</v>
      </c>
      <c r="BB78" s="1">
        <f t="shared" si="6"/>
        <v>136</v>
      </c>
      <c r="BC78" s="1" t="s">
        <v>140</v>
      </c>
      <c r="BD78" s="1" t="s">
        <v>140</v>
      </c>
    </row>
    <row r="79" spans="1:56" x14ac:dyDescent="0.25">
      <c r="A79" s="2" t="s">
        <v>1210</v>
      </c>
      <c r="B79" s="1" t="s">
        <v>491</v>
      </c>
      <c r="C79" s="2" t="s">
        <v>1210</v>
      </c>
      <c r="D79" s="1" t="s">
        <v>1115</v>
      </c>
      <c r="E79" s="1" t="str">
        <f t="shared" si="4"/>
        <v>飲料:A4_78</v>
      </c>
      <c r="F79" s="1" t="str">
        <f t="shared" si="5"/>
        <v>A4_78.PNG</v>
      </c>
      <c r="G79" s="1" t="s">
        <v>137</v>
      </c>
      <c r="H79" s="1" t="s">
        <v>138</v>
      </c>
      <c r="I79" s="1" t="s">
        <v>139</v>
      </c>
      <c r="J79" s="1" t="s">
        <v>140</v>
      </c>
      <c r="K79" s="1" t="s">
        <v>140</v>
      </c>
      <c r="L79" s="1" t="s">
        <v>186</v>
      </c>
      <c r="M79" s="1" t="s">
        <v>187</v>
      </c>
      <c r="N79" s="1" t="s">
        <v>188</v>
      </c>
      <c r="O79" s="1" t="s">
        <v>189</v>
      </c>
      <c r="P79" s="1" t="s">
        <v>140</v>
      </c>
      <c r="Q79" s="1" t="s">
        <v>190</v>
      </c>
      <c r="R79" s="1" t="s">
        <v>191</v>
      </c>
      <c r="S79" s="1" t="s">
        <v>192</v>
      </c>
      <c r="T79" s="1" t="s">
        <v>193</v>
      </c>
      <c r="U79" s="1" t="s">
        <v>194</v>
      </c>
      <c r="V79" s="1" t="s">
        <v>140</v>
      </c>
      <c r="W79" s="1" t="s">
        <v>140</v>
      </c>
      <c r="X79" s="1" t="s">
        <v>140</v>
      </c>
      <c r="Y79" s="1" t="s">
        <v>140</v>
      </c>
      <c r="Z79" s="1" t="s">
        <v>140</v>
      </c>
      <c r="AA79" s="1" t="s">
        <v>140</v>
      </c>
      <c r="AB79" s="1" t="s">
        <v>140</v>
      </c>
      <c r="AC79" s="1" t="s">
        <v>140</v>
      </c>
      <c r="AD79" s="1" t="s">
        <v>140</v>
      </c>
      <c r="AE79" s="1" t="s">
        <v>140</v>
      </c>
      <c r="AF79" s="1" t="s">
        <v>140</v>
      </c>
      <c r="AG79" s="1" t="s">
        <v>140</v>
      </c>
      <c r="AH79" s="1" t="s">
        <v>140</v>
      </c>
      <c r="AI79" s="1" t="s">
        <v>140</v>
      </c>
      <c r="AJ79" s="1" t="s">
        <v>140</v>
      </c>
      <c r="AK79" s="1" t="s">
        <v>140</v>
      </c>
      <c r="AL79" s="1" t="s">
        <v>140</v>
      </c>
      <c r="AM79" s="1" t="s">
        <v>140</v>
      </c>
      <c r="AN79" s="1" t="s">
        <v>140</v>
      </c>
      <c r="AO79" s="1" t="s">
        <v>140</v>
      </c>
      <c r="AP79" s="1" t="s">
        <v>140</v>
      </c>
      <c r="AQ79" s="1" t="s">
        <v>140</v>
      </c>
      <c r="AR79" s="1" t="s">
        <v>140</v>
      </c>
      <c r="AS79" s="1" t="s">
        <v>140</v>
      </c>
      <c r="AT79" s="1" t="s">
        <v>140</v>
      </c>
      <c r="AU79" s="1" t="s">
        <v>140</v>
      </c>
      <c r="AV79" s="1" t="s">
        <v>140</v>
      </c>
      <c r="AW79" s="1" t="s">
        <v>140</v>
      </c>
      <c r="AX79" s="1" t="s">
        <v>140</v>
      </c>
      <c r="AY79" s="1" t="s">
        <v>140</v>
      </c>
      <c r="AZ79" s="1">
        <f t="shared" si="6"/>
        <v>157</v>
      </c>
      <c r="BA79" s="1">
        <f t="shared" si="6"/>
        <v>147</v>
      </c>
      <c r="BB79" s="1">
        <f t="shared" si="6"/>
        <v>137</v>
      </c>
      <c r="BC79" s="1" t="s">
        <v>140</v>
      </c>
      <c r="BD79" s="1" t="s">
        <v>140</v>
      </c>
    </row>
    <row r="80" spans="1:56" x14ac:dyDescent="0.25">
      <c r="A80" s="2" t="s">
        <v>1211</v>
      </c>
      <c r="B80" s="1" t="s">
        <v>492</v>
      </c>
      <c r="C80" s="2" t="s">
        <v>1211</v>
      </c>
      <c r="D80" s="1" t="s">
        <v>1115</v>
      </c>
      <c r="E80" s="1" t="str">
        <f t="shared" si="4"/>
        <v>飲料:A4_79</v>
      </c>
      <c r="F80" s="1" t="str">
        <f t="shared" si="5"/>
        <v>A4_79.PNG</v>
      </c>
      <c r="G80" s="1" t="s">
        <v>137</v>
      </c>
      <c r="H80" s="1" t="s">
        <v>138</v>
      </c>
      <c r="I80" s="1" t="s">
        <v>139</v>
      </c>
      <c r="J80" s="1" t="s">
        <v>140</v>
      </c>
      <c r="K80" s="1" t="s">
        <v>140</v>
      </c>
      <c r="L80" s="1" t="s">
        <v>186</v>
      </c>
      <c r="M80" s="1" t="s">
        <v>187</v>
      </c>
      <c r="N80" s="1" t="s">
        <v>188</v>
      </c>
      <c r="O80" s="1" t="s">
        <v>189</v>
      </c>
      <c r="P80" s="1" t="s">
        <v>140</v>
      </c>
      <c r="Q80" s="1" t="s">
        <v>190</v>
      </c>
      <c r="R80" s="1" t="s">
        <v>191</v>
      </c>
      <c r="S80" s="1" t="s">
        <v>192</v>
      </c>
      <c r="T80" s="1" t="s">
        <v>193</v>
      </c>
      <c r="U80" s="1" t="s">
        <v>194</v>
      </c>
      <c r="V80" s="1" t="s">
        <v>140</v>
      </c>
      <c r="W80" s="1" t="s">
        <v>140</v>
      </c>
      <c r="X80" s="1" t="s">
        <v>140</v>
      </c>
      <c r="Y80" s="1" t="s">
        <v>140</v>
      </c>
      <c r="Z80" s="1" t="s">
        <v>140</v>
      </c>
      <c r="AA80" s="1" t="s">
        <v>140</v>
      </c>
      <c r="AB80" s="1" t="s">
        <v>140</v>
      </c>
      <c r="AC80" s="1" t="s">
        <v>140</v>
      </c>
      <c r="AD80" s="1" t="s">
        <v>140</v>
      </c>
      <c r="AE80" s="1" t="s">
        <v>140</v>
      </c>
      <c r="AF80" s="1" t="s">
        <v>140</v>
      </c>
      <c r="AG80" s="1" t="s">
        <v>140</v>
      </c>
      <c r="AH80" s="1" t="s">
        <v>140</v>
      </c>
      <c r="AI80" s="1" t="s">
        <v>140</v>
      </c>
      <c r="AJ80" s="1" t="s">
        <v>140</v>
      </c>
      <c r="AK80" s="1" t="s">
        <v>140</v>
      </c>
      <c r="AL80" s="1" t="s">
        <v>140</v>
      </c>
      <c r="AM80" s="1" t="s">
        <v>140</v>
      </c>
      <c r="AN80" s="1" t="s">
        <v>140</v>
      </c>
      <c r="AO80" s="1" t="s">
        <v>140</v>
      </c>
      <c r="AP80" s="1" t="s">
        <v>140</v>
      </c>
      <c r="AQ80" s="1" t="s">
        <v>140</v>
      </c>
      <c r="AR80" s="1" t="s">
        <v>140</v>
      </c>
      <c r="AS80" s="1" t="s">
        <v>140</v>
      </c>
      <c r="AT80" s="1" t="s">
        <v>140</v>
      </c>
      <c r="AU80" s="1" t="s">
        <v>140</v>
      </c>
      <c r="AV80" s="1" t="s">
        <v>140</v>
      </c>
      <c r="AW80" s="1" t="s">
        <v>140</v>
      </c>
      <c r="AX80" s="1" t="s">
        <v>140</v>
      </c>
      <c r="AY80" s="1" t="s">
        <v>140</v>
      </c>
      <c r="AZ80" s="1">
        <f t="shared" si="6"/>
        <v>158</v>
      </c>
      <c r="BA80" s="1">
        <f t="shared" si="6"/>
        <v>148</v>
      </c>
      <c r="BB80" s="1">
        <f t="shared" si="6"/>
        <v>138</v>
      </c>
      <c r="BC80" s="1" t="s">
        <v>140</v>
      </c>
      <c r="BD80" s="1" t="s">
        <v>140</v>
      </c>
    </row>
    <row r="81" spans="1:56" x14ac:dyDescent="0.25">
      <c r="A81" s="2" t="s">
        <v>1212</v>
      </c>
      <c r="B81" s="1" t="s">
        <v>493</v>
      </c>
      <c r="C81" s="2" t="s">
        <v>1212</v>
      </c>
      <c r="D81" s="1" t="s">
        <v>1115</v>
      </c>
      <c r="E81" s="1" t="str">
        <f t="shared" si="4"/>
        <v>飲料:A4_80</v>
      </c>
      <c r="F81" s="1" t="str">
        <f t="shared" si="5"/>
        <v>A4_80.PNG</v>
      </c>
      <c r="G81" s="1" t="s">
        <v>137</v>
      </c>
      <c r="H81" s="1" t="s">
        <v>138</v>
      </c>
      <c r="I81" s="1" t="s">
        <v>139</v>
      </c>
      <c r="J81" s="1" t="s">
        <v>140</v>
      </c>
      <c r="K81" s="1" t="s">
        <v>140</v>
      </c>
      <c r="L81" s="1" t="s">
        <v>186</v>
      </c>
      <c r="M81" s="1" t="s">
        <v>187</v>
      </c>
      <c r="N81" s="1" t="s">
        <v>188</v>
      </c>
      <c r="O81" s="1" t="s">
        <v>189</v>
      </c>
      <c r="P81" s="1" t="s">
        <v>140</v>
      </c>
      <c r="Q81" s="1" t="s">
        <v>190</v>
      </c>
      <c r="R81" s="1" t="s">
        <v>191</v>
      </c>
      <c r="S81" s="1" t="s">
        <v>192</v>
      </c>
      <c r="T81" s="1" t="s">
        <v>193</v>
      </c>
      <c r="U81" s="1" t="s">
        <v>194</v>
      </c>
      <c r="V81" s="1" t="s">
        <v>140</v>
      </c>
      <c r="W81" s="1" t="s">
        <v>140</v>
      </c>
      <c r="X81" s="1" t="s">
        <v>140</v>
      </c>
      <c r="Y81" s="1" t="s">
        <v>140</v>
      </c>
      <c r="Z81" s="1" t="s">
        <v>140</v>
      </c>
      <c r="AA81" s="1" t="s">
        <v>140</v>
      </c>
      <c r="AB81" s="1" t="s">
        <v>140</v>
      </c>
      <c r="AC81" s="1" t="s">
        <v>140</v>
      </c>
      <c r="AD81" s="1" t="s">
        <v>140</v>
      </c>
      <c r="AE81" s="1" t="s">
        <v>140</v>
      </c>
      <c r="AF81" s="1" t="s">
        <v>140</v>
      </c>
      <c r="AG81" s="1" t="s">
        <v>140</v>
      </c>
      <c r="AH81" s="1" t="s">
        <v>140</v>
      </c>
      <c r="AI81" s="1" t="s">
        <v>140</v>
      </c>
      <c r="AJ81" s="1" t="s">
        <v>140</v>
      </c>
      <c r="AK81" s="1" t="s">
        <v>140</v>
      </c>
      <c r="AL81" s="1" t="s">
        <v>140</v>
      </c>
      <c r="AM81" s="1" t="s">
        <v>140</v>
      </c>
      <c r="AN81" s="1" t="s">
        <v>140</v>
      </c>
      <c r="AO81" s="1" t="s">
        <v>140</v>
      </c>
      <c r="AP81" s="1" t="s">
        <v>140</v>
      </c>
      <c r="AQ81" s="1" t="s">
        <v>140</v>
      </c>
      <c r="AR81" s="1" t="s">
        <v>140</v>
      </c>
      <c r="AS81" s="1" t="s">
        <v>140</v>
      </c>
      <c r="AT81" s="1" t="s">
        <v>140</v>
      </c>
      <c r="AU81" s="1" t="s">
        <v>140</v>
      </c>
      <c r="AV81" s="1" t="s">
        <v>140</v>
      </c>
      <c r="AW81" s="1" t="s">
        <v>140</v>
      </c>
      <c r="AX81" s="1" t="s">
        <v>140</v>
      </c>
      <c r="AY81" s="1" t="s">
        <v>140</v>
      </c>
      <c r="AZ81" s="1">
        <f t="shared" si="6"/>
        <v>159</v>
      </c>
      <c r="BA81" s="1">
        <f t="shared" si="6"/>
        <v>149</v>
      </c>
      <c r="BB81" s="1">
        <f t="shared" si="6"/>
        <v>139</v>
      </c>
      <c r="BC81" s="1" t="s">
        <v>140</v>
      </c>
      <c r="BD81" s="1" t="s">
        <v>140</v>
      </c>
    </row>
    <row r="82" spans="1:56" x14ac:dyDescent="0.25">
      <c r="A82" s="2" t="s">
        <v>1213</v>
      </c>
      <c r="B82" s="1" t="s">
        <v>494</v>
      </c>
      <c r="C82" s="2" t="s">
        <v>1213</v>
      </c>
      <c r="D82" s="1" t="s">
        <v>1116</v>
      </c>
      <c r="E82" s="1" t="str">
        <f t="shared" si="4"/>
        <v>飲料:A4_81</v>
      </c>
      <c r="F82" s="1" t="str">
        <f t="shared" si="5"/>
        <v>A4_81.PNG</v>
      </c>
      <c r="G82" s="1" t="s">
        <v>137</v>
      </c>
      <c r="H82" s="1" t="s">
        <v>138</v>
      </c>
      <c r="I82" s="1" t="s">
        <v>139</v>
      </c>
      <c r="J82" s="1" t="s">
        <v>140</v>
      </c>
      <c r="K82" s="1" t="s">
        <v>140</v>
      </c>
      <c r="L82" s="1" t="s">
        <v>186</v>
      </c>
      <c r="M82" s="1" t="s">
        <v>187</v>
      </c>
      <c r="N82" s="1" t="s">
        <v>188</v>
      </c>
      <c r="O82" s="1" t="s">
        <v>189</v>
      </c>
      <c r="P82" s="1" t="s">
        <v>140</v>
      </c>
      <c r="Q82" s="1" t="s">
        <v>190</v>
      </c>
      <c r="R82" s="1" t="s">
        <v>191</v>
      </c>
      <c r="S82" s="1" t="s">
        <v>192</v>
      </c>
      <c r="T82" s="1" t="s">
        <v>193</v>
      </c>
      <c r="U82" s="1" t="s">
        <v>194</v>
      </c>
      <c r="V82" s="1" t="s">
        <v>140</v>
      </c>
      <c r="W82" s="1" t="s">
        <v>140</v>
      </c>
      <c r="X82" s="1" t="s">
        <v>140</v>
      </c>
      <c r="Y82" s="1" t="s">
        <v>140</v>
      </c>
      <c r="Z82" s="1" t="s">
        <v>140</v>
      </c>
      <c r="AA82" s="1" t="s">
        <v>140</v>
      </c>
      <c r="AB82" s="1" t="s">
        <v>140</v>
      </c>
      <c r="AC82" s="1" t="s">
        <v>140</v>
      </c>
      <c r="AD82" s="1" t="s">
        <v>140</v>
      </c>
      <c r="AE82" s="1" t="s">
        <v>140</v>
      </c>
      <c r="AF82" s="1" t="s">
        <v>140</v>
      </c>
      <c r="AG82" s="1" t="s">
        <v>140</v>
      </c>
      <c r="AH82" s="1" t="s">
        <v>140</v>
      </c>
      <c r="AI82" s="1" t="s">
        <v>140</v>
      </c>
      <c r="AJ82" s="1" t="s">
        <v>140</v>
      </c>
      <c r="AK82" s="1" t="s">
        <v>140</v>
      </c>
      <c r="AL82" s="1" t="s">
        <v>140</v>
      </c>
      <c r="AM82" s="1" t="s">
        <v>140</v>
      </c>
      <c r="AN82" s="1" t="s">
        <v>140</v>
      </c>
      <c r="AO82" s="1" t="s">
        <v>140</v>
      </c>
      <c r="AP82" s="1" t="s">
        <v>140</v>
      </c>
      <c r="AQ82" s="1" t="s">
        <v>140</v>
      </c>
      <c r="AR82" s="1" t="s">
        <v>140</v>
      </c>
      <c r="AS82" s="1" t="s">
        <v>140</v>
      </c>
      <c r="AT82" s="1" t="s">
        <v>140</v>
      </c>
      <c r="AU82" s="1" t="s">
        <v>140</v>
      </c>
      <c r="AV82" s="1" t="s">
        <v>140</v>
      </c>
      <c r="AW82" s="1" t="s">
        <v>140</v>
      </c>
      <c r="AX82" s="1" t="s">
        <v>140</v>
      </c>
      <c r="AY82" s="1" t="s">
        <v>140</v>
      </c>
      <c r="AZ82" s="1">
        <f t="shared" si="6"/>
        <v>160</v>
      </c>
      <c r="BA82" s="1">
        <f t="shared" si="6"/>
        <v>150</v>
      </c>
      <c r="BB82" s="1">
        <f t="shared" si="6"/>
        <v>140</v>
      </c>
      <c r="BC82" s="1" t="s">
        <v>140</v>
      </c>
      <c r="BD82" s="1" t="s">
        <v>140</v>
      </c>
    </row>
    <row r="83" spans="1:56" x14ac:dyDescent="0.25">
      <c r="A83" s="2" t="s">
        <v>1214</v>
      </c>
      <c r="B83" s="1" t="s">
        <v>495</v>
      </c>
      <c r="C83" s="2" t="s">
        <v>1214</v>
      </c>
      <c r="D83" s="1" t="s">
        <v>1116</v>
      </c>
      <c r="E83" s="1" t="str">
        <f t="shared" si="4"/>
        <v>飲料:A4_82</v>
      </c>
      <c r="F83" s="1" t="str">
        <f t="shared" si="5"/>
        <v>A4_82.PNG</v>
      </c>
      <c r="G83" s="1" t="s">
        <v>137</v>
      </c>
      <c r="H83" s="1" t="s">
        <v>138</v>
      </c>
      <c r="I83" s="1" t="s">
        <v>139</v>
      </c>
      <c r="J83" s="1" t="s">
        <v>140</v>
      </c>
      <c r="K83" s="1" t="s">
        <v>140</v>
      </c>
      <c r="L83" s="1" t="s">
        <v>186</v>
      </c>
      <c r="M83" s="1" t="s">
        <v>187</v>
      </c>
      <c r="N83" s="1" t="s">
        <v>188</v>
      </c>
      <c r="O83" s="1" t="s">
        <v>189</v>
      </c>
      <c r="P83" s="1" t="s">
        <v>140</v>
      </c>
      <c r="Q83" s="1" t="s">
        <v>190</v>
      </c>
      <c r="R83" s="1" t="s">
        <v>191</v>
      </c>
      <c r="S83" s="1" t="s">
        <v>192</v>
      </c>
      <c r="T83" s="1" t="s">
        <v>193</v>
      </c>
      <c r="U83" s="1" t="s">
        <v>194</v>
      </c>
      <c r="V83" s="1" t="s">
        <v>140</v>
      </c>
      <c r="W83" s="1" t="s">
        <v>140</v>
      </c>
      <c r="X83" s="1" t="s">
        <v>140</v>
      </c>
      <c r="Y83" s="1" t="s">
        <v>140</v>
      </c>
      <c r="Z83" s="1" t="s">
        <v>140</v>
      </c>
      <c r="AA83" s="1" t="s">
        <v>140</v>
      </c>
      <c r="AB83" s="1" t="s">
        <v>140</v>
      </c>
      <c r="AC83" s="1" t="s">
        <v>140</v>
      </c>
      <c r="AD83" s="1" t="s">
        <v>140</v>
      </c>
      <c r="AE83" s="1" t="s">
        <v>140</v>
      </c>
      <c r="AF83" s="1" t="s">
        <v>140</v>
      </c>
      <c r="AG83" s="1" t="s">
        <v>140</v>
      </c>
      <c r="AH83" s="1" t="s">
        <v>140</v>
      </c>
      <c r="AI83" s="1" t="s">
        <v>140</v>
      </c>
      <c r="AJ83" s="1" t="s">
        <v>140</v>
      </c>
      <c r="AK83" s="1" t="s">
        <v>140</v>
      </c>
      <c r="AL83" s="1" t="s">
        <v>140</v>
      </c>
      <c r="AM83" s="1" t="s">
        <v>140</v>
      </c>
      <c r="AN83" s="1" t="s">
        <v>140</v>
      </c>
      <c r="AO83" s="1" t="s">
        <v>140</v>
      </c>
      <c r="AP83" s="1" t="s">
        <v>140</v>
      </c>
      <c r="AQ83" s="1" t="s">
        <v>140</v>
      </c>
      <c r="AR83" s="1" t="s">
        <v>140</v>
      </c>
      <c r="AS83" s="1" t="s">
        <v>140</v>
      </c>
      <c r="AT83" s="1" t="s">
        <v>140</v>
      </c>
      <c r="AU83" s="1" t="s">
        <v>140</v>
      </c>
      <c r="AV83" s="1" t="s">
        <v>140</v>
      </c>
      <c r="AW83" s="1" t="s">
        <v>140</v>
      </c>
      <c r="AX83" s="1" t="s">
        <v>140</v>
      </c>
      <c r="AY83" s="1" t="s">
        <v>140</v>
      </c>
      <c r="AZ83" s="1">
        <f t="shared" si="6"/>
        <v>161</v>
      </c>
      <c r="BA83" s="1">
        <f t="shared" si="6"/>
        <v>151</v>
      </c>
      <c r="BB83" s="1">
        <f t="shared" si="6"/>
        <v>141</v>
      </c>
      <c r="BC83" s="1" t="s">
        <v>140</v>
      </c>
      <c r="BD83" s="1" t="s">
        <v>140</v>
      </c>
    </row>
    <row r="84" spans="1:56" x14ac:dyDescent="0.25">
      <c r="A84" s="2" t="s">
        <v>1215</v>
      </c>
      <c r="B84" s="1" t="s">
        <v>496</v>
      </c>
      <c r="C84" s="2" t="s">
        <v>1215</v>
      </c>
      <c r="D84" s="1" t="s">
        <v>1116</v>
      </c>
      <c r="E84" s="1" t="str">
        <f t="shared" si="4"/>
        <v>飲料:A4_83</v>
      </c>
      <c r="F84" s="1" t="str">
        <f t="shared" si="5"/>
        <v>A4_83.PNG</v>
      </c>
      <c r="G84" s="1" t="s">
        <v>137</v>
      </c>
      <c r="H84" s="1" t="s">
        <v>138</v>
      </c>
      <c r="I84" s="1" t="s">
        <v>139</v>
      </c>
      <c r="J84" s="1" t="s">
        <v>140</v>
      </c>
      <c r="K84" s="1" t="s">
        <v>140</v>
      </c>
      <c r="L84" s="1" t="s">
        <v>186</v>
      </c>
      <c r="M84" s="1" t="s">
        <v>187</v>
      </c>
      <c r="N84" s="1" t="s">
        <v>188</v>
      </c>
      <c r="O84" s="1" t="s">
        <v>189</v>
      </c>
      <c r="P84" s="1" t="s">
        <v>140</v>
      </c>
      <c r="Q84" s="1" t="s">
        <v>190</v>
      </c>
      <c r="R84" s="1" t="s">
        <v>191</v>
      </c>
      <c r="S84" s="1" t="s">
        <v>192</v>
      </c>
      <c r="T84" s="1" t="s">
        <v>193</v>
      </c>
      <c r="U84" s="1" t="s">
        <v>194</v>
      </c>
      <c r="V84" s="1" t="s">
        <v>140</v>
      </c>
      <c r="W84" s="1" t="s">
        <v>140</v>
      </c>
      <c r="X84" s="1" t="s">
        <v>140</v>
      </c>
      <c r="Y84" s="1" t="s">
        <v>140</v>
      </c>
      <c r="Z84" s="1" t="s">
        <v>140</v>
      </c>
      <c r="AA84" s="1" t="s">
        <v>140</v>
      </c>
      <c r="AB84" s="1" t="s">
        <v>140</v>
      </c>
      <c r="AC84" s="1" t="s">
        <v>140</v>
      </c>
      <c r="AD84" s="1" t="s">
        <v>140</v>
      </c>
      <c r="AE84" s="1" t="s">
        <v>140</v>
      </c>
      <c r="AF84" s="1" t="s">
        <v>140</v>
      </c>
      <c r="AG84" s="1" t="s">
        <v>140</v>
      </c>
      <c r="AH84" s="1" t="s">
        <v>140</v>
      </c>
      <c r="AI84" s="1" t="s">
        <v>140</v>
      </c>
      <c r="AJ84" s="1" t="s">
        <v>140</v>
      </c>
      <c r="AK84" s="1" t="s">
        <v>140</v>
      </c>
      <c r="AL84" s="1" t="s">
        <v>140</v>
      </c>
      <c r="AM84" s="1" t="s">
        <v>140</v>
      </c>
      <c r="AN84" s="1" t="s">
        <v>140</v>
      </c>
      <c r="AO84" s="1" t="s">
        <v>140</v>
      </c>
      <c r="AP84" s="1" t="s">
        <v>140</v>
      </c>
      <c r="AQ84" s="1" t="s">
        <v>140</v>
      </c>
      <c r="AR84" s="1" t="s">
        <v>140</v>
      </c>
      <c r="AS84" s="1" t="s">
        <v>140</v>
      </c>
      <c r="AT84" s="1" t="s">
        <v>140</v>
      </c>
      <c r="AU84" s="1" t="s">
        <v>140</v>
      </c>
      <c r="AV84" s="1" t="s">
        <v>140</v>
      </c>
      <c r="AW84" s="1" t="s">
        <v>140</v>
      </c>
      <c r="AX84" s="1" t="s">
        <v>140</v>
      </c>
      <c r="AY84" s="1" t="s">
        <v>140</v>
      </c>
      <c r="AZ84" s="1">
        <f t="shared" si="6"/>
        <v>162</v>
      </c>
      <c r="BA84" s="1">
        <f t="shared" si="6"/>
        <v>152</v>
      </c>
      <c r="BB84" s="1">
        <f t="shared" si="6"/>
        <v>142</v>
      </c>
      <c r="BC84" s="1" t="s">
        <v>140</v>
      </c>
      <c r="BD84" s="1" t="s">
        <v>140</v>
      </c>
    </row>
    <row r="85" spans="1:56" x14ac:dyDescent="0.25">
      <c r="A85" s="2" t="s">
        <v>1216</v>
      </c>
      <c r="B85" s="1" t="s">
        <v>497</v>
      </c>
      <c r="C85" s="2" t="s">
        <v>1216</v>
      </c>
      <c r="D85" s="1" t="s">
        <v>1116</v>
      </c>
      <c r="E85" s="1" t="str">
        <f t="shared" si="4"/>
        <v>飲料:A4_84</v>
      </c>
      <c r="F85" s="1" t="str">
        <f t="shared" si="5"/>
        <v>A4_84.PNG</v>
      </c>
      <c r="G85" s="1" t="s">
        <v>137</v>
      </c>
      <c r="H85" s="1" t="s">
        <v>138</v>
      </c>
      <c r="I85" s="1" t="s">
        <v>139</v>
      </c>
      <c r="J85" s="1" t="s">
        <v>140</v>
      </c>
      <c r="K85" s="1" t="s">
        <v>140</v>
      </c>
      <c r="L85" s="1" t="s">
        <v>186</v>
      </c>
      <c r="M85" s="1" t="s">
        <v>187</v>
      </c>
      <c r="N85" s="1" t="s">
        <v>188</v>
      </c>
      <c r="O85" s="1" t="s">
        <v>189</v>
      </c>
      <c r="P85" s="1" t="s">
        <v>140</v>
      </c>
      <c r="Q85" s="1" t="s">
        <v>190</v>
      </c>
      <c r="R85" s="1" t="s">
        <v>191</v>
      </c>
      <c r="S85" s="1" t="s">
        <v>192</v>
      </c>
      <c r="T85" s="1" t="s">
        <v>193</v>
      </c>
      <c r="U85" s="1" t="s">
        <v>194</v>
      </c>
      <c r="V85" s="1" t="s">
        <v>140</v>
      </c>
      <c r="W85" s="1" t="s">
        <v>140</v>
      </c>
      <c r="X85" s="1" t="s">
        <v>140</v>
      </c>
      <c r="Y85" s="1" t="s">
        <v>140</v>
      </c>
      <c r="Z85" s="1" t="s">
        <v>140</v>
      </c>
      <c r="AA85" s="1" t="s">
        <v>140</v>
      </c>
      <c r="AB85" s="1" t="s">
        <v>140</v>
      </c>
      <c r="AC85" s="1" t="s">
        <v>140</v>
      </c>
      <c r="AD85" s="1" t="s">
        <v>140</v>
      </c>
      <c r="AE85" s="1" t="s">
        <v>140</v>
      </c>
      <c r="AF85" s="1" t="s">
        <v>140</v>
      </c>
      <c r="AG85" s="1" t="s">
        <v>140</v>
      </c>
      <c r="AH85" s="1" t="s">
        <v>140</v>
      </c>
      <c r="AI85" s="1" t="s">
        <v>140</v>
      </c>
      <c r="AJ85" s="1" t="s">
        <v>140</v>
      </c>
      <c r="AK85" s="1" t="s">
        <v>140</v>
      </c>
      <c r="AL85" s="1" t="s">
        <v>140</v>
      </c>
      <c r="AM85" s="1" t="s">
        <v>140</v>
      </c>
      <c r="AN85" s="1" t="s">
        <v>140</v>
      </c>
      <c r="AO85" s="1" t="s">
        <v>140</v>
      </c>
      <c r="AP85" s="1" t="s">
        <v>140</v>
      </c>
      <c r="AQ85" s="1" t="s">
        <v>140</v>
      </c>
      <c r="AR85" s="1" t="s">
        <v>140</v>
      </c>
      <c r="AS85" s="1" t="s">
        <v>140</v>
      </c>
      <c r="AT85" s="1" t="s">
        <v>140</v>
      </c>
      <c r="AU85" s="1" t="s">
        <v>140</v>
      </c>
      <c r="AV85" s="1" t="s">
        <v>140</v>
      </c>
      <c r="AW85" s="1" t="s">
        <v>140</v>
      </c>
      <c r="AX85" s="1" t="s">
        <v>140</v>
      </c>
      <c r="AY85" s="1" t="s">
        <v>140</v>
      </c>
      <c r="AZ85" s="1">
        <f t="shared" si="6"/>
        <v>163</v>
      </c>
      <c r="BA85" s="1">
        <f t="shared" si="6"/>
        <v>153</v>
      </c>
      <c r="BB85" s="1">
        <f t="shared" si="6"/>
        <v>143</v>
      </c>
      <c r="BC85" s="1" t="s">
        <v>140</v>
      </c>
      <c r="BD85" s="1" t="s">
        <v>140</v>
      </c>
    </row>
    <row r="86" spans="1:56" x14ac:dyDescent="0.25">
      <c r="A86" s="2" t="s">
        <v>1217</v>
      </c>
      <c r="B86" s="1" t="s">
        <v>498</v>
      </c>
      <c r="C86" s="2" t="s">
        <v>1217</v>
      </c>
      <c r="D86" s="1" t="s">
        <v>1116</v>
      </c>
      <c r="E86" s="1" t="str">
        <f t="shared" si="4"/>
        <v>飲料:A4_85</v>
      </c>
      <c r="F86" s="1" t="str">
        <f t="shared" si="5"/>
        <v>A4_85.PNG</v>
      </c>
      <c r="G86" s="1" t="s">
        <v>137</v>
      </c>
      <c r="H86" s="1" t="s">
        <v>138</v>
      </c>
      <c r="I86" s="1" t="s">
        <v>139</v>
      </c>
      <c r="J86" s="1" t="s">
        <v>140</v>
      </c>
      <c r="K86" s="1" t="s">
        <v>140</v>
      </c>
      <c r="L86" s="1" t="s">
        <v>186</v>
      </c>
      <c r="M86" s="1" t="s">
        <v>187</v>
      </c>
      <c r="N86" s="1" t="s">
        <v>188</v>
      </c>
      <c r="O86" s="1" t="s">
        <v>189</v>
      </c>
      <c r="P86" s="1" t="s">
        <v>140</v>
      </c>
      <c r="Q86" s="1" t="s">
        <v>190</v>
      </c>
      <c r="R86" s="1" t="s">
        <v>191</v>
      </c>
      <c r="S86" s="1" t="s">
        <v>192</v>
      </c>
      <c r="T86" s="1" t="s">
        <v>193</v>
      </c>
      <c r="U86" s="1" t="s">
        <v>194</v>
      </c>
      <c r="V86" s="1" t="s">
        <v>140</v>
      </c>
      <c r="W86" s="1" t="s">
        <v>140</v>
      </c>
      <c r="X86" s="1" t="s">
        <v>140</v>
      </c>
      <c r="Y86" s="1" t="s">
        <v>140</v>
      </c>
      <c r="Z86" s="1" t="s">
        <v>140</v>
      </c>
      <c r="AA86" s="1" t="s">
        <v>140</v>
      </c>
      <c r="AB86" s="1" t="s">
        <v>140</v>
      </c>
      <c r="AC86" s="1" t="s">
        <v>140</v>
      </c>
      <c r="AD86" s="1" t="s">
        <v>140</v>
      </c>
      <c r="AE86" s="1" t="s">
        <v>140</v>
      </c>
      <c r="AF86" s="1" t="s">
        <v>140</v>
      </c>
      <c r="AG86" s="1" t="s">
        <v>140</v>
      </c>
      <c r="AH86" s="1" t="s">
        <v>140</v>
      </c>
      <c r="AI86" s="1" t="s">
        <v>140</v>
      </c>
      <c r="AJ86" s="1" t="s">
        <v>140</v>
      </c>
      <c r="AK86" s="1" t="s">
        <v>140</v>
      </c>
      <c r="AL86" s="1" t="s">
        <v>140</v>
      </c>
      <c r="AM86" s="1" t="s">
        <v>140</v>
      </c>
      <c r="AN86" s="1" t="s">
        <v>140</v>
      </c>
      <c r="AO86" s="1" t="s">
        <v>140</v>
      </c>
      <c r="AP86" s="1" t="s">
        <v>140</v>
      </c>
      <c r="AQ86" s="1" t="s">
        <v>140</v>
      </c>
      <c r="AR86" s="1" t="s">
        <v>140</v>
      </c>
      <c r="AS86" s="1" t="s">
        <v>140</v>
      </c>
      <c r="AT86" s="1" t="s">
        <v>140</v>
      </c>
      <c r="AU86" s="1" t="s">
        <v>140</v>
      </c>
      <c r="AV86" s="1" t="s">
        <v>140</v>
      </c>
      <c r="AW86" s="1" t="s">
        <v>140</v>
      </c>
      <c r="AX86" s="1" t="s">
        <v>140</v>
      </c>
      <c r="AY86" s="1" t="s">
        <v>140</v>
      </c>
      <c r="AZ86" s="1">
        <f t="shared" si="6"/>
        <v>164</v>
      </c>
      <c r="BA86" s="1">
        <f t="shared" si="6"/>
        <v>154</v>
      </c>
      <c r="BB86" s="1">
        <f t="shared" si="6"/>
        <v>144</v>
      </c>
      <c r="BC86" s="1" t="s">
        <v>140</v>
      </c>
      <c r="BD86" s="1" t="s">
        <v>140</v>
      </c>
    </row>
    <row r="87" spans="1:56" x14ac:dyDescent="0.25">
      <c r="A87" s="2" t="s">
        <v>1218</v>
      </c>
      <c r="B87" s="1" t="s">
        <v>499</v>
      </c>
      <c r="C87" s="2" t="s">
        <v>1218</v>
      </c>
      <c r="D87" s="1" t="s">
        <v>1116</v>
      </c>
      <c r="E87" s="1" t="str">
        <f t="shared" si="4"/>
        <v>飲料:A4_86</v>
      </c>
      <c r="F87" s="1" t="str">
        <f t="shared" si="5"/>
        <v>A4_86.PNG</v>
      </c>
      <c r="G87" s="1" t="s">
        <v>137</v>
      </c>
      <c r="H87" s="1" t="s">
        <v>138</v>
      </c>
      <c r="I87" s="1" t="s">
        <v>139</v>
      </c>
      <c r="J87" s="1" t="s">
        <v>140</v>
      </c>
      <c r="K87" s="1" t="s">
        <v>140</v>
      </c>
      <c r="L87" s="1" t="s">
        <v>186</v>
      </c>
      <c r="M87" s="1" t="s">
        <v>187</v>
      </c>
      <c r="N87" s="1" t="s">
        <v>188</v>
      </c>
      <c r="O87" s="1" t="s">
        <v>189</v>
      </c>
      <c r="P87" s="1" t="s">
        <v>140</v>
      </c>
      <c r="Q87" s="1" t="s">
        <v>190</v>
      </c>
      <c r="R87" s="1" t="s">
        <v>191</v>
      </c>
      <c r="S87" s="1" t="s">
        <v>192</v>
      </c>
      <c r="T87" s="1" t="s">
        <v>193</v>
      </c>
      <c r="U87" s="1" t="s">
        <v>194</v>
      </c>
      <c r="V87" s="1" t="s">
        <v>140</v>
      </c>
      <c r="W87" s="1" t="s">
        <v>140</v>
      </c>
      <c r="X87" s="1" t="s">
        <v>140</v>
      </c>
      <c r="Y87" s="1" t="s">
        <v>140</v>
      </c>
      <c r="Z87" s="1" t="s">
        <v>140</v>
      </c>
      <c r="AA87" s="1" t="s">
        <v>140</v>
      </c>
      <c r="AB87" s="1" t="s">
        <v>140</v>
      </c>
      <c r="AC87" s="1" t="s">
        <v>140</v>
      </c>
      <c r="AD87" s="1" t="s">
        <v>140</v>
      </c>
      <c r="AE87" s="1" t="s">
        <v>140</v>
      </c>
      <c r="AF87" s="1" t="s">
        <v>140</v>
      </c>
      <c r="AG87" s="1" t="s">
        <v>140</v>
      </c>
      <c r="AH87" s="1" t="s">
        <v>140</v>
      </c>
      <c r="AI87" s="1" t="s">
        <v>140</v>
      </c>
      <c r="AJ87" s="1" t="s">
        <v>140</v>
      </c>
      <c r="AK87" s="1" t="s">
        <v>140</v>
      </c>
      <c r="AL87" s="1" t="s">
        <v>140</v>
      </c>
      <c r="AM87" s="1" t="s">
        <v>140</v>
      </c>
      <c r="AN87" s="1" t="s">
        <v>140</v>
      </c>
      <c r="AO87" s="1" t="s">
        <v>140</v>
      </c>
      <c r="AP87" s="1" t="s">
        <v>140</v>
      </c>
      <c r="AQ87" s="1" t="s">
        <v>140</v>
      </c>
      <c r="AR87" s="1" t="s">
        <v>140</v>
      </c>
      <c r="AS87" s="1" t="s">
        <v>140</v>
      </c>
      <c r="AT87" s="1" t="s">
        <v>140</v>
      </c>
      <c r="AU87" s="1" t="s">
        <v>140</v>
      </c>
      <c r="AV87" s="1" t="s">
        <v>140</v>
      </c>
      <c r="AW87" s="1" t="s">
        <v>140</v>
      </c>
      <c r="AX87" s="1" t="s">
        <v>140</v>
      </c>
      <c r="AY87" s="1" t="s">
        <v>140</v>
      </c>
      <c r="AZ87" s="1">
        <f t="shared" si="6"/>
        <v>165</v>
      </c>
      <c r="BA87" s="1">
        <f t="shared" si="6"/>
        <v>155</v>
      </c>
      <c r="BB87" s="1">
        <f t="shared" si="6"/>
        <v>145</v>
      </c>
      <c r="BC87" s="1" t="s">
        <v>140</v>
      </c>
      <c r="BD87" s="1" t="s">
        <v>140</v>
      </c>
    </row>
    <row r="88" spans="1:56" x14ac:dyDescent="0.25">
      <c r="A88" s="2" t="s">
        <v>1219</v>
      </c>
      <c r="B88" s="1" t="s">
        <v>500</v>
      </c>
      <c r="C88" s="2" t="s">
        <v>1219</v>
      </c>
      <c r="D88" s="1" t="s">
        <v>1116</v>
      </c>
      <c r="E88" s="1" t="str">
        <f t="shared" si="4"/>
        <v>飲料:A4_87</v>
      </c>
      <c r="F88" s="1" t="str">
        <f t="shared" si="5"/>
        <v>A4_87.PNG</v>
      </c>
      <c r="G88" s="1" t="s">
        <v>137</v>
      </c>
      <c r="H88" s="1" t="s">
        <v>138</v>
      </c>
      <c r="I88" s="1" t="s">
        <v>139</v>
      </c>
      <c r="J88" s="1" t="s">
        <v>140</v>
      </c>
      <c r="K88" s="1" t="s">
        <v>140</v>
      </c>
      <c r="L88" s="1" t="s">
        <v>186</v>
      </c>
      <c r="M88" s="1" t="s">
        <v>187</v>
      </c>
      <c r="N88" s="1" t="s">
        <v>188</v>
      </c>
      <c r="O88" s="1" t="s">
        <v>189</v>
      </c>
      <c r="P88" s="1" t="s">
        <v>140</v>
      </c>
      <c r="Q88" s="1" t="s">
        <v>190</v>
      </c>
      <c r="R88" s="1" t="s">
        <v>191</v>
      </c>
      <c r="S88" s="1" t="s">
        <v>192</v>
      </c>
      <c r="T88" s="1" t="s">
        <v>193</v>
      </c>
      <c r="U88" s="1" t="s">
        <v>194</v>
      </c>
      <c r="V88" s="1" t="s">
        <v>140</v>
      </c>
      <c r="W88" s="1" t="s">
        <v>140</v>
      </c>
      <c r="X88" s="1" t="s">
        <v>140</v>
      </c>
      <c r="Y88" s="1" t="s">
        <v>140</v>
      </c>
      <c r="Z88" s="1" t="s">
        <v>140</v>
      </c>
      <c r="AA88" s="1" t="s">
        <v>140</v>
      </c>
      <c r="AB88" s="1" t="s">
        <v>140</v>
      </c>
      <c r="AC88" s="1" t="s">
        <v>140</v>
      </c>
      <c r="AD88" s="1" t="s">
        <v>140</v>
      </c>
      <c r="AE88" s="1" t="s">
        <v>140</v>
      </c>
      <c r="AF88" s="1" t="s">
        <v>140</v>
      </c>
      <c r="AG88" s="1" t="s">
        <v>140</v>
      </c>
      <c r="AH88" s="1" t="s">
        <v>140</v>
      </c>
      <c r="AI88" s="1" t="s">
        <v>140</v>
      </c>
      <c r="AJ88" s="1" t="s">
        <v>140</v>
      </c>
      <c r="AK88" s="1" t="s">
        <v>140</v>
      </c>
      <c r="AL88" s="1" t="s">
        <v>140</v>
      </c>
      <c r="AM88" s="1" t="s">
        <v>140</v>
      </c>
      <c r="AN88" s="1" t="s">
        <v>140</v>
      </c>
      <c r="AO88" s="1" t="s">
        <v>140</v>
      </c>
      <c r="AP88" s="1" t="s">
        <v>140</v>
      </c>
      <c r="AQ88" s="1" t="s">
        <v>140</v>
      </c>
      <c r="AR88" s="1" t="s">
        <v>140</v>
      </c>
      <c r="AS88" s="1" t="s">
        <v>140</v>
      </c>
      <c r="AT88" s="1" t="s">
        <v>140</v>
      </c>
      <c r="AU88" s="1" t="s">
        <v>140</v>
      </c>
      <c r="AV88" s="1" t="s">
        <v>140</v>
      </c>
      <c r="AW88" s="1" t="s">
        <v>140</v>
      </c>
      <c r="AX88" s="1" t="s">
        <v>140</v>
      </c>
      <c r="AY88" s="1" t="s">
        <v>140</v>
      </c>
      <c r="AZ88" s="1">
        <f t="shared" si="6"/>
        <v>166</v>
      </c>
      <c r="BA88" s="1">
        <f t="shared" si="6"/>
        <v>156</v>
      </c>
      <c r="BB88" s="1">
        <f t="shared" si="6"/>
        <v>146</v>
      </c>
      <c r="BC88" s="1" t="s">
        <v>140</v>
      </c>
      <c r="BD88" s="1" t="s">
        <v>140</v>
      </c>
    </row>
    <row r="89" spans="1:56" x14ac:dyDescent="0.25">
      <c r="A89" s="2" t="s">
        <v>1220</v>
      </c>
      <c r="B89" s="1" t="s">
        <v>501</v>
      </c>
      <c r="C89" s="2" t="s">
        <v>1220</v>
      </c>
      <c r="D89" s="1" t="s">
        <v>1116</v>
      </c>
      <c r="E89" s="1" t="str">
        <f t="shared" si="4"/>
        <v>飲料:A4_88</v>
      </c>
      <c r="F89" s="1" t="str">
        <f t="shared" si="5"/>
        <v>A4_88.PNG</v>
      </c>
      <c r="G89" s="1" t="s">
        <v>137</v>
      </c>
      <c r="H89" s="1" t="s">
        <v>138</v>
      </c>
      <c r="I89" s="1" t="s">
        <v>139</v>
      </c>
      <c r="J89" s="1" t="s">
        <v>140</v>
      </c>
      <c r="K89" s="1" t="s">
        <v>140</v>
      </c>
      <c r="L89" s="1" t="s">
        <v>186</v>
      </c>
      <c r="M89" s="1" t="s">
        <v>187</v>
      </c>
      <c r="N89" s="1" t="s">
        <v>188</v>
      </c>
      <c r="O89" s="1" t="s">
        <v>189</v>
      </c>
      <c r="P89" s="1" t="s">
        <v>140</v>
      </c>
      <c r="Q89" s="1" t="s">
        <v>190</v>
      </c>
      <c r="R89" s="1" t="s">
        <v>191</v>
      </c>
      <c r="S89" s="1" t="s">
        <v>192</v>
      </c>
      <c r="T89" s="1" t="s">
        <v>193</v>
      </c>
      <c r="U89" s="1" t="s">
        <v>194</v>
      </c>
      <c r="V89" s="1" t="s">
        <v>140</v>
      </c>
      <c r="W89" s="1" t="s">
        <v>140</v>
      </c>
      <c r="X89" s="1" t="s">
        <v>140</v>
      </c>
      <c r="Y89" s="1" t="s">
        <v>140</v>
      </c>
      <c r="Z89" s="1" t="s">
        <v>140</v>
      </c>
      <c r="AA89" s="1" t="s">
        <v>140</v>
      </c>
      <c r="AB89" s="1" t="s">
        <v>140</v>
      </c>
      <c r="AC89" s="1" t="s">
        <v>140</v>
      </c>
      <c r="AD89" s="1" t="s">
        <v>140</v>
      </c>
      <c r="AE89" s="1" t="s">
        <v>140</v>
      </c>
      <c r="AF89" s="1" t="s">
        <v>140</v>
      </c>
      <c r="AG89" s="1" t="s">
        <v>140</v>
      </c>
      <c r="AH89" s="1" t="s">
        <v>140</v>
      </c>
      <c r="AI89" s="1" t="s">
        <v>140</v>
      </c>
      <c r="AJ89" s="1" t="s">
        <v>140</v>
      </c>
      <c r="AK89" s="1" t="s">
        <v>140</v>
      </c>
      <c r="AL89" s="1" t="s">
        <v>140</v>
      </c>
      <c r="AM89" s="1" t="s">
        <v>140</v>
      </c>
      <c r="AN89" s="1" t="s">
        <v>140</v>
      </c>
      <c r="AO89" s="1" t="s">
        <v>140</v>
      </c>
      <c r="AP89" s="1" t="s">
        <v>140</v>
      </c>
      <c r="AQ89" s="1" t="s">
        <v>140</v>
      </c>
      <c r="AR89" s="1" t="s">
        <v>140</v>
      </c>
      <c r="AS89" s="1" t="s">
        <v>140</v>
      </c>
      <c r="AT89" s="1" t="s">
        <v>140</v>
      </c>
      <c r="AU89" s="1" t="s">
        <v>140</v>
      </c>
      <c r="AV89" s="1" t="s">
        <v>140</v>
      </c>
      <c r="AW89" s="1" t="s">
        <v>140</v>
      </c>
      <c r="AX89" s="1" t="s">
        <v>140</v>
      </c>
      <c r="AY89" s="1" t="s">
        <v>140</v>
      </c>
      <c r="AZ89" s="1">
        <f t="shared" si="6"/>
        <v>167</v>
      </c>
      <c r="BA89" s="1">
        <f t="shared" si="6"/>
        <v>157</v>
      </c>
      <c r="BB89" s="1">
        <f t="shared" si="6"/>
        <v>147</v>
      </c>
      <c r="BC89" s="1" t="s">
        <v>140</v>
      </c>
      <c r="BD89" s="1" t="s">
        <v>140</v>
      </c>
    </row>
    <row r="90" spans="1:56" x14ac:dyDescent="0.25">
      <c r="A90" s="2" t="s">
        <v>1221</v>
      </c>
      <c r="B90" s="1" t="s">
        <v>502</v>
      </c>
      <c r="C90" s="2" t="s">
        <v>1221</v>
      </c>
      <c r="D90" s="1" t="s">
        <v>1116</v>
      </c>
      <c r="E90" s="1" t="str">
        <f t="shared" si="4"/>
        <v>飲料:A4_89</v>
      </c>
      <c r="F90" s="1" t="str">
        <f t="shared" si="5"/>
        <v>A4_89.PNG</v>
      </c>
      <c r="G90" s="1" t="s">
        <v>137</v>
      </c>
      <c r="H90" s="1" t="s">
        <v>138</v>
      </c>
      <c r="I90" s="1" t="s">
        <v>139</v>
      </c>
      <c r="J90" s="1" t="s">
        <v>140</v>
      </c>
      <c r="K90" s="1" t="s">
        <v>140</v>
      </c>
      <c r="L90" s="1" t="s">
        <v>186</v>
      </c>
      <c r="M90" s="1" t="s">
        <v>187</v>
      </c>
      <c r="N90" s="1" t="s">
        <v>188</v>
      </c>
      <c r="O90" s="1" t="s">
        <v>189</v>
      </c>
      <c r="P90" s="1" t="s">
        <v>140</v>
      </c>
      <c r="Q90" s="1" t="s">
        <v>190</v>
      </c>
      <c r="R90" s="1" t="s">
        <v>191</v>
      </c>
      <c r="S90" s="1" t="s">
        <v>192</v>
      </c>
      <c r="T90" s="1" t="s">
        <v>193</v>
      </c>
      <c r="U90" s="1" t="s">
        <v>194</v>
      </c>
      <c r="V90" s="1" t="s">
        <v>140</v>
      </c>
      <c r="W90" s="1" t="s">
        <v>140</v>
      </c>
      <c r="X90" s="1" t="s">
        <v>140</v>
      </c>
      <c r="Y90" s="1" t="s">
        <v>140</v>
      </c>
      <c r="Z90" s="1" t="s">
        <v>140</v>
      </c>
      <c r="AA90" s="1" t="s">
        <v>140</v>
      </c>
      <c r="AB90" s="1" t="s">
        <v>140</v>
      </c>
      <c r="AC90" s="1" t="s">
        <v>140</v>
      </c>
      <c r="AD90" s="1" t="s">
        <v>140</v>
      </c>
      <c r="AE90" s="1" t="s">
        <v>140</v>
      </c>
      <c r="AF90" s="1" t="s">
        <v>140</v>
      </c>
      <c r="AG90" s="1" t="s">
        <v>140</v>
      </c>
      <c r="AH90" s="1" t="s">
        <v>140</v>
      </c>
      <c r="AI90" s="1" t="s">
        <v>140</v>
      </c>
      <c r="AJ90" s="1" t="s">
        <v>140</v>
      </c>
      <c r="AK90" s="1" t="s">
        <v>140</v>
      </c>
      <c r="AL90" s="1" t="s">
        <v>140</v>
      </c>
      <c r="AM90" s="1" t="s">
        <v>140</v>
      </c>
      <c r="AN90" s="1" t="s">
        <v>140</v>
      </c>
      <c r="AO90" s="1" t="s">
        <v>140</v>
      </c>
      <c r="AP90" s="1" t="s">
        <v>140</v>
      </c>
      <c r="AQ90" s="1" t="s">
        <v>140</v>
      </c>
      <c r="AR90" s="1" t="s">
        <v>140</v>
      </c>
      <c r="AS90" s="1" t="s">
        <v>140</v>
      </c>
      <c r="AT90" s="1" t="s">
        <v>140</v>
      </c>
      <c r="AU90" s="1" t="s">
        <v>140</v>
      </c>
      <c r="AV90" s="1" t="s">
        <v>140</v>
      </c>
      <c r="AW90" s="1" t="s">
        <v>140</v>
      </c>
      <c r="AX90" s="1" t="s">
        <v>140</v>
      </c>
      <c r="AY90" s="1" t="s">
        <v>140</v>
      </c>
      <c r="AZ90" s="1">
        <f t="shared" si="6"/>
        <v>168</v>
      </c>
      <c r="BA90" s="1">
        <f t="shared" si="6"/>
        <v>158</v>
      </c>
      <c r="BB90" s="1">
        <f t="shared" si="6"/>
        <v>148</v>
      </c>
      <c r="BC90" s="1" t="s">
        <v>140</v>
      </c>
      <c r="BD90" s="1" t="s">
        <v>140</v>
      </c>
    </row>
    <row r="91" spans="1:56" x14ac:dyDescent="0.25">
      <c r="A91" s="2" t="s">
        <v>1222</v>
      </c>
      <c r="B91" s="1" t="s">
        <v>503</v>
      </c>
      <c r="C91" s="2" t="s">
        <v>1222</v>
      </c>
      <c r="D91" s="1" t="s">
        <v>1116</v>
      </c>
      <c r="E91" s="1" t="str">
        <f t="shared" si="4"/>
        <v>飲料:A4_90</v>
      </c>
      <c r="F91" s="1" t="str">
        <f t="shared" si="5"/>
        <v>A4_90.PNG</v>
      </c>
      <c r="G91" s="1" t="s">
        <v>137</v>
      </c>
      <c r="H91" s="1" t="s">
        <v>138</v>
      </c>
      <c r="I91" s="1" t="s">
        <v>139</v>
      </c>
      <c r="J91" s="1" t="s">
        <v>140</v>
      </c>
      <c r="K91" s="1" t="s">
        <v>140</v>
      </c>
      <c r="L91" s="1" t="s">
        <v>186</v>
      </c>
      <c r="M91" s="1" t="s">
        <v>187</v>
      </c>
      <c r="N91" s="1" t="s">
        <v>188</v>
      </c>
      <c r="O91" s="1" t="s">
        <v>189</v>
      </c>
      <c r="P91" s="1" t="s">
        <v>140</v>
      </c>
      <c r="Q91" s="1" t="s">
        <v>190</v>
      </c>
      <c r="R91" s="1" t="s">
        <v>191</v>
      </c>
      <c r="S91" s="1" t="s">
        <v>192</v>
      </c>
      <c r="T91" s="1" t="s">
        <v>193</v>
      </c>
      <c r="U91" s="1" t="s">
        <v>194</v>
      </c>
      <c r="V91" s="1" t="s">
        <v>140</v>
      </c>
      <c r="W91" s="1" t="s">
        <v>140</v>
      </c>
      <c r="X91" s="1" t="s">
        <v>140</v>
      </c>
      <c r="Y91" s="1" t="s">
        <v>140</v>
      </c>
      <c r="Z91" s="1" t="s">
        <v>140</v>
      </c>
      <c r="AA91" s="1" t="s">
        <v>140</v>
      </c>
      <c r="AB91" s="1" t="s">
        <v>140</v>
      </c>
      <c r="AC91" s="1" t="s">
        <v>140</v>
      </c>
      <c r="AD91" s="1" t="s">
        <v>140</v>
      </c>
      <c r="AE91" s="1" t="s">
        <v>140</v>
      </c>
      <c r="AF91" s="1" t="s">
        <v>140</v>
      </c>
      <c r="AG91" s="1" t="s">
        <v>140</v>
      </c>
      <c r="AH91" s="1" t="s">
        <v>140</v>
      </c>
      <c r="AI91" s="1" t="s">
        <v>140</v>
      </c>
      <c r="AJ91" s="1" t="s">
        <v>140</v>
      </c>
      <c r="AK91" s="1" t="s">
        <v>140</v>
      </c>
      <c r="AL91" s="1" t="s">
        <v>140</v>
      </c>
      <c r="AM91" s="1" t="s">
        <v>140</v>
      </c>
      <c r="AN91" s="1" t="s">
        <v>140</v>
      </c>
      <c r="AO91" s="1" t="s">
        <v>140</v>
      </c>
      <c r="AP91" s="1" t="s">
        <v>140</v>
      </c>
      <c r="AQ91" s="1" t="s">
        <v>140</v>
      </c>
      <c r="AR91" s="1" t="s">
        <v>140</v>
      </c>
      <c r="AS91" s="1" t="s">
        <v>140</v>
      </c>
      <c r="AT91" s="1" t="s">
        <v>140</v>
      </c>
      <c r="AU91" s="1" t="s">
        <v>140</v>
      </c>
      <c r="AV91" s="1" t="s">
        <v>140</v>
      </c>
      <c r="AW91" s="1" t="s">
        <v>140</v>
      </c>
      <c r="AX91" s="1" t="s">
        <v>140</v>
      </c>
      <c r="AY91" s="1" t="s">
        <v>140</v>
      </c>
      <c r="AZ91" s="1">
        <f t="shared" si="6"/>
        <v>169</v>
      </c>
      <c r="BA91" s="1">
        <f t="shared" si="6"/>
        <v>159</v>
      </c>
      <c r="BB91" s="1">
        <f t="shared" si="6"/>
        <v>149</v>
      </c>
      <c r="BC91" s="1" t="s">
        <v>140</v>
      </c>
      <c r="BD91" s="1" t="s">
        <v>140</v>
      </c>
    </row>
    <row r="92" spans="1:56" x14ac:dyDescent="0.25">
      <c r="A92" s="2" t="s">
        <v>1223</v>
      </c>
      <c r="B92" s="1" t="s">
        <v>504</v>
      </c>
      <c r="C92" s="2" t="s">
        <v>1223</v>
      </c>
      <c r="D92" s="1" t="s">
        <v>1117</v>
      </c>
      <c r="E92" s="1" t="str">
        <f t="shared" si="4"/>
        <v>飲料:A4_91</v>
      </c>
      <c r="F92" s="1" t="str">
        <f t="shared" si="5"/>
        <v>A4_91.PNG</v>
      </c>
      <c r="G92" s="1" t="s">
        <v>137</v>
      </c>
      <c r="H92" s="1" t="s">
        <v>138</v>
      </c>
      <c r="I92" s="1" t="s">
        <v>139</v>
      </c>
      <c r="J92" s="1" t="s">
        <v>140</v>
      </c>
      <c r="K92" s="1" t="s">
        <v>140</v>
      </c>
      <c r="L92" s="1" t="s">
        <v>186</v>
      </c>
      <c r="M92" s="1" t="s">
        <v>187</v>
      </c>
      <c r="N92" s="1" t="s">
        <v>188</v>
      </c>
      <c r="O92" s="1" t="s">
        <v>189</v>
      </c>
      <c r="P92" s="1" t="s">
        <v>140</v>
      </c>
      <c r="Q92" s="1" t="s">
        <v>190</v>
      </c>
      <c r="R92" s="1" t="s">
        <v>191</v>
      </c>
      <c r="S92" s="1" t="s">
        <v>192</v>
      </c>
      <c r="T92" s="1" t="s">
        <v>193</v>
      </c>
      <c r="U92" s="1" t="s">
        <v>194</v>
      </c>
      <c r="V92" s="1" t="s">
        <v>140</v>
      </c>
      <c r="W92" s="1" t="s">
        <v>140</v>
      </c>
      <c r="X92" s="1" t="s">
        <v>140</v>
      </c>
      <c r="Y92" s="1" t="s">
        <v>140</v>
      </c>
      <c r="Z92" s="1" t="s">
        <v>140</v>
      </c>
      <c r="AA92" s="1" t="s">
        <v>140</v>
      </c>
      <c r="AB92" s="1" t="s">
        <v>140</v>
      </c>
      <c r="AC92" s="1" t="s">
        <v>140</v>
      </c>
      <c r="AD92" s="1" t="s">
        <v>140</v>
      </c>
      <c r="AE92" s="1" t="s">
        <v>140</v>
      </c>
      <c r="AF92" s="1" t="s">
        <v>140</v>
      </c>
      <c r="AG92" s="1" t="s">
        <v>140</v>
      </c>
      <c r="AH92" s="1" t="s">
        <v>140</v>
      </c>
      <c r="AI92" s="1" t="s">
        <v>140</v>
      </c>
      <c r="AJ92" s="1" t="s">
        <v>140</v>
      </c>
      <c r="AK92" s="1" t="s">
        <v>140</v>
      </c>
      <c r="AL92" s="1" t="s">
        <v>140</v>
      </c>
      <c r="AM92" s="1" t="s">
        <v>140</v>
      </c>
      <c r="AN92" s="1" t="s">
        <v>140</v>
      </c>
      <c r="AO92" s="1" t="s">
        <v>140</v>
      </c>
      <c r="AP92" s="1" t="s">
        <v>140</v>
      </c>
      <c r="AQ92" s="1" t="s">
        <v>140</v>
      </c>
      <c r="AR92" s="1" t="s">
        <v>140</v>
      </c>
      <c r="AS92" s="1" t="s">
        <v>140</v>
      </c>
      <c r="AT92" s="1" t="s">
        <v>140</v>
      </c>
      <c r="AU92" s="1" t="s">
        <v>140</v>
      </c>
      <c r="AV92" s="1" t="s">
        <v>140</v>
      </c>
      <c r="AW92" s="1" t="s">
        <v>140</v>
      </c>
      <c r="AX92" s="1" t="s">
        <v>140</v>
      </c>
      <c r="AY92" s="1" t="s">
        <v>140</v>
      </c>
      <c r="AZ92" s="1">
        <f t="shared" si="6"/>
        <v>170</v>
      </c>
      <c r="BA92" s="1">
        <f t="shared" si="6"/>
        <v>160</v>
      </c>
      <c r="BB92" s="1">
        <f t="shared" si="6"/>
        <v>150</v>
      </c>
      <c r="BC92" s="1" t="s">
        <v>140</v>
      </c>
      <c r="BD92" s="1" t="s">
        <v>140</v>
      </c>
    </row>
    <row r="93" spans="1:56" x14ac:dyDescent="0.25">
      <c r="A93" s="2" t="s">
        <v>1224</v>
      </c>
      <c r="B93" s="1" t="s">
        <v>505</v>
      </c>
      <c r="C93" s="2" t="s">
        <v>1224</v>
      </c>
      <c r="D93" s="1" t="s">
        <v>1117</v>
      </c>
      <c r="E93" s="1" t="str">
        <f t="shared" si="4"/>
        <v>飲料:A4_92</v>
      </c>
      <c r="F93" s="1" t="str">
        <f t="shared" si="5"/>
        <v>A4_92.PNG</v>
      </c>
      <c r="G93" s="1" t="s">
        <v>137</v>
      </c>
      <c r="H93" s="1" t="s">
        <v>138</v>
      </c>
      <c r="I93" s="1" t="s">
        <v>139</v>
      </c>
      <c r="J93" s="1" t="s">
        <v>140</v>
      </c>
      <c r="K93" s="1" t="s">
        <v>140</v>
      </c>
      <c r="L93" s="1" t="s">
        <v>186</v>
      </c>
      <c r="M93" s="1" t="s">
        <v>187</v>
      </c>
      <c r="N93" s="1" t="s">
        <v>188</v>
      </c>
      <c r="O93" s="1" t="s">
        <v>189</v>
      </c>
      <c r="P93" s="1" t="s">
        <v>140</v>
      </c>
      <c r="Q93" s="1" t="s">
        <v>190</v>
      </c>
      <c r="R93" s="1" t="s">
        <v>191</v>
      </c>
      <c r="S93" s="1" t="s">
        <v>192</v>
      </c>
      <c r="T93" s="1" t="s">
        <v>193</v>
      </c>
      <c r="U93" s="1" t="s">
        <v>194</v>
      </c>
      <c r="V93" s="1" t="s">
        <v>140</v>
      </c>
      <c r="W93" s="1" t="s">
        <v>140</v>
      </c>
      <c r="X93" s="1" t="s">
        <v>140</v>
      </c>
      <c r="Y93" s="1" t="s">
        <v>140</v>
      </c>
      <c r="Z93" s="1" t="s">
        <v>140</v>
      </c>
      <c r="AA93" s="1" t="s">
        <v>140</v>
      </c>
      <c r="AB93" s="1" t="s">
        <v>140</v>
      </c>
      <c r="AC93" s="1" t="s">
        <v>140</v>
      </c>
      <c r="AD93" s="1" t="s">
        <v>140</v>
      </c>
      <c r="AE93" s="1" t="s">
        <v>140</v>
      </c>
      <c r="AF93" s="1" t="s">
        <v>140</v>
      </c>
      <c r="AG93" s="1" t="s">
        <v>140</v>
      </c>
      <c r="AH93" s="1" t="s">
        <v>140</v>
      </c>
      <c r="AI93" s="1" t="s">
        <v>140</v>
      </c>
      <c r="AJ93" s="1" t="s">
        <v>140</v>
      </c>
      <c r="AK93" s="1" t="s">
        <v>140</v>
      </c>
      <c r="AL93" s="1" t="s">
        <v>140</v>
      </c>
      <c r="AM93" s="1" t="s">
        <v>140</v>
      </c>
      <c r="AN93" s="1" t="s">
        <v>140</v>
      </c>
      <c r="AO93" s="1" t="s">
        <v>140</v>
      </c>
      <c r="AP93" s="1" t="s">
        <v>140</v>
      </c>
      <c r="AQ93" s="1" t="s">
        <v>140</v>
      </c>
      <c r="AR93" s="1" t="s">
        <v>140</v>
      </c>
      <c r="AS93" s="1" t="s">
        <v>140</v>
      </c>
      <c r="AT93" s="1" t="s">
        <v>140</v>
      </c>
      <c r="AU93" s="1" t="s">
        <v>140</v>
      </c>
      <c r="AV93" s="1" t="s">
        <v>140</v>
      </c>
      <c r="AW93" s="1" t="s">
        <v>140</v>
      </c>
      <c r="AX93" s="1" t="s">
        <v>140</v>
      </c>
      <c r="AY93" s="1" t="s">
        <v>140</v>
      </c>
      <c r="AZ93" s="1">
        <f t="shared" si="6"/>
        <v>171</v>
      </c>
      <c r="BA93" s="1">
        <f t="shared" si="6"/>
        <v>161</v>
      </c>
      <c r="BB93" s="1">
        <f t="shared" si="6"/>
        <v>151</v>
      </c>
      <c r="BC93" s="1" t="s">
        <v>140</v>
      </c>
      <c r="BD93" s="1" t="s">
        <v>140</v>
      </c>
    </row>
    <row r="94" spans="1:56" x14ac:dyDescent="0.25">
      <c r="A94" s="2" t="s">
        <v>1225</v>
      </c>
      <c r="B94" s="1" t="s">
        <v>506</v>
      </c>
      <c r="C94" s="2" t="s">
        <v>1225</v>
      </c>
      <c r="D94" s="1" t="s">
        <v>1117</v>
      </c>
      <c r="E94" s="1" t="str">
        <f t="shared" si="4"/>
        <v>飲料:A4_93</v>
      </c>
      <c r="F94" s="1" t="str">
        <f t="shared" si="5"/>
        <v>A4_93.PNG</v>
      </c>
      <c r="G94" s="1" t="s">
        <v>137</v>
      </c>
      <c r="H94" s="1" t="s">
        <v>138</v>
      </c>
      <c r="I94" s="1" t="s">
        <v>139</v>
      </c>
      <c r="J94" s="1" t="s">
        <v>140</v>
      </c>
      <c r="K94" s="1" t="s">
        <v>140</v>
      </c>
      <c r="L94" s="1" t="s">
        <v>186</v>
      </c>
      <c r="M94" s="1" t="s">
        <v>187</v>
      </c>
      <c r="N94" s="1" t="s">
        <v>188</v>
      </c>
      <c r="O94" s="1" t="s">
        <v>189</v>
      </c>
      <c r="P94" s="1" t="s">
        <v>140</v>
      </c>
      <c r="Q94" s="1" t="s">
        <v>190</v>
      </c>
      <c r="R94" s="1" t="s">
        <v>191</v>
      </c>
      <c r="S94" s="1" t="s">
        <v>192</v>
      </c>
      <c r="T94" s="1" t="s">
        <v>193</v>
      </c>
      <c r="U94" s="1" t="s">
        <v>194</v>
      </c>
      <c r="V94" s="1" t="s">
        <v>140</v>
      </c>
      <c r="W94" s="1" t="s">
        <v>140</v>
      </c>
      <c r="X94" s="1" t="s">
        <v>140</v>
      </c>
      <c r="Y94" s="1" t="s">
        <v>140</v>
      </c>
      <c r="Z94" s="1" t="s">
        <v>140</v>
      </c>
      <c r="AA94" s="1" t="s">
        <v>140</v>
      </c>
      <c r="AB94" s="1" t="s">
        <v>140</v>
      </c>
      <c r="AC94" s="1" t="s">
        <v>140</v>
      </c>
      <c r="AD94" s="1" t="s">
        <v>140</v>
      </c>
      <c r="AE94" s="1" t="s">
        <v>140</v>
      </c>
      <c r="AF94" s="1" t="s">
        <v>140</v>
      </c>
      <c r="AG94" s="1" t="s">
        <v>140</v>
      </c>
      <c r="AH94" s="1" t="s">
        <v>140</v>
      </c>
      <c r="AI94" s="1" t="s">
        <v>140</v>
      </c>
      <c r="AJ94" s="1" t="s">
        <v>140</v>
      </c>
      <c r="AK94" s="1" t="s">
        <v>140</v>
      </c>
      <c r="AL94" s="1" t="s">
        <v>140</v>
      </c>
      <c r="AM94" s="1" t="s">
        <v>140</v>
      </c>
      <c r="AN94" s="1" t="s">
        <v>140</v>
      </c>
      <c r="AO94" s="1" t="s">
        <v>140</v>
      </c>
      <c r="AP94" s="1" t="s">
        <v>140</v>
      </c>
      <c r="AQ94" s="1" t="s">
        <v>140</v>
      </c>
      <c r="AR94" s="1" t="s">
        <v>140</v>
      </c>
      <c r="AS94" s="1" t="s">
        <v>140</v>
      </c>
      <c r="AT94" s="1" t="s">
        <v>140</v>
      </c>
      <c r="AU94" s="1" t="s">
        <v>140</v>
      </c>
      <c r="AV94" s="1" t="s">
        <v>140</v>
      </c>
      <c r="AW94" s="1" t="s">
        <v>140</v>
      </c>
      <c r="AX94" s="1" t="s">
        <v>140</v>
      </c>
      <c r="AY94" s="1" t="s">
        <v>140</v>
      </c>
      <c r="AZ94" s="1">
        <f t="shared" si="6"/>
        <v>172</v>
      </c>
      <c r="BA94" s="1">
        <f t="shared" si="6"/>
        <v>162</v>
      </c>
      <c r="BB94" s="1">
        <f t="shared" si="6"/>
        <v>152</v>
      </c>
      <c r="BC94" s="1" t="s">
        <v>140</v>
      </c>
      <c r="BD94" s="1" t="s">
        <v>140</v>
      </c>
    </row>
    <row r="95" spans="1:56" x14ac:dyDescent="0.25">
      <c r="A95" s="2" t="s">
        <v>1226</v>
      </c>
      <c r="B95" s="1" t="s">
        <v>507</v>
      </c>
      <c r="C95" s="2" t="s">
        <v>1226</v>
      </c>
      <c r="D95" s="1" t="s">
        <v>1117</v>
      </c>
      <c r="E95" s="1" t="str">
        <f t="shared" si="4"/>
        <v>飲料:A4_94</v>
      </c>
      <c r="F95" s="1" t="str">
        <f t="shared" si="5"/>
        <v>A4_94.PNG</v>
      </c>
      <c r="G95" s="1" t="s">
        <v>137</v>
      </c>
      <c r="H95" s="1" t="s">
        <v>138</v>
      </c>
      <c r="I95" s="1" t="s">
        <v>139</v>
      </c>
      <c r="J95" s="1" t="s">
        <v>140</v>
      </c>
      <c r="K95" s="1" t="s">
        <v>140</v>
      </c>
      <c r="L95" s="1" t="s">
        <v>186</v>
      </c>
      <c r="M95" s="1" t="s">
        <v>187</v>
      </c>
      <c r="N95" s="1" t="s">
        <v>188</v>
      </c>
      <c r="O95" s="1" t="s">
        <v>189</v>
      </c>
      <c r="P95" s="1" t="s">
        <v>140</v>
      </c>
      <c r="Q95" s="1" t="s">
        <v>190</v>
      </c>
      <c r="R95" s="1" t="s">
        <v>191</v>
      </c>
      <c r="S95" s="1" t="s">
        <v>192</v>
      </c>
      <c r="T95" s="1" t="s">
        <v>193</v>
      </c>
      <c r="U95" s="1" t="s">
        <v>194</v>
      </c>
      <c r="V95" s="1" t="s">
        <v>140</v>
      </c>
      <c r="W95" s="1" t="s">
        <v>140</v>
      </c>
      <c r="X95" s="1" t="s">
        <v>140</v>
      </c>
      <c r="Y95" s="1" t="s">
        <v>140</v>
      </c>
      <c r="Z95" s="1" t="s">
        <v>140</v>
      </c>
      <c r="AA95" s="1" t="s">
        <v>140</v>
      </c>
      <c r="AB95" s="1" t="s">
        <v>140</v>
      </c>
      <c r="AC95" s="1" t="s">
        <v>140</v>
      </c>
      <c r="AD95" s="1" t="s">
        <v>140</v>
      </c>
      <c r="AE95" s="1" t="s">
        <v>140</v>
      </c>
      <c r="AF95" s="1" t="s">
        <v>140</v>
      </c>
      <c r="AG95" s="1" t="s">
        <v>140</v>
      </c>
      <c r="AH95" s="1" t="s">
        <v>140</v>
      </c>
      <c r="AI95" s="1" t="s">
        <v>140</v>
      </c>
      <c r="AJ95" s="1" t="s">
        <v>140</v>
      </c>
      <c r="AK95" s="1" t="s">
        <v>140</v>
      </c>
      <c r="AL95" s="1" t="s">
        <v>140</v>
      </c>
      <c r="AM95" s="1" t="s">
        <v>140</v>
      </c>
      <c r="AN95" s="1" t="s">
        <v>140</v>
      </c>
      <c r="AO95" s="1" t="s">
        <v>140</v>
      </c>
      <c r="AP95" s="1" t="s">
        <v>140</v>
      </c>
      <c r="AQ95" s="1" t="s">
        <v>140</v>
      </c>
      <c r="AR95" s="1" t="s">
        <v>140</v>
      </c>
      <c r="AS95" s="1" t="s">
        <v>140</v>
      </c>
      <c r="AT95" s="1" t="s">
        <v>140</v>
      </c>
      <c r="AU95" s="1" t="s">
        <v>140</v>
      </c>
      <c r="AV95" s="1" t="s">
        <v>140</v>
      </c>
      <c r="AW95" s="1" t="s">
        <v>140</v>
      </c>
      <c r="AX95" s="1" t="s">
        <v>140</v>
      </c>
      <c r="AY95" s="1" t="s">
        <v>140</v>
      </c>
      <c r="AZ95" s="1">
        <f t="shared" si="6"/>
        <v>173</v>
      </c>
      <c r="BA95" s="1">
        <f t="shared" si="6"/>
        <v>163</v>
      </c>
      <c r="BB95" s="1">
        <f t="shared" si="6"/>
        <v>153</v>
      </c>
      <c r="BC95" s="1" t="s">
        <v>140</v>
      </c>
      <c r="BD95" s="1" t="s">
        <v>140</v>
      </c>
    </row>
    <row r="96" spans="1:56" x14ac:dyDescent="0.25">
      <c r="A96" s="2" t="s">
        <v>1227</v>
      </c>
      <c r="B96" s="1" t="s">
        <v>508</v>
      </c>
      <c r="C96" s="2" t="s">
        <v>1227</v>
      </c>
      <c r="D96" s="1" t="s">
        <v>1117</v>
      </c>
      <c r="E96" s="1" t="str">
        <f t="shared" si="4"/>
        <v>飲料:A4_95</v>
      </c>
      <c r="F96" s="1" t="str">
        <f t="shared" si="5"/>
        <v>A4_95.PNG</v>
      </c>
      <c r="G96" s="1" t="s">
        <v>137</v>
      </c>
      <c r="H96" s="1" t="s">
        <v>138</v>
      </c>
      <c r="I96" s="1" t="s">
        <v>139</v>
      </c>
      <c r="J96" s="1" t="s">
        <v>140</v>
      </c>
      <c r="K96" s="1" t="s">
        <v>140</v>
      </c>
      <c r="L96" s="1" t="s">
        <v>186</v>
      </c>
      <c r="M96" s="1" t="s">
        <v>187</v>
      </c>
      <c r="N96" s="1" t="s">
        <v>188</v>
      </c>
      <c r="O96" s="1" t="s">
        <v>189</v>
      </c>
      <c r="P96" s="1" t="s">
        <v>140</v>
      </c>
      <c r="Q96" s="1" t="s">
        <v>190</v>
      </c>
      <c r="R96" s="1" t="s">
        <v>191</v>
      </c>
      <c r="S96" s="1" t="s">
        <v>192</v>
      </c>
      <c r="T96" s="1" t="s">
        <v>193</v>
      </c>
      <c r="U96" s="1" t="s">
        <v>194</v>
      </c>
      <c r="V96" s="1" t="s">
        <v>140</v>
      </c>
      <c r="W96" s="1" t="s">
        <v>140</v>
      </c>
      <c r="X96" s="1" t="s">
        <v>140</v>
      </c>
      <c r="Y96" s="1" t="s">
        <v>140</v>
      </c>
      <c r="Z96" s="1" t="s">
        <v>140</v>
      </c>
      <c r="AA96" s="1" t="s">
        <v>140</v>
      </c>
      <c r="AB96" s="1" t="s">
        <v>140</v>
      </c>
      <c r="AC96" s="1" t="s">
        <v>140</v>
      </c>
      <c r="AD96" s="1" t="s">
        <v>140</v>
      </c>
      <c r="AE96" s="1" t="s">
        <v>140</v>
      </c>
      <c r="AF96" s="1" t="s">
        <v>140</v>
      </c>
      <c r="AG96" s="1" t="s">
        <v>140</v>
      </c>
      <c r="AH96" s="1" t="s">
        <v>140</v>
      </c>
      <c r="AI96" s="1" t="s">
        <v>140</v>
      </c>
      <c r="AJ96" s="1" t="s">
        <v>140</v>
      </c>
      <c r="AK96" s="1" t="s">
        <v>140</v>
      </c>
      <c r="AL96" s="1" t="s">
        <v>140</v>
      </c>
      <c r="AM96" s="1" t="s">
        <v>140</v>
      </c>
      <c r="AN96" s="1" t="s">
        <v>140</v>
      </c>
      <c r="AO96" s="1" t="s">
        <v>140</v>
      </c>
      <c r="AP96" s="1" t="s">
        <v>140</v>
      </c>
      <c r="AQ96" s="1" t="s">
        <v>140</v>
      </c>
      <c r="AR96" s="1" t="s">
        <v>140</v>
      </c>
      <c r="AS96" s="1" t="s">
        <v>140</v>
      </c>
      <c r="AT96" s="1" t="s">
        <v>140</v>
      </c>
      <c r="AU96" s="1" t="s">
        <v>140</v>
      </c>
      <c r="AV96" s="1" t="s">
        <v>140</v>
      </c>
      <c r="AW96" s="1" t="s">
        <v>140</v>
      </c>
      <c r="AX96" s="1" t="s">
        <v>140</v>
      </c>
      <c r="AY96" s="1" t="s">
        <v>140</v>
      </c>
      <c r="AZ96" s="1">
        <f t="shared" si="6"/>
        <v>174</v>
      </c>
      <c r="BA96" s="1">
        <f t="shared" si="6"/>
        <v>164</v>
      </c>
      <c r="BB96" s="1">
        <f t="shared" si="6"/>
        <v>154</v>
      </c>
      <c r="BC96" s="1" t="s">
        <v>140</v>
      </c>
      <c r="BD96" s="1" t="s">
        <v>140</v>
      </c>
    </row>
    <row r="97" spans="1:56" x14ac:dyDescent="0.25">
      <c r="A97" s="2" t="s">
        <v>1228</v>
      </c>
      <c r="B97" s="1" t="s">
        <v>509</v>
      </c>
      <c r="C97" s="2" t="s">
        <v>1228</v>
      </c>
      <c r="D97" s="1" t="s">
        <v>1117</v>
      </c>
      <c r="E97" s="1" t="str">
        <f t="shared" si="4"/>
        <v>飲料:A4_96</v>
      </c>
      <c r="F97" s="1" t="str">
        <f t="shared" si="5"/>
        <v>A4_96.PNG</v>
      </c>
      <c r="G97" s="1" t="s">
        <v>137</v>
      </c>
      <c r="H97" s="1" t="s">
        <v>138</v>
      </c>
      <c r="I97" s="1" t="s">
        <v>139</v>
      </c>
      <c r="J97" s="1" t="s">
        <v>140</v>
      </c>
      <c r="K97" s="1" t="s">
        <v>140</v>
      </c>
      <c r="L97" s="1" t="s">
        <v>186</v>
      </c>
      <c r="M97" s="1" t="s">
        <v>187</v>
      </c>
      <c r="N97" s="1" t="s">
        <v>188</v>
      </c>
      <c r="O97" s="1" t="s">
        <v>189</v>
      </c>
      <c r="P97" s="1" t="s">
        <v>140</v>
      </c>
      <c r="Q97" s="1" t="s">
        <v>190</v>
      </c>
      <c r="R97" s="1" t="s">
        <v>191</v>
      </c>
      <c r="S97" s="1" t="s">
        <v>192</v>
      </c>
      <c r="T97" s="1" t="s">
        <v>193</v>
      </c>
      <c r="U97" s="1" t="s">
        <v>194</v>
      </c>
      <c r="V97" s="1" t="s">
        <v>140</v>
      </c>
      <c r="W97" s="1" t="s">
        <v>140</v>
      </c>
      <c r="X97" s="1" t="s">
        <v>140</v>
      </c>
      <c r="Y97" s="1" t="s">
        <v>140</v>
      </c>
      <c r="Z97" s="1" t="s">
        <v>140</v>
      </c>
      <c r="AA97" s="1" t="s">
        <v>140</v>
      </c>
      <c r="AB97" s="1" t="s">
        <v>140</v>
      </c>
      <c r="AC97" s="1" t="s">
        <v>140</v>
      </c>
      <c r="AD97" s="1" t="s">
        <v>140</v>
      </c>
      <c r="AE97" s="1" t="s">
        <v>140</v>
      </c>
      <c r="AF97" s="1" t="s">
        <v>140</v>
      </c>
      <c r="AG97" s="1" t="s">
        <v>140</v>
      </c>
      <c r="AH97" s="1" t="s">
        <v>140</v>
      </c>
      <c r="AI97" s="1" t="s">
        <v>140</v>
      </c>
      <c r="AJ97" s="1" t="s">
        <v>140</v>
      </c>
      <c r="AK97" s="1" t="s">
        <v>140</v>
      </c>
      <c r="AL97" s="1" t="s">
        <v>140</v>
      </c>
      <c r="AM97" s="1" t="s">
        <v>140</v>
      </c>
      <c r="AN97" s="1" t="s">
        <v>140</v>
      </c>
      <c r="AO97" s="1" t="s">
        <v>140</v>
      </c>
      <c r="AP97" s="1" t="s">
        <v>140</v>
      </c>
      <c r="AQ97" s="1" t="s">
        <v>140</v>
      </c>
      <c r="AR97" s="1" t="s">
        <v>140</v>
      </c>
      <c r="AS97" s="1" t="s">
        <v>140</v>
      </c>
      <c r="AT97" s="1" t="s">
        <v>140</v>
      </c>
      <c r="AU97" s="1" t="s">
        <v>140</v>
      </c>
      <c r="AV97" s="1" t="s">
        <v>140</v>
      </c>
      <c r="AW97" s="1" t="s">
        <v>140</v>
      </c>
      <c r="AX97" s="1" t="s">
        <v>140</v>
      </c>
      <c r="AY97" s="1" t="s">
        <v>140</v>
      </c>
      <c r="AZ97" s="1">
        <f t="shared" si="6"/>
        <v>175</v>
      </c>
      <c r="BA97" s="1">
        <f t="shared" si="6"/>
        <v>165</v>
      </c>
      <c r="BB97" s="1">
        <f t="shared" si="6"/>
        <v>155</v>
      </c>
      <c r="BC97" s="1" t="s">
        <v>140</v>
      </c>
      <c r="BD97" s="1" t="s">
        <v>140</v>
      </c>
    </row>
    <row r="98" spans="1:56" x14ac:dyDescent="0.25">
      <c r="A98" s="2" t="s">
        <v>1229</v>
      </c>
      <c r="B98" s="1" t="s">
        <v>510</v>
      </c>
      <c r="C98" s="2" t="s">
        <v>1229</v>
      </c>
      <c r="D98" s="1" t="s">
        <v>1117</v>
      </c>
      <c r="E98" s="1" t="str">
        <f t="shared" si="4"/>
        <v>飲料:A4_97</v>
      </c>
      <c r="F98" s="1" t="str">
        <f t="shared" si="5"/>
        <v>A4_97.PNG</v>
      </c>
      <c r="G98" s="1" t="s">
        <v>137</v>
      </c>
      <c r="H98" s="1" t="s">
        <v>138</v>
      </c>
      <c r="I98" s="1" t="s">
        <v>139</v>
      </c>
      <c r="J98" s="1" t="s">
        <v>140</v>
      </c>
      <c r="K98" s="1" t="s">
        <v>140</v>
      </c>
      <c r="L98" s="1" t="s">
        <v>186</v>
      </c>
      <c r="M98" s="1" t="s">
        <v>187</v>
      </c>
      <c r="N98" s="1" t="s">
        <v>188</v>
      </c>
      <c r="O98" s="1" t="s">
        <v>189</v>
      </c>
      <c r="P98" s="1" t="s">
        <v>140</v>
      </c>
      <c r="Q98" s="1" t="s">
        <v>190</v>
      </c>
      <c r="R98" s="1" t="s">
        <v>191</v>
      </c>
      <c r="S98" s="1" t="s">
        <v>192</v>
      </c>
      <c r="T98" s="1" t="s">
        <v>193</v>
      </c>
      <c r="U98" s="1" t="s">
        <v>194</v>
      </c>
      <c r="V98" s="1" t="s">
        <v>140</v>
      </c>
      <c r="W98" s="1" t="s">
        <v>140</v>
      </c>
      <c r="X98" s="1" t="s">
        <v>140</v>
      </c>
      <c r="Y98" s="1" t="s">
        <v>140</v>
      </c>
      <c r="Z98" s="1" t="s">
        <v>140</v>
      </c>
      <c r="AA98" s="1" t="s">
        <v>140</v>
      </c>
      <c r="AB98" s="1" t="s">
        <v>140</v>
      </c>
      <c r="AC98" s="1" t="s">
        <v>140</v>
      </c>
      <c r="AD98" s="1" t="s">
        <v>140</v>
      </c>
      <c r="AE98" s="1" t="s">
        <v>140</v>
      </c>
      <c r="AF98" s="1" t="s">
        <v>140</v>
      </c>
      <c r="AG98" s="1" t="s">
        <v>140</v>
      </c>
      <c r="AH98" s="1" t="s">
        <v>140</v>
      </c>
      <c r="AI98" s="1" t="s">
        <v>140</v>
      </c>
      <c r="AJ98" s="1" t="s">
        <v>140</v>
      </c>
      <c r="AK98" s="1" t="s">
        <v>140</v>
      </c>
      <c r="AL98" s="1" t="s">
        <v>140</v>
      </c>
      <c r="AM98" s="1" t="s">
        <v>140</v>
      </c>
      <c r="AN98" s="1" t="s">
        <v>140</v>
      </c>
      <c r="AO98" s="1" t="s">
        <v>140</v>
      </c>
      <c r="AP98" s="1" t="s">
        <v>140</v>
      </c>
      <c r="AQ98" s="1" t="s">
        <v>140</v>
      </c>
      <c r="AR98" s="1" t="s">
        <v>140</v>
      </c>
      <c r="AS98" s="1" t="s">
        <v>140</v>
      </c>
      <c r="AT98" s="1" t="s">
        <v>140</v>
      </c>
      <c r="AU98" s="1" t="s">
        <v>140</v>
      </c>
      <c r="AV98" s="1" t="s">
        <v>140</v>
      </c>
      <c r="AW98" s="1" t="s">
        <v>140</v>
      </c>
      <c r="AX98" s="1" t="s">
        <v>140</v>
      </c>
      <c r="AY98" s="1" t="s">
        <v>140</v>
      </c>
      <c r="AZ98" s="1">
        <f t="shared" si="6"/>
        <v>176</v>
      </c>
      <c r="BA98" s="1">
        <f t="shared" si="6"/>
        <v>166</v>
      </c>
      <c r="BB98" s="1">
        <f t="shared" si="6"/>
        <v>156</v>
      </c>
      <c r="BC98" s="1" t="s">
        <v>140</v>
      </c>
      <c r="BD98" s="1" t="s">
        <v>140</v>
      </c>
    </row>
    <row r="99" spans="1:56" x14ac:dyDescent="0.25">
      <c r="A99" s="2" t="s">
        <v>1230</v>
      </c>
      <c r="B99" s="1" t="s">
        <v>511</v>
      </c>
      <c r="C99" s="2" t="s">
        <v>1230</v>
      </c>
      <c r="D99" s="1" t="s">
        <v>1117</v>
      </c>
      <c r="E99" s="1" t="str">
        <f t="shared" si="4"/>
        <v>飲料:A4_98</v>
      </c>
      <c r="F99" s="1" t="str">
        <f t="shared" si="5"/>
        <v>A4_98.PNG</v>
      </c>
      <c r="G99" s="1" t="s">
        <v>137</v>
      </c>
      <c r="H99" s="1" t="s">
        <v>138</v>
      </c>
      <c r="I99" s="1" t="s">
        <v>139</v>
      </c>
      <c r="J99" s="1" t="s">
        <v>140</v>
      </c>
      <c r="K99" s="1" t="s">
        <v>140</v>
      </c>
      <c r="L99" s="1" t="s">
        <v>186</v>
      </c>
      <c r="M99" s="1" t="s">
        <v>187</v>
      </c>
      <c r="N99" s="1" t="s">
        <v>188</v>
      </c>
      <c r="O99" s="1" t="s">
        <v>189</v>
      </c>
      <c r="P99" s="1" t="s">
        <v>140</v>
      </c>
      <c r="Q99" s="1" t="s">
        <v>190</v>
      </c>
      <c r="R99" s="1" t="s">
        <v>191</v>
      </c>
      <c r="S99" s="1" t="s">
        <v>192</v>
      </c>
      <c r="T99" s="1" t="s">
        <v>193</v>
      </c>
      <c r="U99" s="1" t="s">
        <v>194</v>
      </c>
      <c r="V99" s="1" t="s">
        <v>140</v>
      </c>
      <c r="W99" s="1" t="s">
        <v>140</v>
      </c>
      <c r="X99" s="1" t="s">
        <v>140</v>
      </c>
      <c r="Y99" s="1" t="s">
        <v>140</v>
      </c>
      <c r="Z99" s="1" t="s">
        <v>140</v>
      </c>
      <c r="AA99" s="1" t="s">
        <v>140</v>
      </c>
      <c r="AB99" s="1" t="s">
        <v>140</v>
      </c>
      <c r="AC99" s="1" t="s">
        <v>140</v>
      </c>
      <c r="AD99" s="1" t="s">
        <v>140</v>
      </c>
      <c r="AE99" s="1" t="s">
        <v>140</v>
      </c>
      <c r="AF99" s="1" t="s">
        <v>140</v>
      </c>
      <c r="AG99" s="1" t="s">
        <v>140</v>
      </c>
      <c r="AH99" s="1" t="s">
        <v>140</v>
      </c>
      <c r="AI99" s="1" t="s">
        <v>140</v>
      </c>
      <c r="AJ99" s="1" t="s">
        <v>140</v>
      </c>
      <c r="AK99" s="1" t="s">
        <v>140</v>
      </c>
      <c r="AL99" s="1" t="s">
        <v>140</v>
      </c>
      <c r="AM99" s="1" t="s">
        <v>140</v>
      </c>
      <c r="AN99" s="1" t="s">
        <v>140</v>
      </c>
      <c r="AO99" s="1" t="s">
        <v>140</v>
      </c>
      <c r="AP99" s="1" t="s">
        <v>140</v>
      </c>
      <c r="AQ99" s="1" t="s">
        <v>140</v>
      </c>
      <c r="AR99" s="1" t="s">
        <v>140</v>
      </c>
      <c r="AS99" s="1" t="s">
        <v>140</v>
      </c>
      <c r="AT99" s="1" t="s">
        <v>140</v>
      </c>
      <c r="AU99" s="1" t="s">
        <v>140</v>
      </c>
      <c r="AV99" s="1" t="s">
        <v>140</v>
      </c>
      <c r="AW99" s="1" t="s">
        <v>140</v>
      </c>
      <c r="AX99" s="1" t="s">
        <v>140</v>
      </c>
      <c r="AY99" s="1" t="s">
        <v>140</v>
      </c>
      <c r="AZ99" s="1">
        <f t="shared" si="6"/>
        <v>177</v>
      </c>
      <c r="BA99" s="1">
        <f t="shared" si="6"/>
        <v>167</v>
      </c>
      <c r="BB99" s="1">
        <f t="shared" si="6"/>
        <v>157</v>
      </c>
      <c r="BC99" s="1" t="s">
        <v>140</v>
      </c>
      <c r="BD99" s="1" t="s">
        <v>140</v>
      </c>
    </row>
    <row r="100" spans="1:56" x14ac:dyDescent="0.25">
      <c r="A100" s="2" t="s">
        <v>1231</v>
      </c>
      <c r="B100" s="1" t="s">
        <v>512</v>
      </c>
      <c r="C100" s="2" t="s">
        <v>1231</v>
      </c>
      <c r="D100" s="1" t="s">
        <v>1117</v>
      </c>
      <c r="E100" s="1" t="str">
        <f t="shared" si="4"/>
        <v>飲料:A4_99</v>
      </c>
      <c r="F100" s="1" t="str">
        <f t="shared" si="5"/>
        <v>A4_99.PNG</v>
      </c>
      <c r="G100" s="1" t="s">
        <v>137</v>
      </c>
      <c r="H100" s="1" t="s">
        <v>138</v>
      </c>
      <c r="I100" s="1" t="s">
        <v>139</v>
      </c>
      <c r="J100" s="1" t="s">
        <v>140</v>
      </c>
      <c r="K100" s="1" t="s">
        <v>140</v>
      </c>
      <c r="L100" s="1" t="s">
        <v>186</v>
      </c>
      <c r="M100" s="1" t="s">
        <v>187</v>
      </c>
      <c r="N100" s="1" t="s">
        <v>188</v>
      </c>
      <c r="O100" s="1" t="s">
        <v>189</v>
      </c>
      <c r="P100" s="1" t="s">
        <v>140</v>
      </c>
      <c r="Q100" s="1" t="s">
        <v>190</v>
      </c>
      <c r="R100" s="1" t="s">
        <v>191</v>
      </c>
      <c r="S100" s="1" t="s">
        <v>192</v>
      </c>
      <c r="T100" s="1" t="s">
        <v>193</v>
      </c>
      <c r="U100" s="1" t="s">
        <v>194</v>
      </c>
      <c r="V100" s="1" t="s">
        <v>140</v>
      </c>
      <c r="W100" s="1" t="s">
        <v>140</v>
      </c>
      <c r="X100" s="1" t="s">
        <v>140</v>
      </c>
      <c r="Y100" s="1" t="s">
        <v>140</v>
      </c>
      <c r="Z100" s="1" t="s">
        <v>140</v>
      </c>
      <c r="AA100" s="1" t="s">
        <v>140</v>
      </c>
      <c r="AB100" s="1" t="s">
        <v>140</v>
      </c>
      <c r="AC100" s="1" t="s">
        <v>140</v>
      </c>
      <c r="AD100" s="1" t="s">
        <v>140</v>
      </c>
      <c r="AE100" s="1" t="s">
        <v>140</v>
      </c>
      <c r="AF100" s="1" t="s">
        <v>140</v>
      </c>
      <c r="AG100" s="1" t="s">
        <v>140</v>
      </c>
      <c r="AH100" s="1" t="s">
        <v>140</v>
      </c>
      <c r="AI100" s="1" t="s">
        <v>140</v>
      </c>
      <c r="AJ100" s="1" t="s">
        <v>140</v>
      </c>
      <c r="AK100" s="1" t="s">
        <v>140</v>
      </c>
      <c r="AL100" s="1" t="s">
        <v>140</v>
      </c>
      <c r="AM100" s="1" t="s">
        <v>140</v>
      </c>
      <c r="AN100" s="1" t="s">
        <v>140</v>
      </c>
      <c r="AO100" s="1" t="s">
        <v>140</v>
      </c>
      <c r="AP100" s="1" t="s">
        <v>140</v>
      </c>
      <c r="AQ100" s="1" t="s">
        <v>140</v>
      </c>
      <c r="AR100" s="1" t="s">
        <v>140</v>
      </c>
      <c r="AS100" s="1" t="s">
        <v>140</v>
      </c>
      <c r="AT100" s="1" t="s">
        <v>140</v>
      </c>
      <c r="AU100" s="1" t="s">
        <v>140</v>
      </c>
      <c r="AV100" s="1" t="s">
        <v>140</v>
      </c>
      <c r="AW100" s="1" t="s">
        <v>140</v>
      </c>
      <c r="AX100" s="1" t="s">
        <v>140</v>
      </c>
      <c r="AY100" s="1" t="s">
        <v>140</v>
      </c>
      <c r="AZ100" s="1">
        <f t="shared" si="6"/>
        <v>178</v>
      </c>
      <c r="BA100" s="1">
        <f t="shared" si="6"/>
        <v>168</v>
      </c>
      <c r="BB100" s="1">
        <f t="shared" si="6"/>
        <v>158</v>
      </c>
      <c r="BC100" s="1" t="s">
        <v>140</v>
      </c>
      <c r="BD100" s="1" t="s">
        <v>140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8BEB6-D2F8-4676-815B-6FC545342054}">
  <dimension ref="A1:BD100"/>
  <sheetViews>
    <sheetView workbookViewId="0">
      <pane xSplit="2" ySplit="1" topLeftCell="C2" activePane="bottomRight" state="frozen"/>
      <selection activeCell="E18" sqref="E18"/>
      <selection pane="topRight" activeCell="E18" sqref="E18"/>
      <selection pane="bottomLeft" activeCell="E18" sqref="E18"/>
      <selection pane="bottomRight" activeCell="C1" sqref="C1:C1048576"/>
    </sheetView>
  </sheetViews>
  <sheetFormatPr defaultRowHeight="15.75" x14ac:dyDescent="0.25"/>
  <cols>
    <col min="1" max="1" width="11.5703125" style="2" customWidth="1"/>
    <col min="2" max="2" width="12.140625" style="1" customWidth="1"/>
    <col min="3" max="3" width="11.5703125" style="2" customWidth="1"/>
    <col min="4" max="4" width="12" style="1" customWidth="1"/>
    <col min="5" max="5" width="15.85546875" style="1" bestFit="1" customWidth="1"/>
    <col min="6" max="6" width="13" style="1" bestFit="1" customWidth="1"/>
    <col min="7" max="21" width="9.140625" style="1"/>
    <col min="22" max="51" width="9.140625" style="1" hidden="1" customWidth="1"/>
    <col min="52" max="16384" width="9.140625" style="1"/>
  </cols>
  <sheetData>
    <row r="1" spans="1:56" x14ac:dyDescent="0.25">
      <c r="A1" s="2" t="s">
        <v>0</v>
      </c>
      <c r="B1" s="1" t="s">
        <v>131</v>
      </c>
      <c r="C1" s="2" t="s">
        <v>2508</v>
      </c>
      <c r="D1" s="1" t="s">
        <v>1107</v>
      </c>
      <c r="E1" s="1" t="s">
        <v>31</v>
      </c>
      <c r="F1" s="1" t="s">
        <v>1418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  <c r="AP1" s="1" t="s">
        <v>1123</v>
      </c>
      <c r="AQ1" s="1" t="s">
        <v>1124</v>
      </c>
      <c r="AR1" s="1" t="s">
        <v>1125</v>
      </c>
      <c r="AS1" s="1" t="s">
        <v>1126</v>
      </c>
      <c r="AT1" s="1" t="s">
        <v>1127</v>
      </c>
      <c r="AU1" s="1" t="s">
        <v>1128</v>
      </c>
      <c r="AV1" s="1" t="s">
        <v>1129</v>
      </c>
      <c r="AW1" s="1" t="s">
        <v>1130</v>
      </c>
      <c r="AX1" s="1" t="s">
        <v>1131</v>
      </c>
      <c r="AY1" s="1" t="s">
        <v>1132</v>
      </c>
      <c r="AZ1" s="1" t="s">
        <v>1118</v>
      </c>
      <c r="BA1" s="1" t="s">
        <v>1119</v>
      </c>
      <c r="BB1" s="1" t="s">
        <v>1120</v>
      </c>
      <c r="BC1" s="1" t="s">
        <v>1121</v>
      </c>
      <c r="BD1" s="1" t="s">
        <v>1122</v>
      </c>
    </row>
    <row r="2" spans="1:56" x14ac:dyDescent="0.25">
      <c r="A2" s="2" t="s">
        <v>1133</v>
      </c>
      <c r="B2" s="1" t="s">
        <v>513</v>
      </c>
      <c r="C2" s="2" t="s">
        <v>1133</v>
      </c>
      <c r="D2" s="1" t="s">
        <v>1108</v>
      </c>
      <c r="E2" s="1" t="str">
        <f xml:space="preserve"> "飲料:"&amp;B2</f>
        <v>飲料:A5_01</v>
      </c>
      <c r="F2" s="1" t="str">
        <f xml:space="preserve"> B2&amp;".PNG"</f>
        <v>A5_01.PNG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140</v>
      </c>
      <c r="L2" s="1" t="s">
        <v>186</v>
      </c>
      <c r="M2" s="1" t="s">
        <v>187</v>
      </c>
      <c r="N2" s="1" t="s">
        <v>188</v>
      </c>
      <c r="O2" s="1" t="s">
        <v>189</v>
      </c>
      <c r="P2" s="1" t="s">
        <v>140</v>
      </c>
      <c r="Q2" s="1" t="s">
        <v>190</v>
      </c>
      <c r="R2" s="1" t="s">
        <v>191</v>
      </c>
      <c r="S2" s="1" t="s">
        <v>192</v>
      </c>
      <c r="T2" s="1" t="s">
        <v>193</v>
      </c>
      <c r="U2" s="1" t="s">
        <v>194</v>
      </c>
      <c r="V2" s="1" t="s">
        <v>140</v>
      </c>
      <c r="W2" s="1" t="s">
        <v>140</v>
      </c>
      <c r="X2" s="1" t="s">
        <v>140</v>
      </c>
      <c r="Y2" s="1" t="s">
        <v>140</v>
      </c>
      <c r="Z2" s="1" t="s">
        <v>140</v>
      </c>
      <c r="AA2" s="1" t="s">
        <v>140</v>
      </c>
      <c r="AB2" s="1" t="s">
        <v>140</v>
      </c>
      <c r="AC2" s="1" t="s">
        <v>140</v>
      </c>
      <c r="AD2" s="1" t="s">
        <v>140</v>
      </c>
      <c r="AE2" s="1" t="s">
        <v>140</v>
      </c>
      <c r="AF2" s="1" t="s">
        <v>140</v>
      </c>
      <c r="AG2" s="1" t="s">
        <v>140</v>
      </c>
      <c r="AH2" s="1" t="s">
        <v>140</v>
      </c>
      <c r="AI2" s="1" t="s">
        <v>140</v>
      </c>
      <c r="AJ2" s="1" t="s">
        <v>140</v>
      </c>
      <c r="AK2" s="1" t="s">
        <v>140</v>
      </c>
      <c r="AL2" s="1" t="s">
        <v>140</v>
      </c>
      <c r="AM2" s="1" t="s">
        <v>140</v>
      </c>
      <c r="AN2" s="1" t="s">
        <v>140</v>
      </c>
      <c r="AO2" s="1" t="s">
        <v>140</v>
      </c>
      <c r="AP2" s="1" t="s">
        <v>140</v>
      </c>
      <c r="AQ2" s="1" t="s">
        <v>140</v>
      </c>
      <c r="AR2" s="1" t="s">
        <v>140</v>
      </c>
      <c r="AS2" s="1" t="s">
        <v>140</v>
      </c>
      <c r="AT2" s="1" t="s">
        <v>140</v>
      </c>
      <c r="AU2" s="1" t="s">
        <v>140</v>
      </c>
      <c r="AV2" s="1" t="s">
        <v>140</v>
      </c>
      <c r="AW2" s="1" t="s">
        <v>140</v>
      </c>
      <c r="AX2" s="1" t="s">
        <v>140</v>
      </c>
      <c r="AY2" s="1" t="s">
        <v>140</v>
      </c>
      <c r="AZ2" s="1">
        <v>80</v>
      </c>
      <c r="BA2" s="1">
        <v>70</v>
      </c>
      <c r="BB2" s="1">
        <v>60</v>
      </c>
      <c r="BC2" s="1" t="s">
        <v>140</v>
      </c>
      <c r="BD2" s="1" t="s">
        <v>140</v>
      </c>
    </row>
    <row r="3" spans="1:56" x14ac:dyDescent="0.25">
      <c r="A3" s="2" t="s">
        <v>1134</v>
      </c>
      <c r="B3" s="1" t="s">
        <v>514</v>
      </c>
      <c r="C3" s="2" t="s">
        <v>1134</v>
      </c>
      <c r="D3" s="1" t="s">
        <v>1108</v>
      </c>
      <c r="E3" s="1" t="str">
        <f t="shared" ref="E3:E66" si="0" xml:space="preserve"> "飲料:"&amp;B3</f>
        <v>飲料:A5_02</v>
      </c>
      <c r="F3" s="1" t="str">
        <f t="shared" ref="F3:F66" si="1" xml:space="preserve"> B3&amp;".PNG"</f>
        <v>A5_02.PNG</v>
      </c>
      <c r="G3" s="1" t="s">
        <v>137</v>
      </c>
      <c r="H3" s="1" t="s">
        <v>138</v>
      </c>
      <c r="I3" s="1" t="s">
        <v>139</v>
      </c>
      <c r="J3" s="1" t="s">
        <v>140</v>
      </c>
      <c r="K3" s="1" t="s">
        <v>140</v>
      </c>
      <c r="L3" s="1" t="s">
        <v>186</v>
      </c>
      <c r="M3" s="1" t="s">
        <v>187</v>
      </c>
      <c r="N3" s="1" t="s">
        <v>188</v>
      </c>
      <c r="O3" s="1" t="s">
        <v>189</v>
      </c>
      <c r="P3" s="1" t="s">
        <v>140</v>
      </c>
      <c r="Q3" s="1" t="s">
        <v>190</v>
      </c>
      <c r="R3" s="1" t="s">
        <v>191</v>
      </c>
      <c r="S3" s="1" t="s">
        <v>192</v>
      </c>
      <c r="T3" s="1" t="s">
        <v>193</v>
      </c>
      <c r="U3" s="1" t="s">
        <v>194</v>
      </c>
      <c r="V3" s="1" t="s">
        <v>140</v>
      </c>
      <c r="W3" s="1" t="s">
        <v>140</v>
      </c>
      <c r="X3" s="1" t="s">
        <v>140</v>
      </c>
      <c r="Y3" s="1" t="s">
        <v>140</v>
      </c>
      <c r="Z3" s="1" t="s">
        <v>140</v>
      </c>
      <c r="AA3" s="1" t="s">
        <v>140</v>
      </c>
      <c r="AB3" s="1" t="s">
        <v>140</v>
      </c>
      <c r="AC3" s="1" t="s">
        <v>140</v>
      </c>
      <c r="AD3" s="1" t="s">
        <v>140</v>
      </c>
      <c r="AE3" s="1" t="s">
        <v>140</v>
      </c>
      <c r="AF3" s="1" t="s">
        <v>140</v>
      </c>
      <c r="AG3" s="1" t="s">
        <v>140</v>
      </c>
      <c r="AH3" s="1" t="s">
        <v>140</v>
      </c>
      <c r="AI3" s="1" t="s">
        <v>140</v>
      </c>
      <c r="AJ3" s="1" t="s">
        <v>140</v>
      </c>
      <c r="AK3" s="1" t="s">
        <v>140</v>
      </c>
      <c r="AL3" s="1" t="s">
        <v>140</v>
      </c>
      <c r="AM3" s="1" t="s">
        <v>140</v>
      </c>
      <c r="AN3" s="1" t="s">
        <v>140</v>
      </c>
      <c r="AO3" s="1" t="s">
        <v>140</v>
      </c>
      <c r="AP3" s="1" t="s">
        <v>140</v>
      </c>
      <c r="AQ3" s="1" t="s">
        <v>140</v>
      </c>
      <c r="AR3" s="1" t="s">
        <v>140</v>
      </c>
      <c r="AS3" s="1" t="s">
        <v>140</v>
      </c>
      <c r="AT3" s="1" t="s">
        <v>140</v>
      </c>
      <c r="AU3" s="1" t="s">
        <v>140</v>
      </c>
      <c r="AV3" s="1" t="s">
        <v>140</v>
      </c>
      <c r="AW3" s="1" t="s">
        <v>140</v>
      </c>
      <c r="AX3" s="1" t="s">
        <v>140</v>
      </c>
      <c r="AY3" s="1" t="s">
        <v>140</v>
      </c>
      <c r="AZ3" s="1">
        <f>AZ2+1</f>
        <v>81</v>
      </c>
      <c r="BA3" s="1">
        <f t="shared" ref="BA3:BB18" si="2">BA2+1</f>
        <v>71</v>
      </c>
      <c r="BB3" s="1">
        <f t="shared" si="2"/>
        <v>61</v>
      </c>
      <c r="BC3" s="1" t="s">
        <v>140</v>
      </c>
      <c r="BD3" s="1" t="s">
        <v>140</v>
      </c>
    </row>
    <row r="4" spans="1:56" x14ac:dyDescent="0.25">
      <c r="A4" s="2" t="s">
        <v>1135</v>
      </c>
      <c r="B4" s="1" t="s">
        <v>515</v>
      </c>
      <c r="C4" s="2" t="s">
        <v>1135</v>
      </c>
      <c r="D4" s="1" t="s">
        <v>1108</v>
      </c>
      <c r="E4" s="1" t="str">
        <f t="shared" si="0"/>
        <v>飲料:A5_03</v>
      </c>
      <c r="F4" s="1" t="str">
        <f t="shared" si="1"/>
        <v>A5_03.PNG</v>
      </c>
      <c r="G4" s="1" t="s">
        <v>137</v>
      </c>
      <c r="H4" s="1" t="s">
        <v>138</v>
      </c>
      <c r="I4" s="1" t="s">
        <v>139</v>
      </c>
      <c r="J4" s="1" t="s">
        <v>140</v>
      </c>
      <c r="K4" s="1" t="s">
        <v>140</v>
      </c>
      <c r="L4" s="1" t="s">
        <v>186</v>
      </c>
      <c r="M4" s="1" t="s">
        <v>187</v>
      </c>
      <c r="N4" s="1" t="s">
        <v>188</v>
      </c>
      <c r="O4" s="1" t="s">
        <v>189</v>
      </c>
      <c r="P4" s="1" t="s">
        <v>140</v>
      </c>
      <c r="Q4" s="1" t="s">
        <v>190</v>
      </c>
      <c r="R4" s="1" t="s">
        <v>191</v>
      </c>
      <c r="S4" s="1" t="s">
        <v>192</v>
      </c>
      <c r="T4" s="1" t="s">
        <v>193</v>
      </c>
      <c r="U4" s="1" t="s">
        <v>194</v>
      </c>
      <c r="V4" s="1" t="s">
        <v>140</v>
      </c>
      <c r="W4" s="1" t="s">
        <v>140</v>
      </c>
      <c r="X4" s="1" t="s">
        <v>140</v>
      </c>
      <c r="Y4" s="1" t="s">
        <v>140</v>
      </c>
      <c r="Z4" s="1" t="s">
        <v>140</v>
      </c>
      <c r="AA4" s="1" t="s">
        <v>140</v>
      </c>
      <c r="AB4" s="1" t="s">
        <v>140</v>
      </c>
      <c r="AC4" s="1" t="s">
        <v>140</v>
      </c>
      <c r="AD4" s="1" t="s">
        <v>140</v>
      </c>
      <c r="AE4" s="1" t="s">
        <v>140</v>
      </c>
      <c r="AF4" s="1" t="s">
        <v>140</v>
      </c>
      <c r="AG4" s="1" t="s">
        <v>140</v>
      </c>
      <c r="AH4" s="1" t="s">
        <v>140</v>
      </c>
      <c r="AI4" s="1" t="s">
        <v>140</v>
      </c>
      <c r="AJ4" s="1" t="s">
        <v>140</v>
      </c>
      <c r="AK4" s="1" t="s">
        <v>140</v>
      </c>
      <c r="AL4" s="1" t="s">
        <v>140</v>
      </c>
      <c r="AM4" s="1" t="s">
        <v>140</v>
      </c>
      <c r="AN4" s="1" t="s">
        <v>140</v>
      </c>
      <c r="AO4" s="1" t="s">
        <v>140</v>
      </c>
      <c r="AP4" s="1" t="s">
        <v>140</v>
      </c>
      <c r="AQ4" s="1" t="s">
        <v>140</v>
      </c>
      <c r="AR4" s="1" t="s">
        <v>140</v>
      </c>
      <c r="AS4" s="1" t="s">
        <v>140</v>
      </c>
      <c r="AT4" s="1" t="s">
        <v>140</v>
      </c>
      <c r="AU4" s="1" t="s">
        <v>140</v>
      </c>
      <c r="AV4" s="1" t="s">
        <v>140</v>
      </c>
      <c r="AW4" s="1" t="s">
        <v>140</v>
      </c>
      <c r="AX4" s="1" t="s">
        <v>140</v>
      </c>
      <c r="AY4" s="1" t="s">
        <v>140</v>
      </c>
      <c r="AZ4" s="1">
        <f t="shared" ref="AZ4:BB67" si="3">AZ3+1</f>
        <v>82</v>
      </c>
      <c r="BA4" s="1">
        <f t="shared" si="2"/>
        <v>72</v>
      </c>
      <c r="BB4" s="1">
        <f t="shared" si="2"/>
        <v>62</v>
      </c>
      <c r="BC4" s="1" t="s">
        <v>140</v>
      </c>
      <c r="BD4" s="1" t="s">
        <v>140</v>
      </c>
    </row>
    <row r="5" spans="1:56" x14ac:dyDescent="0.25">
      <c r="A5" s="2" t="s">
        <v>1136</v>
      </c>
      <c r="B5" s="1" t="s">
        <v>516</v>
      </c>
      <c r="C5" s="2" t="s">
        <v>1136</v>
      </c>
      <c r="D5" s="1" t="s">
        <v>1108</v>
      </c>
      <c r="E5" s="1" t="str">
        <f t="shared" si="0"/>
        <v>飲料:A5_04</v>
      </c>
      <c r="F5" s="1" t="str">
        <f t="shared" si="1"/>
        <v>A5_04.PNG</v>
      </c>
      <c r="G5" s="1" t="s">
        <v>137</v>
      </c>
      <c r="H5" s="1" t="s">
        <v>138</v>
      </c>
      <c r="I5" s="1" t="s">
        <v>139</v>
      </c>
      <c r="J5" s="1" t="s">
        <v>140</v>
      </c>
      <c r="K5" s="1" t="s">
        <v>140</v>
      </c>
      <c r="L5" s="1" t="s">
        <v>186</v>
      </c>
      <c r="M5" s="1" t="s">
        <v>187</v>
      </c>
      <c r="N5" s="1" t="s">
        <v>188</v>
      </c>
      <c r="O5" s="1" t="s">
        <v>189</v>
      </c>
      <c r="P5" s="1" t="s">
        <v>140</v>
      </c>
      <c r="Q5" s="1" t="s">
        <v>190</v>
      </c>
      <c r="R5" s="1" t="s">
        <v>191</v>
      </c>
      <c r="S5" s="1" t="s">
        <v>192</v>
      </c>
      <c r="T5" s="1" t="s">
        <v>193</v>
      </c>
      <c r="U5" s="1" t="s">
        <v>194</v>
      </c>
      <c r="V5" s="1" t="s">
        <v>140</v>
      </c>
      <c r="W5" s="1" t="s">
        <v>140</v>
      </c>
      <c r="X5" s="1" t="s">
        <v>140</v>
      </c>
      <c r="Y5" s="1" t="s">
        <v>140</v>
      </c>
      <c r="Z5" s="1" t="s">
        <v>140</v>
      </c>
      <c r="AA5" s="1" t="s">
        <v>140</v>
      </c>
      <c r="AB5" s="1" t="s">
        <v>140</v>
      </c>
      <c r="AC5" s="1" t="s">
        <v>140</v>
      </c>
      <c r="AD5" s="1" t="s">
        <v>140</v>
      </c>
      <c r="AE5" s="1" t="s">
        <v>140</v>
      </c>
      <c r="AF5" s="1" t="s">
        <v>140</v>
      </c>
      <c r="AG5" s="1" t="s">
        <v>140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140</v>
      </c>
      <c r="AU5" s="1" t="s">
        <v>140</v>
      </c>
      <c r="AV5" s="1" t="s">
        <v>140</v>
      </c>
      <c r="AW5" s="1" t="s">
        <v>140</v>
      </c>
      <c r="AX5" s="1" t="s">
        <v>140</v>
      </c>
      <c r="AY5" s="1" t="s">
        <v>140</v>
      </c>
      <c r="AZ5" s="1">
        <f t="shared" si="3"/>
        <v>83</v>
      </c>
      <c r="BA5" s="1">
        <f t="shared" si="2"/>
        <v>73</v>
      </c>
      <c r="BB5" s="1">
        <f t="shared" si="2"/>
        <v>63</v>
      </c>
      <c r="BC5" s="1" t="s">
        <v>140</v>
      </c>
      <c r="BD5" s="1" t="s">
        <v>140</v>
      </c>
    </row>
    <row r="6" spans="1:56" x14ac:dyDescent="0.25">
      <c r="A6" s="2" t="s">
        <v>1137</v>
      </c>
      <c r="B6" s="1" t="s">
        <v>517</v>
      </c>
      <c r="C6" s="2" t="s">
        <v>1137</v>
      </c>
      <c r="D6" s="1" t="s">
        <v>1108</v>
      </c>
      <c r="E6" s="1" t="str">
        <f t="shared" si="0"/>
        <v>飲料:A5_05</v>
      </c>
      <c r="F6" s="1" t="str">
        <f t="shared" si="1"/>
        <v>A5_05.PNG</v>
      </c>
      <c r="G6" s="1" t="s">
        <v>137</v>
      </c>
      <c r="H6" s="1" t="s">
        <v>138</v>
      </c>
      <c r="I6" s="1" t="s">
        <v>139</v>
      </c>
      <c r="J6" s="1" t="s">
        <v>140</v>
      </c>
      <c r="K6" s="1" t="s">
        <v>140</v>
      </c>
      <c r="L6" s="1" t="s">
        <v>186</v>
      </c>
      <c r="M6" s="1" t="s">
        <v>187</v>
      </c>
      <c r="N6" s="1" t="s">
        <v>188</v>
      </c>
      <c r="O6" s="1" t="s">
        <v>189</v>
      </c>
      <c r="P6" s="1" t="s">
        <v>140</v>
      </c>
      <c r="Q6" s="1" t="s">
        <v>190</v>
      </c>
      <c r="R6" s="1" t="s">
        <v>191</v>
      </c>
      <c r="S6" s="1" t="s">
        <v>192</v>
      </c>
      <c r="T6" s="1" t="s">
        <v>193</v>
      </c>
      <c r="U6" s="1" t="s">
        <v>194</v>
      </c>
      <c r="V6" s="1" t="s">
        <v>140</v>
      </c>
      <c r="W6" s="1" t="s">
        <v>140</v>
      </c>
      <c r="X6" s="1" t="s">
        <v>140</v>
      </c>
      <c r="Y6" s="1" t="s">
        <v>140</v>
      </c>
      <c r="Z6" s="1" t="s">
        <v>140</v>
      </c>
      <c r="AA6" s="1" t="s">
        <v>140</v>
      </c>
      <c r="AB6" s="1" t="s">
        <v>140</v>
      </c>
      <c r="AC6" s="1" t="s">
        <v>140</v>
      </c>
      <c r="AD6" s="1" t="s">
        <v>140</v>
      </c>
      <c r="AE6" s="1" t="s">
        <v>140</v>
      </c>
      <c r="AF6" s="1" t="s">
        <v>140</v>
      </c>
      <c r="AG6" s="1" t="s">
        <v>140</v>
      </c>
      <c r="AH6" s="1" t="s">
        <v>140</v>
      </c>
      <c r="AI6" s="1" t="s">
        <v>140</v>
      </c>
      <c r="AJ6" s="1" t="s">
        <v>140</v>
      </c>
      <c r="AK6" s="1" t="s">
        <v>140</v>
      </c>
      <c r="AL6" s="1" t="s">
        <v>140</v>
      </c>
      <c r="AM6" s="1" t="s">
        <v>140</v>
      </c>
      <c r="AN6" s="1" t="s">
        <v>140</v>
      </c>
      <c r="AO6" s="1" t="s">
        <v>140</v>
      </c>
      <c r="AP6" s="1" t="s">
        <v>140</v>
      </c>
      <c r="AQ6" s="1" t="s">
        <v>140</v>
      </c>
      <c r="AR6" s="1" t="s">
        <v>140</v>
      </c>
      <c r="AS6" s="1" t="s">
        <v>140</v>
      </c>
      <c r="AT6" s="1" t="s">
        <v>140</v>
      </c>
      <c r="AU6" s="1" t="s">
        <v>140</v>
      </c>
      <c r="AV6" s="1" t="s">
        <v>140</v>
      </c>
      <c r="AW6" s="1" t="s">
        <v>140</v>
      </c>
      <c r="AX6" s="1" t="s">
        <v>140</v>
      </c>
      <c r="AY6" s="1" t="s">
        <v>140</v>
      </c>
      <c r="AZ6" s="1">
        <f t="shared" si="3"/>
        <v>84</v>
      </c>
      <c r="BA6" s="1">
        <f t="shared" si="2"/>
        <v>74</v>
      </c>
      <c r="BB6" s="1">
        <f t="shared" si="2"/>
        <v>64</v>
      </c>
      <c r="BC6" s="1" t="s">
        <v>140</v>
      </c>
      <c r="BD6" s="1" t="s">
        <v>140</v>
      </c>
    </row>
    <row r="7" spans="1:56" x14ac:dyDescent="0.25">
      <c r="A7" s="2" t="s">
        <v>1138</v>
      </c>
      <c r="B7" s="1" t="s">
        <v>518</v>
      </c>
      <c r="C7" s="2" t="s">
        <v>1138</v>
      </c>
      <c r="D7" s="1" t="s">
        <v>1108</v>
      </c>
      <c r="E7" s="1" t="str">
        <f t="shared" si="0"/>
        <v>飲料:A5_06</v>
      </c>
      <c r="F7" s="1" t="str">
        <f t="shared" si="1"/>
        <v>A5_06.PNG</v>
      </c>
      <c r="G7" s="1" t="s">
        <v>137</v>
      </c>
      <c r="H7" s="1" t="s">
        <v>138</v>
      </c>
      <c r="I7" s="1" t="s">
        <v>139</v>
      </c>
      <c r="J7" s="1" t="s">
        <v>140</v>
      </c>
      <c r="K7" s="1" t="s">
        <v>140</v>
      </c>
      <c r="L7" s="1" t="s">
        <v>186</v>
      </c>
      <c r="M7" s="1" t="s">
        <v>187</v>
      </c>
      <c r="N7" s="1" t="s">
        <v>188</v>
      </c>
      <c r="O7" s="1" t="s">
        <v>189</v>
      </c>
      <c r="P7" s="1" t="s">
        <v>140</v>
      </c>
      <c r="Q7" s="1" t="s">
        <v>190</v>
      </c>
      <c r="R7" s="1" t="s">
        <v>191</v>
      </c>
      <c r="S7" s="1" t="s">
        <v>192</v>
      </c>
      <c r="T7" s="1" t="s">
        <v>193</v>
      </c>
      <c r="U7" s="1" t="s">
        <v>194</v>
      </c>
      <c r="V7" s="1" t="s">
        <v>140</v>
      </c>
      <c r="W7" s="1" t="s">
        <v>140</v>
      </c>
      <c r="X7" s="1" t="s">
        <v>140</v>
      </c>
      <c r="Y7" s="1" t="s">
        <v>140</v>
      </c>
      <c r="Z7" s="1" t="s">
        <v>140</v>
      </c>
      <c r="AA7" s="1" t="s">
        <v>140</v>
      </c>
      <c r="AB7" s="1" t="s">
        <v>140</v>
      </c>
      <c r="AC7" s="1" t="s">
        <v>140</v>
      </c>
      <c r="AD7" s="1" t="s">
        <v>140</v>
      </c>
      <c r="AE7" s="1" t="s">
        <v>140</v>
      </c>
      <c r="AF7" s="1" t="s">
        <v>140</v>
      </c>
      <c r="AG7" s="1" t="s">
        <v>140</v>
      </c>
      <c r="AH7" s="1" t="s">
        <v>140</v>
      </c>
      <c r="AI7" s="1" t="s">
        <v>140</v>
      </c>
      <c r="AJ7" s="1" t="s">
        <v>140</v>
      </c>
      <c r="AK7" s="1" t="s">
        <v>140</v>
      </c>
      <c r="AL7" s="1" t="s">
        <v>140</v>
      </c>
      <c r="AM7" s="1" t="s">
        <v>140</v>
      </c>
      <c r="AN7" s="1" t="s">
        <v>140</v>
      </c>
      <c r="AO7" s="1" t="s">
        <v>140</v>
      </c>
      <c r="AP7" s="1" t="s">
        <v>140</v>
      </c>
      <c r="AQ7" s="1" t="s">
        <v>140</v>
      </c>
      <c r="AR7" s="1" t="s">
        <v>140</v>
      </c>
      <c r="AS7" s="1" t="s">
        <v>140</v>
      </c>
      <c r="AT7" s="1" t="s">
        <v>140</v>
      </c>
      <c r="AU7" s="1" t="s">
        <v>140</v>
      </c>
      <c r="AV7" s="1" t="s">
        <v>140</v>
      </c>
      <c r="AW7" s="1" t="s">
        <v>140</v>
      </c>
      <c r="AX7" s="1" t="s">
        <v>140</v>
      </c>
      <c r="AY7" s="1" t="s">
        <v>140</v>
      </c>
      <c r="AZ7" s="1">
        <f t="shared" si="3"/>
        <v>85</v>
      </c>
      <c r="BA7" s="1">
        <f t="shared" si="2"/>
        <v>75</v>
      </c>
      <c r="BB7" s="1">
        <f t="shared" si="2"/>
        <v>65</v>
      </c>
      <c r="BC7" s="1" t="s">
        <v>140</v>
      </c>
      <c r="BD7" s="1" t="s">
        <v>140</v>
      </c>
    </row>
    <row r="8" spans="1:56" x14ac:dyDescent="0.25">
      <c r="A8" s="2" t="s">
        <v>1139</v>
      </c>
      <c r="B8" s="1" t="s">
        <v>519</v>
      </c>
      <c r="C8" s="2" t="s">
        <v>1139</v>
      </c>
      <c r="D8" s="1" t="s">
        <v>1108</v>
      </c>
      <c r="E8" s="1" t="str">
        <f t="shared" si="0"/>
        <v>飲料:A5_07</v>
      </c>
      <c r="F8" s="1" t="str">
        <f t="shared" si="1"/>
        <v>A5_07.PNG</v>
      </c>
      <c r="G8" s="1" t="s">
        <v>137</v>
      </c>
      <c r="H8" s="1" t="s">
        <v>138</v>
      </c>
      <c r="I8" s="1" t="s">
        <v>139</v>
      </c>
      <c r="J8" s="1" t="s">
        <v>140</v>
      </c>
      <c r="K8" s="1" t="s">
        <v>140</v>
      </c>
      <c r="L8" s="1" t="s">
        <v>186</v>
      </c>
      <c r="M8" s="1" t="s">
        <v>187</v>
      </c>
      <c r="N8" s="1" t="s">
        <v>188</v>
      </c>
      <c r="O8" s="1" t="s">
        <v>189</v>
      </c>
      <c r="P8" s="1" t="s">
        <v>140</v>
      </c>
      <c r="Q8" s="1" t="s">
        <v>190</v>
      </c>
      <c r="R8" s="1" t="s">
        <v>191</v>
      </c>
      <c r="S8" s="1" t="s">
        <v>192</v>
      </c>
      <c r="T8" s="1" t="s">
        <v>193</v>
      </c>
      <c r="U8" s="1" t="s">
        <v>194</v>
      </c>
      <c r="V8" s="1" t="s">
        <v>140</v>
      </c>
      <c r="W8" s="1" t="s">
        <v>140</v>
      </c>
      <c r="X8" s="1" t="s">
        <v>140</v>
      </c>
      <c r="Y8" s="1" t="s">
        <v>140</v>
      </c>
      <c r="Z8" s="1" t="s">
        <v>140</v>
      </c>
      <c r="AA8" s="1" t="s">
        <v>140</v>
      </c>
      <c r="AB8" s="1" t="s">
        <v>140</v>
      </c>
      <c r="AC8" s="1" t="s">
        <v>140</v>
      </c>
      <c r="AD8" s="1" t="s">
        <v>140</v>
      </c>
      <c r="AE8" s="1" t="s">
        <v>140</v>
      </c>
      <c r="AF8" s="1" t="s">
        <v>140</v>
      </c>
      <c r="AG8" s="1" t="s">
        <v>140</v>
      </c>
      <c r="AH8" s="1" t="s">
        <v>140</v>
      </c>
      <c r="AI8" s="1" t="s">
        <v>140</v>
      </c>
      <c r="AJ8" s="1" t="s">
        <v>140</v>
      </c>
      <c r="AK8" s="1" t="s">
        <v>140</v>
      </c>
      <c r="AL8" s="1" t="s">
        <v>140</v>
      </c>
      <c r="AM8" s="1" t="s">
        <v>140</v>
      </c>
      <c r="AN8" s="1" t="s">
        <v>140</v>
      </c>
      <c r="AO8" s="1" t="s">
        <v>140</v>
      </c>
      <c r="AP8" s="1" t="s">
        <v>140</v>
      </c>
      <c r="AQ8" s="1" t="s">
        <v>140</v>
      </c>
      <c r="AR8" s="1" t="s">
        <v>140</v>
      </c>
      <c r="AS8" s="1" t="s">
        <v>140</v>
      </c>
      <c r="AT8" s="1" t="s">
        <v>140</v>
      </c>
      <c r="AU8" s="1" t="s">
        <v>140</v>
      </c>
      <c r="AV8" s="1" t="s">
        <v>140</v>
      </c>
      <c r="AW8" s="1" t="s">
        <v>140</v>
      </c>
      <c r="AX8" s="1" t="s">
        <v>140</v>
      </c>
      <c r="AY8" s="1" t="s">
        <v>140</v>
      </c>
      <c r="AZ8" s="1">
        <f t="shared" si="3"/>
        <v>86</v>
      </c>
      <c r="BA8" s="1">
        <f t="shared" si="2"/>
        <v>76</v>
      </c>
      <c r="BB8" s="1">
        <f t="shared" si="2"/>
        <v>66</v>
      </c>
      <c r="BC8" s="1" t="s">
        <v>140</v>
      </c>
      <c r="BD8" s="1" t="s">
        <v>140</v>
      </c>
    </row>
    <row r="9" spans="1:56" x14ac:dyDescent="0.25">
      <c r="A9" s="2" t="s">
        <v>1140</v>
      </c>
      <c r="B9" s="1" t="s">
        <v>520</v>
      </c>
      <c r="C9" s="2" t="s">
        <v>1140</v>
      </c>
      <c r="D9" s="1" t="s">
        <v>1108</v>
      </c>
      <c r="E9" s="1" t="str">
        <f t="shared" si="0"/>
        <v>飲料:A5_08</v>
      </c>
      <c r="F9" s="1" t="str">
        <f t="shared" si="1"/>
        <v>A5_08.PNG</v>
      </c>
      <c r="G9" s="1" t="s">
        <v>137</v>
      </c>
      <c r="H9" s="1" t="s">
        <v>138</v>
      </c>
      <c r="I9" s="1" t="s">
        <v>139</v>
      </c>
      <c r="J9" s="1" t="s">
        <v>140</v>
      </c>
      <c r="K9" s="1" t="s">
        <v>140</v>
      </c>
      <c r="L9" s="1" t="s">
        <v>186</v>
      </c>
      <c r="M9" s="1" t="s">
        <v>187</v>
      </c>
      <c r="N9" s="1" t="s">
        <v>188</v>
      </c>
      <c r="O9" s="1" t="s">
        <v>189</v>
      </c>
      <c r="P9" s="1" t="s">
        <v>140</v>
      </c>
      <c r="Q9" s="1" t="s">
        <v>190</v>
      </c>
      <c r="R9" s="1" t="s">
        <v>191</v>
      </c>
      <c r="S9" s="1" t="s">
        <v>192</v>
      </c>
      <c r="T9" s="1" t="s">
        <v>193</v>
      </c>
      <c r="U9" s="1" t="s">
        <v>194</v>
      </c>
      <c r="V9" s="1" t="s">
        <v>140</v>
      </c>
      <c r="W9" s="1" t="s">
        <v>140</v>
      </c>
      <c r="X9" s="1" t="s">
        <v>140</v>
      </c>
      <c r="Y9" s="1" t="s">
        <v>140</v>
      </c>
      <c r="Z9" s="1" t="s">
        <v>140</v>
      </c>
      <c r="AA9" s="1" t="s">
        <v>140</v>
      </c>
      <c r="AB9" s="1" t="s">
        <v>140</v>
      </c>
      <c r="AC9" s="1" t="s">
        <v>140</v>
      </c>
      <c r="AD9" s="1" t="s">
        <v>140</v>
      </c>
      <c r="AE9" s="1" t="s">
        <v>140</v>
      </c>
      <c r="AF9" s="1" t="s">
        <v>140</v>
      </c>
      <c r="AG9" s="1" t="s">
        <v>140</v>
      </c>
      <c r="AH9" s="1" t="s">
        <v>140</v>
      </c>
      <c r="AI9" s="1" t="s">
        <v>140</v>
      </c>
      <c r="AJ9" s="1" t="s">
        <v>140</v>
      </c>
      <c r="AK9" s="1" t="s">
        <v>140</v>
      </c>
      <c r="AL9" s="1" t="s">
        <v>140</v>
      </c>
      <c r="AM9" s="1" t="s">
        <v>140</v>
      </c>
      <c r="AN9" s="1" t="s">
        <v>140</v>
      </c>
      <c r="AO9" s="1" t="s">
        <v>140</v>
      </c>
      <c r="AP9" s="1" t="s">
        <v>140</v>
      </c>
      <c r="AQ9" s="1" t="s">
        <v>140</v>
      </c>
      <c r="AR9" s="1" t="s">
        <v>140</v>
      </c>
      <c r="AS9" s="1" t="s">
        <v>140</v>
      </c>
      <c r="AT9" s="1" t="s">
        <v>140</v>
      </c>
      <c r="AU9" s="1" t="s">
        <v>140</v>
      </c>
      <c r="AV9" s="1" t="s">
        <v>140</v>
      </c>
      <c r="AW9" s="1" t="s">
        <v>140</v>
      </c>
      <c r="AX9" s="1" t="s">
        <v>140</v>
      </c>
      <c r="AY9" s="1" t="s">
        <v>140</v>
      </c>
      <c r="AZ9" s="1">
        <f t="shared" si="3"/>
        <v>87</v>
      </c>
      <c r="BA9" s="1">
        <f t="shared" si="2"/>
        <v>77</v>
      </c>
      <c r="BB9" s="1">
        <f t="shared" si="2"/>
        <v>67</v>
      </c>
      <c r="BC9" s="1" t="s">
        <v>140</v>
      </c>
      <c r="BD9" s="1" t="s">
        <v>140</v>
      </c>
    </row>
    <row r="10" spans="1:56" x14ac:dyDescent="0.25">
      <c r="A10" s="2" t="s">
        <v>1141</v>
      </c>
      <c r="B10" s="1" t="s">
        <v>521</v>
      </c>
      <c r="C10" s="2" t="s">
        <v>1141</v>
      </c>
      <c r="D10" s="1" t="s">
        <v>1108</v>
      </c>
      <c r="E10" s="1" t="str">
        <f t="shared" si="0"/>
        <v>飲料:A5_09</v>
      </c>
      <c r="F10" s="1" t="str">
        <f t="shared" si="1"/>
        <v>A5_09.PNG</v>
      </c>
      <c r="G10" s="1" t="s">
        <v>137</v>
      </c>
      <c r="H10" s="1" t="s">
        <v>138</v>
      </c>
      <c r="I10" s="1" t="s">
        <v>139</v>
      </c>
      <c r="J10" s="1" t="s">
        <v>140</v>
      </c>
      <c r="K10" s="1" t="s">
        <v>140</v>
      </c>
      <c r="L10" s="1" t="s">
        <v>186</v>
      </c>
      <c r="M10" s="1" t="s">
        <v>187</v>
      </c>
      <c r="N10" s="1" t="s">
        <v>188</v>
      </c>
      <c r="O10" s="1" t="s">
        <v>189</v>
      </c>
      <c r="P10" s="1" t="s">
        <v>140</v>
      </c>
      <c r="Q10" s="1" t="s">
        <v>190</v>
      </c>
      <c r="R10" s="1" t="s">
        <v>191</v>
      </c>
      <c r="S10" s="1" t="s">
        <v>192</v>
      </c>
      <c r="T10" s="1" t="s">
        <v>193</v>
      </c>
      <c r="U10" s="1" t="s">
        <v>194</v>
      </c>
      <c r="V10" s="1" t="s">
        <v>140</v>
      </c>
      <c r="W10" s="1" t="s">
        <v>140</v>
      </c>
      <c r="X10" s="1" t="s">
        <v>140</v>
      </c>
      <c r="Y10" s="1" t="s">
        <v>140</v>
      </c>
      <c r="Z10" s="1" t="s">
        <v>140</v>
      </c>
      <c r="AA10" s="1" t="s">
        <v>140</v>
      </c>
      <c r="AB10" s="1" t="s">
        <v>140</v>
      </c>
      <c r="AC10" s="1" t="s">
        <v>140</v>
      </c>
      <c r="AD10" s="1" t="s">
        <v>140</v>
      </c>
      <c r="AE10" s="1" t="s">
        <v>140</v>
      </c>
      <c r="AF10" s="1" t="s">
        <v>140</v>
      </c>
      <c r="AG10" s="1" t="s">
        <v>140</v>
      </c>
      <c r="AH10" s="1" t="s">
        <v>140</v>
      </c>
      <c r="AI10" s="1" t="s">
        <v>140</v>
      </c>
      <c r="AJ10" s="1" t="s">
        <v>140</v>
      </c>
      <c r="AK10" s="1" t="s">
        <v>140</v>
      </c>
      <c r="AL10" s="1" t="s">
        <v>140</v>
      </c>
      <c r="AM10" s="1" t="s">
        <v>140</v>
      </c>
      <c r="AN10" s="1" t="s">
        <v>140</v>
      </c>
      <c r="AO10" s="1" t="s">
        <v>140</v>
      </c>
      <c r="AP10" s="1" t="s">
        <v>140</v>
      </c>
      <c r="AQ10" s="1" t="s">
        <v>140</v>
      </c>
      <c r="AR10" s="1" t="s">
        <v>140</v>
      </c>
      <c r="AS10" s="1" t="s">
        <v>140</v>
      </c>
      <c r="AT10" s="1" t="s">
        <v>140</v>
      </c>
      <c r="AU10" s="1" t="s">
        <v>140</v>
      </c>
      <c r="AV10" s="1" t="s">
        <v>140</v>
      </c>
      <c r="AW10" s="1" t="s">
        <v>140</v>
      </c>
      <c r="AX10" s="1" t="s">
        <v>140</v>
      </c>
      <c r="AY10" s="1" t="s">
        <v>140</v>
      </c>
      <c r="AZ10" s="1">
        <f t="shared" si="3"/>
        <v>88</v>
      </c>
      <c r="BA10" s="1">
        <f t="shared" si="2"/>
        <v>78</v>
      </c>
      <c r="BB10" s="1">
        <f t="shared" si="2"/>
        <v>68</v>
      </c>
      <c r="BC10" s="1" t="s">
        <v>140</v>
      </c>
      <c r="BD10" s="1" t="s">
        <v>140</v>
      </c>
    </row>
    <row r="11" spans="1:56" x14ac:dyDescent="0.25">
      <c r="A11" s="2" t="s">
        <v>1142</v>
      </c>
      <c r="B11" s="1" t="s">
        <v>522</v>
      </c>
      <c r="C11" s="2" t="s">
        <v>1142</v>
      </c>
      <c r="D11" s="1" t="s">
        <v>1108</v>
      </c>
      <c r="E11" s="1" t="str">
        <f t="shared" si="0"/>
        <v>飲料:A5_10</v>
      </c>
      <c r="F11" s="1" t="str">
        <f t="shared" si="1"/>
        <v>A5_10.PNG</v>
      </c>
      <c r="G11" s="1" t="s">
        <v>137</v>
      </c>
      <c r="H11" s="1" t="s">
        <v>138</v>
      </c>
      <c r="I11" s="1" t="s">
        <v>139</v>
      </c>
      <c r="J11" s="1" t="s">
        <v>140</v>
      </c>
      <c r="K11" s="1" t="s">
        <v>140</v>
      </c>
      <c r="L11" s="1" t="s">
        <v>186</v>
      </c>
      <c r="M11" s="1" t="s">
        <v>187</v>
      </c>
      <c r="N11" s="1" t="s">
        <v>188</v>
      </c>
      <c r="O11" s="1" t="s">
        <v>189</v>
      </c>
      <c r="P11" s="1" t="s">
        <v>140</v>
      </c>
      <c r="Q11" s="1" t="s">
        <v>190</v>
      </c>
      <c r="R11" s="1" t="s">
        <v>191</v>
      </c>
      <c r="S11" s="1" t="s">
        <v>192</v>
      </c>
      <c r="T11" s="1" t="s">
        <v>193</v>
      </c>
      <c r="U11" s="1" t="s">
        <v>194</v>
      </c>
      <c r="V11" s="1" t="s">
        <v>140</v>
      </c>
      <c r="W11" s="1" t="s">
        <v>140</v>
      </c>
      <c r="X11" s="1" t="s">
        <v>140</v>
      </c>
      <c r="Y11" s="1" t="s">
        <v>140</v>
      </c>
      <c r="Z11" s="1" t="s">
        <v>140</v>
      </c>
      <c r="AA11" s="1" t="s">
        <v>140</v>
      </c>
      <c r="AB11" s="1" t="s">
        <v>140</v>
      </c>
      <c r="AC11" s="1" t="s">
        <v>140</v>
      </c>
      <c r="AD11" s="1" t="s">
        <v>140</v>
      </c>
      <c r="AE11" s="1" t="s">
        <v>140</v>
      </c>
      <c r="AF11" s="1" t="s">
        <v>140</v>
      </c>
      <c r="AG11" s="1" t="s">
        <v>140</v>
      </c>
      <c r="AH11" s="1" t="s">
        <v>140</v>
      </c>
      <c r="AI11" s="1" t="s">
        <v>140</v>
      </c>
      <c r="AJ11" s="1" t="s">
        <v>140</v>
      </c>
      <c r="AK11" s="1" t="s">
        <v>140</v>
      </c>
      <c r="AL11" s="1" t="s">
        <v>140</v>
      </c>
      <c r="AM11" s="1" t="s">
        <v>140</v>
      </c>
      <c r="AN11" s="1" t="s">
        <v>140</v>
      </c>
      <c r="AO11" s="1" t="s">
        <v>140</v>
      </c>
      <c r="AP11" s="1" t="s">
        <v>140</v>
      </c>
      <c r="AQ11" s="1" t="s">
        <v>140</v>
      </c>
      <c r="AR11" s="1" t="s">
        <v>140</v>
      </c>
      <c r="AS11" s="1" t="s">
        <v>140</v>
      </c>
      <c r="AT11" s="1" t="s">
        <v>140</v>
      </c>
      <c r="AU11" s="1" t="s">
        <v>140</v>
      </c>
      <c r="AV11" s="1" t="s">
        <v>140</v>
      </c>
      <c r="AW11" s="1" t="s">
        <v>140</v>
      </c>
      <c r="AX11" s="1" t="s">
        <v>140</v>
      </c>
      <c r="AY11" s="1" t="s">
        <v>140</v>
      </c>
      <c r="AZ11" s="1">
        <f t="shared" si="3"/>
        <v>89</v>
      </c>
      <c r="BA11" s="1">
        <f t="shared" si="2"/>
        <v>79</v>
      </c>
      <c r="BB11" s="1">
        <f t="shared" si="2"/>
        <v>69</v>
      </c>
      <c r="BC11" s="1" t="s">
        <v>140</v>
      </c>
      <c r="BD11" s="1" t="s">
        <v>140</v>
      </c>
    </row>
    <row r="12" spans="1:56" x14ac:dyDescent="0.25">
      <c r="A12" s="2" t="s">
        <v>1143</v>
      </c>
      <c r="B12" s="1" t="s">
        <v>523</v>
      </c>
      <c r="C12" s="2" t="s">
        <v>1143</v>
      </c>
      <c r="D12" s="1" t="s">
        <v>1109</v>
      </c>
      <c r="E12" s="1" t="str">
        <f t="shared" si="0"/>
        <v>飲料:A5_11</v>
      </c>
      <c r="F12" s="1" t="str">
        <f t="shared" si="1"/>
        <v>A5_11.PNG</v>
      </c>
      <c r="G12" s="1" t="s">
        <v>137</v>
      </c>
      <c r="H12" s="1" t="s">
        <v>138</v>
      </c>
      <c r="I12" s="1" t="s">
        <v>139</v>
      </c>
      <c r="J12" s="1" t="s">
        <v>140</v>
      </c>
      <c r="K12" s="1" t="s">
        <v>140</v>
      </c>
      <c r="L12" s="1" t="s">
        <v>186</v>
      </c>
      <c r="M12" s="1" t="s">
        <v>187</v>
      </c>
      <c r="N12" s="1" t="s">
        <v>188</v>
      </c>
      <c r="O12" s="1" t="s">
        <v>189</v>
      </c>
      <c r="P12" s="1" t="s">
        <v>140</v>
      </c>
      <c r="Q12" s="1" t="s">
        <v>190</v>
      </c>
      <c r="R12" s="1" t="s">
        <v>191</v>
      </c>
      <c r="S12" s="1" t="s">
        <v>192</v>
      </c>
      <c r="T12" s="1" t="s">
        <v>193</v>
      </c>
      <c r="U12" s="1" t="s">
        <v>194</v>
      </c>
      <c r="V12" s="1" t="s">
        <v>140</v>
      </c>
      <c r="W12" s="1" t="s">
        <v>140</v>
      </c>
      <c r="X12" s="1" t="s">
        <v>140</v>
      </c>
      <c r="Y12" s="1" t="s">
        <v>140</v>
      </c>
      <c r="Z12" s="1" t="s">
        <v>140</v>
      </c>
      <c r="AA12" s="1" t="s">
        <v>140</v>
      </c>
      <c r="AB12" s="1" t="s">
        <v>140</v>
      </c>
      <c r="AC12" s="1" t="s">
        <v>140</v>
      </c>
      <c r="AD12" s="1" t="s">
        <v>140</v>
      </c>
      <c r="AE12" s="1" t="s">
        <v>140</v>
      </c>
      <c r="AF12" s="1" t="s">
        <v>140</v>
      </c>
      <c r="AG12" s="1" t="s">
        <v>140</v>
      </c>
      <c r="AH12" s="1" t="s">
        <v>140</v>
      </c>
      <c r="AI12" s="1" t="s">
        <v>140</v>
      </c>
      <c r="AJ12" s="1" t="s">
        <v>140</v>
      </c>
      <c r="AK12" s="1" t="s">
        <v>140</v>
      </c>
      <c r="AL12" s="1" t="s">
        <v>140</v>
      </c>
      <c r="AM12" s="1" t="s">
        <v>140</v>
      </c>
      <c r="AN12" s="1" t="s">
        <v>140</v>
      </c>
      <c r="AO12" s="1" t="s">
        <v>140</v>
      </c>
      <c r="AP12" s="1" t="s">
        <v>140</v>
      </c>
      <c r="AQ12" s="1" t="s">
        <v>140</v>
      </c>
      <c r="AR12" s="1" t="s">
        <v>140</v>
      </c>
      <c r="AS12" s="1" t="s">
        <v>140</v>
      </c>
      <c r="AT12" s="1" t="s">
        <v>140</v>
      </c>
      <c r="AU12" s="1" t="s">
        <v>140</v>
      </c>
      <c r="AV12" s="1" t="s">
        <v>140</v>
      </c>
      <c r="AW12" s="1" t="s">
        <v>140</v>
      </c>
      <c r="AX12" s="1" t="s">
        <v>140</v>
      </c>
      <c r="AY12" s="1" t="s">
        <v>140</v>
      </c>
      <c r="AZ12" s="1">
        <f t="shared" si="3"/>
        <v>90</v>
      </c>
      <c r="BA12" s="1">
        <f t="shared" si="2"/>
        <v>80</v>
      </c>
      <c r="BB12" s="1">
        <f t="shared" si="2"/>
        <v>70</v>
      </c>
      <c r="BC12" s="1" t="s">
        <v>140</v>
      </c>
      <c r="BD12" s="1" t="s">
        <v>140</v>
      </c>
    </row>
    <row r="13" spans="1:56" x14ac:dyDescent="0.25">
      <c r="A13" s="2" t="s">
        <v>1144</v>
      </c>
      <c r="B13" s="1" t="s">
        <v>524</v>
      </c>
      <c r="C13" s="2" t="s">
        <v>1144</v>
      </c>
      <c r="D13" s="1" t="s">
        <v>1109</v>
      </c>
      <c r="E13" s="1" t="str">
        <f t="shared" si="0"/>
        <v>飲料:A5_12</v>
      </c>
      <c r="F13" s="1" t="str">
        <f t="shared" si="1"/>
        <v>A5_12.PNG</v>
      </c>
      <c r="G13" s="1" t="s">
        <v>137</v>
      </c>
      <c r="H13" s="1" t="s">
        <v>138</v>
      </c>
      <c r="I13" s="1" t="s">
        <v>139</v>
      </c>
      <c r="J13" s="1" t="s">
        <v>140</v>
      </c>
      <c r="K13" s="1" t="s">
        <v>140</v>
      </c>
      <c r="L13" s="1" t="s">
        <v>186</v>
      </c>
      <c r="M13" s="1" t="s">
        <v>187</v>
      </c>
      <c r="N13" s="1" t="s">
        <v>188</v>
      </c>
      <c r="O13" s="1" t="s">
        <v>189</v>
      </c>
      <c r="P13" s="1" t="s">
        <v>140</v>
      </c>
      <c r="Q13" s="1" t="s">
        <v>190</v>
      </c>
      <c r="R13" s="1" t="s">
        <v>191</v>
      </c>
      <c r="S13" s="1" t="s">
        <v>192</v>
      </c>
      <c r="T13" s="1" t="s">
        <v>193</v>
      </c>
      <c r="U13" s="1" t="s">
        <v>194</v>
      </c>
      <c r="V13" s="1" t="s">
        <v>140</v>
      </c>
      <c r="W13" s="1" t="s">
        <v>140</v>
      </c>
      <c r="X13" s="1" t="s">
        <v>140</v>
      </c>
      <c r="Y13" s="1" t="s">
        <v>140</v>
      </c>
      <c r="Z13" s="1" t="s">
        <v>140</v>
      </c>
      <c r="AA13" s="1" t="s">
        <v>140</v>
      </c>
      <c r="AB13" s="1" t="s">
        <v>140</v>
      </c>
      <c r="AC13" s="1" t="s">
        <v>140</v>
      </c>
      <c r="AD13" s="1" t="s">
        <v>140</v>
      </c>
      <c r="AE13" s="1" t="s">
        <v>140</v>
      </c>
      <c r="AF13" s="1" t="s">
        <v>140</v>
      </c>
      <c r="AG13" s="1" t="s">
        <v>140</v>
      </c>
      <c r="AH13" s="1" t="s">
        <v>140</v>
      </c>
      <c r="AI13" s="1" t="s">
        <v>140</v>
      </c>
      <c r="AJ13" s="1" t="s">
        <v>140</v>
      </c>
      <c r="AK13" s="1" t="s">
        <v>140</v>
      </c>
      <c r="AL13" s="1" t="s">
        <v>140</v>
      </c>
      <c r="AM13" s="1" t="s">
        <v>140</v>
      </c>
      <c r="AN13" s="1" t="s">
        <v>140</v>
      </c>
      <c r="AO13" s="1" t="s">
        <v>140</v>
      </c>
      <c r="AP13" s="1" t="s">
        <v>140</v>
      </c>
      <c r="AQ13" s="1" t="s">
        <v>140</v>
      </c>
      <c r="AR13" s="1" t="s">
        <v>140</v>
      </c>
      <c r="AS13" s="1" t="s">
        <v>140</v>
      </c>
      <c r="AT13" s="1" t="s">
        <v>140</v>
      </c>
      <c r="AU13" s="1" t="s">
        <v>140</v>
      </c>
      <c r="AV13" s="1" t="s">
        <v>140</v>
      </c>
      <c r="AW13" s="1" t="s">
        <v>140</v>
      </c>
      <c r="AX13" s="1" t="s">
        <v>140</v>
      </c>
      <c r="AY13" s="1" t="s">
        <v>140</v>
      </c>
      <c r="AZ13" s="1">
        <f t="shared" si="3"/>
        <v>91</v>
      </c>
      <c r="BA13" s="1">
        <f t="shared" si="2"/>
        <v>81</v>
      </c>
      <c r="BB13" s="1">
        <f t="shared" si="2"/>
        <v>71</v>
      </c>
      <c r="BC13" s="1" t="s">
        <v>140</v>
      </c>
      <c r="BD13" s="1" t="s">
        <v>140</v>
      </c>
    </row>
    <row r="14" spans="1:56" x14ac:dyDescent="0.25">
      <c r="A14" s="2" t="s">
        <v>1145</v>
      </c>
      <c r="B14" s="1" t="s">
        <v>525</v>
      </c>
      <c r="C14" s="2" t="s">
        <v>1145</v>
      </c>
      <c r="D14" s="1" t="s">
        <v>1109</v>
      </c>
      <c r="E14" s="1" t="str">
        <f t="shared" si="0"/>
        <v>飲料:A5_13</v>
      </c>
      <c r="F14" s="1" t="str">
        <f t="shared" si="1"/>
        <v>A5_13.PNG</v>
      </c>
      <c r="G14" s="1" t="s">
        <v>137</v>
      </c>
      <c r="H14" s="1" t="s">
        <v>138</v>
      </c>
      <c r="I14" s="1" t="s">
        <v>139</v>
      </c>
      <c r="J14" s="1" t="s">
        <v>140</v>
      </c>
      <c r="K14" s="1" t="s">
        <v>140</v>
      </c>
      <c r="L14" s="1" t="s">
        <v>186</v>
      </c>
      <c r="M14" s="1" t="s">
        <v>187</v>
      </c>
      <c r="N14" s="1" t="s">
        <v>188</v>
      </c>
      <c r="O14" s="1" t="s">
        <v>189</v>
      </c>
      <c r="P14" s="1" t="s">
        <v>140</v>
      </c>
      <c r="Q14" s="1" t="s">
        <v>190</v>
      </c>
      <c r="R14" s="1" t="s">
        <v>191</v>
      </c>
      <c r="S14" s="1" t="s">
        <v>192</v>
      </c>
      <c r="T14" s="1" t="s">
        <v>193</v>
      </c>
      <c r="U14" s="1" t="s">
        <v>194</v>
      </c>
      <c r="V14" s="1" t="s">
        <v>140</v>
      </c>
      <c r="W14" s="1" t="s">
        <v>140</v>
      </c>
      <c r="X14" s="1" t="s">
        <v>140</v>
      </c>
      <c r="Y14" s="1" t="s">
        <v>140</v>
      </c>
      <c r="Z14" s="1" t="s">
        <v>140</v>
      </c>
      <c r="AA14" s="1" t="s">
        <v>140</v>
      </c>
      <c r="AB14" s="1" t="s">
        <v>140</v>
      </c>
      <c r="AC14" s="1" t="s">
        <v>140</v>
      </c>
      <c r="AD14" s="1" t="s">
        <v>140</v>
      </c>
      <c r="AE14" s="1" t="s">
        <v>140</v>
      </c>
      <c r="AF14" s="1" t="s">
        <v>140</v>
      </c>
      <c r="AG14" s="1" t="s">
        <v>140</v>
      </c>
      <c r="AH14" s="1" t="s">
        <v>140</v>
      </c>
      <c r="AI14" s="1" t="s">
        <v>140</v>
      </c>
      <c r="AJ14" s="1" t="s">
        <v>140</v>
      </c>
      <c r="AK14" s="1" t="s">
        <v>140</v>
      </c>
      <c r="AL14" s="1" t="s">
        <v>140</v>
      </c>
      <c r="AM14" s="1" t="s">
        <v>140</v>
      </c>
      <c r="AN14" s="1" t="s">
        <v>140</v>
      </c>
      <c r="AO14" s="1" t="s">
        <v>140</v>
      </c>
      <c r="AP14" s="1" t="s">
        <v>140</v>
      </c>
      <c r="AQ14" s="1" t="s">
        <v>140</v>
      </c>
      <c r="AR14" s="1" t="s">
        <v>140</v>
      </c>
      <c r="AS14" s="1" t="s">
        <v>140</v>
      </c>
      <c r="AT14" s="1" t="s">
        <v>140</v>
      </c>
      <c r="AU14" s="1" t="s">
        <v>140</v>
      </c>
      <c r="AV14" s="1" t="s">
        <v>140</v>
      </c>
      <c r="AW14" s="1" t="s">
        <v>140</v>
      </c>
      <c r="AX14" s="1" t="s">
        <v>140</v>
      </c>
      <c r="AY14" s="1" t="s">
        <v>140</v>
      </c>
      <c r="AZ14" s="1">
        <f t="shared" si="3"/>
        <v>92</v>
      </c>
      <c r="BA14" s="1">
        <f t="shared" si="2"/>
        <v>82</v>
      </c>
      <c r="BB14" s="1">
        <f t="shared" si="2"/>
        <v>72</v>
      </c>
      <c r="BC14" s="1" t="s">
        <v>140</v>
      </c>
      <c r="BD14" s="1" t="s">
        <v>140</v>
      </c>
    </row>
    <row r="15" spans="1:56" x14ac:dyDescent="0.25">
      <c r="A15" s="2" t="s">
        <v>1146</v>
      </c>
      <c r="B15" s="1" t="s">
        <v>526</v>
      </c>
      <c r="C15" s="2" t="s">
        <v>1146</v>
      </c>
      <c r="D15" s="1" t="s">
        <v>1109</v>
      </c>
      <c r="E15" s="1" t="str">
        <f t="shared" si="0"/>
        <v>飲料:A5_14</v>
      </c>
      <c r="F15" s="1" t="str">
        <f t="shared" si="1"/>
        <v>A5_14.PNG</v>
      </c>
      <c r="G15" s="1" t="s">
        <v>137</v>
      </c>
      <c r="H15" s="1" t="s">
        <v>138</v>
      </c>
      <c r="I15" s="1" t="s">
        <v>139</v>
      </c>
      <c r="J15" s="1" t="s">
        <v>140</v>
      </c>
      <c r="K15" s="1" t="s">
        <v>140</v>
      </c>
      <c r="L15" s="1" t="s">
        <v>186</v>
      </c>
      <c r="M15" s="1" t="s">
        <v>187</v>
      </c>
      <c r="N15" s="1" t="s">
        <v>188</v>
      </c>
      <c r="O15" s="1" t="s">
        <v>189</v>
      </c>
      <c r="P15" s="1" t="s">
        <v>140</v>
      </c>
      <c r="Q15" s="1" t="s">
        <v>190</v>
      </c>
      <c r="R15" s="1" t="s">
        <v>191</v>
      </c>
      <c r="S15" s="1" t="s">
        <v>192</v>
      </c>
      <c r="T15" s="1" t="s">
        <v>193</v>
      </c>
      <c r="U15" s="1" t="s">
        <v>194</v>
      </c>
      <c r="V15" s="1" t="s">
        <v>140</v>
      </c>
      <c r="W15" s="1" t="s">
        <v>140</v>
      </c>
      <c r="X15" s="1" t="s">
        <v>140</v>
      </c>
      <c r="Y15" s="1" t="s">
        <v>140</v>
      </c>
      <c r="Z15" s="1" t="s">
        <v>140</v>
      </c>
      <c r="AA15" s="1" t="s">
        <v>140</v>
      </c>
      <c r="AB15" s="1" t="s">
        <v>140</v>
      </c>
      <c r="AC15" s="1" t="s">
        <v>140</v>
      </c>
      <c r="AD15" s="1" t="s">
        <v>140</v>
      </c>
      <c r="AE15" s="1" t="s">
        <v>140</v>
      </c>
      <c r="AF15" s="1" t="s">
        <v>140</v>
      </c>
      <c r="AG15" s="1" t="s">
        <v>140</v>
      </c>
      <c r="AH15" s="1" t="s">
        <v>140</v>
      </c>
      <c r="AI15" s="1" t="s">
        <v>140</v>
      </c>
      <c r="AJ15" s="1" t="s">
        <v>140</v>
      </c>
      <c r="AK15" s="1" t="s">
        <v>140</v>
      </c>
      <c r="AL15" s="1" t="s">
        <v>140</v>
      </c>
      <c r="AM15" s="1" t="s">
        <v>140</v>
      </c>
      <c r="AN15" s="1" t="s">
        <v>140</v>
      </c>
      <c r="AO15" s="1" t="s">
        <v>140</v>
      </c>
      <c r="AP15" s="1" t="s">
        <v>140</v>
      </c>
      <c r="AQ15" s="1" t="s">
        <v>140</v>
      </c>
      <c r="AR15" s="1" t="s">
        <v>140</v>
      </c>
      <c r="AS15" s="1" t="s">
        <v>140</v>
      </c>
      <c r="AT15" s="1" t="s">
        <v>140</v>
      </c>
      <c r="AU15" s="1" t="s">
        <v>140</v>
      </c>
      <c r="AV15" s="1" t="s">
        <v>140</v>
      </c>
      <c r="AW15" s="1" t="s">
        <v>140</v>
      </c>
      <c r="AX15" s="1" t="s">
        <v>140</v>
      </c>
      <c r="AY15" s="1" t="s">
        <v>140</v>
      </c>
      <c r="AZ15" s="1">
        <f t="shared" si="3"/>
        <v>93</v>
      </c>
      <c r="BA15" s="1">
        <f t="shared" si="2"/>
        <v>83</v>
      </c>
      <c r="BB15" s="1">
        <f t="shared" si="2"/>
        <v>73</v>
      </c>
      <c r="BC15" s="1" t="s">
        <v>140</v>
      </c>
      <c r="BD15" s="1" t="s">
        <v>140</v>
      </c>
    </row>
    <row r="16" spans="1:56" x14ac:dyDescent="0.25">
      <c r="A16" s="2" t="s">
        <v>1147</v>
      </c>
      <c r="B16" s="1" t="s">
        <v>527</v>
      </c>
      <c r="C16" s="2" t="s">
        <v>1147</v>
      </c>
      <c r="D16" s="1" t="s">
        <v>1109</v>
      </c>
      <c r="E16" s="1" t="str">
        <f t="shared" si="0"/>
        <v>飲料:A5_15</v>
      </c>
      <c r="F16" s="1" t="str">
        <f t="shared" si="1"/>
        <v>A5_15.PNG</v>
      </c>
      <c r="G16" s="1" t="s">
        <v>137</v>
      </c>
      <c r="H16" s="1" t="s">
        <v>138</v>
      </c>
      <c r="I16" s="1" t="s">
        <v>139</v>
      </c>
      <c r="J16" s="1" t="s">
        <v>140</v>
      </c>
      <c r="K16" s="1" t="s">
        <v>140</v>
      </c>
      <c r="L16" s="1" t="s">
        <v>186</v>
      </c>
      <c r="M16" s="1" t="s">
        <v>187</v>
      </c>
      <c r="N16" s="1" t="s">
        <v>188</v>
      </c>
      <c r="O16" s="1" t="s">
        <v>189</v>
      </c>
      <c r="P16" s="1" t="s">
        <v>140</v>
      </c>
      <c r="Q16" s="1" t="s">
        <v>190</v>
      </c>
      <c r="R16" s="1" t="s">
        <v>191</v>
      </c>
      <c r="S16" s="1" t="s">
        <v>192</v>
      </c>
      <c r="T16" s="1" t="s">
        <v>193</v>
      </c>
      <c r="U16" s="1" t="s">
        <v>194</v>
      </c>
      <c r="V16" s="1" t="s">
        <v>140</v>
      </c>
      <c r="W16" s="1" t="s">
        <v>140</v>
      </c>
      <c r="X16" s="1" t="s">
        <v>140</v>
      </c>
      <c r="Y16" s="1" t="s">
        <v>140</v>
      </c>
      <c r="Z16" s="1" t="s">
        <v>140</v>
      </c>
      <c r="AA16" s="1" t="s">
        <v>140</v>
      </c>
      <c r="AB16" s="1" t="s">
        <v>140</v>
      </c>
      <c r="AC16" s="1" t="s">
        <v>140</v>
      </c>
      <c r="AD16" s="1" t="s">
        <v>140</v>
      </c>
      <c r="AE16" s="1" t="s">
        <v>140</v>
      </c>
      <c r="AF16" s="1" t="s">
        <v>140</v>
      </c>
      <c r="AG16" s="1" t="s">
        <v>140</v>
      </c>
      <c r="AH16" s="1" t="s">
        <v>140</v>
      </c>
      <c r="AI16" s="1" t="s">
        <v>140</v>
      </c>
      <c r="AJ16" s="1" t="s">
        <v>140</v>
      </c>
      <c r="AK16" s="1" t="s">
        <v>140</v>
      </c>
      <c r="AL16" s="1" t="s">
        <v>140</v>
      </c>
      <c r="AM16" s="1" t="s">
        <v>140</v>
      </c>
      <c r="AN16" s="1" t="s">
        <v>140</v>
      </c>
      <c r="AO16" s="1" t="s">
        <v>140</v>
      </c>
      <c r="AP16" s="1" t="s">
        <v>140</v>
      </c>
      <c r="AQ16" s="1" t="s">
        <v>140</v>
      </c>
      <c r="AR16" s="1" t="s">
        <v>140</v>
      </c>
      <c r="AS16" s="1" t="s">
        <v>140</v>
      </c>
      <c r="AT16" s="1" t="s">
        <v>140</v>
      </c>
      <c r="AU16" s="1" t="s">
        <v>140</v>
      </c>
      <c r="AV16" s="1" t="s">
        <v>140</v>
      </c>
      <c r="AW16" s="1" t="s">
        <v>140</v>
      </c>
      <c r="AX16" s="1" t="s">
        <v>140</v>
      </c>
      <c r="AY16" s="1" t="s">
        <v>140</v>
      </c>
      <c r="AZ16" s="1">
        <f t="shared" si="3"/>
        <v>94</v>
      </c>
      <c r="BA16" s="1">
        <f t="shared" si="2"/>
        <v>84</v>
      </c>
      <c r="BB16" s="1">
        <f t="shared" si="2"/>
        <v>74</v>
      </c>
      <c r="BC16" s="1" t="s">
        <v>140</v>
      </c>
      <c r="BD16" s="1" t="s">
        <v>140</v>
      </c>
    </row>
    <row r="17" spans="1:56" x14ac:dyDescent="0.25">
      <c r="A17" s="2" t="s">
        <v>1148</v>
      </c>
      <c r="B17" s="1" t="s">
        <v>528</v>
      </c>
      <c r="C17" s="2" t="s">
        <v>1148</v>
      </c>
      <c r="D17" s="1" t="s">
        <v>1109</v>
      </c>
      <c r="E17" s="1" t="str">
        <f t="shared" si="0"/>
        <v>飲料:A5_16</v>
      </c>
      <c r="F17" s="1" t="str">
        <f t="shared" si="1"/>
        <v>A5_16.PNG</v>
      </c>
      <c r="G17" s="1" t="s">
        <v>137</v>
      </c>
      <c r="H17" s="1" t="s">
        <v>138</v>
      </c>
      <c r="I17" s="1" t="s">
        <v>139</v>
      </c>
      <c r="J17" s="1" t="s">
        <v>140</v>
      </c>
      <c r="K17" s="1" t="s">
        <v>140</v>
      </c>
      <c r="L17" s="1" t="s">
        <v>186</v>
      </c>
      <c r="M17" s="1" t="s">
        <v>187</v>
      </c>
      <c r="N17" s="1" t="s">
        <v>188</v>
      </c>
      <c r="O17" s="1" t="s">
        <v>189</v>
      </c>
      <c r="P17" s="1" t="s">
        <v>140</v>
      </c>
      <c r="Q17" s="1" t="s">
        <v>190</v>
      </c>
      <c r="R17" s="1" t="s">
        <v>191</v>
      </c>
      <c r="S17" s="1" t="s">
        <v>192</v>
      </c>
      <c r="T17" s="1" t="s">
        <v>193</v>
      </c>
      <c r="U17" s="1" t="s">
        <v>194</v>
      </c>
      <c r="V17" s="1" t="s">
        <v>140</v>
      </c>
      <c r="W17" s="1" t="s">
        <v>140</v>
      </c>
      <c r="X17" s="1" t="s">
        <v>140</v>
      </c>
      <c r="Y17" s="1" t="s">
        <v>140</v>
      </c>
      <c r="Z17" s="1" t="s">
        <v>140</v>
      </c>
      <c r="AA17" s="1" t="s">
        <v>140</v>
      </c>
      <c r="AB17" s="1" t="s">
        <v>140</v>
      </c>
      <c r="AC17" s="1" t="s">
        <v>140</v>
      </c>
      <c r="AD17" s="1" t="s">
        <v>140</v>
      </c>
      <c r="AE17" s="1" t="s">
        <v>140</v>
      </c>
      <c r="AF17" s="1" t="s">
        <v>140</v>
      </c>
      <c r="AG17" s="1" t="s">
        <v>140</v>
      </c>
      <c r="AH17" s="1" t="s">
        <v>140</v>
      </c>
      <c r="AI17" s="1" t="s">
        <v>140</v>
      </c>
      <c r="AJ17" s="1" t="s">
        <v>140</v>
      </c>
      <c r="AK17" s="1" t="s">
        <v>140</v>
      </c>
      <c r="AL17" s="1" t="s">
        <v>140</v>
      </c>
      <c r="AM17" s="1" t="s">
        <v>140</v>
      </c>
      <c r="AN17" s="1" t="s">
        <v>140</v>
      </c>
      <c r="AO17" s="1" t="s">
        <v>140</v>
      </c>
      <c r="AP17" s="1" t="s">
        <v>140</v>
      </c>
      <c r="AQ17" s="1" t="s">
        <v>140</v>
      </c>
      <c r="AR17" s="1" t="s">
        <v>140</v>
      </c>
      <c r="AS17" s="1" t="s">
        <v>140</v>
      </c>
      <c r="AT17" s="1" t="s">
        <v>140</v>
      </c>
      <c r="AU17" s="1" t="s">
        <v>140</v>
      </c>
      <c r="AV17" s="1" t="s">
        <v>140</v>
      </c>
      <c r="AW17" s="1" t="s">
        <v>140</v>
      </c>
      <c r="AX17" s="1" t="s">
        <v>140</v>
      </c>
      <c r="AY17" s="1" t="s">
        <v>140</v>
      </c>
      <c r="AZ17" s="1">
        <f t="shared" si="3"/>
        <v>95</v>
      </c>
      <c r="BA17" s="1">
        <f t="shared" si="2"/>
        <v>85</v>
      </c>
      <c r="BB17" s="1">
        <f t="shared" si="2"/>
        <v>75</v>
      </c>
      <c r="BC17" s="1" t="s">
        <v>140</v>
      </c>
      <c r="BD17" s="1" t="s">
        <v>140</v>
      </c>
    </row>
    <row r="18" spans="1:56" x14ac:dyDescent="0.25">
      <c r="A18" s="2" t="s">
        <v>1149</v>
      </c>
      <c r="B18" s="1" t="s">
        <v>529</v>
      </c>
      <c r="C18" s="2" t="s">
        <v>1149</v>
      </c>
      <c r="D18" s="1" t="s">
        <v>1109</v>
      </c>
      <c r="E18" s="1" t="str">
        <f t="shared" si="0"/>
        <v>飲料:A5_17</v>
      </c>
      <c r="F18" s="1" t="str">
        <f t="shared" si="1"/>
        <v>A5_17.PNG</v>
      </c>
      <c r="G18" s="1" t="s">
        <v>137</v>
      </c>
      <c r="H18" s="1" t="s">
        <v>138</v>
      </c>
      <c r="I18" s="1" t="s">
        <v>139</v>
      </c>
      <c r="J18" s="1" t="s">
        <v>140</v>
      </c>
      <c r="K18" s="1" t="s">
        <v>140</v>
      </c>
      <c r="L18" s="1" t="s">
        <v>186</v>
      </c>
      <c r="M18" s="1" t="s">
        <v>187</v>
      </c>
      <c r="N18" s="1" t="s">
        <v>188</v>
      </c>
      <c r="O18" s="1" t="s">
        <v>189</v>
      </c>
      <c r="P18" s="1" t="s">
        <v>140</v>
      </c>
      <c r="Q18" s="1" t="s">
        <v>190</v>
      </c>
      <c r="R18" s="1" t="s">
        <v>191</v>
      </c>
      <c r="S18" s="1" t="s">
        <v>192</v>
      </c>
      <c r="T18" s="1" t="s">
        <v>193</v>
      </c>
      <c r="U18" s="1" t="s">
        <v>194</v>
      </c>
      <c r="V18" s="1" t="s">
        <v>140</v>
      </c>
      <c r="W18" s="1" t="s">
        <v>140</v>
      </c>
      <c r="X18" s="1" t="s">
        <v>140</v>
      </c>
      <c r="Y18" s="1" t="s">
        <v>140</v>
      </c>
      <c r="Z18" s="1" t="s">
        <v>140</v>
      </c>
      <c r="AA18" s="1" t="s">
        <v>140</v>
      </c>
      <c r="AB18" s="1" t="s">
        <v>140</v>
      </c>
      <c r="AC18" s="1" t="s">
        <v>140</v>
      </c>
      <c r="AD18" s="1" t="s">
        <v>140</v>
      </c>
      <c r="AE18" s="1" t="s">
        <v>140</v>
      </c>
      <c r="AF18" s="1" t="s">
        <v>140</v>
      </c>
      <c r="AG18" s="1" t="s">
        <v>140</v>
      </c>
      <c r="AH18" s="1" t="s">
        <v>140</v>
      </c>
      <c r="AI18" s="1" t="s">
        <v>140</v>
      </c>
      <c r="AJ18" s="1" t="s">
        <v>140</v>
      </c>
      <c r="AK18" s="1" t="s">
        <v>140</v>
      </c>
      <c r="AL18" s="1" t="s">
        <v>140</v>
      </c>
      <c r="AM18" s="1" t="s">
        <v>140</v>
      </c>
      <c r="AN18" s="1" t="s">
        <v>140</v>
      </c>
      <c r="AO18" s="1" t="s">
        <v>140</v>
      </c>
      <c r="AP18" s="1" t="s">
        <v>140</v>
      </c>
      <c r="AQ18" s="1" t="s">
        <v>140</v>
      </c>
      <c r="AR18" s="1" t="s">
        <v>140</v>
      </c>
      <c r="AS18" s="1" t="s">
        <v>140</v>
      </c>
      <c r="AT18" s="1" t="s">
        <v>140</v>
      </c>
      <c r="AU18" s="1" t="s">
        <v>140</v>
      </c>
      <c r="AV18" s="1" t="s">
        <v>140</v>
      </c>
      <c r="AW18" s="1" t="s">
        <v>140</v>
      </c>
      <c r="AX18" s="1" t="s">
        <v>140</v>
      </c>
      <c r="AY18" s="1" t="s">
        <v>140</v>
      </c>
      <c r="AZ18" s="1">
        <f t="shared" si="3"/>
        <v>96</v>
      </c>
      <c r="BA18" s="1">
        <f t="shared" si="2"/>
        <v>86</v>
      </c>
      <c r="BB18" s="1">
        <f t="shared" si="2"/>
        <v>76</v>
      </c>
      <c r="BC18" s="1" t="s">
        <v>140</v>
      </c>
      <c r="BD18" s="1" t="s">
        <v>140</v>
      </c>
    </row>
    <row r="19" spans="1:56" x14ac:dyDescent="0.25">
      <c r="A19" s="2" t="s">
        <v>1150</v>
      </c>
      <c r="B19" s="1" t="s">
        <v>530</v>
      </c>
      <c r="C19" s="2" t="s">
        <v>1150</v>
      </c>
      <c r="D19" s="1" t="s">
        <v>1109</v>
      </c>
      <c r="E19" s="1" t="str">
        <f t="shared" si="0"/>
        <v>飲料:A5_18</v>
      </c>
      <c r="F19" s="1" t="str">
        <f t="shared" si="1"/>
        <v>A5_18.PNG</v>
      </c>
      <c r="G19" s="1" t="s">
        <v>137</v>
      </c>
      <c r="H19" s="1" t="s">
        <v>138</v>
      </c>
      <c r="I19" s="1" t="s">
        <v>139</v>
      </c>
      <c r="J19" s="1" t="s">
        <v>140</v>
      </c>
      <c r="K19" s="1" t="s">
        <v>140</v>
      </c>
      <c r="L19" s="1" t="s">
        <v>186</v>
      </c>
      <c r="M19" s="1" t="s">
        <v>187</v>
      </c>
      <c r="N19" s="1" t="s">
        <v>188</v>
      </c>
      <c r="O19" s="1" t="s">
        <v>189</v>
      </c>
      <c r="P19" s="1" t="s">
        <v>140</v>
      </c>
      <c r="Q19" s="1" t="s">
        <v>190</v>
      </c>
      <c r="R19" s="1" t="s">
        <v>191</v>
      </c>
      <c r="S19" s="1" t="s">
        <v>192</v>
      </c>
      <c r="T19" s="1" t="s">
        <v>193</v>
      </c>
      <c r="U19" s="1" t="s">
        <v>194</v>
      </c>
      <c r="V19" s="1" t="s">
        <v>140</v>
      </c>
      <c r="W19" s="1" t="s">
        <v>140</v>
      </c>
      <c r="X19" s="1" t="s">
        <v>140</v>
      </c>
      <c r="Y19" s="1" t="s">
        <v>140</v>
      </c>
      <c r="Z19" s="1" t="s">
        <v>140</v>
      </c>
      <c r="AA19" s="1" t="s">
        <v>140</v>
      </c>
      <c r="AB19" s="1" t="s">
        <v>140</v>
      </c>
      <c r="AC19" s="1" t="s">
        <v>140</v>
      </c>
      <c r="AD19" s="1" t="s">
        <v>140</v>
      </c>
      <c r="AE19" s="1" t="s">
        <v>140</v>
      </c>
      <c r="AF19" s="1" t="s">
        <v>140</v>
      </c>
      <c r="AG19" s="1" t="s">
        <v>140</v>
      </c>
      <c r="AH19" s="1" t="s">
        <v>140</v>
      </c>
      <c r="AI19" s="1" t="s">
        <v>140</v>
      </c>
      <c r="AJ19" s="1" t="s">
        <v>140</v>
      </c>
      <c r="AK19" s="1" t="s">
        <v>140</v>
      </c>
      <c r="AL19" s="1" t="s">
        <v>140</v>
      </c>
      <c r="AM19" s="1" t="s">
        <v>140</v>
      </c>
      <c r="AN19" s="1" t="s">
        <v>140</v>
      </c>
      <c r="AO19" s="1" t="s">
        <v>140</v>
      </c>
      <c r="AP19" s="1" t="s">
        <v>140</v>
      </c>
      <c r="AQ19" s="1" t="s">
        <v>140</v>
      </c>
      <c r="AR19" s="1" t="s">
        <v>140</v>
      </c>
      <c r="AS19" s="1" t="s">
        <v>140</v>
      </c>
      <c r="AT19" s="1" t="s">
        <v>140</v>
      </c>
      <c r="AU19" s="1" t="s">
        <v>140</v>
      </c>
      <c r="AV19" s="1" t="s">
        <v>140</v>
      </c>
      <c r="AW19" s="1" t="s">
        <v>140</v>
      </c>
      <c r="AX19" s="1" t="s">
        <v>140</v>
      </c>
      <c r="AY19" s="1" t="s">
        <v>140</v>
      </c>
      <c r="AZ19" s="1">
        <f t="shared" si="3"/>
        <v>97</v>
      </c>
      <c r="BA19" s="1">
        <f t="shared" si="3"/>
        <v>87</v>
      </c>
      <c r="BB19" s="1">
        <f t="shared" si="3"/>
        <v>77</v>
      </c>
      <c r="BC19" s="1" t="s">
        <v>140</v>
      </c>
      <c r="BD19" s="1" t="s">
        <v>140</v>
      </c>
    </row>
    <row r="20" spans="1:56" x14ac:dyDescent="0.25">
      <c r="A20" s="2" t="s">
        <v>1151</v>
      </c>
      <c r="B20" s="1" t="s">
        <v>531</v>
      </c>
      <c r="C20" s="2" t="s">
        <v>1151</v>
      </c>
      <c r="D20" s="1" t="s">
        <v>1109</v>
      </c>
      <c r="E20" s="1" t="str">
        <f t="shared" si="0"/>
        <v>飲料:A5_19</v>
      </c>
      <c r="F20" s="1" t="str">
        <f t="shared" si="1"/>
        <v>A5_19.PNG</v>
      </c>
      <c r="G20" s="1" t="s">
        <v>137</v>
      </c>
      <c r="H20" s="1" t="s">
        <v>138</v>
      </c>
      <c r="I20" s="1" t="s">
        <v>139</v>
      </c>
      <c r="J20" s="1" t="s">
        <v>140</v>
      </c>
      <c r="K20" s="1" t="s">
        <v>140</v>
      </c>
      <c r="L20" s="1" t="s">
        <v>186</v>
      </c>
      <c r="M20" s="1" t="s">
        <v>187</v>
      </c>
      <c r="N20" s="1" t="s">
        <v>188</v>
      </c>
      <c r="O20" s="1" t="s">
        <v>189</v>
      </c>
      <c r="P20" s="1" t="s">
        <v>140</v>
      </c>
      <c r="Q20" s="1" t="s">
        <v>190</v>
      </c>
      <c r="R20" s="1" t="s">
        <v>191</v>
      </c>
      <c r="S20" s="1" t="s">
        <v>192</v>
      </c>
      <c r="T20" s="1" t="s">
        <v>193</v>
      </c>
      <c r="U20" s="1" t="s">
        <v>194</v>
      </c>
      <c r="V20" s="1" t="s">
        <v>140</v>
      </c>
      <c r="W20" s="1" t="s">
        <v>140</v>
      </c>
      <c r="X20" s="1" t="s">
        <v>140</v>
      </c>
      <c r="Y20" s="1" t="s">
        <v>140</v>
      </c>
      <c r="Z20" s="1" t="s">
        <v>140</v>
      </c>
      <c r="AA20" s="1" t="s">
        <v>140</v>
      </c>
      <c r="AB20" s="1" t="s">
        <v>140</v>
      </c>
      <c r="AC20" s="1" t="s">
        <v>140</v>
      </c>
      <c r="AD20" s="1" t="s">
        <v>140</v>
      </c>
      <c r="AE20" s="1" t="s">
        <v>140</v>
      </c>
      <c r="AF20" s="1" t="s">
        <v>140</v>
      </c>
      <c r="AG20" s="1" t="s">
        <v>140</v>
      </c>
      <c r="AH20" s="1" t="s">
        <v>140</v>
      </c>
      <c r="AI20" s="1" t="s">
        <v>140</v>
      </c>
      <c r="AJ20" s="1" t="s">
        <v>140</v>
      </c>
      <c r="AK20" s="1" t="s">
        <v>140</v>
      </c>
      <c r="AL20" s="1" t="s">
        <v>140</v>
      </c>
      <c r="AM20" s="1" t="s">
        <v>140</v>
      </c>
      <c r="AN20" s="1" t="s">
        <v>140</v>
      </c>
      <c r="AO20" s="1" t="s">
        <v>140</v>
      </c>
      <c r="AP20" s="1" t="s">
        <v>140</v>
      </c>
      <c r="AQ20" s="1" t="s">
        <v>140</v>
      </c>
      <c r="AR20" s="1" t="s">
        <v>140</v>
      </c>
      <c r="AS20" s="1" t="s">
        <v>140</v>
      </c>
      <c r="AT20" s="1" t="s">
        <v>140</v>
      </c>
      <c r="AU20" s="1" t="s">
        <v>140</v>
      </c>
      <c r="AV20" s="1" t="s">
        <v>140</v>
      </c>
      <c r="AW20" s="1" t="s">
        <v>140</v>
      </c>
      <c r="AX20" s="1" t="s">
        <v>140</v>
      </c>
      <c r="AY20" s="1" t="s">
        <v>140</v>
      </c>
      <c r="AZ20" s="1">
        <f t="shared" si="3"/>
        <v>98</v>
      </c>
      <c r="BA20" s="1">
        <f t="shared" si="3"/>
        <v>88</v>
      </c>
      <c r="BB20" s="1">
        <f t="shared" si="3"/>
        <v>78</v>
      </c>
      <c r="BC20" s="1" t="s">
        <v>140</v>
      </c>
      <c r="BD20" s="1" t="s">
        <v>140</v>
      </c>
    </row>
    <row r="21" spans="1:56" x14ac:dyDescent="0.25">
      <c r="A21" s="2" t="s">
        <v>1152</v>
      </c>
      <c r="B21" s="1" t="s">
        <v>532</v>
      </c>
      <c r="C21" s="2" t="s">
        <v>1152</v>
      </c>
      <c r="D21" s="1" t="s">
        <v>1109</v>
      </c>
      <c r="E21" s="1" t="str">
        <f t="shared" si="0"/>
        <v>飲料:A5_20</v>
      </c>
      <c r="F21" s="1" t="str">
        <f t="shared" si="1"/>
        <v>A5_20.PNG</v>
      </c>
      <c r="G21" s="1" t="s">
        <v>137</v>
      </c>
      <c r="H21" s="1" t="s">
        <v>138</v>
      </c>
      <c r="I21" s="1" t="s">
        <v>139</v>
      </c>
      <c r="J21" s="1" t="s">
        <v>140</v>
      </c>
      <c r="K21" s="1" t="s">
        <v>140</v>
      </c>
      <c r="L21" s="1" t="s">
        <v>186</v>
      </c>
      <c r="M21" s="1" t="s">
        <v>187</v>
      </c>
      <c r="N21" s="1" t="s">
        <v>188</v>
      </c>
      <c r="O21" s="1" t="s">
        <v>189</v>
      </c>
      <c r="P21" s="1" t="s">
        <v>140</v>
      </c>
      <c r="Q21" s="1" t="s">
        <v>190</v>
      </c>
      <c r="R21" s="1" t="s">
        <v>191</v>
      </c>
      <c r="S21" s="1" t="s">
        <v>192</v>
      </c>
      <c r="T21" s="1" t="s">
        <v>193</v>
      </c>
      <c r="U21" s="1" t="s">
        <v>194</v>
      </c>
      <c r="V21" s="1" t="s">
        <v>140</v>
      </c>
      <c r="W21" s="1" t="s">
        <v>140</v>
      </c>
      <c r="X21" s="1" t="s">
        <v>140</v>
      </c>
      <c r="Y21" s="1" t="s">
        <v>140</v>
      </c>
      <c r="Z21" s="1" t="s">
        <v>140</v>
      </c>
      <c r="AA21" s="1" t="s">
        <v>140</v>
      </c>
      <c r="AB21" s="1" t="s">
        <v>140</v>
      </c>
      <c r="AC21" s="1" t="s">
        <v>140</v>
      </c>
      <c r="AD21" s="1" t="s">
        <v>140</v>
      </c>
      <c r="AE21" s="1" t="s">
        <v>140</v>
      </c>
      <c r="AF21" s="1" t="s">
        <v>140</v>
      </c>
      <c r="AG21" s="1" t="s">
        <v>140</v>
      </c>
      <c r="AH21" s="1" t="s">
        <v>140</v>
      </c>
      <c r="AI21" s="1" t="s">
        <v>140</v>
      </c>
      <c r="AJ21" s="1" t="s">
        <v>140</v>
      </c>
      <c r="AK21" s="1" t="s">
        <v>140</v>
      </c>
      <c r="AL21" s="1" t="s">
        <v>140</v>
      </c>
      <c r="AM21" s="1" t="s">
        <v>140</v>
      </c>
      <c r="AN21" s="1" t="s">
        <v>140</v>
      </c>
      <c r="AO21" s="1" t="s">
        <v>140</v>
      </c>
      <c r="AP21" s="1" t="s">
        <v>140</v>
      </c>
      <c r="AQ21" s="1" t="s">
        <v>140</v>
      </c>
      <c r="AR21" s="1" t="s">
        <v>140</v>
      </c>
      <c r="AS21" s="1" t="s">
        <v>140</v>
      </c>
      <c r="AT21" s="1" t="s">
        <v>140</v>
      </c>
      <c r="AU21" s="1" t="s">
        <v>140</v>
      </c>
      <c r="AV21" s="1" t="s">
        <v>140</v>
      </c>
      <c r="AW21" s="1" t="s">
        <v>140</v>
      </c>
      <c r="AX21" s="1" t="s">
        <v>140</v>
      </c>
      <c r="AY21" s="1" t="s">
        <v>140</v>
      </c>
      <c r="AZ21" s="1">
        <f t="shared" si="3"/>
        <v>99</v>
      </c>
      <c r="BA21" s="1">
        <f t="shared" si="3"/>
        <v>89</v>
      </c>
      <c r="BB21" s="1">
        <f t="shared" si="3"/>
        <v>79</v>
      </c>
      <c r="BC21" s="1" t="s">
        <v>140</v>
      </c>
      <c r="BD21" s="1" t="s">
        <v>140</v>
      </c>
    </row>
    <row r="22" spans="1:56" x14ac:dyDescent="0.25">
      <c r="A22" s="2" t="s">
        <v>1153</v>
      </c>
      <c r="B22" s="1" t="s">
        <v>533</v>
      </c>
      <c r="C22" s="2" t="s">
        <v>1153</v>
      </c>
      <c r="D22" s="1" t="s">
        <v>1110</v>
      </c>
      <c r="E22" s="1" t="str">
        <f t="shared" si="0"/>
        <v>飲料:A5_21</v>
      </c>
      <c r="F22" s="1" t="str">
        <f t="shared" si="1"/>
        <v>A5_21.PNG</v>
      </c>
      <c r="G22" s="1" t="s">
        <v>137</v>
      </c>
      <c r="H22" s="1" t="s">
        <v>138</v>
      </c>
      <c r="I22" s="1" t="s">
        <v>139</v>
      </c>
      <c r="J22" s="1" t="s">
        <v>140</v>
      </c>
      <c r="K22" s="1" t="s">
        <v>140</v>
      </c>
      <c r="L22" s="1" t="s">
        <v>186</v>
      </c>
      <c r="M22" s="1" t="s">
        <v>187</v>
      </c>
      <c r="N22" s="1" t="s">
        <v>188</v>
      </c>
      <c r="O22" s="1" t="s">
        <v>189</v>
      </c>
      <c r="P22" s="1" t="s">
        <v>140</v>
      </c>
      <c r="Q22" s="1" t="s">
        <v>190</v>
      </c>
      <c r="R22" s="1" t="s">
        <v>191</v>
      </c>
      <c r="S22" s="1" t="s">
        <v>192</v>
      </c>
      <c r="T22" s="1" t="s">
        <v>193</v>
      </c>
      <c r="U22" s="1" t="s">
        <v>194</v>
      </c>
      <c r="V22" s="1" t="s">
        <v>140</v>
      </c>
      <c r="W22" s="1" t="s">
        <v>140</v>
      </c>
      <c r="X22" s="1" t="s">
        <v>140</v>
      </c>
      <c r="Y22" s="1" t="s">
        <v>140</v>
      </c>
      <c r="Z22" s="1" t="s">
        <v>140</v>
      </c>
      <c r="AA22" s="1" t="s">
        <v>140</v>
      </c>
      <c r="AB22" s="1" t="s">
        <v>140</v>
      </c>
      <c r="AC22" s="1" t="s">
        <v>140</v>
      </c>
      <c r="AD22" s="1" t="s">
        <v>140</v>
      </c>
      <c r="AE22" s="1" t="s">
        <v>140</v>
      </c>
      <c r="AF22" s="1" t="s">
        <v>140</v>
      </c>
      <c r="AG22" s="1" t="s">
        <v>140</v>
      </c>
      <c r="AH22" s="1" t="s">
        <v>140</v>
      </c>
      <c r="AI22" s="1" t="s">
        <v>140</v>
      </c>
      <c r="AJ22" s="1" t="s">
        <v>140</v>
      </c>
      <c r="AK22" s="1" t="s">
        <v>140</v>
      </c>
      <c r="AL22" s="1" t="s">
        <v>140</v>
      </c>
      <c r="AM22" s="1" t="s">
        <v>140</v>
      </c>
      <c r="AN22" s="1" t="s">
        <v>140</v>
      </c>
      <c r="AO22" s="1" t="s">
        <v>140</v>
      </c>
      <c r="AP22" s="1" t="s">
        <v>140</v>
      </c>
      <c r="AQ22" s="1" t="s">
        <v>140</v>
      </c>
      <c r="AR22" s="1" t="s">
        <v>140</v>
      </c>
      <c r="AS22" s="1" t="s">
        <v>140</v>
      </c>
      <c r="AT22" s="1" t="s">
        <v>140</v>
      </c>
      <c r="AU22" s="1" t="s">
        <v>140</v>
      </c>
      <c r="AV22" s="1" t="s">
        <v>140</v>
      </c>
      <c r="AW22" s="1" t="s">
        <v>140</v>
      </c>
      <c r="AX22" s="1" t="s">
        <v>140</v>
      </c>
      <c r="AY22" s="1" t="s">
        <v>140</v>
      </c>
      <c r="AZ22" s="1">
        <f t="shared" si="3"/>
        <v>100</v>
      </c>
      <c r="BA22" s="1">
        <f t="shared" si="3"/>
        <v>90</v>
      </c>
      <c r="BB22" s="1">
        <f t="shared" si="3"/>
        <v>80</v>
      </c>
      <c r="BC22" s="1" t="s">
        <v>140</v>
      </c>
      <c r="BD22" s="1" t="s">
        <v>140</v>
      </c>
    </row>
    <row r="23" spans="1:56" x14ac:dyDescent="0.25">
      <c r="A23" s="2" t="s">
        <v>1154</v>
      </c>
      <c r="B23" s="1" t="s">
        <v>534</v>
      </c>
      <c r="C23" s="2" t="s">
        <v>1154</v>
      </c>
      <c r="D23" s="1" t="s">
        <v>1110</v>
      </c>
      <c r="E23" s="1" t="str">
        <f t="shared" si="0"/>
        <v>飲料:A5_22</v>
      </c>
      <c r="F23" s="1" t="str">
        <f t="shared" si="1"/>
        <v>A5_22.PNG</v>
      </c>
      <c r="G23" s="1" t="s">
        <v>137</v>
      </c>
      <c r="H23" s="1" t="s">
        <v>138</v>
      </c>
      <c r="I23" s="1" t="s">
        <v>139</v>
      </c>
      <c r="J23" s="1" t="s">
        <v>140</v>
      </c>
      <c r="K23" s="1" t="s">
        <v>140</v>
      </c>
      <c r="L23" s="1" t="s">
        <v>186</v>
      </c>
      <c r="M23" s="1" t="s">
        <v>187</v>
      </c>
      <c r="N23" s="1" t="s">
        <v>188</v>
      </c>
      <c r="O23" s="1" t="s">
        <v>189</v>
      </c>
      <c r="P23" s="1" t="s">
        <v>140</v>
      </c>
      <c r="Q23" s="1" t="s">
        <v>190</v>
      </c>
      <c r="R23" s="1" t="s">
        <v>191</v>
      </c>
      <c r="S23" s="1" t="s">
        <v>192</v>
      </c>
      <c r="T23" s="1" t="s">
        <v>193</v>
      </c>
      <c r="U23" s="1" t="s">
        <v>194</v>
      </c>
      <c r="V23" s="1" t="s">
        <v>140</v>
      </c>
      <c r="W23" s="1" t="s">
        <v>140</v>
      </c>
      <c r="X23" s="1" t="s">
        <v>140</v>
      </c>
      <c r="Y23" s="1" t="s">
        <v>140</v>
      </c>
      <c r="Z23" s="1" t="s">
        <v>140</v>
      </c>
      <c r="AA23" s="1" t="s">
        <v>140</v>
      </c>
      <c r="AB23" s="1" t="s">
        <v>140</v>
      </c>
      <c r="AC23" s="1" t="s">
        <v>140</v>
      </c>
      <c r="AD23" s="1" t="s">
        <v>140</v>
      </c>
      <c r="AE23" s="1" t="s">
        <v>140</v>
      </c>
      <c r="AF23" s="1" t="s">
        <v>140</v>
      </c>
      <c r="AG23" s="1" t="s">
        <v>140</v>
      </c>
      <c r="AH23" s="1" t="s">
        <v>140</v>
      </c>
      <c r="AI23" s="1" t="s">
        <v>140</v>
      </c>
      <c r="AJ23" s="1" t="s">
        <v>140</v>
      </c>
      <c r="AK23" s="1" t="s">
        <v>140</v>
      </c>
      <c r="AL23" s="1" t="s">
        <v>140</v>
      </c>
      <c r="AM23" s="1" t="s">
        <v>140</v>
      </c>
      <c r="AN23" s="1" t="s">
        <v>140</v>
      </c>
      <c r="AO23" s="1" t="s">
        <v>140</v>
      </c>
      <c r="AP23" s="1" t="s">
        <v>140</v>
      </c>
      <c r="AQ23" s="1" t="s">
        <v>140</v>
      </c>
      <c r="AR23" s="1" t="s">
        <v>140</v>
      </c>
      <c r="AS23" s="1" t="s">
        <v>140</v>
      </c>
      <c r="AT23" s="1" t="s">
        <v>140</v>
      </c>
      <c r="AU23" s="1" t="s">
        <v>140</v>
      </c>
      <c r="AV23" s="1" t="s">
        <v>140</v>
      </c>
      <c r="AW23" s="1" t="s">
        <v>140</v>
      </c>
      <c r="AX23" s="1" t="s">
        <v>140</v>
      </c>
      <c r="AY23" s="1" t="s">
        <v>140</v>
      </c>
      <c r="AZ23" s="1">
        <f t="shared" si="3"/>
        <v>101</v>
      </c>
      <c r="BA23" s="1">
        <f t="shared" si="3"/>
        <v>91</v>
      </c>
      <c r="BB23" s="1">
        <f t="shared" si="3"/>
        <v>81</v>
      </c>
      <c r="BC23" s="1" t="s">
        <v>140</v>
      </c>
      <c r="BD23" s="1" t="s">
        <v>140</v>
      </c>
    </row>
    <row r="24" spans="1:56" x14ac:dyDescent="0.25">
      <c r="A24" s="2" t="s">
        <v>1155</v>
      </c>
      <c r="B24" s="1" t="s">
        <v>535</v>
      </c>
      <c r="C24" s="2" t="s">
        <v>1155</v>
      </c>
      <c r="D24" s="1" t="s">
        <v>1110</v>
      </c>
      <c r="E24" s="1" t="str">
        <f t="shared" si="0"/>
        <v>飲料:A5_23</v>
      </c>
      <c r="F24" s="1" t="str">
        <f t="shared" si="1"/>
        <v>A5_23.PNG</v>
      </c>
      <c r="G24" s="1" t="s">
        <v>137</v>
      </c>
      <c r="H24" s="1" t="s">
        <v>138</v>
      </c>
      <c r="I24" s="1" t="s">
        <v>139</v>
      </c>
      <c r="J24" s="1" t="s">
        <v>140</v>
      </c>
      <c r="K24" s="1" t="s">
        <v>140</v>
      </c>
      <c r="L24" s="1" t="s">
        <v>186</v>
      </c>
      <c r="M24" s="1" t="s">
        <v>187</v>
      </c>
      <c r="N24" s="1" t="s">
        <v>188</v>
      </c>
      <c r="O24" s="1" t="s">
        <v>189</v>
      </c>
      <c r="P24" s="1" t="s">
        <v>140</v>
      </c>
      <c r="Q24" s="1" t="s">
        <v>190</v>
      </c>
      <c r="R24" s="1" t="s">
        <v>191</v>
      </c>
      <c r="S24" s="1" t="s">
        <v>192</v>
      </c>
      <c r="T24" s="1" t="s">
        <v>193</v>
      </c>
      <c r="U24" s="1" t="s">
        <v>194</v>
      </c>
      <c r="V24" s="1" t="s">
        <v>140</v>
      </c>
      <c r="W24" s="1" t="s">
        <v>140</v>
      </c>
      <c r="X24" s="1" t="s">
        <v>140</v>
      </c>
      <c r="Y24" s="1" t="s">
        <v>140</v>
      </c>
      <c r="Z24" s="1" t="s">
        <v>140</v>
      </c>
      <c r="AA24" s="1" t="s">
        <v>140</v>
      </c>
      <c r="AB24" s="1" t="s">
        <v>140</v>
      </c>
      <c r="AC24" s="1" t="s">
        <v>140</v>
      </c>
      <c r="AD24" s="1" t="s">
        <v>140</v>
      </c>
      <c r="AE24" s="1" t="s">
        <v>140</v>
      </c>
      <c r="AF24" s="1" t="s">
        <v>140</v>
      </c>
      <c r="AG24" s="1" t="s">
        <v>140</v>
      </c>
      <c r="AH24" s="1" t="s">
        <v>140</v>
      </c>
      <c r="AI24" s="1" t="s">
        <v>140</v>
      </c>
      <c r="AJ24" s="1" t="s">
        <v>140</v>
      </c>
      <c r="AK24" s="1" t="s">
        <v>140</v>
      </c>
      <c r="AL24" s="1" t="s">
        <v>140</v>
      </c>
      <c r="AM24" s="1" t="s">
        <v>140</v>
      </c>
      <c r="AN24" s="1" t="s">
        <v>140</v>
      </c>
      <c r="AO24" s="1" t="s">
        <v>140</v>
      </c>
      <c r="AP24" s="1" t="s">
        <v>140</v>
      </c>
      <c r="AQ24" s="1" t="s">
        <v>140</v>
      </c>
      <c r="AR24" s="1" t="s">
        <v>140</v>
      </c>
      <c r="AS24" s="1" t="s">
        <v>140</v>
      </c>
      <c r="AT24" s="1" t="s">
        <v>140</v>
      </c>
      <c r="AU24" s="1" t="s">
        <v>140</v>
      </c>
      <c r="AV24" s="1" t="s">
        <v>140</v>
      </c>
      <c r="AW24" s="1" t="s">
        <v>140</v>
      </c>
      <c r="AX24" s="1" t="s">
        <v>140</v>
      </c>
      <c r="AY24" s="1" t="s">
        <v>140</v>
      </c>
      <c r="AZ24" s="1">
        <f t="shared" si="3"/>
        <v>102</v>
      </c>
      <c r="BA24" s="1">
        <f t="shared" si="3"/>
        <v>92</v>
      </c>
      <c r="BB24" s="1">
        <f t="shared" si="3"/>
        <v>82</v>
      </c>
      <c r="BC24" s="1" t="s">
        <v>140</v>
      </c>
      <c r="BD24" s="1" t="s">
        <v>140</v>
      </c>
    </row>
    <row r="25" spans="1:56" x14ac:dyDescent="0.25">
      <c r="A25" s="2" t="s">
        <v>1156</v>
      </c>
      <c r="B25" s="1" t="s">
        <v>536</v>
      </c>
      <c r="C25" s="2" t="s">
        <v>1156</v>
      </c>
      <c r="D25" s="1" t="s">
        <v>1110</v>
      </c>
      <c r="E25" s="1" t="str">
        <f t="shared" si="0"/>
        <v>飲料:A5_24</v>
      </c>
      <c r="F25" s="1" t="str">
        <f t="shared" si="1"/>
        <v>A5_24.PNG</v>
      </c>
      <c r="G25" s="1" t="s">
        <v>137</v>
      </c>
      <c r="H25" s="1" t="s">
        <v>138</v>
      </c>
      <c r="I25" s="1" t="s">
        <v>139</v>
      </c>
      <c r="J25" s="1" t="s">
        <v>140</v>
      </c>
      <c r="K25" s="1" t="s">
        <v>140</v>
      </c>
      <c r="L25" s="1" t="s">
        <v>186</v>
      </c>
      <c r="M25" s="1" t="s">
        <v>187</v>
      </c>
      <c r="N25" s="1" t="s">
        <v>188</v>
      </c>
      <c r="O25" s="1" t="s">
        <v>189</v>
      </c>
      <c r="P25" s="1" t="s">
        <v>140</v>
      </c>
      <c r="Q25" s="1" t="s">
        <v>190</v>
      </c>
      <c r="R25" s="1" t="s">
        <v>191</v>
      </c>
      <c r="S25" s="1" t="s">
        <v>192</v>
      </c>
      <c r="T25" s="1" t="s">
        <v>193</v>
      </c>
      <c r="U25" s="1" t="s">
        <v>194</v>
      </c>
      <c r="V25" s="1" t="s">
        <v>140</v>
      </c>
      <c r="W25" s="1" t="s">
        <v>140</v>
      </c>
      <c r="X25" s="1" t="s">
        <v>140</v>
      </c>
      <c r="Y25" s="1" t="s">
        <v>140</v>
      </c>
      <c r="Z25" s="1" t="s">
        <v>140</v>
      </c>
      <c r="AA25" s="1" t="s">
        <v>140</v>
      </c>
      <c r="AB25" s="1" t="s">
        <v>140</v>
      </c>
      <c r="AC25" s="1" t="s">
        <v>140</v>
      </c>
      <c r="AD25" s="1" t="s">
        <v>140</v>
      </c>
      <c r="AE25" s="1" t="s">
        <v>140</v>
      </c>
      <c r="AF25" s="1" t="s">
        <v>140</v>
      </c>
      <c r="AG25" s="1" t="s">
        <v>140</v>
      </c>
      <c r="AH25" s="1" t="s">
        <v>140</v>
      </c>
      <c r="AI25" s="1" t="s">
        <v>140</v>
      </c>
      <c r="AJ25" s="1" t="s">
        <v>140</v>
      </c>
      <c r="AK25" s="1" t="s">
        <v>140</v>
      </c>
      <c r="AL25" s="1" t="s">
        <v>140</v>
      </c>
      <c r="AM25" s="1" t="s">
        <v>140</v>
      </c>
      <c r="AN25" s="1" t="s">
        <v>140</v>
      </c>
      <c r="AO25" s="1" t="s">
        <v>140</v>
      </c>
      <c r="AP25" s="1" t="s">
        <v>140</v>
      </c>
      <c r="AQ25" s="1" t="s">
        <v>140</v>
      </c>
      <c r="AR25" s="1" t="s">
        <v>140</v>
      </c>
      <c r="AS25" s="1" t="s">
        <v>140</v>
      </c>
      <c r="AT25" s="1" t="s">
        <v>140</v>
      </c>
      <c r="AU25" s="1" t="s">
        <v>140</v>
      </c>
      <c r="AV25" s="1" t="s">
        <v>140</v>
      </c>
      <c r="AW25" s="1" t="s">
        <v>140</v>
      </c>
      <c r="AX25" s="1" t="s">
        <v>140</v>
      </c>
      <c r="AY25" s="1" t="s">
        <v>140</v>
      </c>
      <c r="AZ25" s="1">
        <f t="shared" si="3"/>
        <v>103</v>
      </c>
      <c r="BA25" s="1">
        <f t="shared" si="3"/>
        <v>93</v>
      </c>
      <c r="BB25" s="1">
        <f t="shared" si="3"/>
        <v>83</v>
      </c>
      <c r="BC25" s="1" t="s">
        <v>140</v>
      </c>
      <c r="BD25" s="1" t="s">
        <v>140</v>
      </c>
    </row>
    <row r="26" spans="1:56" x14ac:dyDescent="0.25">
      <c r="A26" s="2" t="s">
        <v>1157</v>
      </c>
      <c r="B26" s="1" t="s">
        <v>537</v>
      </c>
      <c r="C26" s="2" t="s">
        <v>1157</v>
      </c>
      <c r="D26" s="1" t="s">
        <v>1110</v>
      </c>
      <c r="E26" s="1" t="str">
        <f t="shared" si="0"/>
        <v>飲料:A5_25</v>
      </c>
      <c r="F26" s="1" t="str">
        <f t="shared" si="1"/>
        <v>A5_25.PNG</v>
      </c>
      <c r="G26" s="1" t="s">
        <v>137</v>
      </c>
      <c r="H26" s="1" t="s">
        <v>138</v>
      </c>
      <c r="I26" s="1" t="s">
        <v>139</v>
      </c>
      <c r="J26" s="1" t="s">
        <v>140</v>
      </c>
      <c r="K26" s="1" t="s">
        <v>140</v>
      </c>
      <c r="L26" s="1" t="s">
        <v>186</v>
      </c>
      <c r="M26" s="1" t="s">
        <v>187</v>
      </c>
      <c r="N26" s="1" t="s">
        <v>188</v>
      </c>
      <c r="O26" s="1" t="s">
        <v>189</v>
      </c>
      <c r="P26" s="1" t="s">
        <v>140</v>
      </c>
      <c r="Q26" s="1" t="s">
        <v>190</v>
      </c>
      <c r="R26" s="1" t="s">
        <v>191</v>
      </c>
      <c r="S26" s="1" t="s">
        <v>192</v>
      </c>
      <c r="T26" s="1" t="s">
        <v>193</v>
      </c>
      <c r="U26" s="1" t="s">
        <v>194</v>
      </c>
      <c r="V26" s="1" t="s">
        <v>140</v>
      </c>
      <c r="W26" s="1" t="s">
        <v>140</v>
      </c>
      <c r="X26" s="1" t="s">
        <v>140</v>
      </c>
      <c r="Y26" s="1" t="s">
        <v>140</v>
      </c>
      <c r="Z26" s="1" t="s">
        <v>140</v>
      </c>
      <c r="AA26" s="1" t="s">
        <v>140</v>
      </c>
      <c r="AB26" s="1" t="s">
        <v>140</v>
      </c>
      <c r="AC26" s="1" t="s">
        <v>140</v>
      </c>
      <c r="AD26" s="1" t="s">
        <v>140</v>
      </c>
      <c r="AE26" s="1" t="s">
        <v>140</v>
      </c>
      <c r="AF26" s="1" t="s">
        <v>140</v>
      </c>
      <c r="AG26" s="1" t="s">
        <v>140</v>
      </c>
      <c r="AH26" s="1" t="s">
        <v>140</v>
      </c>
      <c r="AI26" s="1" t="s">
        <v>140</v>
      </c>
      <c r="AJ26" s="1" t="s">
        <v>140</v>
      </c>
      <c r="AK26" s="1" t="s">
        <v>140</v>
      </c>
      <c r="AL26" s="1" t="s">
        <v>140</v>
      </c>
      <c r="AM26" s="1" t="s">
        <v>140</v>
      </c>
      <c r="AN26" s="1" t="s">
        <v>140</v>
      </c>
      <c r="AO26" s="1" t="s">
        <v>140</v>
      </c>
      <c r="AP26" s="1" t="s">
        <v>140</v>
      </c>
      <c r="AQ26" s="1" t="s">
        <v>140</v>
      </c>
      <c r="AR26" s="1" t="s">
        <v>140</v>
      </c>
      <c r="AS26" s="1" t="s">
        <v>140</v>
      </c>
      <c r="AT26" s="1" t="s">
        <v>140</v>
      </c>
      <c r="AU26" s="1" t="s">
        <v>140</v>
      </c>
      <c r="AV26" s="1" t="s">
        <v>140</v>
      </c>
      <c r="AW26" s="1" t="s">
        <v>140</v>
      </c>
      <c r="AX26" s="1" t="s">
        <v>140</v>
      </c>
      <c r="AY26" s="1" t="s">
        <v>140</v>
      </c>
      <c r="AZ26" s="1">
        <f t="shared" si="3"/>
        <v>104</v>
      </c>
      <c r="BA26" s="1">
        <f t="shared" si="3"/>
        <v>94</v>
      </c>
      <c r="BB26" s="1">
        <f t="shared" si="3"/>
        <v>84</v>
      </c>
      <c r="BC26" s="1" t="s">
        <v>140</v>
      </c>
      <c r="BD26" s="1" t="s">
        <v>140</v>
      </c>
    </row>
    <row r="27" spans="1:56" x14ac:dyDescent="0.25">
      <c r="A27" s="2" t="s">
        <v>1158</v>
      </c>
      <c r="B27" s="1" t="s">
        <v>538</v>
      </c>
      <c r="C27" s="2" t="s">
        <v>1158</v>
      </c>
      <c r="D27" s="1" t="s">
        <v>1110</v>
      </c>
      <c r="E27" s="1" t="str">
        <f t="shared" si="0"/>
        <v>飲料:A5_26</v>
      </c>
      <c r="F27" s="1" t="str">
        <f t="shared" si="1"/>
        <v>A5_26.PNG</v>
      </c>
      <c r="G27" s="1" t="s">
        <v>137</v>
      </c>
      <c r="H27" s="1" t="s">
        <v>138</v>
      </c>
      <c r="I27" s="1" t="s">
        <v>139</v>
      </c>
      <c r="J27" s="1" t="s">
        <v>140</v>
      </c>
      <c r="K27" s="1" t="s">
        <v>140</v>
      </c>
      <c r="L27" s="1" t="s">
        <v>186</v>
      </c>
      <c r="M27" s="1" t="s">
        <v>187</v>
      </c>
      <c r="N27" s="1" t="s">
        <v>188</v>
      </c>
      <c r="O27" s="1" t="s">
        <v>189</v>
      </c>
      <c r="P27" s="1" t="s">
        <v>140</v>
      </c>
      <c r="Q27" s="1" t="s">
        <v>190</v>
      </c>
      <c r="R27" s="1" t="s">
        <v>191</v>
      </c>
      <c r="S27" s="1" t="s">
        <v>192</v>
      </c>
      <c r="T27" s="1" t="s">
        <v>193</v>
      </c>
      <c r="U27" s="1" t="s">
        <v>194</v>
      </c>
      <c r="V27" s="1" t="s">
        <v>140</v>
      </c>
      <c r="W27" s="1" t="s">
        <v>140</v>
      </c>
      <c r="X27" s="1" t="s">
        <v>140</v>
      </c>
      <c r="Y27" s="1" t="s">
        <v>140</v>
      </c>
      <c r="Z27" s="1" t="s">
        <v>140</v>
      </c>
      <c r="AA27" s="1" t="s">
        <v>140</v>
      </c>
      <c r="AB27" s="1" t="s">
        <v>140</v>
      </c>
      <c r="AC27" s="1" t="s">
        <v>140</v>
      </c>
      <c r="AD27" s="1" t="s">
        <v>140</v>
      </c>
      <c r="AE27" s="1" t="s">
        <v>140</v>
      </c>
      <c r="AF27" s="1" t="s">
        <v>140</v>
      </c>
      <c r="AG27" s="1" t="s">
        <v>140</v>
      </c>
      <c r="AH27" s="1" t="s">
        <v>140</v>
      </c>
      <c r="AI27" s="1" t="s">
        <v>140</v>
      </c>
      <c r="AJ27" s="1" t="s">
        <v>140</v>
      </c>
      <c r="AK27" s="1" t="s">
        <v>140</v>
      </c>
      <c r="AL27" s="1" t="s">
        <v>140</v>
      </c>
      <c r="AM27" s="1" t="s">
        <v>140</v>
      </c>
      <c r="AN27" s="1" t="s">
        <v>140</v>
      </c>
      <c r="AO27" s="1" t="s">
        <v>140</v>
      </c>
      <c r="AP27" s="1" t="s">
        <v>140</v>
      </c>
      <c r="AQ27" s="1" t="s">
        <v>140</v>
      </c>
      <c r="AR27" s="1" t="s">
        <v>140</v>
      </c>
      <c r="AS27" s="1" t="s">
        <v>140</v>
      </c>
      <c r="AT27" s="1" t="s">
        <v>140</v>
      </c>
      <c r="AU27" s="1" t="s">
        <v>140</v>
      </c>
      <c r="AV27" s="1" t="s">
        <v>140</v>
      </c>
      <c r="AW27" s="1" t="s">
        <v>140</v>
      </c>
      <c r="AX27" s="1" t="s">
        <v>140</v>
      </c>
      <c r="AY27" s="1" t="s">
        <v>140</v>
      </c>
      <c r="AZ27" s="1">
        <f t="shared" si="3"/>
        <v>105</v>
      </c>
      <c r="BA27" s="1">
        <f t="shared" si="3"/>
        <v>95</v>
      </c>
      <c r="BB27" s="1">
        <f t="shared" si="3"/>
        <v>85</v>
      </c>
      <c r="BC27" s="1" t="s">
        <v>140</v>
      </c>
      <c r="BD27" s="1" t="s">
        <v>140</v>
      </c>
    </row>
    <row r="28" spans="1:56" x14ac:dyDescent="0.25">
      <c r="A28" s="2" t="s">
        <v>1159</v>
      </c>
      <c r="B28" s="1" t="s">
        <v>539</v>
      </c>
      <c r="C28" s="2" t="s">
        <v>1159</v>
      </c>
      <c r="D28" s="1" t="s">
        <v>1110</v>
      </c>
      <c r="E28" s="1" t="str">
        <f t="shared" si="0"/>
        <v>飲料:A5_27</v>
      </c>
      <c r="F28" s="1" t="str">
        <f t="shared" si="1"/>
        <v>A5_27.PNG</v>
      </c>
      <c r="G28" s="1" t="s">
        <v>137</v>
      </c>
      <c r="H28" s="1" t="s">
        <v>138</v>
      </c>
      <c r="I28" s="1" t="s">
        <v>139</v>
      </c>
      <c r="J28" s="1" t="s">
        <v>140</v>
      </c>
      <c r="K28" s="1" t="s">
        <v>140</v>
      </c>
      <c r="L28" s="1" t="s">
        <v>186</v>
      </c>
      <c r="M28" s="1" t="s">
        <v>187</v>
      </c>
      <c r="N28" s="1" t="s">
        <v>188</v>
      </c>
      <c r="O28" s="1" t="s">
        <v>189</v>
      </c>
      <c r="P28" s="1" t="s">
        <v>140</v>
      </c>
      <c r="Q28" s="1" t="s">
        <v>190</v>
      </c>
      <c r="R28" s="1" t="s">
        <v>191</v>
      </c>
      <c r="S28" s="1" t="s">
        <v>192</v>
      </c>
      <c r="T28" s="1" t="s">
        <v>193</v>
      </c>
      <c r="U28" s="1" t="s">
        <v>194</v>
      </c>
      <c r="V28" s="1" t="s">
        <v>140</v>
      </c>
      <c r="W28" s="1" t="s">
        <v>140</v>
      </c>
      <c r="X28" s="1" t="s">
        <v>140</v>
      </c>
      <c r="Y28" s="1" t="s">
        <v>140</v>
      </c>
      <c r="Z28" s="1" t="s">
        <v>140</v>
      </c>
      <c r="AA28" s="1" t="s">
        <v>140</v>
      </c>
      <c r="AB28" s="1" t="s">
        <v>140</v>
      </c>
      <c r="AC28" s="1" t="s">
        <v>140</v>
      </c>
      <c r="AD28" s="1" t="s">
        <v>140</v>
      </c>
      <c r="AE28" s="1" t="s">
        <v>140</v>
      </c>
      <c r="AF28" s="1" t="s">
        <v>140</v>
      </c>
      <c r="AG28" s="1" t="s">
        <v>140</v>
      </c>
      <c r="AH28" s="1" t="s">
        <v>140</v>
      </c>
      <c r="AI28" s="1" t="s">
        <v>140</v>
      </c>
      <c r="AJ28" s="1" t="s">
        <v>140</v>
      </c>
      <c r="AK28" s="1" t="s">
        <v>140</v>
      </c>
      <c r="AL28" s="1" t="s">
        <v>140</v>
      </c>
      <c r="AM28" s="1" t="s">
        <v>140</v>
      </c>
      <c r="AN28" s="1" t="s">
        <v>140</v>
      </c>
      <c r="AO28" s="1" t="s">
        <v>140</v>
      </c>
      <c r="AP28" s="1" t="s">
        <v>140</v>
      </c>
      <c r="AQ28" s="1" t="s">
        <v>140</v>
      </c>
      <c r="AR28" s="1" t="s">
        <v>140</v>
      </c>
      <c r="AS28" s="1" t="s">
        <v>140</v>
      </c>
      <c r="AT28" s="1" t="s">
        <v>140</v>
      </c>
      <c r="AU28" s="1" t="s">
        <v>140</v>
      </c>
      <c r="AV28" s="1" t="s">
        <v>140</v>
      </c>
      <c r="AW28" s="1" t="s">
        <v>140</v>
      </c>
      <c r="AX28" s="1" t="s">
        <v>140</v>
      </c>
      <c r="AY28" s="1" t="s">
        <v>140</v>
      </c>
      <c r="AZ28" s="1">
        <f t="shared" si="3"/>
        <v>106</v>
      </c>
      <c r="BA28" s="1">
        <f t="shared" si="3"/>
        <v>96</v>
      </c>
      <c r="BB28" s="1">
        <f t="shared" si="3"/>
        <v>86</v>
      </c>
      <c r="BC28" s="1" t="s">
        <v>140</v>
      </c>
      <c r="BD28" s="1" t="s">
        <v>140</v>
      </c>
    </row>
    <row r="29" spans="1:56" x14ac:dyDescent="0.25">
      <c r="A29" s="2" t="s">
        <v>1160</v>
      </c>
      <c r="B29" s="1" t="s">
        <v>540</v>
      </c>
      <c r="C29" s="2" t="s">
        <v>1160</v>
      </c>
      <c r="D29" s="1" t="s">
        <v>1110</v>
      </c>
      <c r="E29" s="1" t="str">
        <f t="shared" si="0"/>
        <v>飲料:A5_28</v>
      </c>
      <c r="F29" s="1" t="str">
        <f t="shared" si="1"/>
        <v>A5_28.PNG</v>
      </c>
      <c r="G29" s="1" t="s">
        <v>137</v>
      </c>
      <c r="H29" s="1" t="s">
        <v>138</v>
      </c>
      <c r="I29" s="1" t="s">
        <v>139</v>
      </c>
      <c r="J29" s="1" t="s">
        <v>140</v>
      </c>
      <c r="K29" s="1" t="s">
        <v>140</v>
      </c>
      <c r="L29" s="1" t="s">
        <v>186</v>
      </c>
      <c r="M29" s="1" t="s">
        <v>187</v>
      </c>
      <c r="N29" s="1" t="s">
        <v>188</v>
      </c>
      <c r="O29" s="1" t="s">
        <v>189</v>
      </c>
      <c r="P29" s="1" t="s">
        <v>140</v>
      </c>
      <c r="Q29" s="1" t="s">
        <v>190</v>
      </c>
      <c r="R29" s="1" t="s">
        <v>191</v>
      </c>
      <c r="S29" s="1" t="s">
        <v>192</v>
      </c>
      <c r="T29" s="1" t="s">
        <v>193</v>
      </c>
      <c r="U29" s="1" t="s">
        <v>194</v>
      </c>
      <c r="V29" s="1" t="s">
        <v>140</v>
      </c>
      <c r="W29" s="1" t="s">
        <v>140</v>
      </c>
      <c r="X29" s="1" t="s">
        <v>140</v>
      </c>
      <c r="Y29" s="1" t="s">
        <v>140</v>
      </c>
      <c r="Z29" s="1" t="s">
        <v>140</v>
      </c>
      <c r="AA29" s="1" t="s">
        <v>140</v>
      </c>
      <c r="AB29" s="1" t="s">
        <v>140</v>
      </c>
      <c r="AC29" s="1" t="s">
        <v>140</v>
      </c>
      <c r="AD29" s="1" t="s">
        <v>140</v>
      </c>
      <c r="AE29" s="1" t="s">
        <v>140</v>
      </c>
      <c r="AF29" s="1" t="s">
        <v>140</v>
      </c>
      <c r="AG29" s="1" t="s">
        <v>140</v>
      </c>
      <c r="AH29" s="1" t="s">
        <v>140</v>
      </c>
      <c r="AI29" s="1" t="s">
        <v>140</v>
      </c>
      <c r="AJ29" s="1" t="s">
        <v>140</v>
      </c>
      <c r="AK29" s="1" t="s">
        <v>140</v>
      </c>
      <c r="AL29" s="1" t="s">
        <v>140</v>
      </c>
      <c r="AM29" s="1" t="s">
        <v>140</v>
      </c>
      <c r="AN29" s="1" t="s">
        <v>140</v>
      </c>
      <c r="AO29" s="1" t="s">
        <v>140</v>
      </c>
      <c r="AP29" s="1" t="s">
        <v>140</v>
      </c>
      <c r="AQ29" s="1" t="s">
        <v>140</v>
      </c>
      <c r="AR29" s="1" t="s">
        <v>140</v>
      </c>
      <c r="AS29" s="1" t="s">
        <v>140</v>
      </c>
      <c r="AT29" s="1" t="s">
        <v>140</v>
      </c>
      <c r="AU29" s="1" t="s">
        <v>140</v>
      </c>
      <c r="AV29" s="1" t="s">
        <v>140</v>
      </c>
      <c r="AW29" s="1" t="s">
        <v>140</v>
      </c>
      <c r="AX29" s="1" t="s">
        <v>140</v>
      </c>
      <c r="AY29" s="1" t="s">
        <v>140</v>
      </c>
      <c r="AZ29" s="1">
        <f t="shared" si="3"/>
        <v>107</v>
      </c>
      <c r="BA29" s="1">
        <f t="shared" si="3"/>
        <v>97</v>
      </c>
      <c r="BB29" s="1">
        <f t="shared" si="3"/>
        <v>87</v>
      </c>
      <c r="BC29" s="1" t="s">
        <v>140</v>
      </c>
      <c r="BD29" s="1" t="s">
        <v>140</v>
      </c>
    </row>
    <row r="30" spans="1:56" x14ac:dyDescent="0.25">
      <c r="A30" s="2" t="s">
        <v>1161</v>
      </c>
      <c r="B30" s="1" t="s">
        <v>541</v>
      </c>
      <c r="C30" s="2" t="s">
        <v>1161</v>
      </c>
      <c r="D30" s="1" t="s">
        <v>1110</v>
      </c>
      <c r="E30" s="1" t="str">
        <f t="shared" si="0"/>
        <v>飲料:A5_29</v>
      </c>
      <c r="F30" s="1" t="str">
        <f t="shared" si="1"/>
        <v>A5_29.PNG</v>
      </c>
      <c r="G30" s="1" t="s">
        <v>137</v>
      </c>
      <c r="H30" s="1" t="s">
        <v>138</v>
      </c>
      <c r="I30" s="1" t="s">
        <v>139</v>
      </c>
      <c r="J30" s="1" t="s">
        <v>140</v>
      </c>
      <c r="K30" s="1" t="s">
        <v>140</v>
      </c>
      <c r="L30" s="1" t="s">
        <v>186</v>
      </c>
      <c r="M30" s="1" t="s">
        <v>187</v>
      </c>
      <c r="N30" s="1" t="s">
        <v>188</v>
      </c>
      <c r="O30" s="1" t="s">
        <v>189</v>
      </c>
      <c r="P30" s="1" t="s">
        <v>140</v>
      </c>
      <c r="Q30" s="1" t="s">
        <v>190</v>
      </c>
      <c r="R30" s="1" t="s">
        <v>191</v>
      </c>
      <c r="S30" s="1" t="s">
        <v>192</v>
      </c>
      <c r="T30" s="1" t="s">
        <v>193</v>
      </c>
      <c r="U30" s="1" t="s">
        <v>194</v>
      </c>
      <c r="V30" s="1" t="s">
        <v>140</v>
      </c>
      <c r="W30" s="1" t="s">
        <v>140</v>
      </c>
      <c r="X30" s="1" t="s">
        <v>140</v>
      </c>
      <c r="Y30" s="1" t="s">
        <v>140</v>
      </c>
      <c r="Z30" s="1" t="s">
        <v>140</v>
      </c>
      <c r="AA30" s="1" t="s">
        <v>140</v>
      </c>
      <c r="AB30" s="1" t="s">
        <v>140</v>
      </c>
      <c r="AC30" s="1" t="s">
        <v>140</v>
      </c>
      <c r="AD30" s="1" t="s">
        <v>140</v>
      </c>
      <c r="AE30" s="1" t="s">
        <v>140</v>
      </c>
      <c r="AF30" s="1" t="s">
        <v>140</v>
      </c>
      <c r="AG30" s="1" t="s">
        <v>140</v>
      </c>
      <c r="AH30" s="1" t="s">
        <v>140</v>
      </c>
      <c r="AI30" s="1" t="s">
        <v>140</v>
      </c>
      <c r="AJ30" s="1" t="s">
        <v>140</v>
      </c>
      <c r="AK30" s="1" t="s">
        <v>140</v>
      </c>
      <c r="AL30" s="1" t="s">
        <v>140</v>
      </c>
      <c r="AM30" s="1" t="s">
        <v>140</v>
      </c>
      <c r="AN30" s="1" t="s">
        <v>140</v>
      </c>
      <c r="AO30" s="1" t="s">
        <v>140</v>
      </c>
      <c r="AP30" s="1" t="s">
        <v>140</v>
      </c>
      <c r="AQ30" s="1" t="s">
        <v>140</v>
      </c>
      <c r="AR30" s="1" t="s">
        <v>140</v>
      </c>
      <c r="AS30" s="1" t="s">
        <v>140</v>
      </c>
      <c r="AT30" s="1" t="s">
        <v>140</v>
      </c>
      <c r="AU30" s="1" t="s">
        <v>140</v>
      </c>
      <c r="AV30" s="1" t="s">
        <v>140</v>
      </c>
      <c r="AW30" s="1" t="s">
        <v>140</v>
      </c>
      <c r="AX30" s="1" t="s">
        <v>140</v>
      </c>
      <c r="AY30" s="1" t="s">
        <v>140</v>
      </c>
      <c r="AZ30" s="1">
        <f t="shared" si="3"/>
        <v>108</v>
      </c>
      <c r="BA30" s="1">
        <f t="shared" si="3"/>
        <v>98</v>
      </c>
      <c r="BB30" s="1">
        <f t="shared" si="3"/>
        <v>88</v>
      </c>
      <c r="BC30" s="1" t="s">
        <v>140</v>
      </c>
      <c r="BD30" s="1" t="s">
        <v>140</v>
      </c>
    </row>
    <row r="31" spans="1:56" x14ac:dyDescent="0.25">
      <c r="A31" s="2" t="s">
        <v>1162</v>
      </c>
      <c r="B31" s="1" t="s">
        <v>542</v>
      </c>
      <c r="C31" s="2" t="s">
        <v>1162</v>
      </c>
      <c r="D31" s="1" t="s">
        <v>1110</v>
      </c>
      <c r="E31" s="1" t="str">
        <f t="shared" si="0"/>
        <v>飲料:A5_30</v>
      </c>
      <c r="F31" s="1" t="str">
        <f t="shared" si="1"/>
        <v>A5_30.PNG</v>
      </c>
      <c r="G31" s="1" t="s">
        <v>137</v>
      </c>
      <c r="H31" s="1" t="s">
        <v>138</v>
      </c>
      <c r="I31" s="1" t="s">
        <v>139</v>
      </c>
      <c r="J31" s="1" t="s">
        <v>140</v>
      </c>
      <c r="K31" s="1" t="s">
        <v>140</v>
      </c>
      <c r="L31" s="1" t="s">
        <v>186</v>
      </c>
      <c r="M31" s="1" t="s">
        <v>187</v>
      </c>
      <c r="N31" s="1" t="s">
        <v>188</v>
      </c>
      <c r="O31" s="1" t="s">
        <v>189</v>
      </c>
      <c r="P31" s="1" t="s">
        <v>140</v>
      </c>
      <c r="Q31" s="1" t="s">
        <v>190</v>
      </c>
      <c r="R31" s="1" t="s">
        <v>191</v>
      </c>
      <c r="S31" s="1" t="s">
        <v>192</v>
      </c>
      <c r="T31" s="1" t="s">
        <v>193</v>
      </c>
      <c r="U31" s="1" t="s">
        <v>194</v>
      </c>
      <c r="V31" s="1" t="s">
        <v>140</v>
      </c>
      <c r="W31" s="1" t="s">
        <v>140</v>
      </c>
      <c r="X31" s="1" t="s">
        <v>140</v>
      </c>
      <c r="Y31" s="1" t="s">
        <v>140</v>
      </c>
      <c r="Z31" s="1" t="s">
        <v>140</v>
      </c>
      <c r="AA31" s="1" t="s">
        <v>140</v>
      </c>
      <c r="AB31" s="1" t="s">
        <v>140</v>
      </c>
      <c r="AC31" s="1" t="s">
        <v>140</v>
      </c>
      <c r="AD31" s="1" t="s">
        <v>140</v>
      </c>
      <c r="AE31" s="1" t="s">
        <v>140</v>
      </c>
      <c r="AF31" s="1" t="s">
        <v>140</v>
      </c>
      <c r="AG31" s="1" t="s">
        <v>140</v>
      </c>
      <c r="AH31" s="1" t="s">
        <v>140</v>
      </c>
      <c r="AI31" s="1" t="s">
        <v>140</v>
      </c>
      <c r="AJ31" s="1" t="s">
        <v>140</v>
      </c>
      <c r="AK31" s="1" t="s">
        <v>140</v>
      </c>
      <c r="AL31" s="1" t="s">
        <v>140</v>
      </c>
      <c r="AM31" s="1" t="s">
        <v>140</v>
      </c>
      <c r="AN31" s="1" t="s">
        <v>140</v>
      </c>
      <c r="AO31" s="1" t="s">
        <v>140</v>
      </c>
      <c r="AP31" s="1" t="s">
        <v>140</v>
      </c>
      <c r="AQ31" s="1" t="s">
        <v>140</v>
      </c>
      <c r="AR31" s="1" t="s">
        <v>140</v>
      </c>
      <c r="AS31" s="1" t="s">
        <v>140</v>
      </c>
      <c r="AT31" s="1" t="s">
        <v>140</v>
      </c>
      <c r="AU31" s="1" t="s">
        <v>140</v>
      </c>
      <c r="AV31" s="1" t="s">
        <v>140</v>
      </c>
      <c r="AW31" s="1" t="s">
        <v>140</v>
      </c>
      <c r="AX31" s="1" t="s">
        <v>140</v>
      </c>
      <c r="AY31" s="1" t="s">
        <v>140</v>
      </c>
      <c r="AZ31" s="1">
        <f t="shared" si="3"/>
        <v>109</v>
      </c>
      <c r="BA31" s="1">
        <f t="shared" si="3"/>
        <v>99</v>
      </c>
      <c r="BB31" s="1">
        <f t="shared" si="3"/>
        <v>89</v>
      </c>
      <c r="BC31" s="1" t="s">
        <v>140</v>
      </c>
      <c r="BD31" s="1" t="s">
        <v>140</v>
      </c>
    </row>
    <row r="32" spans="1:56" x14ac:dyDescent="0.25">
      <c r="A32" s="2" t="s">
        <v>1163</v>
      </c>
      <c r="B32" s="1" t="s">
        <v>543</v>
      </c>
      <c r="C32" s="2" t="s">
        <v>1163</v>
      </c>
      <c r="D32" s="1" t="s">
        <v>1111</v>
      </c>
      <c r="E32" s="1" t="str">
        <f t="shared" si="0"/>
        <v>飲料:A5_31</v>
      </c>
      <c r="F32" s="1" t="str">
        <f t="shared" si="1"/>
        <v>A5_31.PNG</v>
      </c>
      <c r="G32" s="1" t="s">
        <v>137</v>
      </c>
      <c r="H32" s="1" t="s">
        <v>138</v>
      </c>
      <c r="I32" s="1" t="s">
        <v>139</v>
      </c>
      <c r="J32" s="1" t="s">
        <v>140</v>
      </c>
      <c r="K32" s="1" t="s">
        <v>140</v>
      </c>
      <c r="L32" s="1" t="s">
        <v>186</v>
      </c>
      <c r="M32" s="1" t="s">
        <v>187</v>
      </c>
      <c r="N32" s="1" t="s">
        <v>188</v>
      </c>
      <c r="O32" s="1" t="s">
        <v>189</v>
      </c>
      <c r="P32" s="1" t="s">
        <v>140</v>
      </c>
      <c r="Q32" s="1" t="s">
        <v>190</v>
      </c>
      <c r="R32" s="1" t="s">
        <v>191</v>
      </c>
      <c r="S32" s="1" t="s">
        <v>192</v>
      </c>
      <c r="T32" s="1" t="s">
        <v>193</v>
      </c>
      <c r="U32" s="1" t="s">
        <v>194</v>
      </c>
      <c r="V32" s="1" t="s">
        <v>140</v>
      </c>
      <c r="W32" s="1" t="s">
        <v>140</v>
      </c>
      <c r="X32" s="1" t="s">
        <v>140</v>
      </c>
      <c r="Y32" s="1" t="s">
        <v>140</v>
      </c>
      <c r="Z32" s="1" t="s">
        <v>140</v>
      </c>
      <c r="AA32" s="1" t="s">
        <v>140</v>
      </c>
      <c r="AB32" s="1" t="s">
        <v>140</v>
      </c>
      <c r="AC32" s="1" t="s">
        <v>140</v>
      </c>
      <c r="AD32" s="1" t="s">
        <v>140</v>
      </c>
      <c r="AE32" s="1" t="s">
        <v>140</v>
      </c>
      <c r="AF32" s="1" t="s">
        <v>140</v>
      </c>
      <c r="AG32" s="1" t="s">
        <v>140</v>
      </c>
      <c r="AH32" s="1" t="s">
        <v>140</v>
      </c>
      <c r="AI32" s="1" t="s">
        <v>140</v>
      </c>
      <c r="AJ32" s="1" t="s">
        <v>140</v>
      </c>
      <c r="AK32" s="1" t="s">
        <v>140</v>
      </c>
      <c r="AL32" s="1" t="s">
        <v>140</v>
      </c>
      <c r="AM32" s="1" t="s">
        <v>140</v>
      </c>
      <c r="AN32" s="1" t="s">
        <v>140</v>
      </c>
      <c r="AO32" s="1" t="s">
        <v>140</v>
      </c>
      <c r="AP32" s="1" t="s">
        <v>140</v>
      </c>
      <c r="AQ32" s="1" t="s">
        <v>140</v>
      </c>
      <c r="AR32" s="1" t="s">
        <v>140</v>
      </c>
      <c r="AS32" s="1" t="s">
        <v>140</v>
      </c>
      <c r="AT32" s="1" t="s">
        <v>140</v>
      </c>
      <c r="AU32" s="1" t="s">
        <v>140</v>
      </c>
      <c r="AV32" s="1" t="s">
        <v>140</v>
      </c>
      <c r="AW32" s="1" t="s">
        <v>140</v>
      </c>
      <c r="AX32" s="1" t="s">
        <v>140</v>
      </c>
      <c r="AY32" s="1" t="s">
        <v>140</v>
      </c>
      <c r="AZ32" s="1">
        <f t="shared" si="3"/>
        <v>110</v>
      </c>
      <c r="BA32" s="1">
        <f t="shared" si="3"/>
        <v>100</v>
      </c>
      <c r="BB32" s="1">
        <f t="shared" si="3"/>
        <v>90</v>
      </c>
      <c r="BC32" s="1" t="s">
        <v>140</v>
      </c>
      <c r="BD32" s="1" t="s">
        <v>140</v>
      </c>
    </row>
    <row r="33" spans="1:56" x14ac:dyDescent="0.25">
      <c r="A33" s="2" t="s">
        <v>1164</v>
      </c>
      <c r="B33" s="1" t="s">
        <v>544</v>
      </c>
      <c r="C33" s="2" t="s">
        <v>1164</v>
      </c>
      <c r="D33" s="1" t="s">
        <v>1111</v>
      </c>
      <c r="E33" s="1" t="str">
        <f t="shared" si="0"/>
        <v>飲料:A5_32</v>
      </c>
      <c r="F33" s="1" t="str">
        <f t="shared" si="1"/>
        <v>A5_32.PNG</v>
      </c>
      <c r="G33" s="1" t="s">
        <v>137</v>
      </c>
      <c r="H33" s="1" t="s">
        <v>138</v>
      </c>
      <c r="I33" s="1" t="s">
        <v>139</v>
      </c>
      <c r="J33" s="1" t="s">
        <v>140</v>
      </c>
      <c r="K33" s="1" t="s">
        <v>140</v>
      </c>
      <c r="L33" s="1" t="s">
        <v>186</v>
      </c>
      <c r="M33" s="1" t="s">
        <v>187</v>
      </c>
      <c r="N33" s="1" t="s">
        <v>188</v>
      </c>
      <c r="O33" s="1" t="s">
        <v>189</v>
      </c>
      <c r="P33" s="1" t="s">
        <v>140</v>
      </c>
      <c r="Q33" s="1" t="s">
        <v>190</v>
      </c>
      <c r="R33" s="1" t="s">
        <v>191</v>
      </c>
      <c r="S33" s="1" t="s">
        <v>192</v>
      </c>
      <c r="T33" s="1" t="s">
        <v>193</v>
      </c>
      <c r="U33" s="1" t="s">
        <v>194</v>
      </c>
      <c r="V33" s="1" t="s">
        <v>140</v>
      </c>
      <c r="W33" s="1" t="s">
        <v>140</v>
      </c>
      <c r="X33" s="1" t="s">
        <v>140</v>
      </c>
      <c r="Y33" s="1" t="s">
        <v>140</v>
      </c>
      <c r="Z33" s="1" t="s">
        <v>140</v>
      </c>
      <c r="AA33" s="1" t="s">
        <v>140</v>
      </c>
      <c r="AB33" s="1" t="s">
        <v>140</v>
      </c>
      <c r="AC33" s="1" t="s">
        <v>140</v>
      </c>
      <c r="AD33" s="1" t="s">
        <v>140</v>
      </c>
      <c r="AE33" s="1" t="s">
        <v>140</v>
      </c>
      <c r="AF33" s="1" t="s">
        <v>140</v>
      </c>
      <c r="AG33" s="1" t="s">
        <v>140</v>
      </c>
      <c r="AH33" s="1" t="s">
        <v>140</v>
      </c>
      <c r="AI33" s="1" t="s">
        <v>140</v>
      </c>
      <c r="AJ33" s="1" t="s">
        <v>140</v>
      </c>
      <c r="AK33" s="1" t="s">
        <v>140</v>
      </c>
      <c r="AL33" s="1" t="s">
        <v>140</v>
      </c>
      <c r="AM33" s="1" t="s">
        <v>140</v>
      </c>
      <c r="AN33" s="1" t="s">
        <v>140</v>
      </c>
      <c r="AO33" s="1" t="s">
        <v>140</v>
      </c>
      <c r="AP33" s="1" t="s">
        <v>140</v>
      </c>
      <c r="AQ33" s="1" t="s">
        <v>140</v>
      </c>
      <c r="AR33" s="1" t="s">
        <v>140</v>
      </c>
      <c r="AS33" s="1" t="s">
        <v>140</v>
      </c>
      <c r="AT33" s="1" t="s">
        <v>140</v>
      </c>
      <c r="AU33" s="1" t="s">
        <v>140</v>
      </c>
      <c r="AV33" s="1" t="s">
        <v>140</v>
      </c>
      <c r="AW33" s="1" t="s">
        <v>140</v>
      </c>
      <c r="AX33" s="1" t="s">
        <v>140</v>
      </c>
      <c r="AY33" s="1" t="s">
        <v>140</v>
      </c>
      <c r="AZ33" s="1">
        <f t="shared" si="3"/>
        <v>111</v>
      </c>
      <c r="BA33" s="1">
        <f t="shared" si="3"/>
        <v>101</v>
      </c>
      <c r="BB33" s="1">
        <f t="shared" si="3"/>
        <v>91</v>
      </c>
      <c r="BC33" s="1" t="s">
        <v>140</v>
      </c>
      <c r="BD33" s="1" t="s">
        <v>140</v>
      </c>
    </row>
    <row r="34" spans="1:56" x14ac:dyDescent="0.25">
      <c r="A34" s="2" t="s">
        <v>1165</v>
      </c>
      <c r="B34" s="1" t="s">
        <v>545</v>
      </c>
      <c r="C34" s="2" t="s">
        <v>1165</v>
      </c>
      <c r="D34" s="1" t="s">
        <v>1111</v>
      </c>
      <c r="E34" s="1" t="str">
        <f t="shared" si="0"/>
        <v>飲料:A5_33</v>
      </c>
      <c r="F34" s="1" t="str">
        <f t="shared" si="1"/>
        <v>A5_33.PNG</v>
      </c>
      <c r="G34" s="1" t="s">
        <v>137</v>
      </c>
      <c r="H34" s="1" t="s">
        <v>138</v>
      </c>
      <c r="I34" s="1" t="s">
        <v>139</v>
      </c>
      <c r="J34" s="1" t="s">
        <v>140</v>
      </c>
      <c r="K34" s="1" t="s">
        <v>140</v>
      </c>
      <c r="L34" s="1" t="s">
        <v>186</v>
      </c>
      <c r="M34" s="1" t="s">
        <v>187</v>
      </c>
      <c r="N34" s="1" t="s">
        <v>188</v>
      </c>
      <c r="O34" s="1" t="s">
        <v>189</v>
      </c>
      <c r="P34" s="1" t="s">
        <v>140</v>
      </c>
      <c r="Q34" s="1" t="s">
        <v>190</v>
      </c>
      <c r="R34" s="1" t="s">
        <v>191</v>
      </c>
      <c r="S34" s="1" t="s">
        <v>192</v>
      </c>
      <c r="T34" s="1" t="s">
        <v>193</v>
      </c>
      <c r="U34" s="1" t="s">
        <v>194</v>
      </c>
      <c r="V34" s="1" t="s">
        <v>140</v>
      </c>
      <c r="W34" s="1" t="s">
        <v>140</v>
      </c>
      <c r="X34" s="1" t="s">
        <v>140</v>
      </c>
      <c r="Y34" s="1" t="s">
        <v>140</v>
      </c>
      <c r="Z34" s="1" t="s">
        <v>140</v>
      </c>
      <c r="AA34" s="1" t="s">
        <v>140</v>
      </c>
      <c r="AB34" s="1" t="s">
        <v>140</v>
      </c>
      <c r="AC34" s="1" t="s">
        <v>140</v>
      </c>
      <c r="AD34" s="1" t="s">
        <v>140</v>
      </c>
      <c r="AE34" s="1" t="s">
        <v>140</v>
      </c>
      <c r="AF34" s="1" t="s">
        <v>140</v>
      </c>
      <c r="AG34" s="1" t="s">
        <v>140</v>
      </c>
      <c r="AH34" s="1" t="s">
        <v>140</v>
      </c>
      <c r="AI34" s="1" t="s">
        <v>140</v>
      </c>
      <c r="AJ34" s="1" t="s">
        <v>140</v>
      </c>
      <c r="AK34" s="1" t="s">
        <v>140</v>
      </c>
      <c r="AL34" s="1" t="s">
        <v>140</v>
      </c>
      <c r="AM34" s="1" t="s">
        <v>140</v>
      </c>
      <c r="AN34" s="1" t="s">
        <v>140</v>
      </c>
      <c r="AO34" s="1" t="s">
        <v>140</v>
      </c>
      <c r="AP34" s="1" t="s">
        <v>140</v>
      </c>
      <c r="AQ34" s="1" t="s">
        <v>140</v>
      </c>
      <c r="AR34" s="1" t="s">
        <v>140</v>
      </c>
      <c r="AS34" s="1" t="s">
        <v>140</v>
      </c>
      <c r="AT34" s="1" t="s">
        <v>140</v>
      </c>
      <c r="AU34" s="1" t="s">
        <v>140</v>
      </c>
      <c r="AV34" s="1" t="s">
        <v>140</v>
      </c>
      <c r="AW34" s="1" t="s">
        <v>140</v>
      </c>
      <c r="AX34" s="1" t="s">
        <v>140</v>
      </c>
      <c r="AY34" s="1" t="s">
        <v>140</v>
      </c>
      <c r="AZ34" s="1">
        <f t="shared" si="3"/>
        <v>112</v>
      </c>
      <c r="BA34" s="1">
        <f t="shared" si="3"/>
        <v>102</v>
      </c>
      <c r="BB34" s="1">
        <f t="shared" si="3"/>
        <v>92</v>
      </c>
      <c r="BC34" s="1" t="s">
        <v>140</v>
      </c>
      <c r="BD34" s="1" t="s">
        <v>140</v>
      </c>
    </row>
    <row r="35" spans="1:56" x14ac:dyDescent="0.25">
      <c r="A35" s="2" t="s">
        <v>1166</v>
      </c>
      <c r="B35" s="1" t="s">
        <v>546</v>
      </c>
      <c r="C35" s="2" t="s">
        <v>1166</v>
      </c>
      <c r="D35" s="1" t="s">
        <v>1111</v>
      </c>
      <c r="E35" s="1" t="str">
        <f t="shared" si="0"/>
        <v>飲料:A5_34</v>
      </c>
      <c r="F35" s="1" t="str">
        <f t="shared" si="1"/>
        <v>A5_34.PNG</v>
      </c>
      <c r="G35" s="1" t="s">
        <v>137</v>
      </c>
      <c r="H35" s="1" t="s">
        <v>138</v>
      </c>
      <c r="I35" s="1" t="s">
        <v>139</v>
      </c>
      <c r="J35" s="1" t="s">
        <v>140</v>
      </c>
      <c r="K35" s="1" t="s">
        <v>140</v>
      </c>
      <c r="L35" s="1" t="s">
        <v>186</v>
      </c>
      <c r="M35" s="1" t="s">
        <v>187</v>
      </c>
      <c r="N35" s="1" t="s">
        <v>188</v>
      </c>
      <c r="O35" s="1" t="s">
        <v>189</v>
      </c>
      <c r="P35" s="1" t="s">
        <v>140</v>
      </c>
      <c r="Q35" s="1" t="s">
        <v>190</v>
      </c>
      <c r="R35" s="1" t="s">
        <v>191</v>
      </c>
      <c r="S35" s="1" t="s">
        <v>192</v>
      </c>
      <c r="T35" s="1" t="s">
        <v>193</v>
      </c>
      <c r="U35" s="1" t="s">
        <v>194</v>
      </c>
      <c r="V35" s="1" t="s">
        <v>140</v>
      </c>
      <c r="W35" s="1" t="s">
        <v>140</v>
      </c>
      <c r="X35" s="1" t="s">
        <v>140</v>
      </c>
      <c r="Y35" s="1" t="s">
        <v>140</v>
      </c>
      <c r="Z35" s="1" t="s">
        <v>140</v>
      </c>
      <c r="AA35" s="1" t="s">
        <v>140</v>
      </c>
      <c r="AB35" s="1" t="s">
        <v>140</v>
      </c>
      <c r="AC35" s="1" t="s">
        <v>140</v>
      </c>
      <c r="AD35" s="1" t="s">
        <v>140</v>
      </c>
      <c r="AE35" s="1" t="s">
        <v>140</v>
      </c>
      <c r="AF35" s="1" t="s">
        <v>140</v>
      </c>
      <c r="AG35" s="1" t="s">
        <v>140</v>
      </c>
      <c r="AH35" s="1" t="s">
        <v>140</v>
      </c>
      <c r="AI35" s="1" t="s">
        <v>140</v>
      </c>
      <c r="AJ35" s="1" t="s">
        <v>140</v>
      </c>
      <c r="AK35" s="1" t="s">
        <v>140</v>
      </c>
      <c r="AL35" s="1" t="s">
        <v>140</v>
      </c>
      <c r="AM35" s="1" t="s">
        <v>140</v>
      </c>
      <c r="AN35" s="1" t="s">
        <v>140</v>
      </c>
      <c r="AO35" s="1" t="s">
        <v>140</v>
      </c>
      <c r="AP35" s="1" t="s">
        <v>140</v>
      </c>
      <c r="AQ35" s="1" t="s">
        <v>140</v>
      </c>
      <c r="AR35" s="1" t="s">
        <v>140</v>
      </c>
      <c r="AS35" s="1" t="s">
        <v>140</v>
      </c>
      <c r="AT35" s="1" t="s">
        <v>140</v>
      </c>
      <c r="AU35" s="1" t="s">
        <v>140</v>
      </c>
      <c r="AV35" s="1" t="s">
        <v>140</v>
      </c>
      <c r="AW35" s="1" t="s">
        <v>140</v>
      </c>
      <c r="AX35" s="1" t="s">
        <v>140</v>
      </c>
      <c r="AY35" s="1" t="s">
        <v>140</v>
      </c>
      <c r="AZ35" s="1">
        <f t="shared" si="3"/>
        <v>113</v>
      </c>
      <c r="BA35" s="1">
        <f t="shared" si="3"/>
        <v>103</v>
      </c>
      <c r="BB35" s="1">
        <f t="shared" si="3"/>
        <v>93</v>
      </c>
      <c r="BC35" s="1" t="s">
        <v>140</v>
      </c>
      <c r="BD35" s="1" t="s">
        <v>140</v>
      </c>
    </row>
    <row r="36" spans="1:56" x14ac:dyDescent="0.25">
      <c r="A36" s="2" t="s">
        <v>1167</v>
      </c>
      <c r="B36" s="1" t="s">
        <v>547</v>
      </c>
      <c r="C36" s="2" t="s">
        <v>1167</v>
      </c>
      <c r="D36" s="1" t="s">
        <v>1111</v>
      </c>
      <c r="E36" s="1" t="str">
        <f t="shared" si="0"/>
        <v>飲料:A5_35</v>
      </c>
      <c r="F36" s="1" t="str">
        <f t="shared" si="1"/>
        <v>A5_35.PNG</v>
      </c>
      <c r="G36" s="1" t="s">
        <v>137</v>
      </c>
      <c r="H36" s="1" t="s">
        <v>138</v>
      </c>
      <c r="I36" s="1" t="s">
        <v>139</v>
      </c>
      <c r="J36" s="1" t="s">
        <v>140</v>
      </c>
      <c r="K36" s="1" t="s">
        <v>140</v>
      </c>
      <c r="L36" s="1" t="s">
        <v>186</v>
      </c>
      <c r="M36" s="1" t="s">
        <v>187</v>
      </c>
      <c r="N36" s="1" t="s">
        <v>188</v>
      </c>
      <c r="O36" s="1" t="s">
        <v>189</v>
      </c>
      <c r="P36" s="1" t="s">
        <v>140</v>
      </c>
      <c r="Q36" s="1" t="s">
        <v>190</v>
      </c>
      <c r="R36" s="1" t="s">
        <v>191</v>
      </c>
      <c r="S36" s="1" t="s">
        <v>192</v>
      </c>
      <c r="T36" s="1" t="s">
        <v>193</v>
      </c>
      <c r="U36" s="1" t="s">
        <v>194</v>
      </c>
      <c r="V36" s="1" t="s">
        <v>140</v>
      </c>
      <c r="W36" s="1" t="s">
        <v>140</v>
      </c>
      <c r="X36" s="1" t="s">
        <v>140</v>
      </c>
      <c r="Y36" s="1" t="s">
        <v>140</v>
      </c>
      <c r="Z36" s="1" t="s">
        <v>140</v>
      </c>
      <c r="AA36" s="1" t="s">
        <v>140</v>
      </c>
      <c r="AB36" s="1" t="s">
        <v>140</v>
      </c>
      <c r="AC36" s="1" t="s">
        <v>140</v>
      </c>
      <c r="AD36" s="1" t="s">
        <v>140</v>
      </c>
      <c r="AE36" s="1" t="s">
        <v>140</v>
      </c>
      <c r="AF36" s="1" t="s">
        <v>140</v>
      </c>
      <c r="AG36" s="1" t="s">
        <v>140</v>
      </c>
      <c r="AH36" s="1" t="s">
        <v>140</v>
      </c>
      <c r="AI36" s="1" t="s">
        <v>140</v>
      </c>
      <c r="AJ36" s="1" t="s">
        <v>140</v>
      </c>
      <c r="AK36" s="1" t="s">
        <v>140</v>
      </c>
      <c r="AL36" s="1" t="s">
        <v>140</v>
      </c>
      <c r="AM36" s="1" t="s">
        <v>140</v>
      </c>
      <c r="AN36" s="1" t="s">
        <v>140</v>
      </c>
      <c r="AO36" s="1" t="s">
        <v>140</v>
      </c>
      <c r="AP36" s="1" t="s">
        <v>140</v>
      </c>
      <c r="AQ36" s="1" t="s">
        <v>140</v>
      </c>
      <c r="AR36" s="1" t="s">
        <v>140</v>
      </c>
      <c r="AS36" s="1" t="s">
        <v>140</v>
      </c>
      <c r="AT36" s="1" t="s">
        <v>140</v>
      </c>
      <c r="AU36" s="1" t="s">
        <v>140</v>
      </c>
      <c r="AV36" s="1" t="s">
        <v>140</v>
      </c>
      <c r="AW36" s="1" t="s">
        <v>140</v>
      </c>
      <c r="AX36" s="1" t="s">
        <v>140</v>
      </c>
      <c r="AY36" s="1" t="s">
        <v>140</v>
      </c>
      <c r="AZ36" s="1">
        <f t="shared" si="3"/>
        <v>114</v>
      </c>
      <c r="BA36" s="1">
        <f t="shared" si="3"/>
        <v>104</v>
      </c>
      <c r="BB36" s="1">
        <f t="shared" si="3"/>
        <v>94</v>
      </c>
      <c r="BC36" s="1" t="s">
        <v>140</v>
      </c>
      <c r="BD36" s="1" t="s">
        <v>140</v>
      </c>
    </row>
    <row r="37" spans="1:56" x14ac:dyDescent="0.25">
      <c r="A37" s="2" t="s">
        <v>1168</v>
      </c>
      <c r="B37" s="1" t="s">
        <v>548</v>
      </c>
      <c r="C37" s="2" t="s">
        <v>1168</v>
      </c>
      <c r="D37" s="1" t="s">
        <v>1111</v>
      </c>
      <c r="E37" s="1" t="str">
        <f t="shared" si="0"/>
        <v>飲料:A5_36</v>
      </c>
      <c r="F37" s="1" t="str">
        <f t="shared" si="1"/>
        <v>A5_36.PNG</v>
      </c>
      <c r="G37" s="1" t="s">
        <v>137</v>
      </c>
      <c r="H37" s="1" t="s">
        <v>138</v>
      </c>
      <c r="I37" s="1" t="s">
        <v>139</v>
      </c>
      <c r="J37" s="1" t="s">
        <v>140</v>
      </c>
      <c r="K37" s="1" t="s">
        <v>140</v>
      </c>
      <c r="L37" s="1" t="s">
        <v>186</v>
      </c>
      <c r="M37" s="1" t="s">
        <v>187</v>
      </c>
      <c r="N37" s="1" t="s">
        <v>188</v>
      </c>
      <c r="O37" s="1" t="s">
        <v>189</v>
      </c>
      <c r="P37" s="1" t="s">
        <v>140</v>
      </c>
      <c r="Q37" s="1" t="s">
        <v>190</v>
      </c>
      <c r="R37" s="1" t="s">
        <v>191</v>
      </c>
      <c r="S37" s="1" t="s">
        <v>192</v>
      </c>
      <c r="T37" s="1" t="s">
        <v>193</v>
      </c>
      <c r="U37" s="1" t="s">
        <v>194</v>
      </c>
      <c r="V37" s="1" t="s">
        <v>140</v>
      </c>
      <c r="W37" s="1" t="s">
        <v>140</v>
      </c>
      <c r="X37" s="1" t="s">
        <v>140</v>
      </c>
      <c r="Y37" s="1" t="s">
        <v>140</v>
      </c>
      <c r="Z37" s="1" t="s">
        <v>140</v>
      </c>
      <c r="AA37" s="1" t="s">
        <v>140</v>
      </c>
      <c r="AB37" s="1" t="s">
        <v>140</v>
      </c>
      <c r="AC37" s="1" t="s">
        <v>140</v>
      </c>
      <c r="AD37" s="1" t="s">
        <v>140</v>
      </c>
      <c r="AE37" s="1" t="s">
        <v>140</v>
      </c>
      <c r="AF37" s="1" t="s">
        <v>140</v>
      </c>
      <c r="AG37" s="1" t="s">
        <v>140</v>
      </c>
      <c r="AH37" s="1" t="s">
        <v>140</v>
      </c>
      <c r="AI37" s="1" t="s">
        <v>140</v>
      </c>
      <c r="AJ37" s="1" t="s">
        <v>140</v>
      </c>
      <c r="AK37" s="1" t="s">
        <v>140</v>
      </c>
      <c r="AL37" s="1" t="s">
        <v>140</v>
      </c>
      <c r="AM37" s="1" t="s">
        <v>140</v>
      </c>
      <c r="AN37" s="1" t="s">
        <v>140</v>
      </c>
      <c r="AO37" s="1" t="s">
        <v>140</v>
      </c>
      <c r="AP37" s="1" t="s">
        <v>140</v>
      </c>
      <c r="AQ37" s="1" t="s">
        <v>140</v>
      </c>
      <c r="AR37" s="1" t="s">
        <v>140</v>
      </c>
      <c r="AS37" s="1" t="s">
        <v>140</v>
      </c>
      <c r="AT37" s="1" t="s">
        <v>140</v>
      </c>
      <c r="AU37" s="1" t="s">
        <v>140</v>
      </c>
      <c r="AV37" s="1" t="s">
        <v>140</v>
      </c>
      <c r="AW37" s="1" t="s">
        <v>140</v>
      </c>
      <c r="AX37" s="1" t="s">
        <v>140</v>
      </c>
      <c r="AY37" s="1" t="s">
        <v>140</v>
      </c>
      <c r="AZ37" s="1">
        <f t="shared" si="3"/>
        <v>115</v>
      </c>
      <c r="BA37" s="1">
        <f t="shared" si="3"/>
        <v>105</v>
      </c>
      <c r="BB37" s="1">
        <f t="shared" si="3"/>
        <v>95</v>
      </c>
      <c r="BC37" s="1" t="s">
        <v>140</v>
      </c>
      <c r="BD37" s="1" t="s">
        <v>140</v>
      </c>
    </row>
    <row r="38" spans="1:56" x14ac:dyDescent="0.25">
      <c r="A38" s="2" t="s">
        <v>1169</v>
      </c>
      <c r="B38" s="1" t="s">
        <v>549</v>
      </c>
      <c r="C38" s="2" t="s">
        <v>1169</v>
      </c>
      <c r="D38" s="1" t="s">
        <v>1111</v>
      </c>
      <c r="E38" s="1" t="str">
        <f t="shared" si="0"/>
        <v>飲料:A5_37</v>
      </c>
      <c r="F38" s="1" t="str">
        <f t="shared" si="1"/>
        <v>A5_37.PNG</v>
      </c>
      <c r="G38" s="1" t="s">
        <v>137</v>
      </c>
      <c r="H38" s="1" t="s">
        <v>138</v>
      </c>
      <c r="I38" s="1" t="s">
        <v>139</v>
      </c>
      <c r="J38" s="1" t="s">
        <v>140</v>
      </c>
      <c r="K38" s="1" t="s">
        <v>140</v>
      </c>
      <c r="L38" s="1" t="s">
        <v>186</v>
      </c>
      <c r="M38" s="1" t="s">
        <v>187</v>
      </c>
      <c r="N38" s="1" t="s">
        <v>188</v>
      </c>
      <c r="O38" s="1" t="s">
        <v>189</v>
      </c>
      <c r="P38" s="1" t="s">
        <v>140</v>
      </c>
      <c r="Q38" s="1" t="s">
        <v>190</v>
      </c>
      <c r="R38" s="1" t="s">
        <v>191</v>
      </c>
      <c r="S38" s="1" t="s">
        <v>192</v>
      </c>
      <c r="T38" s="1" t="s">
        <v>193</v>
      </c>
      <c r="U38" s="1" t="s">
        <v>194</v>
      </c>
      <c r="V38" s="1" t="s">
        <v>140</v>
      </c>
      <c r="W38" s="1" t="s">
        <v>140</v>
      </c>
      <c r="X38" s="1" t="s">
        <v>140</v>
      </c>
      <c r="Y38" s="1" t="s">
        <v>140</v>
      </c>
      <c r="Z38" s="1" t="s">
        <v>140</v>
      </c>
      <c r="AA38" s="1" t="s">
        <v>140</v>
      </c>
      <c r="AB38" s="1" t="s">
        <v>140</v>
      </c>
      <c r="AC38" s="1" t="s">
        <v>140</v>
      </c>
      <c r="AD38" s="1" t="s">
        <v>140</v>
      </c>
      <c r="AE38" s="1" t="s">
        <v>140</v>
      </c>
      <c r="AF38" s="1" t="s">
        <v>140</v>
      </c>
      <c r="AG38" s="1" t="s">
        <v>140</v>
      </c>
      <c r="AH38" s="1" t="s">
        <v>140</v>
      </c>
      <c r="AI38" s="1" t="s">
        <v>140</v>
      </c>
      <c r="AJ38" s="1" t="s">
        <v>140</v>
      </c>
      <c r="AK38" s="1" t="s">
        <v>140</v>
      </c>
      <c r="AL38" s="1" t="s">
        <v>140</v>
      </c>
      <c r="AM38" s="1" t="s">
        <v>140</v>
      </c>
      <c r="AN38" s="1" t="s">
        <v>140</v>
      </c>
      <c r="AO38" s="1" t="s">
        <v>140</v>
      </c>
      <c r="AP38" s="1" t="s">
        <v>140</v>
      </c>
      <c r="AQ38" s="1" t="s">
        <v>140</v>
      </c>
      <c r="AR38" s="1" t="s">
        <v>140</v>
      </c>
      <c r="AS38" s="1" t="s">
        <v>140</v>
      </c>
      <c r="AT38" s="1" t="s">
        <v>140</v>
      </c>
      <c r="AU38" s="1" t="s">
        <v>140</v>
      </c>
      <c r="AV38" s="1" t="s">
        <v>140</v>
      </c>
      <c r="AW38" s="1" t="s">
        <v>140</v>
      </c>
      <c r="AX38" s="1" t="s">
        <v>140</v>
      </c>
      <c r="AY38" s="1" t="s">
        <v>140</v>
      </c>
      <c r="AZ38" s="1">
        <f t="shared" si="3"/>
        <v>116</v>
      </c>
      <c r="BA38" s="1">
        <f t="shared" si="3"/>
        <v>106</v>
      </c>
      <c r="BB38" s="1">
        <f t="shared" si="3"/>
        <v>96</v>
      </c>
      <c r="BC38" s="1" t="s">
        <v>140</v>
      </c>
      <c r="BD38" s="1" t="s">
        <v>140</v>
      </c>
    </row>
    <row r="39" spans="1:56" x14ac:dyDescent="0.25">
      <c r="A39" s="2" t="s">
        <v>1170</v>
      </c>
      <c r="B39" s="1" t="s">
        <v>550</v>
      </c>
      <c r="C39" s="2" t="s">
        <v>1170</v>
      </c>
      <c r="D39" s="1" t="s">
        <v>1111</v>
      </c>
      <c r="E39" s="1" t="str">
        <f t="shared" si="0"/>
        <v>飲料:A5_38</v>
      </c>
      <c r="F39" s="1" t="str">
        <f t="shared" si="1"/>
        <v>A5_38.PNG</v>
      </c>
      <c r="G39" s="1" t="s">
        <v>137</v>
      </c>
      <c r="H39" s="1" t="s">
        <v>138</v>
      </c>
      <c r="I39" s="1" t="s">
        <v>139</v>
      </c>
      <c r="J39" s="1" t="s">
        <v>140</v>
      </c>
      <c r="K39" s="1" t="s">
        <v>140</v>
      </c>
      <c r="L39" s="1" t="s">
        <v>186</v>
      </c>
      <c r="M39" s="1" t="s">
        <v>187</v>
      </c>
      <c r="N39" s="1" t="s">
        <v>188</v>
      </c>
      <c r="O39" s="1" t="s">
        <v>189</v>
      </c>
      <c r="P39" s="1" t="s">
        <v>140</v>
      </c>
      <c r="Q39" s="1" t="s">
        <v>190</v>
      </c>
      <c r="R39" s="1" t="s">
        <v>191</v>
      </c>
      <c r="S39" s="1" t="s">
        <v>192</v>
      </c>
      <c r="T39" s="1" t="s">
        <v>193</v>
      </c>
      <c r="U39" s="1" t="s">
        <v>194</v>
      </c>
      <c r="V39" s="1" t="s">
        <v>140</v>
      </c>
      <c r="W39" s="1" t="s">
        <v>140</v>
      </c>
      <c r="X39" s="1" t="s">
        <v>140</v>
      </c>
      <c r="Y39" s="1" t="s">
        <v>140</v>
      </c>
      <c r="Z39" s="1" t="s">
        <v>140</v>
      </c>
      <c r="AA39" s="1" t="s">
        <v>140</v>
      </c>
      <c r="AB39" s="1" t="s">
        <v>140</v>
      </c>
      <c r="AC39" s="1" t="s">
        <v>140</v>
      </c>
      <c r="AD39" s="1" t="s">
        <v>140</v>
      </c>
      <c r="AE39" s="1" t="s">
        <v>140</v>
      </c>
      <c r="AF39" s="1" t="s">
        <v>140</v>
      </c>
      <c r="AG39" s="1" t="s">
        <v>140</v>
      </c>
      <c r="AH39" s="1" t="s">
        <v>140</v>
      </c>
      <c r="AI39" s="1" t="s">
        <v>140</v>
      </c>
      <c r="AJ39" s="1" t="s">
        <v>140</v>
      </c>
      <c r="AK39" s="1" t="s">
        <v>140</v>
      </c>
      <c r="AL39" s="1" t="s">
        <v>140</v>
      </c>
      <c r="AM39" s="1" t="s">
        <v>140</v>
      </c>
      <c r="AN39" s="1" t="s">
        <v>140</v>
      </c>
      <c r="AO39" s="1" t="s">
        <v>140</v>
      </c>
      <c r="AP39" s="1" t="s">
        <v>140</v>
      </c>
      <c r="AQ39" s="1" t="s">
        <v>140</v>
      </c>
      <c r="AR39" s="1" t="s">
        <v>140</v>
      </c>
      <c r="AS39" s="1" t="s">
        <v>140</v>
      </c>
      <c r="AT39" s="1" t="s">
        <v>140</v>
      </c>
      <c r="AU39" s="1" t="s">
        <v>140</v>
      </c>
      <c r="AV39" s="1" t="s">
        <v>140</v>
      </c>
      <c r="AW39" s="1" t="s">
        <v>140</v>
      </c>
      <c r="AX39" s="1" t="s">
        <v>140</v>
      </c>
      <c r="AY39" s="1" t="s">
        <v>140</v>
      </c>
      <c r="AZ39" s="1">
        <f t="shared" si="3"/>
        <v>117</v>
      </c>
      <c r="BA39" s="1">
        <f t="shared" si="3"/>
        <v>107</v>
      </c>
      <c r="BB39" s="1">
        <f t="shared" si="3"/>
        <v>97</v>
      </c>
      <c r="BC39" s="1" t="s">
        <v>140</v>
      </c>
      <c r="BD39" s="1" t="s">
        <v>140</v>
      </c>
    </row>
    <row r="40" spans="1:56" x14ac:dyDescent="0.25">
      <c r="A40" s="2" t="s">
        <v>1171</v>
      </c>
      <c r="B40" s="1" t="s">
        <v>551</v>
      </c>
      <c r="C40" s="2" t="s">
        <v>1171</v>
      </c>
      <c r="D40" s="1" t="s">
        <v>1111</v>
      </c>
      <c r="E40" s="1" t="str">
        <f t="shared" si="0"/>
        <v>飲料:A5_39</v>
      </c>
      <c r="F40" s="1" t="str">
        <f t="shared" si="1"/>
        <v>A5_39.PNG</v>
      </c>
      <c r="G40" s="1" t="s">
        <v>137</v>
      </c>
      <c r="H40" s="1" t="s">
        <v>138</v>
      </c>
      <c r="I40" s="1" t="s">
        <v>139</v>
      </c>
      <c r="J40" s="1" t="s">
        <v>140</v>
      </c>
      <c r="K40" s="1" t="s">
        <v>140</v>
      </c>
      <c r="L40" s="1" t="s">
        <v>186</v>
      </c>
      <c r="M40" s="1" t="s">
        <v>187</v>
      </c>
      <c r="N40" s="1" t="s">
        <v>188</v>
      </c>
      <c r="O40" s="1" t="s">
        <v>189</v>
      </c>
      <c r="P40" s="1" t="s">
        <v>140</v>
      </c>
      <c r="Q40" s="1" t="s">
        <v>190</v>
      </c>
      <c r="R40" s="1" t="s">
        <v>191</v>
      </c>
      <c r="S40" s="1" t="s">
        <v>192</v>
      </c>
      <c r="T40" s="1" t="s">
        <v>193</v>
      </c>
      <c r="U40" s="1" t="s">
        <v>194</v>
      </c>
      <c r="V40" s="1" t="s">
        <v>140</v>
      </c>
      <c r="W40" s="1" t="s">
        <v>140</v>
      </c>
      <c r="X40" s="1" t="s">
        <v>140</v>
      </c>
      <c r="Y40" s="1" t="s">
        <v>140</v>
      </c>
      <c r="Z40" s="1" t="s">
        <v>140</v>
      </c>
      <c r="AA40" s="1" t="s">
        <v>140</v>
      </c>
      <c r="AB40" s="1" t="s">
        <v>140</v>
      </c>
      <c r="AC40" s="1" t="s">
        <v>140</v>
      </c>
      <c r="AD40" s="1" t="s">
        <v>140</v>
      </c>
      <c r="AE40" s="1" t="s">
        <v>140</v>
      </c>
      <c r="AF40" s="1" t="s">
        <v>140</v>
      </c>
      <c r="AG40" s="1" t="s">
        <v>140</v>
      </c>
      <c r="AH40" s="1" t="s">
        <v>140</v>
      </c>
      <c r="AI40" s="1" t="s">
        <v>140</v>
      </c>
      <c r="AJ40" s="1" t="s">
        <v>140</v>
      </c>
      <c r="AK40" s="1" t="s">
        <v>140</v>
      </c>
      <c r="AL40" s="1" t="s">
        <v>140</v>
      </c>
      <c r="AM40" s="1" t="s">
        <v>140</v>
      </c>
      <c r="AN40" s="1" t="s">
        <v>140</v>
      </c>
      <c r="AO40" s="1" t="s">
        <v>140</v>
      </c>
      <c r="AP40" s="1" t="s">
        <v>140</v>
      </c>
      <c r="AQ40" s="1" t="s">
        <v>140</v>
      </c>
      <c r="AR40" s="1" t="s">
        <v>140</v>
      </c>
      <c r="AS40" s="1" t="s">
        <v>140</v>
      </c>
      <c r="AT40" s="1" t="s">
        <v>140</v>
      </c>
      <c r="AU40" s="1" t="s">
        <v>140</v>
      </c>
      <c r="AV40" s="1" t="s">
        <v>140</v>
      </c>
      <c r="AW40" s="1" t="s">
        <v>140</v>
      </c>
      <c r="AX40" s="1" t="s">
        <v>140</v>
      </c>
      <c r="AY40" s="1" t="s">
        <v>140</v>
      </c>
      <c r="AZ40" s="1">
        <f t="shared" si="3"/>
        <v>118</v>
      </c>
      <c r="BA40" s="1">
        <f t="shared" si="3"/>
        <v>108</v>
      </c>
      <c r="BB40" s="1">
        <f t="shared" si="3"/>
        <v>98</v>
      </c>
      <c r="BC40" s="1" t="s">
        <v>140</v>
      </c>
      <c r="BD40" s="1" t="s">
        <v>140</v>
      </c>
    </row>
    <row r="41" spans="1:56" x14ac:dyDescent="0.25">
      <c r="A41" s="2" t="s">
        <v>1172</v>
      </c>
      <c r="B41" s="1" t="s">
        <v>552</v>
      </c>
      <c r="C41" s="2" t="s">
        <v>1172</v>
      </c>
      <c r="D41" s="1" t="s">
        <v>1111</v>
      </c>
      <c r="E41" s="1" t="str">
        <f t="shared" si="0"/>
        <v>飲料:A5_40</v>
      </c>
      <c r="F41" s="1" t="str">
        <f t="shared" si="1"/>
        <v>A5_40.PNG</v>
      </c>
      <c r="G41" s="1" t="s">
        <v>137</v>
      </c>
      <c r="H41" s="1" t="s">
        <v>138</v>
      </c>
      <c r="I41" s="1" t="s">
        <v>139</v>
      </c>
      <c r="J41" s="1" t="s">
        <v>140</v>
      </c>
      <c r="K41" s="1" t="s">
        <v>140</v>
      </c>
      <c r="L41" s="1" t="s">
        <v>186</v>
      </c>
      <c r="M41" s="1" t="s">
        <v>187</v>
      </c>
      <c r="N41" s="1" t="s">
        <v>188</v>
      </c>
      <c r="O41" s="1" t="s">
        <v>189</v>
      </c>
      <c r="P41" s="1" t="s">
        <v>140</v>
      </c>
      <c r="Q41" s="1" t="s">
        <v>190</v>
      </c>
      <c r="R41" s="1" t="s">
        <v>191</v>
      </c>
      <c r="S41" s="1" t="s">
        <v>192</v>
      </c>
      <c r="T41" s="1" t="s">
        <v>193</v>
      </c>
      <c r="U41" s="1" t="s">
        <v>194</v>
      </c>
      <c r="V41" s="1" t="s">
        <v>140</v>
      </c>
      <c r="W41" s="1" t="s">
        <v>140</v>
      </c>
      <c r="X41" s="1" t="s">
        <v>140</v>
      </c>
      <c r="Y41" s="1" t="s">
        <v>140</v>
      </c>
      <c r="Z41" s="1" t="s">
        <v>140</v>
      </c>
      <c r="AA41" s="1" t="s">
        <v>140</v>
      </c>
      <c r="AB41" s="1" t="s">
        <v>140</v>
      </c>
      <c r="AC41" s="1" t="s">
        <v>140</v>
      </c>
      <c r="AD41" s="1" t="s">
        <v>140</v>
      </c>
      <c r="AE41" s="1" t="s">
        <v>140</v>
      </c>
      <c r="AF41" s="1" t="s">
        <v>140</v>
      </c>
      <c r="AG41" s="1" t="s">
        <v>140</v>
      </c>
      <c r="AH41" s="1" t="s">
        <v>140</v>
      </c>
      <c r="AI41" s="1" t="s">
        <v>140</v>
      </c>
      <c r="AJ41" s="1" t="s">
        <v>140</v>
      </c>
      <c r="AK41" s="1" t="s">
        <v>140</v>
      </c>
      <c r="AL41" s="1" t="s">
        <v>140</v>
      </c>
      <c r="AM41" s="1" t="s">
        <v>140</v>
      </c>
      <c r="AN41" s="1" t="s">
        <v>140</v>
      </c>
      <c r="AO41" s="1" t="s">
        <v>140</v>
      </c>
      <c r="AP41" s="1" t="s">
        <v>140</v>
      </c>
      <c r="AQ41" s="1" t="s">
        <v>140</v>
      </c>
      <c r="AR41" s="1" t="s">
        <v>140</v>
      </c>
      <c r="AS41" s="1" t="s">
        <v>140</v>
      </c>
      <c r="AT41" s="1" t="s">
        <v>140</v>
      </c>
      <c r="AU41" s="1" t="s">
        <v>140</v>
      </c>
      <c r="AV41" s="1" t="s">
        <v>140</v>
      </c>
      <c r="AW41" s="1" t="s">
        <v>140</v>
      </c>
      <c r="AX41" s="1" t="s">
        <v>140</v>
      </c>
      <c r="AY41" s="1" t="s">
        <v>140</v>
      </c>
      <c r="AZ41" s="1">
        <f t="shared" si="3"/>
        <v>119</v>
      </c>
      <c r="BA41" s="1">
        <f t="shared" si="3"/>
        <v>109</v>
      </c>
      <c r="BB41" s="1">
        <f t="shared" si="3"/>
        <v>99</v>
      </c>
      <c r="BC41" s="1" t="s">
        <v>140</v>
      </c>
      <c r="BD41" s="1" t="s">
        <v>140</v>
      </c>
    </row>
    <row r="42" spans="1:56" x14ac:dyDescent="0.25">
      <c r="A42" s="2" t="s">
        <v>1173</v>
      </c>
      <c r="B42" s="1" t="s">
        <v>553</v>
      </c>
      <c r="C42" s="2" t="s">
        <v>1173</v>
      </c>
      <c r="D42" s="1" t="s">
        <v>1112</v>
      </c>
      <c r="E42" s="1" t="str">
        <f t="shared" si="0"/>
        <v>飲料:A5_41</v>
      </c>
      <c r="F42" s="1" t="str">
        <f t="shared" si="1"/>
        <v>A5_41.PNG</v>
      </c>
      <c r="G42" s="1" t="s">
        <v>137</v>
      </c>
      <c r="H42" s="1" t="s">
        <v>138</v>
      </c>
      <c r="I42" s="1" t="s">
        <v>139</v>
      </c>
      <c r="J42" s="1" t="s">
        <v>140</v>
      </c>
      <c r="K42" s="1" t="s">
        <v>140</v>
      </c>
      <c r="L42" s="1" t="s">
        <v>186</v>
      </c>
      <c r="M42" s="1" t="s">
        <v>187</v>
      </c>
      <c r="N42" s="1" t="s">
        <v>188</v>
      </c>
      <c r="O42" s="1" t="s">
        <v>189</v>
      </c>
      <c r="P42" s="1" t="s">
        <v>140</v>
      </c>
      <c r="Q42" s="1" t="s">
        <v>190</v>
      </c>
      <c r="R42" s="1" t="s">
        <v>191</v>
      </c>
      <c r="S42" s="1" t="s">
        <v>192</v>
      </c>
      <c r="T42" s="1" t="s">
        <v>193</v>
      </c>
      <c r="U42" s="1" t="s">
        <v>194</v>
      </c>
      <c r="V42" s="1" t="s">
        <v>140</v>
      </c>
      <c r="W42" s="1" t="s">
        <v>140</v>
      </c>
      <c r="X42" s="1" t="s">
        <v>140</v>
      </c>
      <c r="Y42" s="1" t="s">
        <v>140</v>
      </c>
      <c r="Z42" s="1" t="s">
        <v>140</v>
      </c>
      <c r="AA42" s="1" t="s">
        <v>140</v>
      </c>
      <c r="AB42" s="1" t="s">
        <v>140</v>
      </c>
      <c r="AC42" s="1" t="s">
        <v>140</v>
      </c>
      <c r="AD42" s="1" t="s">
        <v>140</v>
      </c>
      <c r="AE42" s="1" t="s">
        <v>140</v>
      </c>
      <c r="AF42" s="1" t="s">
        <v>140</v>
      </c>
      <c r="AG42" s="1" t="s">
        <v>140</v>
      </c>
      <c r="AH42" s="1" t="s">
        <v>140</v>
      </c>
      <c r="AI42" s="1" t="s">
        <v>140</v>
      </c>
      <c r="AJ42" s="1" t="s">
        <v>140</v>
      </c>
      <c r="AK42" s="1" t="s">
        <v>140</v>
      </c>
      <c r="AL42" s="1" t="s">
        <v>140</v>
      </c>
      <c r="AM42" s="1" t="s">
        <v>140</v>
      </c>
      <c r="AN42" s="1" t="s">
        <v>140</v>
      </c>
      <c r="AO42" s="1" t="s">
        <v>140</v>
      </c>
      <c r="AP42" s="1" t="s">
        <v>140</v>
      </c>
      <c r="AQ42" s="1" t="s">
        <v>140</v>
      </c>
      <c r="AR42" s="1" t="s">
        <v>140</v>
      </c>
      <c r="AS42" s="1" t="s">
        <v>140</v>
      </c>
      <c r="AT42" s="1" t="s">
        <v>140</v>
      </c>
      <c r="AU42" s="1" t="s">
        <v>140</v>
      </c>
      <c r="AV42" s="1" t="s">
        <v>140</v>
      </c>
      <c r="AW42" s="1" t="s">
        <v>140</v>
      </c>
      <c r="AX42" s="1" t="s">
        <v>140</v>
      </c>
      <c r="AY42" s="1" t="s">
        <v>140</v>
      </c>
      <c r="AZ42" s="1">
        <f t="shared" si="3"/>
        <v>120</v>
      </c>
      <c r="BA42" s="1">
        <f t="shared" si="3"/>
        <v>110</v>
      </c>
      <c r="BB42" s="1">
        <f t="shared" si="3"/>
        <v>100</v>
      </c>
      <c r="BC42" s="1" t="s">
        <v>140</v>
      </c>
      <c r="BD42" s="1" t="s">
        <v>140</v>
      </c>
    </row>
    <row r="43" spans="1:56" x14ac:dyDescent="0.25">
      <c r="A43" s="2" t="s">
        <v>1174</v>
      </c>
      <c r="B43" s="1" t="s">
        <v>554</v>
      </c>
      <c r="C43" s="2" t="s">
        <v>1174</v>
      </c>
      <c r="D43" s="1" t="s">
        <v>1112</v>
      </c>
      <c r="E43" s="1" t="str">
        <f t="shared" si="0"/>
        <v>飲料:A5_42</v>
      </c>
      <c r="F43" s="1" t="str">
        <f t="shared" si="1"/>
        <v>A5_42.PNG</v>
      </c>
      <c r="G43" s="1" t="s">
        <v>137</v>
      </c>
      <c r="H43" s="1" t="s">
        <v>138</v>
      </c>
      <c r="I43" s="1" t="s">
        <v>139</v>
      </c>
      <c r="J43" s="1" t="s">
        <v>140</v>
      </c>
      <c r="K43" s="1" t="s">
        <v>140</v>
      </c>
      <c r="L43" s="1" t="s">
        <v>186</v>
      </c>
      <c r="M43" s="1" t="s">
        <v>187</v>
      </c>
      <c r="N43" s="1" t="s">
        <v>188</v>
      </c>
      <c r="O43" s="1" t="s">
        <v>189</v>
      </c>
      <c r="P43" s="1" t="s">
        <v>140</v>
      </c>
      <c r="Q43" s="1" t="s">
        <v>190</v>
      </c>
      <c r="R43" s="1" t="s">
        <v>191</v>
      </c>
      <c r="S43" s="1" t="s">
        <v>192</v>
      </c>
      <c r="T43" s="1" t="s">
        <v>193</v>
      </c>
      <c r="U43" s="1" t="s">
        <v>194</v>
      </c>
      <c r="V43" s="1" t="s">
        <v>140</v>
      </c>
      <c r="W43" s="1" t="s">
        <v>140</v>
      </c>
      <c r="X43" s="1" t="s">
        <v>140</v>
      </c>
      <c r="Y43" s="1" t="s">
        <v>140</v>
      </c>
      <c r="Z43" s="1" t="s">
        <v>140</v>
      </c>
      <c r="AA43" s="1" t="s">
        <v>140</v>
      </c>
      <c r="AB43" s="1" t="s">
        <v>140</v>
      </c>
      <c r="AC43" s="1" t="s">
        <v>140</v>
      </c>
      <c r="AD43" s="1" t="s">
        <v>140</v>
      </c>
      <c r="AE43" s="1" t="s">
        <v>140</v>
      </c>
      <c r="AF43" s="1" t="s">
        <v>140</v>
      </c>
      <c r="AG43" s="1" t="s">
        <v>140</v>
      </c>
      <c r="AH43" s="1" t="s">
        <v>140</v>
      </c>
      <c r="AI43" s="1" t="s">
        <v>140</v>
      </c>
      <c r="AJ43" s="1" t="s">
        <v>140</v>
      </c>
      <c r="AK43" s="1" t="s">
        <v>140</v>
      </c>
      <c r="AL43" s="1" t="s">
        <v>140</v>
      </c>
      <c r="AM43" s="1" t="s">
        <v>140</v>
      </c>
      <c r="AN43" s="1" t="s">
        <v>140</v>
      </c>
      <c r="AO43" s="1" t="s">
        <v>140</v>
      </c>
      <c r="AP43" s="1" t="s">
        <v>140</v>
      </c>
      <c r="AQ43" s="1" t="s">
        <v>140</v>
      </c>
      <c r="AR43" s="1" t="s">
        <v>140</v>
      </c>
      <c r="AS43" s="1" t="s">
        <v>140</v>
      </c>
      <c r="AT43" s="1" t="s">
        <v>140</v>
      </c>
      <c r="AU43" s="1" t="s">
        <v>140</v>
      </c>
      <c r="AV43" s="1" t="s">
        <v>140</v>
      </c>
      <c r="AW43" s="1" t="s">
        <v>140</v>
      </c>
      <c r="AX43" s="1" t="s">
        <v>140</v>
      </c>
      <c r="AY43" s="1" t="s">
        <v>140</v>
      </c>
      <c r="AZ43" s="1">
        <f t="shared" si="3"/>
        <v>121</v>
      </c>
      <c r="BA43" s="1">
        <f t="shared" si="3"/>
        <v>111</v>
      </c>
      <c r="BB43" s="1">
        <f t="shared" si="3"/>
        <v>101</v>
      </c>
      <c r="BC43" s="1" t="s">
        <v>140</v>
      </c>
      <c r="BD43" s="1" t="s">
        <v>140</v>
      </c>
    </row>
    <row r="44" spans="1:56" x14ac:dyDescent="0.25">
      <c r="A44" s="2" t="s">
        <v>1175</v>
      </c>
      <c r="B44" s="1" t="s">
        <v>555</v>
      </c>
      <c r="C44" s="2" t="s">
        <v>1175</v>
      </c>
      <c r="D44" s="1" t="s">
        <v>1112</v>
      </c>
      <c r="E44" s="1" t="str">
        <f t="shared" si="0"/>
        <v>飲料:A5_43</v>
      </c>
      <c r="F44" s="1" t="str">
        <f t="shared" si="1"/>
        <v>A5_43.PNG</v>
      </c>
      <c r="G44" s="1" t="s">
        <v>137</v>
      </c>
      <c r="H44" s="1" t="s">
        <v>138</v>
      </c>
      <c r="I44" s="1" t="s">
        <v>139</v>
      </c>
      <c r="J44" s="1" t="s">
        <v>140</v>
      </c>
      <c r="K44" s="1" t="s">
        <v>140</v>
      </c>
      <c r="L44" s="1" t="s">
        <v>186</v>
      </c>
      <c r="M44" s="1" t="s">
        <v>187</v>
      </c>
      <c r="N44" s="1" t="s">
        <v>188</v>
      </c>
      <c r="O44" s="1" t="s">
        <v>189</v>
      </c>
      <c r="P44" s="1" t="s">
        <v>140</v>
      </c>
      <c r="Q44" s="1" t="s">
        <v>190</v>
      </c>
      <c r="R44" s="1" t="s">
        <v>191</v>
      </c>
      <c r="S44" s="1" t="s">
        <v>192</v>
      </c>
      <c r="T44" s="1" t="s">
        <v>193</v>
      </c>
      <c r="U44" s="1" t="s">
        <v>194</v>
      </c>
      <c r="V44" s="1" t="s">
        <v>140</v>
      </c>
      <c r="W44" s="1" t="s">
        <v>140</v>
      </c>
      <c r="X44" s="1" t="s">
        <v>140</v>
      </c>
      <c r="Y44" s="1" t="s">
        <v>140</v>
      </c>
      <c r="Z44" s="1" t="s">
        <v>140</v>
      </c>
      <c r="AA44" s="1" t="s">
        <v>140</v>
      </c>
      <c r="AB44" s="1" t="s">
        <v>140</v>
      </c>
      <c r="AC44" s="1" t="s">
        <v>140</v>
      </c>
      <c r="AD44" s="1" t="s">
        <v>140</v>
      </c>
      <c r="AE44" s="1" t="s">
        <v>140</v>
      </c>
      <c r="AF44" s="1" t="s">
        <v>140</v>
      </c>
      <c r="AG44" s="1" t="s">
        <v>140</v>
      </c>
      <c r="AH44" s="1" t="s">
        <v>140</v>
      </c>
      <c r="AI44" s="1" t="s">
        <v>140</v>
      </c>
      <c r="AJ44" s="1" t="s">
        <v>140</v>
      </c>
      <c r="AK44" s="1" t="s">
        <v>140</v>
      </c>
      <c r="AL44" s="1" t="s">
        <v>140</v>
      </c>
      <c r="AM44" s="1" t="s">
        <v>140</v>
      </c>
      <c r="AN44" s="1" t="s">
        <v>140</v>
      </c>
      <c r="AO44" s="1" t="s">
        <v>140</v>
      </c>
      <c r="AP44" s="1" t="s">
        <v>140</v>
      </c>
      <c r="AQ44" s="1" t="s">
        <v>140</v>
      </c>
      <c r="AR44" s="1" t="s">
        <v>140</v>
      </c>
      <c r="AS44" s="1" t="s">
        <v>140</v>
      </c>
      <c r="AT44" s="1" t="s">
        <v>140</v>
      </c>
      <c r="AU44" s="1" t="s">
        <v>140</v>
      </c>
      <c r="AV44" s="1" t="s">
        <v>140</v>
      </c>
      <c r="AW44" s="1" t="s">
        <v>140</v>
      </c>
      <c r="AX44" s="1" t="s">
        <v>140</v>
      </c>
      <c r="AY44" s="1" t="s">
        <v>140</v>
      </c>
      <c r="AZ44" s="1">
        <f t="shared" si="3"/>
        <v>122</v>
      </c>
      <c r="BA44" s="1">
        <f t="shared" si="3"/>
        <v>112</v>
      </c>
      <c r="BB44" s="1">
        <f t="shared" si="3"/>
        <v>102</v>
      </c>
      <c r="BC44" s="1" t="s">
        <v>140</v>
      </c>
      <c r="BD44" s="1" t="s">
        <v>140</v>
      </c>
    </row>
    <row r="45" spans="1:56" x14ac:dyDescent="0.25">
      <c r="A45" s="2" t="s">
        <v>1176</v>
      </c>
      <c r="B45" s="1" t="s">
        <v>556</v>
      </c>
      <c r="C45" s="2" t="s">
        <v>1176</v>
      </c>
      <c r="D45" s="1" t="s">
        <v>1112</v>
      </c>
      <c r="E45" s="1" t="str">
        <f t="shared" si="0"/>
        <v>飲料:A5_44</v>
      </c>
      <c r="F45" s="1" t="str">
        <f t="shared" si="1"/>
        <v>A5_44.PNG</v>
      </c>
      <c r="G45" s="1" t="s">
        <v>137</v>
      </c>
      <c r="H45" s="1" t="s">
        <v>138</v>
      </c>
      <c r="I45" s="1" t="s">
        <v>139</v>
      </c>
      <c r="J45" s="1" t="s">
        <v>140</v>
      </c>
      <c r="K45" s="1" t="s">
        <v>140</v>
      </c>
      <c r="L45" s="1" t="s">
        <v>186</v>
      </c>
      <c r="M45" s="1" t="s">
        <v>187</v>
      </c>
      <c r="N45" s="1" t="s">
        <v>188</v>
      </c>
      <c r="O45" s="1" t="s">
        <v>189</v>
      </c>
      <c r="P45" s="1" t="s">
        <v>140</v>
      </c>
      <c r="Q45" s="1" t="s">
        <v>190</v>
      </c>
      <c r="R45" s="1" t="s">
        <v>191</v>
      </c>
      <c r="S45" s="1" t="s">
        <v>192</v>
      </c>
      <c r="T45" s="1" t="s">
        <v>193</v>
      </c>
      <c r="U45" s="1" t="s">
        <v>194</v>
      </c>
      <c r="V45" s="1" t="s">
        <v>140</v>
      </c>
      <c r="W45" s="1" t="s">
        <v>140</v>
      </c>
      <c r="X45" s="1" t="s">
        <v>140</v>
      </c>
      <c r="Y45" s="1" t="s">
        <v>140</v>
      </c>
      <c r="Z45" s="1" t="s">
        <v>140</v>
      </c>
      <c r="AA45" s="1" t="s">
        <v>140</v>
      </c>
      <c r="AB45" s="1" t="s">
        <v>140</v>
      </c>
      <c r="AC45" s="1" t="s">
        <v>140</v>
      </c>
      <c r="AD45" s="1" t="s">
        <v>140</v>
      </c>
      <c r="AE45" s="1" t="s">
        <v>140</v>
      </c>
      <c r="AF45" s="1" t="s">
        <v>140</v>
      </c>
      <c r="AG45" s="1" t="s">
        <v>140</v>
      </c>
      <c r="AH45" s="1" t="s">
        <v>140</v>
      </c>
      <c r="AI45" s="1" t="s">
        <v>140</v>
      </c>
      <c r="AJ45" s="1" t="s">
        <v>140</v>
      </c>
      <c r="AK45" s="1" t="s">
        <v>140</v>
      </c>
      <c r="AL45" s="1" t="s">
        <v>140</v>
      </c>
      <c r="AM45" s="1" t="s">
        <v>140</v>
      </c>
      <c r="AN45" s="1" t="s">
        <v>140</v>
      </c>
      <c r="AO45" s="1" t="s">
        <v>140</v>
      </c>
      <c r="AP45" s="1" t="s">
        <v>140</v>
      </c>
      <c r="AQ45" s="1" t="s">
        <v>140</v>
      </c>
      <c r="AR45" s="1" t="s">
        <v>140</v>
      </c>
      <c r="AS45" s="1" t="s">
        <v>140</v>
      </c>
      <c r="AT45" s="1" t="s">
        <v>140</v>
      </c>
      <c r="AU45" s="1" t="s">
        <v>140</v>
      </c>
      <c r="AV45" s="1" t="s">
        <v>140</v>
      </c>
      <c r="AW45" s="1" t="s">
        <v>140</v>
      </c>
      <c r="AX45" s="1" t="s">
        <v>140</v>
      </c>
      <c r="AY45" s="1" t="s">
        <v>140</v>
      </c>
      <c r="AZ45" s="1">
        <f t="shared" si="3"/>
        <v>123</v>
      </c>
      <c r="BA45" s="1">
        <f t="shared" si="3"/>
        <v>113</v>
      </c>
      <c r="BB45" s="1">
        <f t="shared" si="3"/>
        <v>103</v>
      </c>
      <c r="BC45" s="1" t="s">
        <v>140</v>
      </c>
      <c r="BD45" s="1" t="s">
        <v>140</v>
      </c>
    </row>
    <row r="46" spans="1:56" x14ac:dyDescent="0.25">
      <c r="A46" s="2" t="s">
        <v>1177</v>
      </c>
      <c r="B46" s="1" t="s">
        <v>557</v>
      </c>
      <c r="C46" s="2" t="s">
        <v>1177</v>
      </c>
      <c r="D46" s="1" t="s">
        <v>1112</v>
      </c>
      <c r="E46" s="1" t="str">
        <f t="shared" si="0"/>
        <v>飲料:A5_45</v>
      </c>
      <c r="F46" s="1" t="str">
        <f t="shared" si="1"/>
        <v>A5_45.PNG</v>
      </c>
      <c r="G46" s="1" t="s">
        <v>137</v>
      </c>
      <c r="H46" s="1" t="s">
        <v>138</v>
      </c>
      <c r="I46" s="1" t="s">
        <v>139</v>
      </c>
      <c r="J46" s="1" t="s">
        <v>140</v>
      </c>
      <c r="K46" s="1" t="s">
        <v>140</v>
      </c>
      <c r="L46" s="1" t="s">
        <v>186</v>
      </c>
      <c r="M46" s="1" t="s">
        <v>187</v>
      </c>
      <c r="N46" s="1" t="s">
        <v>188</v>
      </c>
      <c r="O46" s="1" t="s">
        <v>189</v>
      </c>
      <c r="P46" s="1" t="s">
        <v>140</v>
      </c>
      <c r="Q46" s="1" t="s">
        <v>190</v>
      </c>
      <c r="R46" s="1" t="s">
        <v>191</v>
      </c>
      <c r="S46" s="1" t="s">
        <v>192</v>
      </c>
      <c r="T46" s="1" t="s">
        <v>193</v>
      </c>
      <c r="U46" s="1" t="s">
        <v>194</v>
      </c>
      <c r="V46" s="1" t="s">
        <v>140</v>
      </c>
      <c r="W46" s="1" t="s">
        <v>140</v>
      </c>
      <c r="X46" s="1" t="s">
        <v>140</v>
      </c>
      <c r="Y46" s="1" t="s">
        <v>140</v>
      </c>
      <c r="Z46" s="1" t="s">
        <v>140</v>
      </c>
      <c r="AA46" s="1" t="s">
        <v>140</v>
      </c>
      <c r="AB46" s="1" t="s">
        <v>140</v>
      </c>
      <c r="AC46" s="1" t="s">
        <v>140</v>
      </c>
      <c r="AD46" s="1" t="s">
        <v>140</v>
      </c>
      <c r="AE46" s="1" t="s">
        <v>140</v>
      </c>
      <c r="AF46" s="1" t="s">
        <v>140</v>
      </c>
      <c r="AG46" s="1" t="s">
        <v>140</v>
      </c>
      <c r="AH46" s="1" t="s">
        <v>140</v>
      </c>
      <c r="AI46" s="1" t="s">
        <v>140</v>
      </c>
      <c r="AJ46" s="1" t="s">
        <v>140</v>
      </c>
      <c r="AK46" s="1" t="s">
        <v>140</v>
      </c>
      <c r="AL46" s="1" t="s">
        <v>140</v>
      </c>
      <c r="AM46" s="1" t="s">
        <v>140</v>
      </c>
      <c r="AN46" s="1" t="s">
        <v>140</v>
      </c>
      <c r="AO46" s="1" t="s">
        <v>140</v>
      </c>
      <c r="AP46" s="1" t="s">
        <v>140</v>
      </c>
      <c r="AQ46" s="1" t="s">
        <v>140</v>
      </c>
      <c r="AR46" s="1" t="s">
        <v>140</v>
      </c>
      <c r="AS46" s="1" t="s">
        <v>140</v>
      </c>
      <c r="AT46" s="1" t="s">
        <v>140</v>
      </c>
      <c r="AU46" s="1" t="s">
        <v>140</v>
      </c>
      <c r="AV46" s="1" t="s">
        <v>140</v>
      </c>
      <c r="AW46" s="1" t="s">
        <v>140</v>
      </c>
      <c r="AX46" s="1" t="s">
        <v>140</v>
      </c>
      <c r="AY46" s="1" t="s">
        <v>140</v>
      </c>
      <c r="AZ46" s="1">
        <f t="shared" si="3"/>
        <v>124</v>
      </c>
      <c r="BA46" s="1">
        <f t="shared" si="3"/>
        <v>114</v>
      </c>
      <c r="BB46" s="1">
        <f t="shared" si="3"/>
        <v>104</v>
      </c>
      <c r="BC46" s="1" t="s">
        <v>140</v>
      </c>
      <c r="BD46" s="1" t="s">
        <v>140</v>
      </c>
    </row>
    <row r="47" spans="1:56" x14ac:dyDescent="0.25">
      <c r="A47" s="2" t="s">
        <v>1178</v>
      </c>
      <c r="B47" s="1" t="s">
        <v>558</v>
      </c>
      <c r="C47" s="2" t="s">
        <v>1178</v>
      </c>
      <c r="D47" s="1" t="s">
        <v>1112</v>
      </c>
      <c r="E47" s="1" t="str">
        <f t="shared" si="0"/>
        <v>飲料:A5_46</v>
      </c>
      <c r="F47" s="1" t="str">
        <f t="shared" si="1"/>
        <v>A5_46.PNG</v>
      </c>
      <c r="G47" s="1" t="s">
        <v>137</v>
      </c>
      <c r="H47" s="1" t="s">
        <v>138</v>
      </c>
      <c r="I47" s="1" t="s">
        <v>139</v>
      </c>
      <c r="J47" s="1" t="s">
        <v>140</v>
      </c>
      <c r="K47" s="1" t="s">
        <v>140</v>
      </c>
      <c r="L47" s="1" t="s">
        <v>186</v>
      </c>
      <c r="M47" s="1" t="s">
        <v>187</v>
      </c>
      <c r="N47" s="1" t="s">
        <v>188</v>
      </c>
      <c r="O47" s="1" t="s">
        <v>189</v>
      </c>
      <c r="P47" s="1" t="s">
        <v>140</v>
      </c>
      <c r="Q47" s="1" t="s">
        <v>190</v>
      </c>
      <c r="R47" s="1" t="s">
        <v>191</v>
      </c>
      <c r="S47" s="1" t="s">
        <v>192</v>
      </c>
      <c r="T47" s="1" t="s">
        <v>193</v>
      </c>
      <c r="U47" s="1" t="s">
        <v>194</v>
      </c>
      <c r="V47" s="1" t="s">
        <v>140</v>
      </c>
      <c r="W47" s="1" t="s">
        <v>140</v>
      </c>
      <c r="X47" s="1" t="s">
        <v>140</v>
      </c>
      <c r="Y47" s="1" t="s">
        <v>140</v>
      </c>
      <c r="Z47" s="1" t="s">
        <v>140</v>
      </c>
      <c r="AA47" s="1" t="s">
        <v>140</v>
      </c>
      <c r="AB47" s="1" t="s">
        <v>140</v>
      </c>
      <c r="AC47" s="1" t="s">
        <v>140</v>
      </c>
      <c r="AD47" s="1" t="s">
        <v>140</v>
      </c>
      <c r="AE47" s="1" t="s">
        <v>140</v>
      </c>
      <c r="AF47" s="1" t="s">
        <v>140</v>
      </c>
      <c r="AG47" s="1" t="s">
        <v>140</v>
      </c>
      <c r="AH47" s="1" t="s">
        <v>140</v>
      </c>
      <c r="AI47" s="1" t="s">
        <v>140</v>
      </c>
      <c r="AJ47" s="1" t="s">
        <v>140</v>
      </c>
      <c r="AK47" s="1" t="s">
        <v>140</v>
      </c>
      <c r="AL47" s="1" t="s">
        <v>140</v>
      </c>
      <c r="AM47" s="1" t="s">
        <v>140</v>
      </c>
      <c r="AN47" s="1" t="s">
        <v>140</v>
      </c>
      <c r="AO47" s="1" t="s">
        <v>140</v>
      </c>
      <c r="AP47" s="1" t="s">
        <v>140</v>
      </c>
      <c r="AQ47" s="1" t="s">
        <v>140</v>
      </c>
      <c r="AR47" s="1" t="s">
        <v>140</v>
      </c>
      <c r="AS47" s="1" t="s">
        <v>140</v>
      </c>
      <c r="AT47" s="1" t="s">
        <v>140</v>
      </c>
      <c r="AU47" s="1" t="s">
        <v>140</v>
      </c>
      <c r="AV47" s="1" t="s">
        <v>140</v>
      </c>
      <c r="AW47" s="1" t="s">
        <v>140</v>
      </c>
      <c r="AX47" s="1" t="s">
        <v>140</v>
      </c>
      <c r="AY47" s="1" t="s">
        <v>140</v>
      </c>
      <c r="AZ47" s="1">
        <f t="shared" si="3"/>
        <v>125</v>
      </c>
      <c r="BA47" s="1">
        <f t="shared" si="3"/>
        <v>115</v>
      </c>
      <c r="BB47" s="1">
        <f t="shared" si="3"/>
        <v>105</v>
      </c>
      <c r="BC47" s="1" t="s">
        <v>140</v>
      </c>
      <c r="BD47" s="1" t="s">
        <v>140</v>
      </c>
    </row>
    <row r="48" spans="1:56" x14ac:dyDescent="0.25">
      <c r="A48" s="2" t="s">
        <v>1179</v>
      </c>
      <c r="B48" s="1" t="s">
        <v>559</v>
      </c>
      <c r="C48" s="2" t="s">
        <v>1179</v>
      </c>
      <c r="D48" s="1" t="s">
        <v>1112</v>
      </c>
      <c r="E48" s="1" t="str">
        <f t="shared" si="0"/>
        <v>飲料:A5_47</v>
      </c>
      <c r="F48" s="1" t="str">
        <f t="shared" si="1"/>
        <v>A5_47.PNG</v>
      </c>
      <c r="G48" s="1" t="s">
        <v>137</v>
      </c>
      <c r="H48" s="1" t="s">
        <v>138</v>
      </c>
      <c r="I48" s="1" t="s">
        <v>139</v>
      </c>
      <c r="J48" s="1" t="s">
        <v>140</v>
      </c>
      <c r="K48" s="1" t="s">
        <v>140</v>
      </c>
      <c r="L48" s="1" t="s">
        <v>186</v>
      </c>
      <c r="M48" s="1" t="s">
        <v>187</v>
      </c>
      <c r="N48" s="1" t="s">
        <v>188</v>
      </c>
      <c r="O48" s="1" t="s">
        <v>189</v>
      </c>
      <c r="P48" s="1" t="s">
        <v>140</v>
      </c>
      <c r="Q48" s="1" t="s">
        <v>190</v>
      </c>
      <c r="R48" s="1" t="s">
        <v>191</v>
      </c>
      <c r="S48" s="1" t="s">
        <v>192</v>
      </c>
      <c r="T48" s="1" t="s">
        <v>193</v>
      </c>
      <c r="U48" s="1" t="s">
        <v>194</v>
      </c>
      <c r="V48" s="1" t="s">
        <v>140</v>
      </c>
      <c r="W48" s="1" t="s">
        <v>140</v>
      </c>
      <c r="X48" s="1" t="s">
        <v>140</v>
      </c>
      <c r="Y48" s="1" t="s">
        <v>140</v>
      </c>
      <c r="Z48" s="1" t="s">
        <v>140</v>
      </c>
      <c r="AA48" s="1" t="s">
        <v>140</v>
      </c>
      <c r="AB48" s="1" t="s">
        <v>140</v>
      </c>
      <c r="AC48" s="1" t="s">
        <v>140</v>
      </c>
      <c r="AD48" s="1" t="s">
        <v>140</v>
      </c>
      <c r="AE48" s="1" t="s">
        <v>140</v>
      </c>
      <c r="AF48" s="1" t="s">
        <v>140</v>
      </c>
      <c r="AG48" s="1" t="s">
        <v>140</v>
      </c>
      <c r="AH48" s="1" t="s">
        <v>140</v>
      </c>
      <c r="AI48" s="1" t="s">
        <v>140</v>
      </c>
      <c r="AJ48" s="1" t="s">
        <v>140</v>
      </c>
      <c r="AK48" s="1" t="s">
        <v>140</v>
      </c>
      <c r="AL48" s="1" t="s">
        <v>140</v>
      </c>
      <c r="AM48" s="1" t="s">
        <v>140</v>
      </c>
      <c r="AN48" s="1" t="s">
        <v>140</v>
      </c>
      <c r="AO48" s="1" t="s">
        <v>140</v>
      </c>
      <c r="AP48" s="1" t="s">
        <v>140</v>
      </c>
      <c r="AQ48" s="1" t="s">
        <v>140</v>
      </c>
      <c r="AR48" s="1" t="s">
        <v>140</v>
      </c>
      <c r="AS48" s="1" t="s">
        <v>140</v>
      </c>
      <c r="AT48" s="1" t="s">
        <v>140</v>
      </c>
      <c r="AU48" s="1" t="s">
        <v>140</v>
      </c>
      <c r="AV48" s="1" t="s">
        <v>140</v>
      </c>
      <c r="AW48" s="1" t="s">
        <v>140</v>
      </c>
      <c r="AX48" s="1" t="s">
        <v>140</v>
      </c>
      <c r="AY48" s="1" t="s">
        <v>140</v>
      </c>
      <c r="AZ48" s="1">
        <f t="shared" si="3"/>
        <v>126</v>
      </c>
      <c r="BA48" s="1">
        <f t="shared" si="3"/>
        <v>116</v>
      </c>
      <c r="BB48" s="1">
        <f t="shared" si="3"/>
        <v>106</v>
      </c>
      <c r="BC48" s="1" t="s">
        <v>140</v>
      </c>
      <c r="BD48" s="1" t="s">
        <v>140</v>
      </c>
    </row>
    <row r="49" spans="1:56" x14ac:dyDescent="0.25">
      <c r="A49" s="2" t="s">
        <v>1180</v>
      </c>
      <c r="B49" s="1" t="s">
        <v>560</v>
      </c>
      <c r="C49" s="2" t="s">
        <v>1180</v>
      </c>
      <c r="D49" s="1" t="s">
        <v>1112</v>
      </c>
      <c r="E49" s="1" t="str">
        <f t="shared" si="0"/>
        <v>飲料:A5_48</v>
      </c>
      <c r="F49" s="1" t="str">
        <f t="shared" si="1"/>
        <v>A5_48.PNG</v>
      </c>
      <c r="G49" s="1" t="s">
        <v>137</v>
      </c>
      <c r="H49" s="1" t="s">
        <v>138</v>
      </c>
      <c r="I49" s="1" t="s">
        <v>139</v>
      </c>
      <c r="J49" s="1" t="s">
        <v>140</v>
      </c>
      <c r="K49" s="1" t="s">
        <v>140</v>
      </c>
      <c r="L49" s="1" t="s">
        <v>186</v>
      </c>
      <c r="M49" s="1" t="s">
        <v>187</v>
      </c>
      <c r="N49" s="1" t="s">
        <v>188</v>
      </c>
      <c r="O49" s="1" t="s">
        <v>189</v>
      </c>
      <c r="P49" s="1" t="s">
        <v>140</v>
      </c>
      <c r="Q49" s="1" t="s">
        <v>190</v>
      </c>
      <c r="R49" s="1" t="s">
        <v>191</v>
      </c>
      <c r="S49" s="1" t="s">
        <v>192</v>
      </c>
      <c r="T49" s="1" t="s">
        <v>193</v>
      </c>
      <c r="U49" s="1" t="s">
        <v>194</v>
      </c>
      <c r="V49" s="1" t="s">
        <v>140</v>
      </c>
      <c r="W49" s="1" t="s">
        <v>140</v>
      </c>
      <c r="X49" s="1" t="s">
        <v>140</v>
      </c>
      <c r="Y49" s="1" t="s">
        <v>140</v>
      </c>
      <c r="Z49" s="1" t="s">
        <v>140</v>
      </c>
      <c r="AA49" s="1" t="s">
        <v>140</v>
      </c>
      <c r="AB49" s="1" t="s">
        <v>140</v>
      </c>
      <c r="AC49" s="1" t="s">
        <v>140</v>
      </c>
      <c r="AD49" s="1" t="s">
        <v>140</v>
      </c>
      <c r="AE49" s="1" t="s">
        <v>140</v>
      </c>
      <c r="AF49" s="1" t="s">
        <v>140</v>
      </c>
      <c r="AG49" s="1" t="s">
        <v>140</v>
      </c>
      <c r="AH49" s="1" t="s">
        <v>140</v>
      </c>
      <c r="AI49" s="1" t="s">
        <v>140</v>
      </c>
      <c r="AJ49" s="1" t="s">
        <v>140</v>
      </c>
      <c r="AK49" s="1" t="s">
        <v>140</v>
      </c>
      <c r="AL49" s="1" t="s">
        <v>140</v>
      </c>
      <c r="AM49" s="1" t="s">
        <v>140</v>
      </c>
      <c r="AN49" s="1" t="s">
        <v>140</v>
      </c>
      <c r="AO49" s="1" t="s">
        <v>140</v>
      </c>
      <c r="AP49" s="1" t="s">
        <v>140</v>
      </c>
      <c r="AQ49" s="1" t="s">
        <v>140</v>
      </c>
      <c r="AR49" s="1" t="s">
        <v>140</v>
      </c>
      <c r="AS49" s="1" t="s">
        <v>140</v>
      </c>
      <c r="AT49" s="1" t="s">
        <v>140</v>
      </c>
      <c r="AU49" s="1" t="s">
        <v>140</v>
      </c>
      <c r="AV49" s="1" t="s">
        <v>140</v>
      </c>
      <c r="AW49" s="1" t="s">
        <v>140</v>
      </c>
      <c r="AX49" s="1" t="s">
        <v>140</v>
      </c>
      <c r="AY49" s="1" t="s">
        <v>140</v>
      </c>
      <c r="AZ49" s="1">
        <f t="shared" si="3"/>
        <v>127</v>
      </c>
      <c r="BA49" s="1">
        <f t="shared" si="3"/>
        <v>117</v>
      </c>
      <c r="BB49" s="1">
        <f t="shared" si="3"/>
        <v>107</v>
      </c>
      <c r="BC49" s="1" t="s">
        <v>140</v>
      </c>
      <c r="BD49" s="1" t="s">
        <v>140</v>
      </c>
    </row>
    <row r="50" spans="1:56" x14ac:dyDescent="0.25">
      <c r="A50" s="2" t="s">
        <v>1181</v>
      </c>
      <c r="B50" s="1" t="s">
        <v>561</v>
      </c>
      <c r="C50" s="2" t="s">
        <v>1181</v>
      </c>
      <c r="D50" s="1" t="s">
        <v>1112</v>
      </c>
      <c r="E50" s="1" t="str">
        <f t="shared" si="0"/>
        <v>飲料:A5_49</v>
      </c>
      <c r="F50" s="1" t="str">
        <f t="shared" si="1"/>
        <v>A5_49.PNG</v>
      </c>
      <c r="G50" s="1" t="s">
        <v>137</v>
      </c>
      <c r="H50" s="1" t="s">
        <v>138</v>
      </c>
      <c r="I50" s="1" t="s">
        <v>139</v>
      </c>
      <c r="J50" s="1" t="s">
        <v>140</v>
      </c>
      <c r="K50" s="1" t="s">
        <v>140</v>
      </c>
      <c r="L50" s="1" t="s">
        <v>186</v>
      </c>
      <c r="M50" s="1" t="s">
        <v>187</v>
      </c>
      <c r="N50" s="1" t="s">
        <v>188</v>
      </c>
      <c r="O50" s="1" t="s">
        <v>189</v>
      </c>
      <c r="P50" s="1" t="s">
        <v>140</v>
      </c>
      <c r="Q50" s="1" t="s">
        <v>190</v>
      </c>
      <c r="R50" s="1" t="s">
        <v>191</v>
      </c>
      <c r="S50" s="1" t="s">
        <v>192</v>
      </c>
      <c r="T50" s="1" t="s">
        <v>193</v>
      </c>
      <c r="U50" s="1" t="s">
        <v>194</v>
      </c>
      <c r="V50" s="1" t="s">
        <v>140</v>
      </c>
      <c r="W50" s="1" t="s">
        <v>140</v>
      </c>
      <c r="X50" s="1" t="s">
        <v>140</v>
      </c>
      <c r="Y50" s="1" t="s">
        <v>140</v>
      </c>
      <c r="Z50" s="1" t="s">
        <v>140</v>
      </c>
      <c r="AA50" s="1" t="s">
        <v>140</v>
      </c>
      <c r="AB50" s="1" t="s">
        <v>140</v>
      </c>
      <c r="AC50" s="1" t="s">
        <v>140</v>
      </c>
      <c r="AD50" s="1" t="s">
        <v>140</v>
      </c>
      <c r="AE50" s="1" t="s">
        <v>140</v>
      </c>
      <c r="AF50" s="1" t="s">
        <v>140</v>
      </c>
      <c r="AG50" s="1" t="s">
        <v>140</v>
      </c>
      <c r="AH50" s="1" t="s">
        <v>140</v>
      </c>
      <c r="AI50" s="1" t="s">
        <v>140</v>
      </c>
      <c r="AJ50" s="1" t="s">
        <v>140</v>
      </c>
      <c r="AK50" s="1" t="s">
        <v>140</v>
      </c>
      <c r="AL50" s="1" t="s">
        <v>140</v>
      </c>
      <c r="AM50" s="1" t="s">
        <v>140</v>
      </c>
      <c r="AN50" s="1" t="s">
        <v>140</v>
      </c>
      <c r="AO50" s="1" t="s">
        <v>140</v>
      </c>
      <c r="AP50" s="1" t="s">
        <v>140</v>
      </c>
      <c r="AQ50" s="1" t="s">
        <v>140</v>
      </c>
      <c r="AR50" s="1" t="s">
        <v>140</v>
      </c>
      <c r="AS50" s="1" t="s">
        <v>140</v>
      </c>
      <c r="AT50" s="1" t="s">
        <v>140</v>
      </c>
      <c r="AU50" s="1" t="s">
        <v>140</v>
      </c>
      <c r="AV50" s="1" t="s">
        <v>140</v>
      </c>
      <c r="AW50" s="1" t="s">
        <v>140</v>
      </c>
      <c r="AX50" s="1" t="s">
        <v>140</v>
      </c>
      <c r="AY50" s="1" t="s">
        <v>140</v>
      </c>
      <c r="AZ50" s="1">
        <f t="shared" si="3"/>
        <v>128</v>
      </c>
      <c r="BA50" s="1">
        <f t="shared" si="3"/>
        <v>118</v>
      </c>
      <c r="BB50" s="1">
        <f t="shared" si="3"/>
        <v>108</v>
      </c>
      <c r="BC50" s="1" t="s">
        <v>140</v>
      </c>
      <c r="BD50" s="1" t="s">
        <v>140</v>
      </c>
    </row>
    <row r="51" spans="1:56" x14ac:dyDescent="0.25">
      <c r="A51" s="2" t="s">
        <v>1182</v>
      </c>
      <c r="B51" s="1" t="s">
        <v>562</v>
      </c>
      <c r="C51" s="2" t="s">
        <v>1182</v>
      </c>
      <c r="D51" s="1" t="s">
        <v>1112</v>
      </c>
      <c r="E51" s="1" t="str">
        <f t="shared" si="0"/>
        <v>飲料:A5_50</v>
      </c>
      <c r="F51" s="1" t="str">
        <f t="shared" si="1"/>
        <v>A5_50.PNG</v>
      </c>
      <c r="G51" s="1" t="s">
        <v>137</v>
      </c>
      <c r="H51" s="1" t="s">
        <v>138</v>
      </c>
      <c r="I51" s="1" t="s">
        <v>139</v>
      </c>
      <c r="J51" s="1" t="s">
        <v>140</v>
      </c>
      <c r="K51" s="1" t="s">
        <v>140</v>
      </c>
      <c r="L51" s="1" t="s">
        <v>186</v>
      </c>
      <c r="M51" s="1" t="s">
        <v>187</v>
      </c>
      <c r="N51" s="1" t="s">
        <v>188</v>
      </c>
      <c r="O51" s="1" t="s">
        <v>189</v>
      </c>
      <c r="P51" s="1" t="s">
        <v>140</v>
      </c>
      <c r="Q51" s="1" t="s">
        <v>190</v>
      </c>
      <c r="R51" s="1" t="s">
        <v>191</v>
      </c>
      <c r="S51" s="1" t="s">
        <v>192</v>
      </c>
      <c r="T51" s="1" t="s">
        <v>193</v>
      </c>
      <c r="U51" s="1" t="s">
        <v>194</v>
      </c>
      <c r="V51" s="1" t="s">
        <v>140</v>
      </c>
      <c r="W51" s="1" t="s">
        <v>140</v>
      </c>
      <c r="X51" s="1" t="s">
        <v>140</v>
      </c>
      <c r="Y51" s="1" t="s">
        <v>140</v>
      </c>
      <c r="Z51" s="1" t="s">
        <v>140</v>
      </c>
      <c r="AA51" s="1" t="s">
        <v>140</v>
      </c>
      <c r="AB51" s="1" t="s">
        <v>140</v>
      </c>
      <c r="AC51" s="1" t="s">
        <v>140</v>
      </c>
      <c r="AD51" s="1" t="s">
        <v>140</v>
      </c>
      <c r="AE51" s="1" t="s">
        <v>140</v>
      </c>
      <c r="AF51" s="1" t="s">
        <v>140</v>
      </c>
      <c r="AG51" s="1" t="s">
        <v>140</v>
      </c>
      <c r="AH51" s="1" t="s">
        <v>140</v>
      </c>
      <c r="AI51" s="1" t="s">
        <v>140</v>
      </c>
      <c r="AJ51" s="1" t="s">
        <v>140</v>
      </c>
      <c r="AK51" s="1" t="s">
        <v>140</v>
      </c>
      <c r="AL51" s="1" t="s">
        <v>140</v>
      </c>
      <c r="AM51" s="1" t="s">
        <v>140</v>
      </c>
      <c r="AN51" s="1" t="s">
        <v>140</v>
      </c>
      <c r="AO51" s="1" t="s">
        <v>140</v>
      </c>
      <c r="AP51" s="1" t="s">
        <v>140</v>
      </c>
      <c r="AQ51" s="1" t="s">
        <v>140</v>
      </c>
      <c r="AR51" s="1" t="s">
        <v>140</v>
      </c>
      <c r="AS51" s="1" t="s">
        <v>140</v>
      </c>
      <c r="AT51" s="1" t="s">
        <v>140</v>
      </c>
      <c r="AU51" s="1" t="s">
        <v>140</v>
      </c>
      <c r="AV51" s="1" t="s">
        <v>140</v>
      </c>
      <c r="AW51" s="1" t="s">
        <v>140</v>
      </c>
      <c r="AX51" s="1" t="s">
        <v>140</v>
      </c>
      <c r="AY51" s="1" t="s">
        <v>140</v>
      </c>
      <c r="AZ51" s="1">
        <f t="shared" si="3"/>
        <v>129</v>
      </c>
      <c r="BA51" s="1">
        <f t="shared" si="3"/>
        <v>119</v>
      </c>
      <c r="BB51" s="1">
        <f t="shared" si="3"/>
        <v>109</v>
      </c>
      <c r="BC51" s="1" t="s">
        <v>140</v>
      </c>
      <c r="BD51" s="1" t="s">
        <v>140</v>
      </c>
    </row>
    <row r="52" spans="1:56" x14ac:dyDescent="0.25">
      <c r="A52" s="2" t="s">
        <v>1183</v>
      </c>
      <c r="B52" s="1" t="s">
        <v>563</v>
      </c>
      <c r="C52" s="2" t="s">
        <v>1183</v>
      </c>
      <c r="D52" s="1" t="s">
        <v>1113</v>
      </c>
      <c r="E52" s="1" t="str">
        <f t="shared" si="0"/>
        <v>飲料:A5_51</v>
      </c>
      <c r="F52" s="1" t="str">
        <f t="shared" si="1"/>
        <v>A5_51.PNG</v>
      </c>
      <c r="G52" s="1" t="s">
        <v>137</v>
      </c>
      <c r="H52" s="1" t="s">
        <v>138</v>
      </c>
      <c r="I52" s="1" t="s">
        <v>139</v>
      </c>
      <c r="J52" s="1" t="s">
        <v>140</v>
      </c>
      <c r="K52" s="1" t="s">
        <v>140</v>
      </c>
      <c r="L52" s="1" t="s">
        <v>186</v>
      </c>
      <c r="M52" s="1" t="s">
        <v>187</v>
      </c>
      <c r="N52" s="1" t="s">
        <v>188</v>
      </c>
      <c r="O52" s="1" t="s">
        <v>189</v>
      </c>
      <c r="P52" s="1" t="s">
        <v>140</v>
      </c>
      <c r="Q52" s="1" t="s">
        <v>190</v>
      </c>
      <c r="R52" s="1" t="s">
        <v>191</v>
      </c>
      <c r="S52" s="1" t="s">
        <v>192</v>
      </c>
      <c r="T52" s="1" t="s">
        <v>193</v>
      </c>
      <c r="U52" s="1" t="s">
        <v>194</v>
      </c>
      <c r="V52" s="1" t="s">
        <v>140</v>
      </c>
      <c r="W52" s="1" t="s">
        <v>140</v>
      </c>
      <c r="X52" s="1" t="s">
        <v>140</v>
      </c>
      <c r="Y52" s="1" t="s">
        <v>140</v>
      </c>
      <c r="Z52" s="1" t="s">
        <v>140</v>
      </c>
      <c r="AA52" s="1" t="s">
        <v>140</v>
      </c>
      <c r="AB52" s="1" t="s">
        <v>140</v>
      </c>
      <c r="AC52" s="1" t="s">
        <v>140</v>
      </c>
      <c r="AD52" s="1" t="s">
        <v>140</v>
      </c>
      <c r="AE52" s="1" t="s">
        <v>140</v>
      </c>
      <c r="AF52" s="1" t="s">
        <v>140</v>
      </c>
      <c r="AG52" s="1" t="s">
        <v>140</v>
      </c>
      <c r="AH52" s="1" t="s">
        <v>140</v>
      </c>
      <c r="AI52" s="1" t="s">
        <v>140</v>
      </c>
      <c r="AJ52" s="1" t="s">
        <v>140</v>
      </c>
      <c r="AK52" s="1" t="s">
        <v>140</v>
      </c>
      <c r="AL52" s="1" t="s">
        <v>140</v>
      </c>
      <c r="AM52" s="1" t="s">
        <v>140</v>
      </c>
      <c r="AN52" s="1" t="s">
        <v>140</v>
      </c>
      <c r="AO52" s="1" t="s">
        <v>140</v>
      </c>
      <c r="AP52" s="1" t="s">
        <v>140</v>
      </c>
      <c r="AQ52" s="1" t="s">
        <v>140</v>
      </c>
      <c r="AR52" s="1" t="s">
        <v>140</v>
      </c>
      <c r="AS52" s="1" t="s">
        <v>140</v>
      </c>
      <c r="AT52" s="1" t="s">
        <v>140</v>
      </c>
      <c r="AU52" s="1" t="s">
        <v>140</v>
      </c>
      <c r="AV52" s="1" t="s">
        <v>140</v>
      </c>
      <c r="AW52" s="1" t="s">
        <v>140</v>
      </c>
      <c r="AX52" s="1" t="s">
        <v>140</v>
      </c>
      <c r="AY52" s="1" t="s">
        <v>140</v>
      </c>
      <c r="AZ52" s="1">
        <f t="shared" si="3"/>
        <v>130</v>
      </c>
      <c r="BA52" s="1">
        <f t="shared" si="3"/>
        <v>120</v>
      </c>
      <c r="BB52" s="1">
        <f t="shared" si="3"/>
        <v>110</v>
      </c>
      <c r="BC52" s="1" t="s">
        <v>140</v>
      </c>
      <c r="BD52" s="1" t="s">
        <v>140</v>
      </c>
    </row>
    <row r="53" spans="1:56" x14ac:dyDescent="0.25">
      <c r="A53" s="2" t="s">
        <v>1184</v>
      </c>
      <c r="B53" s="1" t="s">
        <v>564</v>
      </c>
      <c r="C53" s="2" t="s">
        <v>1184</v>
      </c>
      <c r="D53" s="1" t="s">
        <v>1113</v>
      </c>
      <c r="E53" s="1" t="str">
        <f t="shared" si="0"/>
        <v>飲料:A5_52</v>
      </c>
      <c r="F53" s="1" t="str">
        <f t="shared" si="1"/>
        <v>A5_52.PNG</v>
      </c>
      <c r="G53" s="1" t="s">
        <v>137</v>
      </c>
      <c r="H53" s="1" t="s">
        <v>138</v>
      </c>
      <c r="I53" s="1" t="s">
        <v>139</v>
      </c>
      <c r="J53" s="1" t="s">
        <v>140</v>
      </c>
      <c r="K53" s="1" t="s">
        <v>140</v>
      </c>
      <c r="L53" s="1" t="s">
        <v>186</v>
      </c>
      <c r="M53" s="1" t="s">
        <v>187</v>
      </c>
      <c r="N53" s="1" t="s">
        <v>188</v>
      </c>
      <c r="O53" s="1" t="s">
        <v>189</v>
      </c>
      <c r="P53" s="1" t="s">
        <v>140</v>
      </c>
      <c r="Q53" s="1" t="s">
        <v>190</v>
      </c>
      <c r="R53" s="1" t="s">
        <v>191</v>
      </c>
      <c r="S53" s="1" t="s">
        <v>192</v>
      </c>
      <c r="T53" s="1" t="s">
        <v>193</v>
      </c>
      <c r="U53" s="1" t="s">
        <v>194</v>
      </c>
      <c r="V53" s="1" t="s">
        <v>140</v>
      </c>
      <c r="W53" s="1" t="s">
        <v>140</v>
      </c>
      <c r="X53" s="1" t="s">
        <v>140</v>
      </c>
      <c r="Y53" s="1" t="s">
        <v>140</v>
      </c>
      <c r="Z53" s="1" t="s">
        <v>140</v>
      </c>
      <c r="AA53" s="1" t="s">
        <v>140</v>
      </c>
      <c r="AB53" s="1" t="s">
        <v>140</v>
      </c>
      <c r="AC53" s="1" t="s">
        <v>140</v>
      </c>
      <c r="AD53" s="1" t="s">
        <v>140</v>
      </c>
      <c r="AE53" s="1" t="s">
        <v>140</v>
      </c>
      <c r="AF53" s="1" t="s">
        <v>140</v>
      </c>
      <c r="AG53" s="1" t="s">
        <v>140</v>
      </c>
      <c r="AH53" s="1" t="s">
        <v>140</v>
      </c>
      <c r="AI53" s="1" t="s">
        <v>140</v>
      </c>
      <c r="AJ53" s="1" t="s">
        <v>140</v>
      </c>
      <c r="AK53" s="1" t="s">
        <v>140</v>
      </c>
      <c r="AL53" s="1" t="s">
        <v>140</v>
      </c>
      <c r="AM53" s="1" t="s">
        <v>140</v>
      </c>
      <c r="AN53" s="1" t="s">
        <v>140</v>
      </c>
      <c r="AO53" s="1" t="s">
        <v>140</v>
      </c>
      <c r="AP53" s="1" t="s">
        <v>140</v>
      </c>
      <c r="AQ53" s="1" t="s">
        <v>140</v>
      </c>
      <c r="AR53" s="1" t="s">
        <v>140</v>
      </c>
      <c r="AS53" s="1" t="s">
        <v>140</v>
      </c>
      <c r="AT53" s="1" t="s">
        <v>140</v>
      </c>
      <c r="AU53" s="1" t="s">
        <v>140</v>
      </c>
      <c r="AV53" s="1" t="s">
        <v>140</v>
      </c>
      <c r="AW53" s="1" t="s">
        <v>140</v>
      </c>
      <c r="AX53" s="1" t="s">
        <v>140</v>
      </c>
      <c r="AY53" s="1" t="s">
        <v>140</v>
      </c>
      <c r="AZ53" s="1">
        <f t="shared" si="3"/>
        <v>131</v>
      </c>
      <c r="BA53" s="1">
        <f t="shared" si="3"/>
        <v>121</v>
      </c>
      <c r="BB53" s="1">
        <f t="shared" si="3"/>
        <v>111</v>
      </c>
      <c r="BC53" s="1" t="s">
        <v>140</v>
      </c>
      <c r="BD53" s="1" t="s">
        <v>140</v>
      </c>
    </row>
    <row r="54" spans="1:56" x14ac:dyDescent="0.25">
      <c r="A54" s="2" t="s">
        <v>1185</v>
      </c>
      <c r="B54" s="1" t="s">
        <v>565</v>
      </c>
      <c r="C54" s="2" t="s">
        <v>1185</v>
      </c>
      <c r="D54" s="1" t="s">
        <v>1113</v>
      </c>
      <c r="E54" s="1" t="str">
        <f t="shared" si="0"/>
        <v>飲料:A5_53</v>
      </c>
      <c r="F54" s="1" t="str">
        <f t="shared" si="1"/>
        <v>A5_53.PNG</v>
      </c>
      <c r="G54" s="1" t="s">
        <v>137</v>
      </c>
      <c r="H54" s="1" t="s">
        <v>138</v>
      </c>
      <c r="I54" s="1" t="s">
        <v>139</v>
      </c>
      <c r="J54" s="1" t="s">
        <v>140</v>
      </c>
      <c r="K54" s="1" t="s">
        <v>140</v>
      </c>
      <c r="L54" s="1" t="s">
        <v>186</v>
      </c>
      <c r="M54" s="1" t="s">
        <v>187</v>
      </c>
      <c r="N54" s="1" t="s">
        <v>188</v>
      </c>
      <c r="O54" s="1" t="s">
        <v>189</v>
      </c>
      <c r="P54" s="1" t="s">
        <v>140</v>
      </c>
      <c r="Q54" s="1" t="s">
        <v>190</v>
      </c>
      <c r="R54" s="1" t="s">
        <v>191</v>
      </c>
      <c r="S54" s="1" t="s">
        <v>192</v>
      </c>
      <c r="T54" s="1" t="s">
        <v>193</v>
      </c>
      <c r="U54" s="1" t="s">
        <v>194</v>
      </c>
      <c r="V54" s="1" t="s">
        <v>140</v>
      </c>
      <c r="W54" s="1" t="s">
        <v>140</v>
      </c>
      <c r="X54" s="1" t="s">
        <v>140</v>
      </c>
      <c r="Y54" s="1" t="s">
        <v>140</v>
      </c>
      <c r="Z54" s="1" t="s">
        <v>140</v>
      </c>
      <c r="AA54" s="1" t="s">
        <v>140</v>
      </c>
      <c r="AB54" s="1" t="s">
        <v>140</v>
      </c>
      <c r="AC54" s="1" t="s">
        <v>140</v>
      </c>
      <c r="AD54" s="1" t="s">
        <v>140</v>
      </c>
      <c r="AE54" s="1" t="s">
        <v>140</v>
      </c>
      <c r="AF54" s="1" t="s">
        <v>140</v>
      </c>
      <c r="AG54" s="1" t="s">
        <v>140</v>
      </c>
      <c r="AH54" s="1" t="s">
        <v>140</v>
      </c>
      <c r="AI54" s="1" t="s">
        <v>140</v>
      </c>
      <c r="AJ54" s="1" t="s">
        <v>140</v>
      </c>
      <c r="AK54" s="1" t="s">
        <v>140</v>
      </c>
      <c r="AL54" s="1" t="s">
        <v>140</v>
      </c>
      <c r="AM54" s="1" t="s">
        <v>140</v>
      </c>
      <c r="AN54" s="1" t="s">
        <v>140</v>
      </c>
      <c r="AO54" s="1" t="s">
        <v>140</v>
      </c>
      <c r="AP54" s="1" t="s">
        <v>140</v>
      </c>
      <c r="AQ54" s="1" t="s">
        <v>140</v>
      </c>
      <c r="AR54" s="1" t="s">
        <v>140</v>
      </c>
      <c r="AS54" s="1" t="s">
        <v>140</v>
      </c>
      <c r="AT54" s="1" t="s">
        <v>140</v>
      </c>
      <c r="AU54" s="1" t="s">
        <v>140</v>
      </c>
      <c r="AV54" s="1" t="s">
        <v>140</v>
      </c>
      <c r="AW54" s="1" t="s">
        <v>140</v>
      </c>
      <c r="AX54" s="1" t="s">
        <v>140</v>
      </c>
      <c r="AY54" s="1" t="s">
        <v>140</v>
      </c>
      <c r="AZ54" s="1">
        <f t="shared" si="3"/>
        <v>132</v>
      </c>
      <c r="BA54" s="1">
        <f t="shared" si="3"/>
        <v>122</v>
      </c>
      <c r="BB54" s="1">
        <f t="shared" si="3"/>
        <v>112</v>
      </c>
      <c r="BC54" s="1" t="s">
        <v>140</v>
      </c>
      <c r="BD54" s="1" t="s">
        <v>140</v>
      </c>
    </row>
    <row r="55" spans="1:56" x14ac:dyDescent="0.25">
      <c r="A55" s="2" t="s">
        <v>1186</v>
      </c>
      <c r="B55" s="1" t="s">
        <v>566</v>
      </c>
      <c r="C55" s="2" t="s">
        <v>1186</v>
      </c>
      <c r="D55" s="1" t="s">
        <v>1113</v>
      </c>
      <c r="E55" s="1" t="str">
        <f t="shared" si="0"/>
        <v>飲料:A5_54</v>
      </c>
      <c r="F55" s="1" t="str">
        <f t="shared" si="1"/>
        <v>A5_54.PNG</v>
      </c>
      <c r="G55" s="1" t="s">
        <v>137</v>
      </c>
      <c r="H55" s="1" t="s">
        <v>138</v>
      </c>
      <c r="I55" s="1" t="s">
        <v>139</v>
      </c>
      <c r="J55" s="1" t="s">
        <v>140</v>
      </c>
      <c r="K55" s="1" t="s">
        <v>140</v>
      </c>
      <c r="L55" s="1" t="s">
        <v>186</v>
      </c>
      <c r="M55" s="1" t="s">
        <v>187</v>
      </c>
      <c r="N55" s="1" t="s">
        <v>188</v>
      </c>
      <c r="O55" s="1" t="s">
        <v>189</v>
      </c>
      <c r="P55" s="1" t="s">
        <v>140</v>
      </c>
      <c r="Q55" s="1" t="s">
        <v>190</v>
      </c>
      <c r="R55" s="1" t="s">
        <v>191</v>
      </c>
      <c r="S55" s="1" t="s">
        <v>192</v>
      </c>
      <c r="T55" s="1" t="s">
        <v>193</v>
      </c>
      <c r="U55" s="1" t="s">
        <v>194</v>
      </c>
      <c r="V55" s="1" t="s">
        <v>140</v>
      </c>
      <c r="W55" s="1" t="s">
        <v>140</v>
      </c>
      <c r="X55" s="1" t="s">
        <v>140</v>
      </c>
      <c r="Y55" s="1" t="s">
        <v>140</v>
      </c>
      <c r="Z55" s="1" t="s">
        <v>140</v>
      </c>
      <c r="AA55" s="1" t="s">
        <v>140</v>
      </c>
      <c r="AB55" s="1" t="s">
        <v>140</v>
      </c>
      <c r="AC55" s="1" t="s">
        <v>140</v>
      </c>
      <c r="AD55" s="1" t="s">
        <v>140</v>
      </c>
      <c r="AE55" s="1" t="s">
        <v>140</v>
      </c>
      <c r="AF55" s="1" t="s">
        <v>140</v>
      </c>
      <c r="AG55" s="1" t="s">
        <v>140</v>
      </c>
      <c r="AH55" s="1" t="s">
        <v>140</v>
      </c>
      <c r="AI55" s="1" t="s">
        <v>140</v>
      </c>
      <c r="AJ55" s="1" t="s">
        <v>140</v>
      </c>
      <c r="AK55" s="1" t="s">
        <v>140</v>
      </c>
      <c r="AL55" s="1" t="s">
        <v>140</v>
      </c>
      <c r="AM55" s="1" t="s">
        <v>140</v>
      </c>
      <c r="AN55" s="1" t="s">
        <v>140</v>
      </c>
      <c r="AO55" s="1" t="s">
        <v>140</v>
      </c>
      <c r="AP55" s="1" t="s">
        <v>140</v>
      </c>
      <c r="AQ55" s="1" t="s">
        <v>140</v>
      </c>
      <c r="AR55" s="1" t="s">
        <v>140</v>
      </c>
      <c r="AS55" s="1" t="s">
        <v>140</v>
      </c>
      <c r="AT55" s="1" t="s">
        <v>140</v>
      </c>
      <c r="AU55" s="1" t="s">
        <v>140</v>
      </c>
      <c r="AV55" s="1" t="s">
        <v>140</v>
      </c>
      <c r="AW55" s="1" t="s">
        <v>140</v>
      </c>
      <c r="AX55" s="1" t="s">
        <v>140</v>
      </c>
      <c r="AY55" s="1" t="s">
        <v>140</v>
      </c>
      <c r="AZ55" s="1">
        <f t="shared" si="3"/>
        <v>133</v>
      </c>
      <c r="BA55" s="1">
        <f t="shared" si="3"/>
        <v>123</v>
      </c>
      <c r="BB55" s="1">
        <f t="shared" si="3"/>
        <v>113</v>
      </c>
      <c r="BC55" s="1" t="s">
        <v>140</v>
      </c>
      <c r="BD55" s="1" t="s">
        <v>140</v>
      </c>
    </row>
    <row r="56" spans="1:56" x14ac:dyDescent="0.25">
      <c r="A56" s="2" t="s">
        <v>1187</v>
      </c>
      <c r="B56" s="1" t="s">
        <v>567</v>
      </c>
      <c r="C56" s="2" t="s">
        <v>1187</v>
      </c>
      <c r="D56" s="1" t="s">
        <v>1113</v>
      </c>
      <c r="E56" s="1" t="str">
        <f t="shared" si="0"/>
        <v>飲料:A5_55</v>
      </c>
      <c r="F56" s="1" t="str">
        <f t="shared" si="1"/>
        <v>A5_55.PNG</v>
      </c>
      <c r="G56" s="1" t="s">
        <v>137</v>
      </c>
      <c r="H56" s="1" t="s">
        <v>138</v>
      </c>
      <c r="I56" s="1" t="s">
        <v>139</v>
      </c>
      <c r="J56" s="1" t="s">
        <v>140</v>
      </c>
      <c r="K56" s="1" t="s">
        <v>140</v>
      </c>
      <c r="L56" s="1" t="s">
        <v>186</v>
      </c>
      <c r="M56" s="1" t="s">
        <v>187</v>
      </c>
      <c r="N56" s="1" t="s">
        <v>188</v>
      </c>
      <c r="O56" s="1" t="s">
        <v>189</v>
      </c>
      <c r="P56" s="1" t="s">
        <v>140</v>
      </c>
      <c r="Q56" s="1" t="s">
        <v>190</v>
      </c>
      <c r="R56" s="1" t="s">
        <v>191</v>
      </c>
      <c r="S56" s="1" t="s">
        <v>192</v>
      </c>
      <c r="T56" s="1" t="s">
        <v>193</v>
      </c>
      <c r="U56" s="1" t="s">
        <v>194</v>
      </c>
      <c r="V56" s="1" t="s">
        <v>140</v>
      </c>
      <c r="W56" s="1" t="s">
        <v>140</v>
      </c>
      <c r="X56" s="1" t="s">
        <v>140</v>
      </c>
      <c r="Y56" s="1" t="s">
        <v>140</v>
      </c>
      <c r="Z56" s="1" t="s">
        <v>140</v>
      </c>
      <c r="AA56" s="1" t="s">
        <v>140</v>
      </c>
      <c r="AB56" s="1" t="s">
        <v>140</v>
      </c>
      <c r="AC56" s="1" t="s">
        <v>140</v>
      </c>
      <c r="AD56" s="1" t="s">
        <v>140</v>
      </c>
      <c r="AE56" s="1" t="s">
        <v>140</v>
      </c>
      <c r="AF56" s="1" t="s">
        <v>140</v>
      </c>
      <c r="AG56" s="1" t="s">
        <v>140</v>
      </c>
      <c r="AH56" s="1" t="s">
        <v>140</v>
      </c>
      <c r="AI56" s="1" t="s">
        <v>140</v>
      </c>
      <c r="AJ56" s="1" t="s">
        <v>140</v>
      </c>
      <c r="AK56" s="1" t="s">
        <v>140</v>
      </c>
      <c r="AL56" s="1" t="s">
        <v>140</v>
      </c>
      <c r="AM56" s="1" t="s">
        <v>140</v>
      </c>
      <c r="AN56" s="1" t="s">
        <v>140</v>
      </c>
      <c r="AO56" s="1" t="s">
        <v>140</v>
      </c>
      <c r="AP56" s="1" t="s">
        <v>140</v>
      </c>
      <c r="AQ56" s="1" t="s">
        <v>140</v>
      </c>
      <c r="AR56" s="1" t="s">
        <v>140</v>
      </c>
      <c r="AS56" s="1" t="s">
        <v>140</v>
      </c>
      <c r="AT56" s="1" t="s">
        <v>140</v>
      </c>
      <c r="AU56" s="1" t="s">
        <v>140</v>
      </c>
      <c r="AV56" s="1" t="s">
        <v>140</v>
      </c>
      <c r="AW56" s="1" t="s">
        <v>140</v>
      </c>
      <c r="AX56" s="1" t="s">
        <v>140</v>
      </c>
      <c r="AY56" s="1" t="s">
        <v>140</v>
      </c>
      <c r="AZ56" s="1">
        <f t="shared" si="3"/>
        <v>134</v>
      </c>
      <c r="BA56" s="1">
        <f t="shared" si="3"/>
        <v>124</v>
      </c>
      <c r="BB56" s="1">
        <f t="shared" si="3"/>
        <v>114</v>
      </c>
      <c r="BC56" s="1" t="s">
        <v>140</v>
      </c>
      <c r="BD56" s="1" t="s">
        <v>140</v>
      </c>
    </row>
    <row r="57" spans="1:56" x14ac:dyDescent="0.25">
      <c r="A57" s="2" t="s">
        <v>1188</v>
      </c>
      <c r="B57" s="1" t="s">
        <v>568</v>
      </c>
      <c r="C57" s="2" t="s">
        <v>1188</v>
      </c>
      <c r="D57" s="1" t="s">
        <v>1113</v>
      </c>
      <c r="E57" s="1" t="str">
        <f t="shared" si="0"/>
        <v>飲料:A5_56</v>
      </c>
      <c r="F57" s="1" t="str">
        <f t="shared" si="1"/>
        <v>A5_56.PNG</v>
      </c>
      <c r="G57" s="1" t="s">
        <v>137</v>
      </c>
      <c r="H57" s="1" t="s">
        <v>138</v>
      </c>
      <c r="I57" s="1" t="s">
        <v>139</v>
      </c>
      <c r="J57" s="1" t="s">
        <v>140</v>
      </c>
      <c r="K57" s="1" t="s">
        <v>140</v>
      </c>
      <c r="L57" s="1" t="s">
        <v>186</v>
      </c>
      <c r="M57" s="1" t="s">
        <v>187</v>
      </c>
      <c r="N57" s="1" t="s">
        <v>188</v>
      </c>
      <c r="O57" s="1" t="s">
        <v>189</v>
      </c>
      <c r="P57" s="1" t="s">
        <v>140</v>
      </c>
      <c r="Q57" s="1" t="s">
        <v>190</v>
      </c>
      <c r="R57" s="1" t="s">
        <v>191</v>
      </c>
      <c r="S57" s="1" t="s">
        <v>192</v>
      </c>
      <c r="T57" s="1" t="s">
        <v>193</v>
      </c>
      <c r="U57" s="1" t="s">
        <v>194</v>
      </c>
      <c r="V57" s="1" t="s">
        <v>140</v>
      </c>
      <c r="W57" s="1" t="s">
        <v>140</v>
      </c>
      <c r="X57" s="1" t="s">
        <v>140</v>
      </c>
      <c r="Y57" s="1" t="s">
        <v>140</v>
      </c>
      <c r="Z57" s="1" t="s">
        <v>140</v>
      </c>
      <c r="AA57" s="1" t="s">
        <v>140</v>
      </c>
      <c r="AB57" s="1" t="s">
        <v>140</v>
      </c>
      <c r="AC57" s="1" t="s">
        <v>140</v>
      </c>
      <c r="AD57" s="1" t="s">
        <v>140</v>
      </c>
      <c r="AE57" s="1" t="s">
        <v>140</v>
      </c>
      <c r="AF57" s="1" t="s">
        <v>140</v>
      </c>
      <c r="AG57" s="1" t="s">
        <v>140</v>
      </c>
      <c r="AH57" s="1" t="s">
        <v>140</v>
      </c>
      <c r="AI57" s="1" t="s">
        <v>140</v>
      </c>
      <c r="AJ57" s="1" t="s">
        <v>140</v>
      </c>
      <c r="AK57" s="1" t="s">
        <v>140</v>
      </c>
      <c r="AL57" s="1" t="s">
        <v>140</v>
      </c>
      <c r="AM57" s="1" t="s">
        <v>140</v>
      </c>
      <c r="AN57" s="1" t="s">
        <v>140</v>
      </c>
      <c r="AO57" s="1" t="s">
        <v>140</v>
      </c>
      <c r="AP57" s="1" t="s">
        <v>140</v>
      </c>
      <c r="AQ57" s="1" t="s">
        <v>140</v>
      </c>
      <c r="AR57" s="1" t="s">
        <v>140</v>
      </c>
      <c r="AS57" s="1" t="s">
        <v>140</v>
      </c>
      <c r="AT57" s="1" t="s">
        <v>140</v>
      </c>
      <c r="AU57" s="1" t="s">
        <v>140</v>
      </c>
      <c r="AV57" s="1" t="s">
        <v>140</v>
      </c>
      <c r="AW57" s="1" t="s">
        <v>140</v>
      </c>
      <c r="AX57" s="1" t="s">
        <v>140</v>
      </c>
      <c r="AY57" s="1" t="s">
        <v>140</v>
      </c>
      <c r="AZ57" s="1">
        <f t="shared" si="3"/>
        <v>135</v>
      </c>
      <c r="BA57" s="1">
        <f t="shared" si="3"/>
        <v>125</v>
      </c>
      <c r="BB57" s="1">
        <f t="shared" si="3"/>
        <v>115</v>
      </c>
      <c r="BC57" s="1" t="s">
        <v>140</v>
      </c>
      <c r="BD57" s="1" t="s">
        <v>140</v>
      </c>
    </row>
    <row r="58" spans="1:56" x14ac:dyDescent="0.25">
      <c r="A58" s="2" t="s">
        <v>1189</v>
      </c>
      <c r="B58" s="1" t="s">
        <v>569</v>
      </c>
      <c r="C58" s="2" t="s">
        <v>1189</v>
      </c>
      <c r="D58" s="1" t="s">
        <v>1113</v>
      </c>
      <c r="E58" s="1" t="str">
        <f t="shared" si="0"/>
        <v>飲料:A5_57</v>
      </c>
      <c r="F58" s="1" t="str">
        <f t="shared" si="1"/>
        <v>A5_57.PNG</v>
      </c>
      <c r="G58" s="1" t="s">
        <v>137</v>
      </c>
      <c r="H58" s="1" t="s">
        <v>138</v>
      </c>
      <c r="I58" s="1" t="s">
        <v>139</v>
      </c>
      <c r="J58" s="1" t="s">
        <v>140</v>
      </c>
      <c r="K58" s="1" t="s">
        <v>140</v>
      </c>
      <c r="L58" s="1" t="s">
        <v>186</v>
      </c>
      <c r="M58" s="1" t="s">
        <v>187</v>
      </c>
      <c r="N58" s="1" t="s">
        <v>188</v>
      </c>
      <c r="O58" s="1" t="s">
        <v>189</v>
      </c>
      <c r="P58" s="1" t="s">
        <v>140</v>
      </c>
      <c r="Q58" s="1" t="s">
        <v>190</v>
      </c>
      <c r="R58" s="1" t="s">
        <v>191</v>
      </c>
      <c r="S58" s="1" t="s">
        <v>192</v>
      </c>
      <c r="T58" s="1" t="s">
        <v>193</v>
      </c>
      <c r="U58" s="1" t="s">
        <v>194</v>
      </c>
      <c r="V58" s="1" t="s">
        <v>140</v>
      </c>
      <c r="W58" s="1" t="s">
        <v>140</v>
      </c>
      <c r="X58" s="1" t="s">
        <v>140</v>
      </c>
      <c r="Y58" s="1" t="s">
        <v>140</v>
      </c>
      <c r="Z58" s="1" t="s">
        <v>140</v>
      </c>
      <c r="AA58" s="1" t="s">
        <v>140</v>
      </c>
      <c r="AB58" s="1" t="s">
        <v>140</v>
      </c>
      <c r="AC58" s="1" t="s">
        <v>140</v>
      </c>
      <c r="AD58" s="1" t="s">
        <v>140</v>
      </c>
      <c r="AE58" s="1" t="s">
        <v>140</v>
      </c>
      <c r="AF58" s="1" t="s">
        <v>140</v>
      </c>
      <c r="AG58" s="1" t="s">
        <v>140</v>
      </c>
      <c r="AH58" s="1" t="s">
        <v>140</v>
      </c>
      <c r="AI58" s="1" t="s">
        <v>140</v>
      </c>
      <c r="AJ58" s="1" t="s">
        <v>140</v>
      </c>
      <c r="AK58" s="1" t="s">
        <v>140</v>
      </c>
      <c r="AL58" s="1" t="s">
        <v>140</v>
      </c>
      <c r="AM58" s="1" t="s">
        <v>140</v>
      </c>
      <c r="AN58" s="1" t="s">
        <v>140</v>
      </c>
      <c r="AO58" s="1" t="s">
        <v>140</v>
      </c>
      <c r="AP58" s="1" t="s">
        <v>140</v>
      </c>
      <c r="AQ58" s="1" t="s">
        <v>140</v>
      </c>
      <c r="AR58" s="1" t="s">
        <v>140</v>
      </c>
      <c r="AS58" s="1" t="s">
        <v>140</v>
      </c>
      <c r="AT58" s="1" t="s">
        <v>140</v>
      </c>
      <c r="AU58" s="1" t="s">
        <v>140</v>
      </c>
      <c r="AV58" s="1" t="s">
        <v>140</v>
      </c>
      <c r="AW58" s="1" t="s">
        <v>140</v>
      </c>
      <c r="AX58" s="1" t="s">
        <v>140</v>
      </c>
      <c r="AY58" s="1" t="s">
        <v>140</v>
      </c>
      <c r="AZ58" s="1">
        <f t="shared" si="3"/>
        <v>136</v>
      </c>
      <c r="BA58" s="1">
        <f t="shared" si="3"/>
        <v>126</v>
      </c>
      <c r="BB58" s="1">
        <f t="shared" si="3"/>
        <v>116</v>
      </c>
      <c r="BC58" s="1" t="s">
        <v>140</v>
      </c>
      <c r="BD58" s="1" t="s">
        <v>140</v>
      </c>
    </row>
    <row r="59" spans="1:56" x14ac:dyDescent="0.25">
      <c r="A59" s="2" t="s">
        <v>1190</v>
      </c>
      <c r="B59" s="1" t="s">
        <v>570</v>
      </c>
      <c r="C59" s="2" t="s">
        <v>1190</v>
      </c>
      <c r="D59" s="1" t="s">
        <v>1113</v>
      </c>
      <c r="E59" s="1" t="str">
        <f t="shared" si="0"/>
        <v>飲料:A5_58</v>
      </c>
      <c r="F59" s="1" t="str">
        <f t="shared" si="1"/>
        <v>A5_58.PNG</v>
      </c>
      <c r="G59" s="1" t="s">
        <v>137</v>
      </c>
      <c r="H59" s="1" t="s">
        <v>138</v>
      </c>
      <c r="I59" s="1" t="s">
        <v>139</v>
      </c>
      <c r="J59" s="1" t="s">
        <v>140</v>
      </c>
      <c r="K59" s="1" t="s">
        <v>140</v>
      </c>
      <c r="L59" s="1" t="s">
        <v>186</v>
      </c>
      <c r="M59" s="1" t="s">
        <v>187</v>
      </c>
      <c r="N59" s="1" t="s">
        <v>188</v>
      </c>
      <c r="O59" s="1" t="s">
        <v>189</v>
      </c>
      <c r="P59" s="1" t="s">
        <v>140</v>
      </c>
      <c r="Q59" s="1" t="s">
        <v>190</v>
      </c>
      <c r="R59" s="1" t="s">
        <v>191</v>
      </c>
      <c r="S59" s="1" t="s">
        <v>192</v>
      </c>
      <c r="T59" s="1" t="s">
        <v>193</v>
      </c>
      <c r="U59" s="1" t="s">
        <v>194</v>
      </c>
      <c r="V59" s="1" t="s">
        <v>140</v>
      </c>
      <c r="W59" s="1" t="s">
        <v>140</v>
      </c>
      <c r="X59" s="1" t="s">
        <v>140</v>
      </c>
      <c r="Y59" s="1" t="s">
        <v>140</v>
      </c>
      <c r="Z59" s="1" t="s">
        <v>140</v>
      </c>
      <c r="AA59" s="1" t="s">
        <v>140</v>
      </c>
      <c r="AB59" s="1" t="s">
        <v>140</v>
      </c>
      <c r="AC59" s="1" t="s">
        <v>140</v>
      </c>
      <c r="AD59" s="1" t="s">
        <v>140</v>
      </c>
      <c r="AE59" s="1" t="s">
        <v>140</v>
      </c>
      <c r="AF59" s="1" t="s">
        <v>140</v>
      </c>
      <c r="AG59" s="1" t="s">
        <v>140</v>
      </c>
      <c r="AH59" s="1" t="s">
        <v>140</v>
      </c>
      <c r="AI59" s="1" t="s">
        <v>140</v>
      </c>
      <c r="AJ59" s="1" t="s">
        <v>140</v>
      </c>
      <c r="AK59" s="1" t="s">
        <v>140</v>
      </c>
      <c r="AL59" s="1" t="s">
        <v>140</v>
      </c>
      <c r="AM59" s="1" t="s">
        <v>140</v>
      </c>
      <c r="AN59" s="1" t="s">
        <v>140</v>
      </c>
      <c r="AO59" s="1" t="s">
        <v>140</v>
      </c>
      <c r="AP59" s="1" t="s">
        <v>140</v>
      </c>
      <c r="AQ59" s="1" t="s">
        <v>140</v>
      </c>
      <c r="AR59" s="1" t="s">
        <v>140</v>
      </c>
      <c r="AS59" s="1" t="s">
        <v>140</v>
      </c>
      <c r="AT59" s="1" t="s">
        <v>140</v>
      </c>
      <c r="AU59" s="1" t="s">
        <v>140</v>
      </c>
      <c r="AV59" s="1" t="s">
        <v>140</v>
      </c>
      <c r="AW59" s="1" t="s">
        <v>140</v>
      </c>
      <c r="AX59" s="1" t="s">
        <v>140</v>
      </c>
      <c r="AY59" s="1" t="s">
        <v>140</v>
      </c>
      <c r="AZ59" s="1">
        <f t="shared" si="3"/>
        <v>137</v>
      </c>
      <c r="BA59" s="1">
        <f t="shared" si="3"/>
        <v>127</v>
      </c>
      <c r="BB59" s="1">
        <f t="shared" si="3"/>
        <v>117</v>
      </c>
      <c r="BC59" s="1" t="s">
        <v>140</v>
      </c>
      <c r="BD59" s="1" t="s">
        <v>140</v>
      </c>
    </row>
    <row r="60" spans="1:56" x14ac:dyDescent="0.25">
      <c r="A60" s="2" t="s">
        <v>1191</v>
      </c>
      <c r="B60" s="1" t="s">
        <v>571</v>
      </c>
      <c r="C60" s="2" t="s">
        <v>1191</v>
      </c>
      <c r="D60" s="1" t="s">
        <v>1113</v>
      </c>
      <c r="E60" s="1" t="str">
        <f t="shared" si="0"/>
        <v>飲料:A5_59</v>
      </c>
      <c r="F60" s="1" t="str">
        <f t="shared" si="1"/>
        <v>A5_59.PNG</v>
      </c>
      <c r="G60" s="1" t="s">
        <v>137</v>
      </c>
      <c r="H60" s="1" t="s">
        <v>138</v>
      </c>
      <c r="I60" s="1" t="s">
        <v>139</v>
      </c>
      <c r="J60" s="1" t="s">
        <v>140</v>
      </c>
      <c r="K60" s="1" t="s">
        <v>140</v>
      </c>
      <c r="L60" s="1" t="s">
        <v>186</v>
      </c>
      <c r="M60" s="1" t="s">
        <v>187</v>
      </c>
      <c r="N60" s="1" t="s">
        <v>188</v>
      </c>
      <c r="O60" s="1" t="s">
        <v>189</v>
      </c>
      <c r="P60" s="1" t="s">
        <v>140</v>
      </c>
      <c r="Q60" s="1" t="s">
        <v>190</v>
      </c>
      <c r="R60" s="1" t="s">
        <v>191</v>
      </c>
      <c r="S60" s="1" t="s">
        <v>192</v>
      </c>
      <c r="T60" s="1" t="s">
        <v>193</v>
      </c>
      <c r="U60" s="1" t="s">
        <v>194</v>
      </c>
      <c r="V60" s="1" t="s">
        <v>140</v>
      </c>
      <c r="W60" s="1" t="s">
        <v>140</v>
      </c>
      <c r="X60" s="1" t="s">
        <v>140</v>
      </c>
      <c r="Y60" s="1" t="s">
        <v>140</v>
      </c>
      <c r="Z60" s="1" t="s">
        <v>140</v>
      </c>
      <c r="AA60" s="1" t="s">
        <v>140</v>
      </c>
      <c r="AB60" s="1" t="s">
        <v>140</v>
      </c>
      <c r="AC60" s="1" t="s">
        <v>140</v>
      </c>
      <c r="AD60" s="1" t="s">
        <v>140</v>
      </c>
      <c r="AE60" s="1" t="s">
        <v>140</v>
      </c>
      <c r="AF60" s="1" t="s">
        <v>140</v>
      </c>
      <c r="AG60" s="1" t="s">
        <v>140</v>
      </c>
      <c r="AH60" s="1" t="s">
        <v>140</v>
      </c>
      <c r="AI60" s="1" t="s">
        <v>140</v>
      </c>
      <c r="AJ60" s="1" t="s">
        <v>140</v>
      </c>
      <c r="AK60" s="1" t="s">
        <v>140</v>
      </c>
      <c r="AL60" s="1" t="s">
        <v>140</v>
      </c>
      <c r="AM60" s="1" t="s">
        <v>140</v>
      </c>
      <c r="AN60" s="1" t="s">
        <v>140</v>
      </c>
      <c r="AO60" s="1" t="s">
        <v>140</v>
      </c>
      <c r="AP60" s="1" t="s">
        <v>140</v>
      </c>
      <c r="AQ60" s="1" t="s">
        <v>140</v>
      </c>
      <c r="AR60" s="1" t="s">
        <v>140</v>
      </c>
      <c r="AS60" s="1" t="s">
        <v>140</v>
      </c>
      <c r="AT60" s="1" t="s">
        <v>140</v>
      </c>
      <c r="AU60" s="1" t="s">
        <v>140</v>
      </c>
      <c r="AV60" s="1" t="s">
        <v>140</v>
      </c>
      <c r="AW60" s="1" t="s">
        <v>140</v>
      </c>
      <c r="AX60" s="1" t="s">
        <v>140</v>
      </c>
      <c r="AY60" s="1" t="s">
        <v>140</v>
      </c>
      <c r="AZ60" s="1">
        <f t="shared" si="3"/>
        <v>138</v>
      </c>
      <c r="BA60" s="1">
        <f t="shared" si="3"/>
        <v>128</v>
      </c>
      <c r="BB60" s="1">
        <f t="shared" si="3"/>
        <v>118</v>
      </c>
      <c r="BC60" s="1" t="s">
        <v>140</v>
      </c>
      <c r="BD60" s="1" t="s">
        <v>140</v>
      </c>
    </row>
    <row r="61" spans="1:56" x14ac:dyDescent="0.25">
      <c r="A61" s="2" t="s">
        <v>1192</v>
      </c>
      <c r="B61" s="1" t="s">
        <v>572</v>
      </c>
      <c r="C61" s="2" t="s">
        <v>1192</v>
      </c>
      <c r="D61" s="1" t="s">
        <v>1113</v>
      </c>
      <c r="E61" s="1" t="str">
        <f t="shared" si="0"/>
        <v>飲料:A5_60</v>
      </c>
      <c r="F61" s="1" t="str">
        <f t="shared" si="1"/>
        <v>A5_60.PNG</v>
      </c>
      <c r="G61" s="1" t="s">
        <v>137</v>
      </c>
      <c r="H61" s="1" t="s">
        <v>138</v>
      </c>
      <c r="I61" s="1" t="s">
        <v>139</v>
      </c>
      <c r="J61" s="1" t="s">
        <v>140</v>
      </c>
      <c r="K61" s="1" t="s">
        <v>140</v>
      </c>
      <c r="L61" s="1" t="s">
        <v>186</v>
      </c>
      <c r="M61" s="1" t="s">
        <v>187</v>
      </c>
      <c r="N61" s="1" t="s">
        <v>188</v>
      </c>
      <c r="O61" s="1" t="s">
        <v>189</v>
      </c>
      <c r="P61" s="1" t="s">
        <v>140</v>
      </c>
      <c r="Q61" s="1" t="s">
        <v>190</v>
      </c>
      <c r="R61" s="1" t="s">
        <v>191</v>
      </c>
      <c r="S61" s="1" t="s">
        <v>192</v>
      </c>
      <c r="T61" s="1" t="s">
        <v>193</v>
      </c>
      <c r="U61" s="1" t="s">
        <v>194</v>
      </c>
      <c r="V61" s="1" t="s">
        <v>140</v>
      </c>
      <c r="W61" s="1" t="s">
        <v>140</v>
      </c>
      <c r="X61" s="1" t="s">
        <v>140</v>
      </c>
      <c r="Y61" s="1" t="s">
        <v>140</v>
      </c>
      <c r="Z61" s="1" t="s">
        <v>140</v>
      </c>
      <c r="AA61" s="1" t="s">
        <v>140</v>
      </c>
      <c r="AB61" s="1" t="s">
        <v>140</v>
      </c>
      <c r="AC61" s="1" t="s">
        <v>140</v>
      </c>
      <c r="AD61" s="1" t="s">
        <v>140</v>
      </c>
      <c r="AE61" s="1" t="s">
        <v>140</v>
      </c>
      <c r="AF61" s="1" t="s">
        <v>140</v>
      </c>
      <c r="AG61" s="1" t="s">
        <v>140</v>
      </c>
      <c r="AH61" s="1" t="s">
        <v>140</v>
      </c>
      <c r="AI61" s="1" t="s">
        <v>140</v>
      </c>
      <c r="AJ61" s="1" t="s">
        <v>140</v>
      </c>
      <c r="AK61" s="1" t="s">
        <v>140</v>
      </c>
      <c r="AL61" s="1" t="s">
        <v>140</v>
      </c>
      <c r="AM61" s="1" t="s">
        <v>140</v>
      </c>
      <c r="AN61" s="1" t="s">
        <v>140</v>
      </c>
      <c r="AO61" s="1" t="s">
        <v>140</v>
      </c>
      <c r="AP61" s="1" t="s">
        <v>140</v>
      </c>
      <c r="AQ61" s="1" t="s">
        <v>140</v>
      </c>
      <c r="AR61" s="1" t="s">
        <v>140</v>
      </c>
      <c r="AS61" s="1" t="s">
        <v>140</v>
      </c>
      <c r="AT61" s="1" t="s">
        <v>140</v>
      </c>
      <c r="AU61" s="1" t="s">
        <v>140</v>
      </c>
      <c r="AV61" s="1" t="s">
        <v>140</v>
      </c>
      <c r="AW61" s="1" t="s">
        <v>140</v>
      </c>
      <c r="AX61" s="1" t="s">
        <v>140</v>
      </c>
      <c r="AY61" s="1" t="s">
        <v>140</v>
      </c>
      <c r="AZ61" s="1">
        <f t="shared" si="3"/>
        <v>139</v>
      </c>
      <c r="BA61" s="1">
        <f t="shared" si="3"/>
        <v>129</v>
      </c>
      <c r="BB61" s="1">
        <f t="shared" si="3"/>
        <v>119</v>
      </c>
      <c r="BC61" s="1" t="s">
        <v>140</v>
      </c>
      <c r="BD61" s="1" t="s">
        <v>140</v>
      </c>
    </row>
    <row r="62" spans="1:56" x14ac:dyDescent="0.25">
      <c r="A62" s="2" t="s">
        <v>1193</v>
      </c>
      <c r="B62" s="1" t="s">
        <v>573</v>
      </c>
      <c r="C62" s="2" t="s">
        <v>1193</v>
      </c>
      <c r="D62" s="1" t="s">
        <v>1114</v>
      </c>
      <c r="E62" s="1" t="str">
        <f t="shared" si="0"/>
        <v>飲料:A5_61</v>
      </c>
      <c r="F62" s="1" t="str">
        <f t="shared" si="1"/>
        <v>A5_61.PNG</v>
      </c>
      <c r="G62" s="1" t="s">
        <v>137</v>
      </c>
      <c r="H62" s="1" t="s">
        <v>138</v>
      </c>
      <c r="I62" s="1" t="s">
        <v>139</v>
      </c>
      <c r="J62" s="1" t="s">
        <v>140</v>
      </c>
      <c r="K62" s="1" t="s">
        <v>140</v>
      </c>
      <c r="L62" s="1" t="s">
        <v>186</v>
      </c>
      <c r="M62" s="1" t="s">
        <v>187</v>
      </c>
      <c r="N62" s="1" t="s">
        <v>188</v>
      </c>
      <c r="O62" s="1" t="s">
        <v>189</v>
      </c>
      <c r="P62" s="1" t="s">
        <v>140</v>
      </c>
      <c r="Q62" s="1" t="s">
        <v>190</v>
      </c>
      <c r="R62" s="1" t="s">
        <v>191</v>
      </c>
      <c r="S62" s="1" t="s">
        <v>192</v>
      </c>
      <c r="T62" s="1" t="s">
        <v>193</v>
      </c>
      <c r="U62" s="1" t="s">
        <v>194</v>
      </c>
      <c r="V62" s="1" t="s">
        <v>140</v>
      </c>
      <c r="W62" s="1" t="s">
        <v>140</v>
      </c>
      <c r="X62" s="1" t="s">
        <v>140</v>
      </c>
      <c r="Y62" s="1" t="s">
        <v>140</v>
      </c>
      <c r="Z62" s="1" t="s">
        <v>140</v>
      </c>
      <c r="AA62" s="1" t="s">
        <v>140</v>
      </c>
      <c r="AB62" s="1" t="s">
        <v>140</v>
      </c>
      <c r="AC62" s="1" t="s">
        <v>140</v>
      </c>
      <c r="AD62" s="1" t="s">
        <v>140</v>
      </c>
      <c r="AE62" s="1" t="s">
        <v>140</v>
      </c>
      <c r="AF62" s="1" t="s">
        <v>140</v>
      </c>
      <c r="AG62" s="1" t="s">
        <v>140</v>
      </c>
      <c r="AH62" s="1" t="s">
        <v>140</v>
      </c>
      <c r="AI62" s="1" t="s">
        <v>140</v>
      </c>
      <c r="AJ62" s="1" t="s">
        <v>140</v>
      </c>
      <c r="AK62" s="1" t="s">
        <v>140</v>
      </c>
      <c r="AL62" s="1" t="s">
        <v>140</v>
      </c>
      <c r="AM62" s="1" t="s">
        <v>140</v>
      </c>
      <c r="AN62" s="1" t="s">
        <v>140</v>
      </c>
      <c r="AO62" s="1" t="s">
        <v>140</v>
      </c>
      <c r="AP62" s="1" t="s">
        <v>140</v>
      </c>
      <c r="AQ62" s="1" t="s">
        <v>140</v>
      </c>
      <c r="AR62" s="1" t="s">
        <v>140</v>
      </c>
      <c r="AS62" s="1" t="s">
        <v>140</v>
      </c>
      <c r="AT62" s="1" t="s">
        <v>140</v>
      </c>
      <c r="AU62" s="1" t="s">
        <v>140</v>
      </c>
      <c r="AV62" s="1" t="s">
        <v>140</v>
      </c>
      <c r="AW62" s="1" t="s">
        <v>140</v>
      </c>
      <c r="AX62" s="1" t="s">
        <v>140</v>
      </c>
      <c r="AY62" s="1" t="s">
        <v>140</v>
      </c>
      <c r="AZ62" s="1">
        <f t="shared" si="3"/>
        <v>140</v>
      </c>
      <c r="BA62" s="1">
        <f t="shared" si="3"/>
        <v>130</v>
      </c>
      <c r="BB62" s="1">
        <f t="shared" si="3"/>
        <v>120</v>
      </c>
      <c r="BC62" s="1" t="s">
        <v>140</v>
      </c>
      <c r="BD62" s="1" t="s">
        <v>140</v>
      </c>
    </row>
    <row r="63" spans="1:56" x14ac:dyDescent="0.25">
      <c r="A63" s="2" t="s">
        <v>1194</v>
      </c>
      <c r="B63" s="1" t="s">
        <v>574</v>
      </c>
      <c r="C63" s="2" t="s">
        <v>1194</v>
      </c>
      <c r="D63" s="1" t="s">
        <v>1114</v>
      </c>
      <c r="E63" s="1" t="str">
        <f t="shared" si="0"/>
        <v>飲料:A5_62</v>
      </c>
      <c r="F63" s="1" t="str">
        <f t="shared" si="1"/>
        <v>A5_62.PNG</v>
      </c>
      <c r="G63" s="1" t="s">
        <v>137</v>
      </c>
      <c r="H63" s="1" t="s">
        <v>138</v>
      </c>
      <c r="I63" s="1" t="s">
        <v>139</v>
      </c>
      <c r="J63" s="1" t="s">
        <v>140</v>
      </c>
      <c r="K63" s="1" t="s">
        <v>140</v>
      </c>
      <c r="L63" s="1" t="s">
        <v>186</v>
      </c>
      <c r="M63" s="1" t="s">
        <v>187</v>
      </c>
      <c r="N63" s="1" t="s">
        <v>188</v>
      </c>
      <c r="O63" s="1" t="s">
        <v>189</v>
      </c>
      <c r="P63" s="1" t="s">
        <v>140</v>
      </c>
      <c r="Q63" s="1" t="s">
        <v>190</v>
      </c>
      <c r="R63" s="1" t="s">
        <v>191</v>
      </c>
      <c r="S63" s="1" t="s">
        <v>192</v>
      </c>
      <c r="T63" s="1" t="s">
        <v>193</v>
      </c>
      <c r="U63" s="1" t="s">
        <v>194</v>
      </c>
      <c r="V63" s="1" t="s">
        <v>140</v>
      </c>
      <c r="W63" s="1" t="s">
        <v>140</v>
      </c>
      <c r="X63" s="1" t="s">
        <v>140</v>
      </c>
      <c r="Y63" s="1" t="s">
        <v>140</v>
      </c>
      <c r="Z63" s="1" t="s">
        <v>140</v>
      </c>
      <c r="AA63" s="1" t="s">
        <v>140</v>
      </c>
      <c r="AB63" s="1" t="s">
        <v>140</v>
      </c>
      <c r="AC63" s="1" t="s">
        <v>140</v>
      </c>
      <c r="AD63" s="1" t="s">
        <v>140</v>
      </c>
      <c r="AE63" s="1" t="s">
        <v>140</v>
      </c>
      <c r="AF63" s="1" t="s">
        <v>140</v>
      </c>
      <c r="AG63" s="1" t="s">
        <v>140</v>
      </c>
      <c r="AH63" s="1" t="s">
        <v>140</v>
      </c>
      <c r="AI63" s="1" t="s">
        <v>140</v>
      </c>
      <c r="AJ63" s="1" t="s">
        <v>140</v>
      </c>
      <c r="AK63" s="1" t="s">
        <v>140</v>
      </c>
      <c r="AL63" s="1" t="s">
        <v>140</v>
      </c>
      <c r="AM63" s="1" t="s">
        <v>140</v>
      </c>
      <c r="AN63" s="1" t="s">
        <v>140</v>
      </c>
      <c r="AO63" s="1" t="s">
        <v>140</v>
      </c>
      <c r="AP63" s="1" t="s">
        <v>140</v>
      </c>
      <c r="AQ63" s="1" t="s">
        <v>140</v>
      </c>
      <c r="AR63" s="1" t="s">
        <v>140</v>
      </c>
      <c r="AS63" s="1" t="s">
        <v>140</v>
      </c>
      <c r="AT63" s="1" t="s">
        <v>140</v>
      </c>
      <c r="AU63" s="1" t="s">
        <v>140</v>
      </c>
      <c r="AV63" s="1" t="s">
        <v>140</v>
      </c>
      <c r="AW63" s="1" t="s">
        <v>140</v>
      </c>
      <c r="AX63" s="1" t="s">
        <v>140</v>
      </c>
      <c r="AY63" s="1" t="s">
        <v>140</v>
      </c>
      <c r="AZ63" s="1">
        <f t="shared" si="3"/>
        <v>141</v>
      </c>
      <c r="BA63" s="1">
        <f t="shared" si="3"/>
        <v>131</v>
      </c>
      <c r="BB63" s="1">
        <f t="shared" si="3"/>
        <v>121</v>
      </c>
      <c r="BC63" s="1" t="s">
        <v>140</v>
      </c>
      <c r="BD63" s="1" t="s">
        <v>140</v>
      </c>
    </row>
    <row r="64" spans="1:56" x14ac:dyDescent="0.25">
      <c r="A64" s="2" t="s">
        <v>1195</v>
      </c>
      <c r="B64" s="1" t="s">
        <v>575</v>
      </c>
      <c r="C64" s="2" t="s">
        <v>1195</v>
      </c>
      <c r="D64" s="1" t="s">
        <v>1114</v>
      </c>
      <c r="E64" s="1" t="str">
        <f t="shared" si="0"/>
        <v>飲料:A5_63</v>
      </c>
      <c r="F64" s="1" t="str">
        <f t="shared" si="1"/>
        <v>A5_63.PNG</v>
      </c>
      <c r="G64" s="1" t="s">
        <v>137</v>
      </c>
      <c r="H64" s="1" t="s">
        <v>138</v>
      </c>
      <c r="I64" s="1" t="s">
        <v>139</v>
      </c>
      <c r="J64" s="1" t="s">
        <v>140</v>
      </c>
      <c r="K64" s="1" t="s">
        <v>140</v>
      </c>
      <c r="L64" s="1" t="s">
        <v>186</v>
      </c>
      <c r="M64" s="1" t="s">
        <v>187</v>
      </c>
      <c r="N64" s="1" t="s">
        <v>188</v>
      </c>
      <c r="O64" s="1" t="s">
        <v>189</v>
      </c>
      <c r="P64" s="1" t="s">
        <v>140</v>
      </c>
      <c r="Q64" s="1" t="s">
        <v>190</v>
      </c>
      <c r="R64" s="1" t="s">
        <v>191</v>
      </c>
      <c r="S64" s="1" t="s">
        <v>192</v>
      </c>
      <c r="T64" s="1" t="s">
        <v>193</v>
      </c>
      <c r="U64" s="1" t="s">
        <v>194</v>
      </c>
      <c r="V64" s="1" t="s">
        <v>140</v>
      </c>
      <c r="W64" s="1" t="s">
        <v>140</v>
      </c>
      <c r="X64" s="1" t="s">
        <v>140</v>
      </c>
      <c r="Y64" s="1" t="s">
        <v>140</v>
      </c>
      <c r="Z64" s="1" t="s">
        <v>140</v>
      </c>
      <c r="AA64" s="1" t="s">
        <v>140</v>
      </c>
      <c r="AB64" s="1" t="s">
        <v>140</v>
      </c>
      <c r="AC64" s="1" t="s">
        <v>140</v>
      </c>
      <c r="AD64" s="1" t="s">
        <v>140</v>
      </c>
      <c r="AE64" s="1" t="s">
        <v>140</v>
      </c>
      <c r="AF64" s="1" t="s">
        <v>140</v>
      </c>
      <c r="AG64" s="1" t="s">
        <v>140</v>
      </c>
      <c r="AH64" s="1" t="s">
        <v>140</v>
      </c>
      <c r="AI64" s="1" t="s">
        <v>140</v>
      </c>
      <c r="AJ64" s="1" t="s">
        <v>140</v>
      </c>
      <c r="AK64" s="1" t="s">
        <v>140</v>
      </c>
      <c r="AL64" s="1" t="s">
        <v>140</v>
      </c>
      <c r="AM64" s="1" t="s">
        <v>140</v>
      </c>
      <c r="AN64" s="1" t="s">
        <v>140</v>
      </c>
      <c r="AO64" s="1" t="s">
        <v>140</v>
      </c>
      <c r="AP64" s="1" t="s">
        <v>140</v>
      </c>
      <c r="AQ64" s="1" t="s">
        <v>140</v>
      </c>
      <c r="AR64" s="1" t="s">
        <v>140</v>
      </c>
      <c r="AS64" s="1" t="s">
        <v>140</v>
      </c>
      <c r="AT64" s="1" t="s">
        <v>140</v>
      </c>
      <c r="AU64" s="1" t="s">
        <v>140</v>
      </c>
      <c r="AV64" s="1" t="s">
        <v>140</v>
      </c>
      <c r="AW64" s="1" t="s">
        <v>140</v>
      </c>
      <c r="AX64" s="1" t="s">
        <v>140</v>
      </c>
      <c r="AY64" s="1" t="s">
        <v>140</v>
      </c>
      <c r="AZ64" s="1">
        <f t="shared" si="3"/>
        <v>142</v>
      </c>
      <c r="BA64" s="1">
        <f t="shared" si="3"/>
        <v>132</v>
      </c>
      <c r="BB64" s="1">
        <f t="shared" si="3"/>
        <v>122</v>
      </c>
      <c r="BC64" s="1" t="s">
        <v>140</v>
      </c>
      <c r="BD64" s="1" t="s">
        <v>140</v>
      </c>
    </row>
    <row r="65" spans="1:56" x14ac:dyDescent="0.25">
      <c r="A65" s="2" t="s">
        <v>1196</v>
      </c>
      <c r="B65" s="1" t="s">
        <v>576</v>
      </c>
      <c r="C65" s="2" t="s">
        <v>1196</v>
      </c>
      <c r="D65" s="1" t="s">
        <v>1114</v>
      </c>
      <c r="E65" s="1" t="str">
        <f t="shared" si="0"/>
        <v>飲料:A5_64</v>
      </c>
      <c r="F65" s="1" t="str">
        <f t="shared" si="1"/>
        <v>A5_64.PNG</v>
      </c>
      <c r="G65" s="1" t="s">
        <v>137</v>
      </c>
      <c r="H65" s="1" t="s">
        <v>138</v>
      </c>
      <c r="I65" s="1" t="s">
        <v>139</v>
      </c>
      <c r="J65" s="1" t="s">
        <v>140</v>
      </c>
      <c r="K65" s="1" t="s">
        <v>140</v>
      </c>
      <c r="L65" s="1" t="s">
        <v>186</v>
      </c>
      <c r="M65" s="1" t="s">
        <v>187</v>
      </c>
      <c r="N65" s="1" t="s">
        <v>188</v>
      </c>
      <c r="O65" s="1" t="s">
        <v>189</v>
      </c>
      <c r="P65" s="1" t="s">
        <v>140</v>
      </c>
      <c r="Q65" s="1" t="s">
        <v>190</v>
      </c>
      <c r="R65" s="1" t="s">
        <v>191</v>
      </c>
      <c r="S65" s="1" t="s">
        <v>192</v>
      </c>
      <c r="T65" s="1" t="s">
        <v>193</v>
      </c>
      <c r="U65" s="1" t="s">
        <v>194</v>
      </c>
      <c r="V65" s="1" t="s">
        <v>140</v>
      </c>
      <c r="W65" s="1" t="s">
        <v>140</v>
      </c>
      <c r="X65" s="1" t="s">
        <v>140</v>
      </c>
      <c r="Y65" s="1" t="s">
        <v>140</v>
      </c>
      <c r="Z65" s="1" t="s">
        <v>140</v>
      </c>
      <c r="AA65" s="1" t="s">
        <v>140</v>
      </c>
      <c r="AB65" s="1" t="s">
        <v>140</v>
      </c>
      <c r="AC65" s="1" t="s">
        <v>140</v>
      </c>
      <c r="AD65" s="1" t="s">
        <v>140</v>
      </c>
      <c r="AE65" s="1" t="s">
        <v>140</v>
      </c>
      <c r="AF65" s="1" t="s">
        <v>140</v>
      </c>
      <c r="AG65" s="1" t="s">
        <v>140</v>
      </c>
      <c r="AH65" s="1" t="s">
        <v>140</v>
      </c>
      <c r="AI65" s="1" t="s">
        <v>140</v>
      </c>
      <c r="AJ65" s="1" t="s">
        <v>140</v>
      </c>
      <c r="AK65" s="1" t="s">
        <v>140</v>
      </c>
      <c r="AL65" s="1" t="s">
        <v>140</v>
      </c>
      <c r="AM65" s="1" t="s">
        <v>140</v>
      </c>
      <c r="AN65" s="1" t="s">
        <v>140</v>
      </c>
      <c r="AO65" s="1" t="s">
        <v>140</v>
      </c>
      <c r="AP65" s="1" t="s">
        <v>140</v>
      </c>
      <c r="AQ65" s="1" t="s">
        <v>140</v>
      </c>
      <c r="AR65" s="1" t="s">
        <v>140</v>
      </c>
      <c r="AS65" s="1" t="s">
        <v>140</v>
      </c>
      <c r="AT65" s="1" t="s">
        <v>140</v>
      </c>
      <c r="AU65" s="1" t="s">
        <v>140</v>
      </c>
      <c r="AV65" s="1" t="s">
        <v>140</v>
      </c>
      <c r="AW65" s="1" t="s">
        <v>140</v>
      </c>
      <c r="AX65" s="1" t="s">
        <v>140</v>
      </c>
      <c r="AY65" s="1" t="s">
        <v>140</v>
      </c>
      <c r="AZ65" s="1">
        <f t="shared" si="3"/>
        <v>143</v>
      </c>
      <c r="BA65" s="1">
        <f t="shared" si="3"/>
        <v>133</v>
      </c>
      <c r="BB65" s="1">
        <f t="shared" si="3"/>
        <v>123</v>
      </c>
      <c r="BC65" s="1" t="s">
        <v>140</v>
      </c>
      <c r="BD65" s="1" t="s">
        <v>140</v>
      </c>
    </row>
    <row r="66" spans="1:56" x14ac:dyDescent="0.25">
      <c r="A66" s="2" t="s">
        <v>1197</v>
      </c>
      <c r="B66" s="1" t="s">
        <v>577</v>
      </c>
      <c r="C66" s="2" t="s">
        <v>1197</v>
      </c>
      <c r="D66" s="1" t="s">
        <v>1114</v>
      </c>
      <c r="E66" s="1" t="str">
        <f t="shared" si="0"/>
        <v>飲料:A5_65</v>
      </c>
      <c r="F66" s="1" t="str">
        <f t="shared" si="1"/>
        <v>A5_65.PNG</v>
      </c>
      <c r="G66" s="1" t="s">
        <v>137</v>
      </c>
      <c r="H66" s="1" t="s">
        <v>138</v>
      </c>
      <c r="I66" s="1" t="s">
        <v>139</v>
      </c>
      <c r="J66" s="1" t="s">
        <v>140</v>
      </c>
      <c r="K66" s="1" t="s">
        <v>140</v>
      </c>
      <c r="L66" s="1" t="s">
        <v>186</v>
      </c>
      <c r="M66" s="1" t="s">
        <v>187</v>
      </c>
      <c r="N66" s="1" t="s">
        <v>188</v>
      </c>
      <c r="O66" s="1" t="s">
        <v>189</v>
      </c>
      <c r="P66" s="1" t="s">
        <v>140</v>
      </c>
      <c r="Q66" s="1" t="s">
        <v>190</v>
      </c>
      <c r="R66" s="1" t="s">
        <v>191</v>
      </c>
      <c r="S66" s="1" t="s">
        <v>192</v>
      </c>
      <c r="T66" s="1" t="s">
        <v>193</v>
      </c>
      <c r="U66" s="1" t="s">
        <v>194</v>
      </c>
      <c r="V66" s="1" t="s">
        <v>140</v>
      </c>
      <c r="W66" s="1" t="s">
        <v>140</v>
      </c>
      <c r="X66" s="1" t="s">
        <v>140</v>
      </c>
      <c r="Y66" s="1" t="s">
        <v>140</v>
      </c>
      <c r="Z66" s="1" t="s">
        <v>140</v>
      </c>
      <c r="AA66" s="1" t="s">
        <v>140</v>
      </c>
      <c r="AB66" s="1" t="s">
        <v>140</v>
      </c>
      <c r="AC66" s="1" t="s">
        <v>140</v>
      </c>
      <c r="AD66" s="1" t="s">
        <v>140</v>
      </c>
      <c r="AE66" s="1" t="s">
        <v>140</v>
      </c>
      <c r="AF66" s="1" t="s">
        <v>140</v>
      </c>
      <c r="AG66" s="1" t="s">
        <v>140</v>
      </c>
      <c r="AH66" s="1" t="s">
        <v>140</v>
      </c>
      <c r="AI66" s="1" t="s">
        <v>140</v>
      </c>
      <c r="AJ66" s="1" t="s">
        <v>140</v>
      </c>
      <c r="AK66" s="1" t="s">
        <v>140</v>
      </c>
      <c r="AL66" s="1" t="s">
        <v>140</v>
      </c>
      <c r="AM66" s="1" t="s">
        <v>140</v>
      </c>
      <c r="AN66" s="1" t="s">
        <v>140</v>
      </c>
      <c r="AO66" s="1" t="s">
        <v>140</v>
      </c>
      <c r="AP66" s="1" t="s">
        <v>140</v>
      </c>
      <c r="AQ66" s="1" t="s">
        <v>140</v>
      </c>
      <c r="AR66" s="1" t="s">
        <v>140</v>
      </c>
      <c r="AS66" s="1" t="s">
        <v>140</v>
      </c>
      <c r="AT66" s="1" t="s">
        <v>140</v>
      </c>
      <c r="AU66" s="1" t="s">
        <v>140</v>
      </c>
      <c r="AV66" s="1" t="s">
        <v>140</v>
      </c>
      <c r="AW66" s="1" t="s">
        <v>140</v>
      </c>
      <c r="AX66" s="1" t="s">
        <v>140</v>
      </c>
      <c r="AY66" s="1" t="s">
        <v>140</v>
      </c>
      <c r="AZ66" s="1">
        <f t="shared" si="3"/>
        <v>144</v>
      </c>
      <c r="BA66" s="1">
        <f t="shared" si="3"/>
        <v>134</v>
      </c>
      <c r="BB66" s="1">
        <f t="shared" si="3"/>
        <v>124</v>
      </c>
      <c r="BC66" s="1" t="s">
        <v>140</v>
      </c>
      <c r="BD66" s="1" t="s">
        <v>140</v>
      </c>
    </row>
    <row r="67" spans="1:56" x14ac:dyDescent="0.25">
      <c r="A67" s="2" t="s">
        <v>1198</v>
      </c>
      <c r="B67" s="1" t="s">
        <v>578</v>
      </c>
      <c r="C67" s="2" t="s">
        <v>1198</v>
      </c>
      <c r="D67" s="1" t="s">
        <v>1114</v>
      </c>
      <c r="E67" s="1" t="str">
        <f t="shared" ref="E67:E100" si="4" xml:space="preserve"> "飲料:"&amp;B67</f>
        <v>飲料:A5_66</v>
      </c>
      <c r="F67" s="1" t="str">
        <f t="shared" ref="F67:F100" si="5" xml:space="preserve"> B67&amp;".PNG"</f>
        <v>A5_66.PNG</v>
      </c>
      <c r="G67" s="1" t="s">
        <v>137</v>
      </c>
      <c r="H67" s="1" t="s">
        <v>138</v>
      </c>
      <c r="I67" s="1" t="s">
        <v>139</v>
      </c>
      <c r="J67" s="1" t="s">
        <v>140</v>
      </c>
      <c r="K67" s="1" t="s">
        <v>140</v>
      </c>
      <c r="L67" s="1" t="s">
        <v>186</v>
      </c>
      <c r="M67" s="1" t="s">
        <v>187</v>
      </c>
      <c r="N67" s="1" t="s">
        <v>188</v>
      </c>
      <c r="O67" s="1" t="s">
        <v>189</v>
      </c>
      <c r="P67" s="1" t="s">
        <v>140</v>
      </c>
      <c r="Q67" s="1" t="s">
        <v>190</v>
      </c>
      <c r="R67" s="1" t="s">
        <v>191</v>
      </c>
      <c r="S67" s="1" t="s">
        <v>192</v>
      </c>
      <c r="T67" s="1" t="s">
        <v>193</v>
      </c>
      <c r="U67" s="1" t="s">
        <v>194</v>
      </c>
      <c r="V67" s="1" t="s">
        <v>140</v>
      </c>
      <c r="W67" s="1" t="s">
        <v>140</v>
      </c>
      <c r="X67" s="1" t="s">
        <v>140</v>
      </c>
      <c r="Y67" s="1" t="s">
        <v>140</v>
      </c>
      <c r="Z67" s="1" t="s">
        <v>140</v>
      </c>
      <c r="AA67" s="1" t="s">
        <v>140</v>
      </c>
      <c r="AB67" s="1" t="s">
        <v>140</v>
      </c>
      <c r="AC67" s="1" t="s">
        <v>140</v>
      </c>
      <c r="AD67" s="1" t="s">
        <v>140</v>
      </c>
      <c r="AE67" s="1" t="s">
        <v>140</v>
      </c>
      <c r="AF67" s="1" t="s">
        <v>140</v>
      </c>
      <c r="AG67" s="1" t="s">
        <v>140</v>
      </c>
      <c r="AH67" s="1" t="s">
        <v>140</v>
      </c>
      <c r="AI67" s="1" t="s">
        <v>140</v>
      </c>
      <c r="AJ67" s="1" t="s">
        <v>140</v>
      </c>
      <c r="AK67" s="1" t="s">
        <v>140</v>
      </c>
      <c r="AL67" s="1" t="s">
        <v>140</v>
      </c>
      <c r="AM67" s="1" t="s">
        <v>140</v>
      </c>
      <c r="AN67" s="1" t="s">
        <v>140</v>
      </c>
      <c r="AO67" s="1" t="s">
        <v>140</v>
      </c>
      <c r="AP67" s="1" t="s">
        <v>140</v>
      </c>
      <c r="AQ67" s="1" t="s">
        <v>140</v>
      </c>
      <c r="AR67" s="1" t="s">
        <v>140</v>
      </c>
      <c r="AS67" s="1" t="s">
        <v>140</v>
      </c>
      <c r="AT67" s="1" t="s">
        <v>140</v>
      </c>
      <c r="AU67" s="1" t="s">
        <v>140</v>
      </c>
      <c r="AV67" s="1" t="s">
        <v>140</v>
      </c>
      <c r="AW67" s="1" t="s">
        <v>140</v>
      </c>
      <c r="AX67" s="1" t="s">
        <v>140</v>
      </c>
      <c r="AY67" s="1" t="s">
        <v>140</v>
      </c>
      <c r="AZ67" s="1">
        <f t="shared" si="3"/>
        <v>145</v>
      </c>
      <c r="BA67" s="1">
        <f t="shared" si="3"/>
        <v>135</v>
      </c>
      <c r="BB67" s="1">
        <f t="shared" si="3"/>
        <v>125</v>
      </c>
      <c r="BC67" s="1" t="s">
        <v>140</v>
      </c>
      <c r="BD67" s="1" t="s">
        <v>140</v>
      </c>
    </row>
    <row r="68" spans="1:56" x14ac:dyDescent="0.25">
      <c r="A68" s="2" t="s">
        <v>1199</v>
      </c>
      <c r="B68" s="1" t="s">
        <v>579</v>
      </c>
      <c r="C68" s="2" t="s">
        <v>1199</v>
      </c>
      <c r="D68" s="1" t="s">
        <v>1114</v>
      </c>
      <c r="E68" s="1" t="str">
        <f t="shared" si="4"/>
        <v>飲料:A5_67</v>
      </c>
      <c r="F68" s="1" t="str">
        <f t="shared" si="5"/>
        <v>A5_67.PNG</v>
      </c>
      <c r="G68" s="1" t="s">
        <v>137</v>
      </c>
      <c r="H68" s="1" t="s">
        <v>138</v>
      </c>
      <c r="I68" s="1" t="s">
        <v>139</v>
      </c>
      <c r="J68" s="1" t="s">
        <v>140</v>
      </c>
      <c r="K68" s="1" t="s">
        <v>140</v>
      </c>
      <c r="L68" s="1" t="s">
        <v>186</v>
      </c>
      <c r="M68" s="1" t="s">
        <v>187</v>
      </c>
      <c r="N68" s="1" t="s">
        <v>188</v>
      </c>
      <c r="O68" s="1" t="s">
        <v>189</v>
      </c>
      <c r="P68" s="1" t="s">
        <v>140</v>
      </c>
      <c r="Q68" s="1" t="s">
        <v>190</v>
      </c>
      <c r="R68" s="1" t="s">
        <v>191</v>
      </c>
      <c r="S68" s="1" t="s">
        <v>192</v>
      </c>
      <c r="T68" s="1" t="s">
        <v>193</v>
      </c>
      <c r="U68" s="1" t="s">
        <v>194</v>
      </c>
      <c r="V68" s="1" t="s">
        <v>140</v>
      </c>
      <c r="W68" s="1" t="s">
        <v>140</v>
      </c>
      <c r="X68" s="1" t="s">
        <v>140</v>
      </c>
      <c r="Y68" s="1" t="s">
        <v>140</v>
      </c>
      <c r="Z68" s="1" t="s">
        <v>140</v>
      </c>
      <c r="AA68" s="1" t="s">
        <v>140</v>
      </c>
      <c r="AB68" s="1" t="s">
        <v>140</v>
      </c>
      <c r="AC68" s="1" t="s">
        <v>140</v>
      </c>
      <c r="AD68" s="1" t="s">
        <v>140</v>
      </c>
      <c r="AE68" s="1" t="s">
        <v>140</v>
      </c>
      <c r="AF68" s="1" t="s">
        <v>140</v>
      </c>
      <c r="AG68" s="1" t="s">
        <v>140</v>
      </c>
      <c r="AH68" s="1" t="s">
        <v>140</v>
      </c>
      <c r="AI68" s="1" t="s">
        <v>140</v>
      </c>
      <c r="AJ68" s="1" t="s">
        <v>140</v>
      </c>
      <c r="AK68" s="1" t="s">
        <v>140</v>
      </c>
      <c r="AL68" s="1" t="s">
        <v>140</v>
      </c>
      <c r="AM68" s="1" t="s">
        <v>140</v>
      </c>
      <c r="AN68" s="1" t="s">
        <v>140</v>
      </c>
      <c r="AO68" s="1" t="s">
        <v>140</v>
      </c>
      <c r="AP68" s="1" t="s">
        <v>140</v>
      </c>
      <c r="AQ68" s="1" t="s">
        <v>140</v>
      </c>
      <c r="AR68" s="1" t="s">
        <v>140</v>
      </c>
      <c r="AS68" s="1" t="s">
        <v>140</v>
      </c>
      <c r="AT68" s="1" t="s">
        <v>140</v>
      </c>
      <c r="AU68" s="1" t="s">
        <v>140</v>
      </c>
      <c r="AV68" s="1" t="s">
        <v>140</v>
      </c>
      <c r="AW68" s="1" t="s">
        <v>140</v>
      </c>
      <c r="AX68" s="1" t="s">
        <v>140</v>
      </c>
      <c r="AY68" s="1" t="s">
        <v>140</v>
      </c>
      <c r="AZ68" s="1">
        <f t="shared" ref="AZ68:BB100" si="6">AZ67+1</f>
        <v>146</v>
      </c>
      <c r="BA68" s="1">
        <f t="shared" si="6"/>
        <v>136</v>
      </c>
      <c r="BB68" s="1">
        <f t="shared" si="6"/>
        <v>126</v>
      </c>
      <c r="BC68" s="1" t="s">
        <v>140</v>
      </c>
      <c r="BD68" s="1" t="s">
        <v>140</v>
      </c>
    </row>
    <row r="69" spans="1:56" x14ac:dyDescent="0.25">
      <c r="A69" s="2" t="s">
        <v>1200</v>
      </c>
      <c r="B69" s="1" t="s">
        <v>580</v>
      </c>
      <c r="C69" s="2" t="s">
        <v>1200</v>
      </c>
      <c r="D69" s="1" t="s">
        <v>1114</v>
      </c>
      <c r="E69" s="1" t="str">
        <f t="shared" si="4"/>
        <v>飲料:A5_68</v>
      </c>
      <c r="F69" s="1" t="str">
        <f t="shared" si="5"/>
        <v>A5_68.PNG</v>
      </c>
      <c r="G69" s="1" t="s">
        <v>137</v>
      </c>
      <c r="H69" s="1" t="s">
        <v>138</v>
      </c>
      <c r="I69" s="1" t="s">
        <v>139</v>
      </c>
      <c r="J69" s="1" t="s">
        <v>140</v>
      </c>
      <c r="K69" s="1" t="s">
        <v>140</v>
      </c>
      <c r="L69" s="1" t="s">
        <v>186</v>
      </c>
      <c r="M69" s="1" t="s">
        <v>187</v>
      </c>
      <c r="N69" s="1" t="s">
        <v>188</v>
      </c>
      <c r="O69" s="1" t="s">
        <v>189</v>
      </c>
      <c r="P69" s="1" t="s">
        <v>140</v>
      </c>
      <c r="Q69" s="1" t="s">
        <v>190</v>
      </c>
      <c r="R69" s="1" t="s">
        <v>191</v>
      </c>
      <c r="S69" s="1" t="s">
        <v>192</v>
      </c>
      <c r="T69" s="1" t="s">
        <v>193</v>
      </c>
      <c r="U69" s="1" t="s">
        <v>194</v>
      </c>
      <c r="V69" s="1" t="s">
        <v>140</v>
      </c>
      <c r="W69" s="1" t="s">
        <v>140</v>
      </c>
      <c r="X69" s="1" t="s">
        <v>140</v>
      </c>
      <c r="Y69" s="1" t="s">
        <v>140</v>
      </c>
      <c r="Z69" s="1" t="s">
        <v>140</v>
      </c>
      <c r="AA69" s="1" t="s">
        <v>140</v>
      </c>
      <c r="AB69" s="1" t="s">
        <v>140</v>
      </c>
      <c r="AC69" s="1" t="s">
        <v>140</v>
      </c>
      <c r="AD69" s="1" t="s">
        <v>140</v>
      </c>
      <c r="AE69" s="1" t="s">
        <v>140</v>
      </c>
      <c r="AF69" s="1" t="s">
        <v>140</v>
      </c>
      <c r="AG69" s="1" t="s">
        <v>140</v>
      </c>
      <c r="AH69" s="1" t="s">
        <v>140</v>
      </c>
      <c r="AI69" s="1" t="s">
        <v>140</v>
      </c>
      <c r="AJ69" s="1" t="s">
        <v>140</v>
      </c>
      <c r="AK69" s="1" t="s">
        <v>140</v>
      </c>
      <c r="AL69" s="1" t="s">
        <v>140</v>
      </c>
      <c r="AM69" s="1" t="s">
        <v>140</v>
      </c>
      <c r="AN69" s="1" t="s">
        <v>140</v>
      </c>
      <c r="AO69" s="1" t="s">
        <v>140</v>
      </c>
      <c r="AP69" s="1" t="s">
        <v>140</v>
      </c>
      <c r="AQ69" s="1" t="s">
        <v>140</v>
      </c>
      <c r="AR69" s="1" t="s">
        <v>140</v>
      </c>
      <c r="AS69" s="1" t="s">
        <v>140</v>
      </c>
      <c r="AT69" s="1" t="s">
        <v>140</v>
      </c>
      <c r="AU69" s="1" t="s">
        <v>140</v>
      </c>
      <c r="AV69" s="1" t="s">
        <v>140</v>
      </c>
      <c r="AW69" s="1" t="s">
        <v>140</v>
      </c>
      <c r="AX69" s="1" t="s">
        <v>140</v>
      </c>
      <c r="AY69" s="1" t="s">
        <v>140</v>
      </c>
      <c r="AZ69" s="1">
        <f t="shared" si="6"/>
        <v>147</v>
      </c>
      <c r="BA69" s="1">
        <f t="shared" si="6"/>
        <v>137</v>
      </c>
      <c r="BB69" s="1">
        <f t="shared" si="6"/>
        <v>127</v>
      </c>
      <c r="BC69" s="1" t="s">
        <v>140</v>
      </c>
      <c r="BD69" s="1" t="s">
        <v>140</v>
      </c>
    </row>
    <row r="70" spans="1:56" x14ac:dyDescent="0.25">
      <c r="A70" s="2" t="s">
        <v>1201</v>
      </c>
      <c r="B70" s="1" t="s">
        <v>581</v>
      </c>
      <c r="C70" s="2" t="s">
        <v>1201</v>
      </c>
      <c r="D70" s="1" t="s">
        <v>1114</v>
      </c>
      <c r="E70" s="1" t="str">
        <f t="shared" si="4"/>
        <v>飲料:A5_69</v>
      </c>
      <c r="F70" s="1" t="str">
        <f t="shared" si="5"/>
        <v>A5_69.PNG</v>
      </c>
      <c r="G70" s="1" t="s">
        <v>137</v>
      </c>
      <c r="H70" s="1" t="s">
        <v>138</v>
      </c>
      <c r="I70" s="1" t="s">
        <v>139</v>
      </c>
      <c r="J70" s="1" t="s">
        <v>140</v>
      </c>
      <c r="K70" s="1" t="s">
        <v>140</v>
      </c>
      <c r="L70" s="1" t="s">
        <v>186</v>
      </c>
      <c r="M70" s="1" t="s">
        <v>187</v>
      </c>
      <c r="N70" s="1" t="s">
        <v>188</v>
      </c>
      <c r="O70" s="1" t="s">
        <v>189</v>
      </c>
      <c r="P70" s="1" t="s">
        <v>140</v>
      </c>
      <c r="Q70" s="1" t="s">
        <v>190</v>
      </c>
      <c r="R70" s="1" t="s">
        <v>191</v>
      </c>
      <c r="S70" s="1" t="s">
        <v>192</v>
      </c>
      <c r="T70" s="1" t="s">
        <v>193</v>
      </c>
      <c r="U70" s="1" t="s">
        <v>194</v>
      </c>
      <c r="V70" s="1" t="s">
        <v>140</v>
      </c>
      <c r="W70" s="1" t="s">
        <v>140</v>
      </c>
      <c r="X70" s="1" t="s">
        <v>140</v>
      </c>
      <c r="Y70" s="1" t="s">
        <v>140</v>
      </c>
      <c r="Z70" s="1" t="s">
        <v>140</v>
      </c>
      <c r="AA70" s="1" t="s">
        <v>140</v>
      </c>
      <c r="AB70" s="1" t="s">
        <v>140</v>
      </c>
      <c r="AC70" s="1" t="s">
        <v>140</v>
      </c>
      <c r="AD70" s="1" t="s">
        <v>140</v>
      </c>
      <c r="AE70" s="1" t="s">
        <v>140</v>
      </c>
      <c r="AF70" s="1" t="s">
        <v>140</v>
      </c>
      <c r="AG70" s="1" t="s">
        <v>140</v>
      </c>
      <c r="AH70" s="1" t="s">
        <v>140</v>
      </c>
      <c r="AI70" s="1" t="s">
        <v>140</v>
      </c>
      <c r="AJ70" s="1" t="s">
        <v>140</v>
      </c>
      <c r="AK70" s="1" t="s">
        <v>140</v>
      </c>
      <c r="AL70" s="1" t="s">
        <v>140</v>
      </c>
      <c r="AM70" s="1" t="s">
        <v>140</v>
      </c>
      <c r="AN70" s="1" t="s">
        <v>140</v>
      </c>
      <c r="AO70" s="1" t="s">
        <v>140</v>
      </c>
      <c r="AP70" s="1" t="s">
        <v>140</v>
      </c>
      <c r="AQ70" s="1" t="s">
        <v>140</v>
      </c>
      <c r="AR70" s="1" t="s">
        <v>140</v>
      </c>
      <c r="AS70" s="1" t="s">
        <v>140</v>
      </c>
      <c r="AT70" s="1" t="s">
        <v>140</v>
      </c>
      <c r="AU70" s="1" t="s">
        <v>140</v>
      </c>
      <c r="AV70" s="1" t="s">
        <v>140</v>
      </c>
      <c r="AW70" s="1" t="s">
        <v>140</v>
      </c>
      <c r="AX70" s="1" t="s">
        <v>140</v>
      </c>
      <c r="AY70" s="1" t="s">
        <v>140</v>
      </c>
      <c r="AZ70" s="1">
        <f t="shared" si="6"/>
        <v>148</v>
      </c>
      <c r="BA70" s="1">
        <f t="shared" si="6"/>
        <v>138</v>
      </c>
      <c r="BB70" s="1">
        <f t="shared" si="6"/>
        <v>128</v>
      </c>
      <c r="BC70" s="1" t="s">
        <v>140</v>
      </c>
      <c r="BD70" s="1" t="s">
        <v>140</v>
      </c>
    </row>
    <row r="71" spans="1:56" x14ac:dyDescent="0.25">
      <c r="A71" s="2" t="s">
        <v>1202</v>
      </c>
      <c r="B71" s="1" t="s">
        <v>582</v>
      </c>
      <c r="C71" s="2" t="s">
        <v>1202</v>
      </c>
      <c r="D71" s="1" t="s">
        <v>1114</v>
      </c>
      <c r="E71" s="1" t="str">
        <f t="shared" si="4"/>
        <v>飲料:A5_70</v>
      </c>
      <c r="F71" s="1" t="str">
        <f t="shared" si="5"/>
        <v>A5_70.PNG</v>
      </c>
      <c r="G71" s="1" t="s">
        <v>137</v>
      </c>
      <c r="H71" s="1" t="s">
        <v>138</v>
      </c>
      <c r="I71" s="1" t="s">
        <v>139</v>
      </c>
      <c r="J71" s="1" t="s">
        <v>140</v>
      </c>
      <c r="K71" s="1" t="s">
        <v>140</v>
      </c>
      <c r="L71" s="1" t="s">
        <v>186</v>
      </c>
      <c r="M71" s="1" t="s">
        <v>187</v>
      </c>
      <c r="N71" s="1" t="s">
        <v>188</v>
      </c>
      <c r="O71" s="1" t="s">
        <v>189</v>
      </c>
      <c r="P71" s="1" t="s">
        <v>140</v>
      </c>
      <c r="Q71" s="1" t="s">
        <v>190</v>
      </c>
      <c r="R71" s="1" t="s">
        <v>191</v>
      </c>
      <c r="S71" s="1" t="s">
        <v>192</v>
      </c>
      <c r="T71" s="1" t="s">
        <v>193</v>
      </c>
      <c r="U71" s="1" t="s">
        <v>194</v>
      </c>
      <c r="V71" s="1" t="s">
        <v>140</v>
      </c>
      <c r="W71" s="1" t="s">
        <v>140</v>
      </c>
      <c r="X71" s="1" t="s">
        <v>140</v>
      </c>
      <c r="Y71" s="1" t="s">
        <v>140</v>
      </c>
      <c r="Z71" s="1" t="s">
        <v>140</v>
      </c>
      <c r="AA71" s="1" t="s">
        <v>140</v>
      </c>
      <c r="AB71" s="1" t="s">
        <v>140</v>
      </c>
      <c r="AC71" s="1" t="s">
        <v>140</v>
      </c>
      <c r="AD71" s="1" t="s">
        <v>140</v>
      </c>
      <c r="AE71" s="1" t="s">
        <v>140</v>
      </c>
      <c r="AF71" s="1" t="s">
        <v>140</v>
      </c>
      <c r="AG71" s="1" t="s">
        <v>140</v>
      </c>
      <c r="AH71" s="1" t="s">
        <v>140</v>
      </c>
      <c r="AI71" s="1" t="s">
        <v>140</v>
      </c>
      <c r="AJ71" s="1" t="s">
        <v>140</v>
      </c>
      <c r="AK71" s="1" t="s">
        <v>140</v>
      </c>
      <c r="AL71" s="1" t="s">
        <v>140</v>
      </c>
      <c r="AM71" s="1" t="s">
        <v>140</v>
      </c>
      <c r="AN71" s="1" t="s">
        <v>140</v>
      </c>
      <c r="AO71" s="1" t="s">
        <v>140</v>
      </c>
      <c r="AP71" s="1" t="s">
        <v>140</v>
      </c>
      <c r="AQ71" s="1" t="s">
        <v>140</v>
      </c>
      <c r="AR71" s="1" t="s">
        <v>140</v>
      </c>
      <c r="AS71" s="1" t="s">
        <v>140</v>
      </c>
      <c r="AT71" s="1" t="s">
        <v>140</v>
      </c>
      <c r="AU71" s="1" t="s">
        <v>140</v>
      </c>
      <c r="AV71" s="1" t="s">
        <v>140</v>
      </c>
      <c r="AW71" s="1" t="s">
        <v>140</v>
      </c>
      <c r="AX71" s="1" t="s">
        <v>140</v>
      </c>
      <c r="AY71" s="1" t="s">
        <v>140</v>
      </c>
      <c r="AZ71" s="1">
        <f t="shared" si="6"/>
        <v>149</v>
      </c>
      <c r="BA71" s="1">
        <f t="shared" si="6"/>
        <v>139</v>
      </c>
      <c r="BB71" s="1">
        <f t="shared" si="6"/>
        <v>129</v>
      </c>
      <c r="BC71" s="1" t="s">
        <v>140</v>
      </c>
      <c r="BD71" s="1" t="s">
        <v>140</v>
      </c>
    </row>
    <row r="72" spans="1:56" x14ac:dyDescent="0.25">
      <c r="A72" s="2" t="s">
        <v>1203</v>
      </c>
      <c r="B72" s="1" t="s">
        <v>583</v>
      </c>
      <c r="C72" s="2" t="s">
        <v>1203</v>
      </c>
      <c r="D72" s="1" t="s">
        <v>1115</v>
      </c>
      <c r="E72" s="1" t="str">
        <f t="shared" si="4"/>
        <v>飲料:A5_71</v>
      </c>
      <c r="F72" s="1" t="str">
        <f t="shared" si="5"/>
        <v>A5_71.PNG</v>
      </c>
      <c r="G72" s="1" t="s">
        <v>137</v>
      </c>
      <c r="H72" s="1" t="s">
        <v>138</v>
      </c>
      <c r="I72" s="1" t="s">
        <v>139</v>
      </c>
      <c r="J72" s="1" t="s">
        <v>140</v>
      </c>
      <c r="K72" s="1" t="s">
        <v>140</v>
      </c>
      <c r="L72" s="1" t="s">
        <v>186</v>
      </c>
      <c r="M72" s="1" t="s">
        <v>187</v>
      </c>
      <c r="N72" s="1" t="s">
        <v>188</v>
      </c>
      <c r="O72" s="1" t="s">
        <v>189</v>
      </c>
      <c r="P72" s="1" t="s">
        <v>140</v>
      </c>
      <c r="Q72" s="1" t="s">
        <v>190</v>
      </c>
      <c r="R72" s="1" t="s">
        <v>191</v>
      </c>
      <c r="S72" s="1" t="s">
        <v>192</v>
      </c>
      <c r="T72" s="1" t="s">
        <v>193</v>
      </c>
      <c r="U72" s="1" t="s">
        <v>194</v>
      </c>
      <c r="V72" s="1" t="s">
        <v>140</v>
      </c>
      <c r="W72" s="1" t="s">
        <v>140</v>
      </c>
      <c r="X72" s="1" t="s">
        <v>140</v>
      </c>
      <c r="Y72" s="1" t="s">
        <v>140</v>
      </c>
      <c r="Z72" s="1" t="s">
        <v>140</v>
      </c>
      <c r="AA72" s="1" t="s">
        <v>140</v>
      </c>
      <c r="AB72" s="1" t="s">
        <v>140</v>
      </c>
      <c r="AC72" s="1" t="s">
        <v>140</v>
      </c>
      <c r="AD72" s="1" t="s">
        <v>140</v>
      </c>
      <c r="AE72" s="1" t="s">
        <v>140</v>
      </c>
      <c r="AF72" s="1" t="s">
        <v>140</v>
      </c>
      <c r="AG72" s="1" t="s">
        <v>140</v>
      </c>
      <c r="AH72" s="1" t="s">
        <v>140</v>
      </c>
      <c r="AI72" s="1" t="s">
        <v>140</v>
      </c>
      <c r="AJ72" s="1" t="s">
        <v>140</v>
      </c>
      <c r="AK72" s="1" t="s">
        <v>140</v>
      </c>
      <c r="AL72" s="1" t="s">
        <v>140</v>
      </c>
      <c r="AM72" s="1" t="s">
        <v>140</v>
      </c>
      <c r="AN72" s="1" t="s">
        <v>140</v>
      </c>
      <c r="AO72" s="1" t="s">
        <v>140</v>
      </c>
      <c r="AP72" s="1" t="s">
        <v>140</v>
      </c>
      <c r="AQ72" s="1" t="s">
        <v>140</v>
      </c>
      <c r="AR72" s="1" t="s">
        <v>140</v>
      </c>
      <c r="AS72" s="1" t="s">
        <v>140</v>
      </c>
      <c r="AT72" s="1" t="s">
        <v>140</v>
      </c>
      <c r="AU72" s="1" t="s">
        <v>140</v>
      </c>
      <c r="AV72" s="1" t="s">
        <v>140</v>
      </c>
      <c r="AW72" s="1" t="s">
        <v>140</v>
      </c>
      <c r="AX72" s="1" t="s">
        <v>140</v>
      </c>
      <c r="AY72" s="1" t="s">
        <v>140</v>
      </c>
      <c r="AZ72" s="1">
        <f t="shared" si="6"/>
        <v>150</v>
      </c>
      <c r="BA72" s="1">
        <f t="shared" si="6"/>
        <v>140</v>
      </c>
      <c r="BB72" s="1">
        <f t="shared" si="6"/>
        <v>130</v>
      </c>
      <c r="BC72" s="1" t="s">
        <v>140</v>
      </c>
      <c r="BD72" s="1" t="s">
        <v>140</v>
      </c>
    </row>
    <row r="73" spans="1:56" x14ac:dyDescent="0.25">
      <c r="A73" s="2" t="s">
        <v>1204</v>
      </c>
      <c r="B73" s="1" t="s">
        <v>584</v>
      </c>
      <c r="C73" s="2" t="s">
        <v>1204</v>
      </c>
      <c r="D73" s="1" t="s">
        <v>1115</v>
      </c>
      <c r="E73" s="1" t="str">
        <f t="shared" si="4"/>
        <v>飲料:A5_72</v>
      </c>
      <c r="F73" s="1" t="str">
        <f t="shared" si="5"/>
        <v>A5_72.PNG</v>
      </c>
      <c r="G73" s="1" t="s">
        <v>137</v>
      </c>
      <c r="H73" s="1" t="s">
        <v>138</v>
      </c>
      <c r="I73" s="1" t="s">
        <v>139</v>
      </c>
      <c r="J73" s="1" t="s">
        <v>140</v>
      </c>
      <c r="K73" s="1" t="s">
        <v>140</v>
      </c>
      <c r="L73" s="1" t="s">
        <v>186</v>
      </c>
      <c r="M73" s="1" t="s">
        <v>187</v>
      </c>
      <c r="N73" s="1" t="s">
        <v>188</v>
      </c>
      <c r="O73" s="1" t="s">
        <v>189</v>
      </c>
      <c r="P73" s="1" t="s">
        <v>140</v>
      </c>
      <c r="Q73" s="1" t="s">
        <v>190</v>
      </c>
      <c r="R73" s="1" t="s">
        <v>191</v>
      </c>
      <c r="S73" s="1" t="s">
        <v>192</v>
      </c>
      <c r="T73" s="1" t="s">
        <v>193</v>
      </c>
      <c r="U73" s="1" t="s">
        <v>194</v>
      </c>
      <c r="V73" s="1" t="s">
        <v>140</v>
      </c>
      <c r="W73" s="1" t="s">
        <v>140</v>
      </c>
      <c r="X73" s="1" t="s">
        <v>140</v>
      </c>
      <c r="Y73" s="1" t="s">
        <v>140</v>
      </c>
      <c r="Z73" s="1" t="s">
        <v>140</v>
      </c>
      <c r="AA73" s="1" t="s">
        <v>140</v>
      </c>
      <c r="AB73" s="1" t="s">
        <v>140</v>
      </c>
      <c r="AC73" s="1" t="s">
        <v>140</v>
      </c>
      <c r="AD73" s="1" t="s">
        <v>140</v>
      </c>
      <c r="AE73" s="1" t="s">
        <v>140</v>
      </c>
      <c r="AF73" s="1" t="s">
        <v>140</v>
      </c>
      <c r="AG73" s="1" t="s">
        <v>140</v>
      </c>
      <c r="AH73" s="1" t="s">
        <v>140</v>
      </c>
      <c r="AI73" s="1" t="s">
        <v>140</v>
      </c>
      <c r="AJ73" s="1" t="s">
        <v>140</v>
      </c>
      <c r="AK73" s="1" t="s">
        <v>140</v>
      </c>
      <c r="AL73" s="1" t="s">
        <v>140</v>
      </c>
      <c r="AM73" s="1" t="s">
        <v>140</v>
      </c>
      <c r="AN73" s="1" t="s">
        <v>140</v>
      </c>
      <c r="AO73" s="1" t="s">
        <v>140</v>
      </c>
      <c r="AP73" s="1" t="s">
        <v>140</v>
      </c>
      <c r="AQ73" s="1" t="s">
        <v>140</v>
      </c>
      <c r="AR73" s="1" t="s">
        <v>140</v>
      </c>
      <c r="AS73" s="1" t="s">
        <v>140</v>
      </c>
      <c r="AT73" s="1" t="s">
        <v>140</v>
      </c>
      <c r="AU73" s="1" t="s">
        <v>140</v>
      </c>
      <c r="AV73" s="1" t="s">
        <v>140</v>
      </c>
      <c r="AW73" s="1" t="s">
        <v>140</v>
      </c>
      <c r="AX73" s="1" t="s">
        <v>140</v>
      </c>
      <c r="AY73" s="1" t="s">
        <v>140</v>
      </c>
      <c r="AZ73" s="1">
        <f t="shared" si="6"/>
        <v>151</v>
      </c>
      <c r="BA73" s="1">
        <f t="shared" si="6"/>
        <v>141</v>
      </c>
      <c r="BB73" s="1">
        <f t="shared" si="6"/>
        <v>131</v>
      </c>
      <c r="BC73" s="1" t="s">
        <v>140</v>
      </c>
      <c r="BD73" s="1" t="s">
        <v>140</v>
      </c>
    </row>
    <row r="74" spans="1:56" x14ac:dyDescent="0.25">
      <c r="A74" s="2" t="s">
        <v>1205</v>
      </c>
      <c r="B74" s="1" t="s">
        <v>585</v>
      </c>
      <c r="C74" s="2" t="s">
        <v>1205</v>
      </c>
      <c r="D74" s="1" t="s">
        <v>1115</v>
      </c>
      <c r="E74" s="1" t="str">
        <f t="shared" si="4"/>
        <v>飲料:A5_73</v>
      </c>
      <c r="F74" s="1" t="str">
        <f t="shared" si="5"/>
        <v>A5_73.PNG</v>
      </c>
      <c r="G74" s="1" t="s">
        <v>137</v>
      </c>
      <c r="H74" s="1" t="s">
        <v>138</v>
      </c>
      <c r="I74" s="1" t="s">
        <v>139</v>
      </c>
      <c r="J74" s="1" t="s">
        <v>140</v>
      </c>
      <c r="K74" s="1" t="s">
        <v>140</v>
      </c>
      <c r="L74" s="1" t="s">
        <v>186</v>
      </c>
      <c r="M74" s="1" t="s">
        <v>187</v>
      </c>
      <c r="N74" s="1" t="s">
        <v>188</v>
      </c>
      <c r="O74" s="1" t="s">
        <v>189</v>
      </c>
      <c r="P74" s="1" t="s">
        <v>140</v>
      </c>
      <c r="Q74" s="1" t="s">
        <v>190</v>
      </c>
      <c r="R74" s="1" t="s">
        <v>191</v>
      </c>
      <c r="S74" s="1" t="s">
        <v>192</v>
      </c>
      <c r="T74" s="1" t="s">
        <v>193</v>
      </c>
      <c r="U74" s="1" t="s">
        <v>194</v>
      </c>
      <c r="V74" s="1" t="s">
        <v>140</v>
      </c>
      <c r="W74" s="1" t="s">
        <v>140</v>
      </c>
      <c r="X74" s="1" t="s">
        <v>140</v>
      </c>
      <c r="Y74" s="1" t="s">
        <v>140</v>
      </c>
      <c r="Z74" s="1" t="s">
        <v>140</v>
      </c>
      <c r="AA74" s="1" t="s">
        <v>140</v>
      </c>
      <c r="AB74" s="1" t="s">
        <v>140</v>
      </c>
      <c r="AC74" s="1" t="s">
        <v>140</v>
      </c>
      <c r="AD74" s="1" t="s">
        <v>140</v>
      </c>
      <c r="AE74" s="1" t="s">
        <v>140</v>
      </c>
      <c r="AF74" s="1" t="s">
        <v>140</v>
      </c>
      <c r="AG74" s="1" t="s">
        <v>140</v>
      </c>
      <c r="AH74" s="1" t="s">
        <v>140</v>
      </c>
      <c r="AI74" s="1" t="s">
        <v>140</v>
      </c>
      <c r="AJ74" s="1" t="s">
        <v>140</v>
      </c>
      <c r="AK74" s="1" t="s">
        <v>140</v>
      </c>
      <c r="AL74" s="1" t="s">
        <v>140</v>
      </c>
      <c r="AM74" s="1" t="s">
        <v>140</v>
      </c>
      <c r="AN74" s="1" t="s">
        <v>140</v>
      </c>
      <c r="AO74" s="1" t="s">
        <v>140</v>
      </c>
      <c r="AP74" s="1" t="s">
        <v>140</v>
      </c>
      <c r="AQ74" s="1" t="s">
        <v>140</v>
      </c>
      <c r="AR74" s="1" t="s">
        <v>140</v>
      </c>
      <c r="AS74" s="1" t="s">
        <v>140</v>
      </c>
      <c r="AT74" s="1" t="s">
        <v>140</v>
      </c>
      <c r="AU74" s="1" t="s">
        <v>140</v>
      </c>
      <c r="AV74" s="1" t="s">
        <v>140</v>
      </c>
      <c r="AW74" s="1" t="s">
        <v>140</v>
      </c>
      <c r="AX74" s="1" t="s">
        <v>140</v>
      </c>
      <c r="AY74" s="1" t="s">
        <v>140</v>
      </c>
      <c r="AZ74" s="1">
        <f t="shared" si="6"/>
        <v>152</v>
      </c>
      <c r="BA74" s="1">
        <f t="shared" si="6"/>
        <v>142</v>
      </c>
      <c r="BB74" s="1">
        <f t="shared" si="6"/>
        <v>132</v>
      </c>
      <c r="BC74" s="1" t="s">
        <v>140</v>
      </c>
      <c r="BD74" s="1" t="s">
        <v>140</v>
      </c>
    </row>
    <row r="75" spans="1:56" x14ac:dyDescent="0.25">
      <c r="A75" s="2" t="s">
        <v>1206</v>
      </c>
      <c r="B75" s="1" t="s">
        <v>586</v>
      </c>
      <c r="C75" s="2" t="s">
        <v>1206</v>
      </c>
      <c r="D75" s="1" t="s">
        <v>1115</v>
      </c>
      <c r="E75" s="1" t="str">
        <f t="shared" si="4"/>
        <v>飲料:A5_74</v>
      </c>
      <c r="F75" s="1" t="str">
        <f t="shared" si="5"/>
        <v>A5_74.PNG</v>
      </c>
      <c r="G75" s="1" t="s">
        <v>137</v>
      </c>
      <c r="H75" s="1" t="s">
        <v>138</v>
      </c>
      <c r="I75" s="1" t="s">
        <v>139</v>
      </c>
      <c r="J75" s="1" t="s">
        <v>140</v>
      </c>
      <c r="K75" s="1" t="s">
        <v>140</v>
      </c>
      <c r="L75" s="1" t="s">
        <v>186</v>
      </c>
      <c r="M75" s="1" t="s">
        <v>187</v>
      </c>
      <c r="N75" s="1" t="s">
        <v>188</v>
      </c>
      <c r="O75" s="1" t="s">
        <v>189</v>
      </c>
      <c r="P75" s="1" t="s">
        <v>140</v>
      </c>
      <c r="Q75" s="1" t="s">
        <v>190</v>
      </c>
      <c r="R75" s="1" t="s">
        <v>191</v>
      </c>
      <c r="S75" s="1" t="s">
        <v>192</v>
      </c>
      <c r="T75" s="1" t="s">
        <v>193</v>
      </c>
      <c r="U75" s="1" t="s">
        <v>194</v>
      </c>
      <c r="V75" s="1" t="s">
        <v>140</v>
      </c>
      <c r="W75" s="1" t="s">
        <v>140</v>
      </c>
      <c r="X75" s="1" t="s">
        <v>140</v>
      </c>
      <c r="Y75" s="1" t="s">
        <v>140</v>
      </c>
      <c r="Z75" s="1" t="s">
        <v>140</v>
      </c>
      <c r="AA75" s="1" t="s">
        <v>140</v>
      </c>
      <c r="AB75" s="1" t="s">
        <v>140</v>
      </c>
      <c r="AC75" s="1" t="s">
        <v>140</v>
      </c>
      <c r="AD75" s="1" t="s">
        <v>140</v>
      </c>
      <c r="AE75" s="1" t="s">
        <v>140</v>
      </c>
      <c r="AF75" s="1" t="s">
        <v>140</v>
      </c>
      <c r="AG75" s="1" t="s">
        <v>140</v>
      </c>
      <c r="AH75" s="1" t="s">
        <v>140</v>
      </c>
      <c r="AI75" s="1" t="s">
        <v>140</v>
      </c>
      <c r="AJ75" s="1" t="s">
        <v>140</v>
      </c>
      <c r="AK75" s="1" t="s">
        <v>140</v>
      </c>
      <c r="AL75" s="1" t="s">
        <v>140</v>
      </c>
      <c r="AM75" s="1" t="s">
        <v>140</v>
      </c>
      <c r="AN75" s="1" t="s">
        <v>140</v>
      </c>
      <c r="AO75" s="1" t="s">
        <v>140</v>
      </c>
      <c r="AP75" s="1" t="s">
        <v>140</v>
      </c>
      <c r="AQ75" s="1" t="s">
        <v>140</v>
      </c>
      <c r="AR75" s="1" t="s">
        <v>140</v>
      </c>
      <c r="AS75" s="1" t="s">
        <v>140</v>
      </c>
      <c r="AT75" s="1" t="s">
        <v>140</v>
      </c>
      <c r="AU75" s="1" t="s">
        <v>140</v>
      </c>
      <c r="AV75" s="1" t="s">
        <v>140</v>
      </c>
      <c r="AW75" s="1" t="s">
        <v>140</v>
      </c>
      <c r="AX75" s="1" t="s">
        <v>140</v>
      </c>
      <c r="AY75" s="1" t="s">
        <v>140</v>
      </c>
      <c r="AZ75" s="1">
        <f t="shared" si="6"/>
        <v>153</v>
      </c>
      <c r="BA75" s="1">
        <f t="shared" si="6"/>
        <v>143</v>
      </c>
      <c r="BB75" s="1">
        <f t="shared" si="6"/>
        <v>133</v>
      </c>
      <c r="BC75" s="1" t="s">
        <v>140</v>
      </c>
      <c r="BD75" s="1" t="s">
        <v>140</v>
      </c>
    </row>
    <row r="76" spans="1:56" x14ac:dyDescent="0.25">
      <c r="A76" s="2" t="s">
        <v>1207</v>
      </c>
      <c r="B76" s="1" t="s">
        <v>587</v>
      </c>
      <c r="C76" s="2" t="s">
        <v>1207</v>
      </c>
      <c r="D76" s="1" t="s">
        <v>1115</v>
      </c>
      <c r="E76" s="1" t="str">
        <f t="shared" si="4"/>
        <v>飲料:A5_75</v>
      </c>
      <c r="F76" s="1" t="str">
        <f t="shared" si="5"/>
        <v>A5_75.PNG</v>
      </c>
      <c r="G76" s="1" t="s">
        <v>137</v>
      </c>
      <c r="H76" s="1" t="s">
        <v>138</v>
      </c>
      <c r="I76" s="1" t="s">
        <v>139</v>
      </c>
      <c r="J76" s="1" t="s">
        <v>140</v>
      </c>
      <c r="K76" s="1" t="s">
        <v>140</v>
      </c>
      <c r="L76" s="1" t="s">
        <v>186</v>
      </c>
      <c r="M76" s="1" t="s">
        <v>187</v>
      </c>
      <c r="N76" s="1" t="s">
        <v>188</v>
      </c>
      <c r="O76" s="1" t="s">
        <v>189</v>
      </c>
      <c r="P76" s="1" t="s">
        <v>140</v>
      </c>
      <c r="Q76" s="1" t="s">
        <v>190</v>
      </c>
      <c r="R76" s="1" t="s">
        <v>191</v>
      </c>
      <c r="S76" s="1" t="s">
        <v>192</v>
      </c>
      <c r="T76" s="1" t="s">
        <v>193</v>
      </c>
      <c r="U76" s="1" t="s">
        <v>194</v>
      </c>
      <c r="V76" s="1" t="s">
        <v>140</v>
      </c>
      <c r="W76" s="1" t="s">
        <v>140</v>
      </c>
      <c r="X76" s="1" t="s">
        <v>140</v>
      </c>
      <c r="Y76" s="1" t="s">
        <v>140</v>
      </c>
      <c r="Z76" s="1" t="s">
        <v>140</v>
      </c>
      <c r="AA76" s="1" t="s">
        <v>140</v>
      </c>
      <c r="AB76" s="1" t="s">
        <v>140</v>
      </c>
      <c r="AC76" s="1" t="s">
        <v>140</v>
      </c>
      <c r="AD76" s="1" t="s">
        <v>140</v>
      </c>
      <c r="AE76" s="1" t="s">
        <v>140</v>
      </c>
      <c r="AF76" s="1" t="s">
        <v>140</v>
      </c>
      <c r="AG76" s="1" t="s">
        <v>140</v>
      </c>
      <c r="AH76" s="1" t="s">
        <v>140</v>
      </c>
      <c r="AI76" s="1" t="s">
        <v>140</v>
      </c>
      <c r="AJ76" s="1" t="s">
        <v>140</v>
      </c>
      <c r="AK76" s="1" t="s">
        <v>140</v>
      </c>
      <c r="AL76" s="1" t="s">
        <v>140</v>
      </c>
      <c r="AM76" s="1" t="s">
        <v>140</v>
      </c>
      <c r="AN76" s="1" t="s">
        <v>140</v>
      </c>
      <c r="AO76" s="1" t="s">
        <v>140</v>
      </c>
      <c r="AP76" s="1" t="s">
        <v>140</v>
      </c>
      <c r="AQ76" s="1" t="s">
        <v>140</v>
      </c>
      <c r="AR76" s="1" t="s">
        <v>140</v>
      </c>
      <c r="AS76" s="1" t="s">
        <v>140</v>
      </c>
      <c r="AT76" s="1" t="s">
        <v>140</v>
      </c>
      <c r="AU76" s="1" t="s">
        <v>140</v>
      </c>
      <c r="AV76" s="1" t="s">
        <v>140</v>
      </c>
      <c r="AW76" s="1" t="s">
        <v>140</v>
      </c>
      <c r="AX76" s="1" t="s">
        <v>140</v>
      </c>
      <c r="AY76" s="1" t="s">
        <v>140</v>
      </c>
      <c r="AZ76" s="1">
        <f t="shared" si="6"/>
        <v>154</v>
      </c>
      <c r="BA76" s="1">
        <f t="shared" si="6"/>
        <v>144</v>
      </c>
      <c r="BB76" s="1">
        <f t="shared" si="6"/>
        <v>134</v>
      </c>
      <c r="BC76" s="1" t="s">
        <v>140</v>
      </c>
      <c r="BD76" s="1" t="s">
        <v>140</v>
      </c>
    </row>
    <row r="77" spans="1:56" x14ac:dyDescent="0.25">
      <c r="A77" s="2" t="s">
        <v>1208</v>
      </c>
      <c r="B77" s="1" t="s">
        <v>588</v>
      </c>
      <c r="C77" s="2" t="s">
        <v>1208</v>
      </c>
      <c r="D77" s="1" t="s">
        <v>1115</v>
      </c>
      <c r="E77" s="1" t="str">
        <f t="shared" si="4"/>
        <v>飲料:A5_76</v>
      </c>
      <c r="F77" s="1" t="str">
        <f t="shared" si="5"/>
        <v>A5_76.PNG</v>
      </c>
      <c r="G77" s="1" t="s">
        <v>137</v>
      </c>
      <c r="H77" s="1" t="s">
        <v>138</v>
      </c>
      <c r="I77" s="1" t="s">
        <v>139</v>
      </c>
      <c r="J77" s="1" t="s">
        <v>140</v>
      </c>
      <c r="K77" s="1" t="s">
        <v>140</v>
      </c>
      <c r="L77" s="1" t="s">
        <v>186</v>
      </c>
      <c r="M77" s="1" t="s">
        <v>187</v>
      </c>
      <c r="N77" s="1" t="s">
        <v>188</v>
      </c>
      <c r="O77" s="1" t="s">
        <v>189</v>
      </c>
      <c r="P77" s="1" t="s">
        <v>140</v>
      </c>
      <c r="Q77" s="1" t="s">
        <v>190</v>
      </c>
      <c r="R77" s="1" t="s">
        <v>191</v>
      </c>
      <c r="S77" s="1" t="s">
        <v>192</v>
      </c>
      <c r="T77" s="1" t="s">
        <v>193</v>
      </c>
      <c r="U77" s="1" t="s">
        <v>194</v>
      </c>
      <c r="V77" s="1" t="s">
        <v>140</v>
      </c>
      <c r="W77" s="1" t="s">
        <v>140</v>
      </c>
      <c r="X77" s="1" t="s">
        <v>140</v>
      </c>
      <c r="Y77" s="1" t="s">
        <v>140</v>
      </c>
      <c r="Z77" s="1" t="s">
        <v>140</v>
      </c>
      <c r="AA77" s="1" t="s">
        <v>140</v>
      </c>
      <c r="AB77" s="1" t="s">
        <v>140</v>
      </c>
      <c r="AC77" s="1" t="s">
        <v>140</v>
      </c>
      <c r="AD77" s="1" t="s">
        <v>140</v>
      </c>
      <c r="AE77" s="1" t="s">
        <v>140</v>
      </c>
      <c r="AF77" s="1" t="s">
        <v>140</v>
      </c>
      <c r="AG77" s="1" t="s">
        <v>140</v>
      </c>
      <c r="AH77" s="1" t="s">
        <v>140</v>
      </c>
      <c r="AI77" s="1" t="s">
        <v>140</v>
      </c>
      <c r="AJ77" s="1" t="s">
        <v>140</v>
      </c>
      <c r="AK77" s="1" t="s">
        <v>140</v>
      </c>
      <c r="AL77" s="1" t="s">
        <v>140</v>
      </c>
      <c r="AM77" s="1" t="s">
        <v>140</v>
      </c>
      <c r="AN77" s="1" t="s">
        <v>140</v>
      </c>
      <c r="AO77" s="1" t="s">
        <v>140</v>
      </c>
      <c r="AP77" s="1" t="s">
        <v>140</v>
      </c>
      <c r="AQ77" s="1" t="s">
        <v>140</v>
      </c>
      <c r="AR77" s="1" t="s">
        <v>140</v>
      </c>
      <c r="AS77" s="1" t="s">
        <v>140</v>
      </c>
      <c r="AT77" s="1" t="s">
        <v>140</v>
      </c>
      <c r="AU77" s="1" t="s">
        <v>140</v>
      </c>
      <c r="AV77" s="1" t="s">
        <v>140</v>
      </c>
      <c r="AW77" s="1" t="s">
        <v>140</v>
      </c>
      <c r="AX77" s="1" t="s">
        <v>140</v>
      </c>
      <c r="AY77" s="1" t="s">
        <v>140</v>
      </c>
      <c r="AZ77" s="1">
        <f t="shared" si="6"/>
        <v>155</v>
      </c>
      <c r="BA77" s="1">
        <f t="shared" si="6"/>
        <v>145</v>
      </c>
      <c r="BB77" s="1">
        <f t="shared" si="6"/>
        <v>135</v>
      </c>
      <c r="BC77" s="1" t="s">
        <v>140</v>
      </c>
      <c r="BD77" s="1" t="s">
        <v>140</v>
      </c>
    </row>
    <row r="78" spans="1:56" x14ac:dyDescent="0.25">
      <c r="A78" s="2" t="s">
        <v>1209</v>
      </c>
      <c r="B78" s="1" t="s">
        <v>589</v>
      </c>
      <c r="C78" s="2" t="s">
        <v>1209</v>
      </c>
      <c r="D78" s="1" t="s">
        <v>1115</v>
      </c>
      <c r="E78" s="1" t="str">
        <f t="shared" si="4"/>
        <v>飲料:A5_77</v>
      </c>
      <c r="F78" s="1" t="str">
        <f t="shared" si="5"/>
        <v>A5_77.PNG</v>
      </c>
      <c r="G78" s="1" t="s">
        <v>137</v>
      </c>
      <c r="H78" s="1" t="s">
        <v>138</v>
      </c>
      <c r="I78" s="1" t="s">
        <v>139</v>
      </c>
      <c r="J78" s="1" t="s">
        <v>140</v>
      </c>
      <c r="K78" s="1" t="s">
        <v>140</v>
      </c>
      <c r="L78" s="1" t="s">
        <v>186</v>
      </c>
      <c r="M78" s="1" t="s">
        <v>187</v>
      </c>
      <c r="N78" s="1" t="s">
        <v>188</v>
      </c>
      <c r="O78" s="1" t="s">
        <v>189</v>
      </c>
      <c r="P78" s="1" t="s">
        <v>140</v>
      </c>
      <c r="Q78" s="1" t="s">
        <v>190</v>
      </c>
      <c r="R78" s="1" t="s">
        <v>191</v>
      </c>
      <c r="S78" s="1" t="s">
        <v>192</v>
      </c>
      <c r="T78" s="1" t="s">
        <v>193</v>
      </c>
      <c r="U78" s="1" t="s">
        <v>194</v>
      </c>
      <c r="V78" s="1" t="s">
        <v>140</v>
      </c>
      <c r="W78" s="1" t="s">
        <v>140</v>
      </c>
      <c r="X78" s="1" t="s">
        <v>140</v>
      </c>
      <c r="Y78" s="1" t="s">
        <v>140</v>
      </c>
      <c r="Z78" s="1" t="s">
        <v>140</v>
      </c>
      <c r="AA78" s="1" t="s">
        <v>140</v>
      </c>
      <c r="AB78" s="1" t="s">
        <v>140</v>
      </c>
      <c r="AC78" s="1" t="s">
        <v>140</v>
      </c>
      <c r="AD78" s="1" t="s">
        <v>140</v>
      </c>
      <c r="AE78" s="1" t="s">
        <v>140</v>
      </c>
      <c r="AF78" s="1" t="s">
        <v>140</v>
      </c>
      <c r="AG78" s="1" t="s">
        <v>140</v>
      </c>
      <c r="AH78" s="1" t="s">
        <v>140</v>
      </c>
      <c r="AI78" s="1" t="s">
        <v>140</v>
      </c>
      <c r="AJ78" s="1" t="s">
        <v>140</v>
      </c>
      <c r="AK78" s="1" t="s">
        <v>140</v>
      </c>
      <c r="AL78" s="1" t="s">
        <v>140</v>
      </c>
      <c r="AM78" s="1" t="s">
        <v>140</v>
      </c>
      <c r="AN78" s="1" t="s">
        <v>140</v>
      </c>
      <c r="AO78" s="1" t="s">
        <v>140</v>
      </c>
      <c r="AP78" s="1" t="s">
        <v>140</v>
      </c>
      <c r="AQ78" s="1" t="s">
        <v>140</v>
      </c>
      <c r="AR78" s="1" t="s">
        <v>140</v>
      </c>
      <c r="AS78" s="1" t="s">
        <v>140</v>
      </c>
      <c r="AT78" s="1" t="s">
        <v>140</v>
      </c>
      <c r="AU78" s="1" t="s">
        <v>140</v>
      </c>
      <c r="AV78" s="1" t="s">
        <v>140</v>
      </c>
      <c r="AW78" s="1" t="s">
        <v>140</v>
      </c>
      <c r="AX78" s="1" t="s">
        <v>140</v>
      </c>
      <c r="AY78" s="1" t="s">
        <v>140</v>
      </c>
      <c r="AZ78" s="1">
        <f t="shared" si="6"/>
        <v>156</v>
      </c>
      <c r="BA78" s="1">
        <f t="shared" si="6"/>
        <v>146</v>
      </c>
      <c r="BB78" s="1">
        <f t="shared" si="6"/>
        <v>136</v>
      </c>
      <c r="BC78" s="1" t="s">
        <v>140</v>
      </c>
      <c r="BD78" s="1" t="s">
        <v>140</v>
      </c>
    </row>
    <row r="79" spans="1:56" x14ac:dyDescent="0.25">
      <c r="A79" s="2" t="s">
        <v>1210</v>
      </c>
      <c r="B79" s="1" t="s">
        <v>590</v>
      </c>
      <c r="C79" s="2" t="s">
        <v>1210</v>
      </c>
      <c r="D79" s="1" t="s">
        <v>1115</v>
      </c>
      <c r="E79" s="1" t="str">
        <f t="shared" si="4"/>
        <v>飲料:A5_78</v>
      </c>
      <c r="F79" s="1" t="str">
        <f t="shared" si="5"/>
        <v>A5_78.PNG</v>
      </c>
      <c r="G79" s="1" t="s">
        <v>137</v>
      </c>
      <c r="H79" s="1" t="s">
        <v>138</v>
      </c>
      <c r="I79" s="1" t="s">
        <v>139</v>
      </c>
      <c r="J79" s="1" t="s">
        <v>140</v>
      </c>
      <c r="K79" s="1" t="s">
        <v>140</v>
      </c>
      <c r="L79" s="1" t="s">
        <v>186</v>
      </c>
      <c r="M79" s="1" t="s">
        <v>187</v>
      </c>
      <c r="N79" s="1" t="s">
        <v>188</v>
      </c>
      <c r="O79" s="1" t="s">
        <v>189</v>
      </c>
      <c r="P79" s="1" t="s">
        <v>140</v>
      </c>
      <c r="Q79" s="1" t="s">
        <v>190</v>
      </c>
      <c r="R79" s="1" t="s">
        <v>191</v>
      </c>
      <c r="S79" s="1" t="s">
        <v>192</v>
      </c>
      <c r="T79" s="1" t="s">
        <v>193</v>
      </c>
      <c r="U79" s="1" t="s">
        <v>194</v>
      </c>
      <c r="V79" s="1" t="s">
        <v>140</v>
      </c>
      <c r="W79" s="1" t="s">
        <v>140</v>
      </c>
      <c r="X79" s="1" t="s">
        <v>140</v>
      </c>
      <c r="Y79" s="1" t="s">
        <v>140</v>
      </c>
      <c r="Z79" s="1" t="s">
        <v>140</v>
      </c>
      <c r="AA79" s="1" t="s">
        <v>140</v>
      </c>
      <c r="AB79" s="1" t="s">
        <v>140</v>
      </c>
      <c r="AC79" s="1" t="s">
        <v>140</v>
      </c>
      <c r="AD79" s="1" t="s">
        <v>140</v>
      </c>
      <c r="AE79" s="1" t="s">
        <v>140</v>
      </c>
      <c r="AF79" s="1" t="s">
        <v>140</v>
      </c>
      <c r="AG79" s="1" t="s">
        <v>140</v>
      </c>
      <c r="AH79" s="1" t="s">
        <v>140</v>
      </c>
      <c r="AI79" s="1" t="s">
        <v>140</v>
      </c>
      <c r="AJ79" s="1" t="s">
        <v>140</v>
      </c>
      <c r="AK79" s="1" t="s">
        <v>140</v>
      </c>
      <c r="AL79" s="1" t="s">
        <v>140</v>
      </c>
      <c r="AM79" s="1" t="s">
        <v>140</v>
      </c>
      <c r="AN79" s="1" t="s">
        <v>140</v>
      </c>
      <c r="AO79" s="1" t="s">
        <v>140</v>
      </c>
      <c r="AP79" s="1" t="s">
        <v>140</v>
      </c>
      <c r="AQ79" s="1" t="s">
        <v>140</v>
      </c>
      <c r="AR79" s="1" t="s">
        <v>140</v>
      </c>
      <c r="AS79" s="1" t="s">
        <v>140</v>
      </c>
      <c r="AT79" s="1" t="s">
        <v>140</v>
      </c>
      <c r="AU79" s="1" t="s">
        <v>140</v>
      </c>
      <c r="AV79" s="1" t="s">
        <v>140</v>
      </c>
      <c r="AW79" s="1" t="s">
        <v>140</v>
      </c>
      <c r="AX79" s="1" t="s">
        <v>140</v>
      </c>
      <c r="AY79" s="1" t="s">
        <v>140</v>
      </c>
      <c r="AZ79" s="1">
        <f t="shared" si="6"/>
        <v>157</v>
      </c>
      <c r="BA79" s="1">
        <f t="shared" si="6"/>
        <v>147</v>
      </c>
      <c r="BB79" s="1">
        <f t="shared" si="6"/>
        <v>137</v>
      </c>
      <c r="BC79" s="1" t="s">
        <v>140</v>
      </c>
      <c r="BD79" s="1" t="s">
        <v>140</v>
      </c>
    </row>
    <row r="80" spans="1:56" x14ac:dyDescent="0.25">
      <c r="A80" s="2" t="s">
        <v>1211</v>
      </c>
      <c r="B80" s="1" t="s">
        <v>591</v>
      </c>
      <c r="C80" s="2" t="s">
        <v>1211</v>
      </c>
      <c r="D80" s="1" t="s">
        <v>1115</v>
      </c>
      <c r="E80" s="1" t="str">
        <f t="shared" si="4"/>
        <v>飲料:A5_79</v>
      </c>
      <c r="F80" s="1" t="str">
        <f t="shared" si="5"/>
        <v>A5_79.PNG</v>
      </c>
      <c r="G80" s="1" t="s">
        <v>137</v>
      </c>
      <c r="H80" s="1" t="s">
        <v>138</v>
      </c>
      <c r="I80" s="1" t="s">
        <v>139</v>
      </c>
      <c r="J80" s="1" t="s">
        <v>140</v>
      </c>
      <c r="K80" s="1" t="s">
        <v>140</v>
      </c>
      <c r="L80" s="1" t="s">
        <v>186</v>
      </c>
      <c r="M80" s="1" t="s">
        <v>187</v>
      </c>
      <c r="N80" s="1" t="s">
        <v>188</v>
      </c>
      <c r="O80" s="1" t="s">
        <v>189</v>
      </c>
      <c r="P80" s="1" t="s">
        <v>140</v>
      </c>
      <c r="Q80" s="1" t="s">
        <v>190</v>
      </c>
      <c r="R80" s="1" t="s">
        <v>191</v>
      </c>
      <c r="S80" s="1" t="s">
        <v>192</v>
      </c>
      <c r="T80" s="1" t="s">
        <v>193</v>
      </c>
      <c r="U80" s="1" t="s">
        <v>194</v>
      </c>
      <c r="V80" s="1" t="s">
        <v>140</v>
      </c>
      <c r="W80" s="1" t="s">
        <v>140</v>
      </c>
      <c r="X80" s="1" t="s">
        <v>140</v>
      </c>
      <c r="Y80" s="1" t="s">
        <v>140</v>
      </c>
      <c r="Z80" s="1" t="s">
        <v>140</v>
      </c>
      <c r="AA80" s="1" t="s">
        <v>140</v>
      </c>
      <c r="AB80" s="1" t="s">
        <v>140</v>
      </c>
      <c r="AC80" s="1" t="s">
        <v>140</v>
      </c>
      <c r="AD80" s="1" t="s">
        <v>140</v>
      </c>
      <c r="AE80" s="1" t="s">
        <v>140</v>
      </c>
      <c r="AF80" s="1" t="s">
        <v>140</v>
      </c>
      <c r="AG80" s="1" t="s">
        <v>140</v>
      </c>
      <c r="AH80" s="1" t="s">
        <v>140</v>
      </c>
      <c r="AI80" s="1" t="s">
        <v>140</v>
      </c>
      <c r="AJ80" s="1" t="s">
        <v>140</v>
      </c>
      <c r="AK80" s="1" t="s">
        <v>140</v>
      </c>
      <c r="AL80" s="1" t="s">
        <v>140</v>
      </c>
      <c r="AM80" s="1" t="s">
        <v>140</v>
      </c>
      <c r="AN80" s="1" t="s">
        <v>140</v>
      </c>
      <c r="AO80" s="1" t="s">
        <v>140</v>
      </c>
      <c r="AP80" s="1" t="s">
        <v>140</v>
      </c>
      <c r="AQ80" s="1" t="s">
        <v>140</v>
      </c>
      <c r="AR80" s="1" t="s">
        <v>140</v>
      </c>
      <c r="AS80" s="1" t="s">
        <v>140</v>
      </c>
      <c r="AT80" s="1" t="s">
        <v>140</v>
      </c>
      <c r="AU80" s="1" t="s">
        <v>140</v>
      </c>
      <c r="AV80" s="1" t="s">
        <v>140</v>
      </c>
      <c r="AW80" s="1" t="s">
        <v>140</v>
      </c>
      <c r="AX80" s="1" t="s">
        <v>140</v>
      </c>
      <c r="AY80" s="1" t="s">
        <v>140</v>
      </c>
      <c r="AZ80" s="1">
        <f t="shared" si="6"/>
        <v>158</v>
      </c>
      <c r="BA80" s="1">
        <f t="shared" si="6"/>
        <v>148</v>
      </c>
      <c r="BB80" s="1">
        <f t="shared" si="6"/>
        <v>138</v>
      </c>
      <c r="BC80" s="1" t="s">
        <v>140</v>
      </c>
      <c r="BD80" s="1" t="s">
        <v>140</v>
      </c>
    </row>
    <row r="81" spans="1:56" x14ac:dyDescent="0.25">
      <c r="A81" s="2" t="s">
        <v>1212</v>
      </c>
      <c r="B81" s="1" t="s">
        <v>592</v>
      </c>
      <c r="C81" s="2" t="s">
        <v>1212</v>
      </c>
      <c r="D81" s="1" t="s">
        <v>1115</v>
      </c>
      <c r="E81" s="1" t="str">
        <f t="shared" si="4"/>
        <v>飲料:A5_80</v>
      </c>
      <c r="F81" s="1" t="str">
        <f t="shared" si="5"/>
        <v>A5_80.PNG</v>
      </c>
      <c r="G81" s="1" t="s">
        <v>137</v>
      </c>
      <c r="H81" s="1" t="s">
        <v>138</v>
      </c>
      <c r="I81" s="1" t="s">
        <v>139</v>
      </c>
      <c r="J81" s="1" t="s">
        <v>140</v>
      </c>
      <c r="K81" s="1" t="s">
        <v>140</v>
      </c>
      <c r="L81" s="1" t="s">
        <v>186</v>
      </c>
      <c r="M81" s="1" t="s">
        <v>187</v>
      </c>
      <c r="N81" s="1" t="s">
        <v>188</v>
      </c>
      <c r="O81" s="1" t="s">
        <v>189</v>
      </c>
      <c r="P81" s="1" t="s">
        <v>140</v>
      </c>
      <c r="Q81" s="1" t="s">
        <v>190</v>
      </c>
      <c r="R81" s="1" t="s">
        <v>191</v>
      </c>
      <c r="S81" s="1" t="s">
        <v>192</v>
      </c>
      <c r="T81" s="1" t="s">
        <v>193</v>
      </c>
      <c r="U81" s="1" t="s">
        <v>194</v>
      </c>
      <c r="V81" s="1" t="s">
        <v>140</v>
      </c>
      <c r="W81" s="1" t="s">
        <v>140</v>
      </c>
      <c r="X81" s="1" t="s">
        <v>140</v>
      </c>
      <c r="Y81" s="1" t="s">
        <v>140</v>
      </c>
      <c r="Z81" s="1" t="s">
        <v>140</v>
      </c>
      <c r="AA81" s="1" t="s">
        <v>140</v>
      </c>
      <c r="AB81" s="1" t="s">
        <v>140</v>
      </c>
      <c r="AC81" s="1" t="s">
        <v>140</v>
      </c>
      <c r="AD81" s="1" t="s">
        <v>140</v>
      </c>
      <c r="AE81" s="1" t="s">
        <v>140</v>
      </c>
      <c r="AF81" s="1" t="s">
        <v>140</v>
      </c>
      <c r="AG81" s="1" t="s">
        <v>140</v>
      </c>
      <c r="AH81" s="1" t="s">
        <v>140</v>
      </c>
      <c r="AI81" s="1" t="s">
        <v>140</v>
      </c>
      <c r="AJ81" s="1" t="s">
        <v>140</v>
      </c>
      <c r="AK81" s="1" t="s">
        <v>140</v>
      </c>
      <c r="AL81" s="1" t="s">
        <v>140</v>
      </c>
      <c r="AM81" s="1" t="s">
        <v>140</v>
      </c>
      <c r="AN81" s="1" t="s">
        <v>140</v>
      </c>
      <c r="AO81" s="1" t="s">
        <v>140</v>
      </c>
      <c r="AP81" s="1" t="s">
        <v>140</v>
      </c>
      <c r="AQ81" s="1" t="s">
        <v>140</v>
      </c>
      <c r="AR81" s="1" t="s">
        <v>140</v>
      </c>
      <c r="AS81" s="1" t="s">
        <v>140</v>
      </c>
      <c r="AT81" s="1" t="s">
        <v>140</v>
      </c>
      <c r="AU81" s="1" t="s">
        <v>140</v>
      </c>
      <c r="AV81" s="1" t="s">
        <v>140</v>
      </c>
      <c r="AW81" s="1" t="s">
        <v>140</v>
      </c>
      <c r="AX81" s="1" t="s">
        <v>140</v>
      </c>
      <c r="AY81" s="1" t="s">
        <v>140</v>
      </c>
      <c r="AZ81" s="1">
        <f t="shared" si="6"/>
        <v>159</v>
      </c>
      <c r="BA81" s="1">
        <f t="shared" si="6"/>
        <v>149</v>
      </c>
      <c r="BB81" s="1">
        <f t="shared" si="6"/>
        <v>139</v>
      </c>
      <c r="BC81" s="1" t="s">
        <v>140</v>
      </c>
      <c r="BD81" s="1" t="s">
        <v>140</v>
      </c>
    </row>
    <row r="82" spans="1:56" x14ac:dyDescent="0.25">
      <c r="A82" s="2" t="s">
        <v>1213</v>
      </c>
      <c r="B82" s="1" t="s">
        <v>593</v>
      </c>
      <c r="C82" s="2" t="s">
        <v>1213</v>
      </c>
      <c r="D82" s="1" t="s">
        <v>1116</v>
      </c>
      <c r="E82" s="1" t="str">
        <f t="shared" si="4"/>
        <v>飲料:A5_81</v>
      </c>
      <c r="F82" s="1" t="str">
        <f t="shared" si="5"/>
        <v>A5_81.PNG</v>
      </c>
      <c r="G82" s="1" t="s">
        <v>137</v>
      </c>
      <c r="H82" s="1" t="s">
        <v>138</v>
      </c>
      <c r="I82" s="1" t="s">
        <v>139</v>
      </c>
      <c r="J82" s="1" t="s">
        <v>140</v>
      </c>
      <c r="K82" s="1" t="s">
        <v>140</v>
      </c>
      <c r="L82" s="1" t="s">
        <v>186</v>
      </c>
      <c r="M82" s="1" t="s">
        <v>187</v>
      </c>
      <c r="N82" s="1" t="s">
        <v>188</v>
      </c>
      <c r="O82" s="1" t="s">
        <v>189</v>
      </c>
      <c r="P82" s="1" t="s">
        <v>140</v>
      </c>
      <c r="Q82" s="1" t="s">
        <v>190</v>
      </c>
      <c r="R82" s="1" t="s">
        <v>191</v>
      </c>
      <c r="S82" s="1" t="s">
        <v>192</v>
      </c>
      <c r="T82" s="1" t="s">
        <v>193</v>
      </c>
      <c r="U82" s="1" t="s">
        <v>194</v>
      </c>
      <c r="V82" s="1" t="s">
        <v>140</v>
      </c>
      <c r="W82" s="1" t="s">
        <v>140</v>
      </c>
      <c r="X82" s="1" t="s">
        <v>140</v>
      </c>
      <c r="Y82" s="1" t="s">
        <v>140</v>
      </c>
      <c r="Z82" s="1" t="s">
        <v>140</v>
      </c>
      <c r="AA82" s="1" t="s">
        <v>140</v>
      </c>
      <c r="AB82" s="1" t="s">
        <v>140</v>
      </c>
      <c r="AC82" s="1" t="s">
        <v>140</v>
      </c>
      <c r="AD82" s="1" t="s">
        <v>140</v>
      </c>
      <c r="AE82" s="1" t="s">
        <v>140</v>
      </c>
      <c r="AF82" s="1" t="s">
        <v>140</v>
      </c>
      <c r="AG82" s="1" t="s">
        <v>140</v>
      </c>
      <c r="AH82" s="1" t="s">
        <v>140</v>
      </c>
      <c r="AI82" s="1" t="s">
        <v>140</v>
      </c>
      <c r="AJ82" s="1" t="s">
        <v>140</v>
      </c>
      <c r="AK82" s="1" t="s">
        <v>140</v>
      </c>
      <c r="AL82" s="1" t="s">
        <v>140</v>
      </c>
      <c r="AM82" s="1" t="s">
        <v>140</v>
      </c>
      <c r="AN82" s="1" t="s">
        <v>140</v>
      </c>
      <c r="AO82" s="1" t="s">
        <v>140</v>
      </c>
      <c r="AP82" s="1" t="s">
        <v>140</v>
      </c>
      <c r="AQ82" s="1" t="s">
        <v>140</v>
      </c>
      <c r="AR82" s="1" t="s">
        <v>140</v>
      </c>
      <c r="AS82" s="1" t="s">
        <v>140</v>
      </c>
      <c r="AT82" s="1" t="s">
        <v>140</v>
      </c>
      <c r="AU82" s="1" t="s">
        <v>140</v>
      </c>
      <c r="AV82" s="1" t="s">
        <v>140</v>
      </c>
      <c r="AW82" s="1" t="s">
        <v>140</v>
      </c>
      <c r="AX82" s="1" t="s">
        <v>140</v>
      </c>
      <c r="AY82" s="1" t="s">
        <v>140</v>
      </c>
      <c r="AZ82" s="1">
        <f t="shared" si="6"/>
        <v>160</v>
      </c>
      <c r="BA82" s="1">
        <f t="shared" si="6"/>
        <v>150</v>
      </c>
      <c r="BB82" s="1">
        <f t="shared" si="6"/>
        <v>140</v>
      </c>
      <c r="BC82" s="1" t="s">
        <v>140</v>
      </c>
      <c r="BD82" s="1" t="s">
        <v>140</v>
      </c>
    </row>
    <row r="83" spans="1:56" x14ac:dyDescent="0.25">
      <c r="A83" s="2" t="s">
        <v>1214</v>
      </c>
      <c r="B83" s="1" t="s">
        <v>594</v>
      </c>
      <c r="C83" s="2" t="s">
        <v>1214</v>
      </c>
      <c r="D83" s="1" t="s">
        <v>1116</v>
      </c>
      <c r="E83" s="1" t="str">
        <f t="shared" si="4"/>
        <v>飲料:A5_82</v>
      </c>
      <c r="F83" s="1" t="str">
        <f t="shared" si="5"/>
        <v>A5_82.PNG</v>
      </c>
      <c r="G83" s="1" t="s">
        <v>137</v>
      </c>
      <c r="H83" s="1" t="s">
        <v>138</v>
      </c>
      <c r="I83" s="1" t="s">
        <v>139</v>
      </c>
      <c r="J83" s="1" t="s">
        <v>140</v>
      </c>
      <c r="K83" s="1" t="s">
        <v>140</v>
      </c>
      <c r="L83" s="1" t="s">
        <v>186</v>
      </c>
      <c r="M83" s="1" t="s">
        <v>187</v>
      </c>
      <c r="N83" s="1" t="s">
        <v>188</v>
      </c>
      <c r="O83" s="1" t="s">
        <v>189</v>
      </c>
      <c r="P83" s="1" t="s">
        <v>140</v>
      </c>
      <c r="Q83" s="1" t="s">
        <v>190</v>
      </c>
      <c r="R83" s="1" t="s">
        <v>191</v>
      </c>
      <c r="S83" s="1" t="s">
        <v>192</v>
      </c>
      <c r="T83" s="1" t="s">
        <v>193</v>
      </c>
      <c r="U83" s="1" t="s">
        <v>194</v>
      </c>
      <c r="V83" s="1" t="s">
        <v>140</v>
      </c>
      <c r="W83" s="1" t="s">
        <v>140</v>
      </c>
      <c r="X83" s="1" t="s">
        <v>140</v>
      </c>
      <c r="Y83" s="1" t="s">
        <v>140</v>
      </c>
      <c r="Z83" s="1" t="s">
        <v>140</v>
      </c>
      <c r="AA83" s="1" t="s">
        <v>140</v>
      </c>
      <c r="AB83" s="1" t="s">
        <v>140</v>
      </c>
      <c r="AC83" s="1" t="s">
        <v>140</v>
      </c>
      <c r="AD83" s="1" t="s">
        <v>140</v>
      </c>
      <c r="AE83" s="1" t="s">
        <v>140</v>
      </c>
      <c r="AF83" s="1" t="s">
        <v>140</v>
      </c>
      <c r="AG83" s="1" t="s">
        <v>140</v>
      </c>
      <c r="AH83" s="1" t="s">
        <v>140</v>
      </c>
      <c r="AI83" s="1" t="s">
        <v>140</v>
      </c>
      <c r="AJ83" s="1" t="s">
        <v>140</v>
      </c>
      <c r="AK83" s="1" t="s">
        <v>140</v>
      </c>
      <c r="AL83" s="1" t="s">
        <v>140</v>
      </c>
      <c r="AM83" s="1" t="s">
        <v>140</v>
      </c>
      <c r="AN83" s="1" t="s">
        <v>140</v>
      </c>
      <c r="AO83" s="1" t="s">
        <v>140</v>
      </c>
      <c r="AP83" s="1" t="s">
        <v>140</v>
      </c>
      <c r="AQ83" s="1" t="s">
        <v>140</v>
      </c>
      <c r="AR83" s="1" t="s">
        <v>140</v>
      </c>
      <c r="AS83" s="1" t="s">
        <v>140</v>
      </c>
      <c r="AT83" s="1" t="s">
        <v>140</v>
      </c>
      <c r="AU83" s="1" t="s">
        <v>140</v>
      </c>
      <c r="AV83" s="1" t="s">
        <v>140</v>
      </c>
      <c r="AW83" s="1" t="s">
        <v>140</v>
      </c>
      <c r="AX83" s="1" t="s">
        <v>140</v>
      </c>
      <c r="AY83" s="1" t="s">
        <v>140</v>
      </c>
      <c r="AZ83" s="1">
        <f t="shared" si="6"/>
        <v>161</v>
      </c>
      <c r="BA83" s="1">
        <f t="shared" si="6"/>
        <v>151</v>
      </c>
      <c r="BB83" s="1">
        <f t="shared" si="6"/>
        <v>141</v>
      </c>
      <c r="BC83" s="1" t="s">
        <v>140</v>
      </c>
      <c r="BD83" s="1" t="s">
        <v>140</v>
      </c>
    </row>
    <row r="84" spans="1:56" x14ac:dyDescent="0.25">
      <c r="A84" s="2" t="s">
        <v>1215</v>
      </c>
      <c r="B84" s="1" t="s">
        <v>595</v>
      </c>
      <c r="C84" s="2" t="s">
        <v>1215</v>
      </c>
      <c r="D84" s="1" t="s">
        <v>1116</v>
      </c>
      <c r="E84" s="1" t="str">
        <f t="shared" si="4"/>
        <v>飲料:A5_83</v>
      </c>
      <c r="F84" s="1" t="str">
        <f t="shared" si="5"/>
        <v>A5_83.PNG</v>
      </c>
      <c r="G84" s="1" t="s">
        <v>137</v>
      </c>
      <c r="H84" s="1" t="s">
        <v>138</v>
      </c>
      <c r="I84" s="1" t="s">
        <v>139</v>
      </c>
      <c r="J84" s="1" t="s">
        <v>140</v>
      </c>
      <c r="K84" s="1" t="s">
        <v>140</v>
      </c>
      <c r="L84" s="1" t="s">
        <v>186</v>
      </c>
      <c r="M84" s="1" t="s">
        <v>187</v>
      </c>
      <c r="N84" s="1" t="s">
        <v>188</v>
      </c>
      <c r="O84" s="1" t="s">
        <v>189</v>
      </c>
      <c r="P84" s="1" t="s">
        <v>140</v>
      </c>
      <c r="Q84" s="1" t="s">
        <v>190</v>
      </c>
      <c r="R84" s="1" t="s">
        <v>191</v>
      </c>
      <c r="S84" s="1" t="s">
        <v>192</v>
      </c>
      <c r="T84" s="1" t="s">
        <v>193</v>
      </c>
      <c r="U84" s="1" t="s">
        <v>194</v>
      </c>
      <c r="V84" s="1" t="s">
        <v>140</v>
      </c>
      <c r="W84" s="1" t="s">
        <v>140</v>
      </c>
      <c r="X84" s="1" t="s">
        <v>140</v>
      </c>
      <c r="Y84" s="1" t="s">
        <v>140</v>
      </c>
      <c r="Z84" s="1" t="s">
        <v>140</v>
      </c>
      <c r="AA84" s="1" t="s">
        <v>140</v>
      </c>
      <c r="AB84" s="1" t="s">
        <v>140</v>
      </c>
      <c r="AC84" s="1" t="s">
        <v>140</v>
      </c>
      <c r="AD84" s="1" t="s">
        <v>140</v>
      </c>
      <c r="AE84" s="1" t="s">
        <v>140</v>
      </c>
      <c r="AF84" s="1" t="s">
        <v>140</v>
      </c>
      <c r="AG84" s="1" t="s">
        <v>140</v>
      </c>
      <c r="AH84" s="1" t="s">
        <v>140</v>
      </c>
      <c r="AI84" s="1" t="s">
        <v>140</v>
      </c>
      <c r="AJ84" s="1" t="s">
        <v>140</v>
      </c>
      <c r="AK84" s="1" t="s">
        <v>140</v>
      </c>
      <c r="AL84" s="1" t="s">
        <v>140</v>
      </c>
      <c r="AM84" s="1" t="s">
        <v>140</v>
      </c>
      <c r="AN84" s="1" t="s">
        <v>140</v>
      </c>
      <c r="AO84" s="1" t="s">
        <v>140</v>
      </c>
      <c r="AP84" s="1" t="s">
        <v>140</v>
      </c>
      <c r="AQ84" s="1" t="s">
        <v>140</v>
      </c>
      <c r="AR84" s="1" t="s">
        <v>140</v>
      </c>
      <c r="AS84" s="1" t="s">
        <v>140</v>
      </c>
      <c r="AT84" s="1" t="s">
        <v>140</v>
      </c>
      <c r="AU84" s="1" t="s">
        <v>140</v>
      </c>
      <c r="AV84" s="1" t="s">
        <v>140</v>
      </c>
      <c r="AW84" s="1" t="s">
        <v>140</v>
      </c>
      <c r="AX84" s="1" t="s">
        <v>140</v>
      </c>
      <c r="AY84" s="1" t="s">
        <v>140</v>
      </c>
      <c r="AZ84" s="1">
        <f t="shared" si="6"/>
        <v>162</v>
      </c>
      <c r="BA84" s="1">
        <f t="shared" si="6"/>
        <v>152</v>
      </c>
      <c r="BB84" s="1">
        <f t="shared" si="6"/>
        <v>142</v>
      </c>
      <c r="BC84" s="1" t="s">
        <v>140</v>
      </c>
      <c r="BD84" s="1" t="s">
        <v>140</v>
      </c>
    </row>
    <row r="85" spans="1:56" x14ac:dyDescent="0.25">
      <c r="A85" s="2" t="s">
        <v>1216</v>
      </c>
      <c r="B85" s="1" t="s">
        <v>596</v>
      </c>
      <c r="C85" s="2" t="s">
        <v>1216</v>
      </c>
      <c r="D85" s="1" t="s">
        <v>1116</v>
      </c>
      <c r="E85" s="1" t="str">
        <f t="shared" si="4"/>
        <v>飲料:A5_84</v>
      </c>
      <c r="F85" s="1" t="str">
        <f t="shared" si="5"/>
        <v>A5_84.PNG</v>
      </c>
      <c r="G85" s="1" t="s">
        <v>137</v>
      </c>
      <c r="H85" s="1" t="s">
        <v>138</v>
      </c>
      <c r="I85" s="1" t="s">
        <v>139</v>
      </c>
      <c r="J85" s="1" t="s">
        <v>140</v>
      </c>
      <c r="K85" s="1" t="s">
        <v>140</v>
      </c>
      <c r="L85" s="1" t="s">
        <v>186</v>
      </c>
      <c r="M85" s="1" t="s">
        <v>187</v>
      </c>
      <c r="N85" s="1" t="s">
        <v>188</v>
      </c>
      <c r="O85" s="1" t="s">
        <v>189</v>
      </c>
      <c r="P85" s="1" t="s">
        <v>140</v>
      </c>
      <c r="Q85" s="1" t="s">
        <v>190</v>
      </c>
      <c r="R85" s="1" t="s">
        <v>191</v>
      </c>
      <c r="S85" s="1" t="s">
        <v>192</v>
      </c>
      <c r="T85" s="1" t="s">
        <v>193</v>
      </c>
      <c r="U85" s="1" t="s">
        <v>194</v>
      </c>
      <c r="V85" s="1" t="s">
        <v>140</v>
      </c>
      <c r="W85" s="1" t="s">
        <v>140</v>
      </c>
      <c r="X85" s="1" t="s">
        <v>140</v>
      </c>
      <c r="Y85" s="1" t="s">
        <v>140</v>
      </c>
      <c r="Z85" s="1" t="s">
        <v>140</v>
      </c>
      <c r="AA85" s="1" t="s">
        <v>140</v>
      </c>
      <c r="AB85" s="1" t="s">
        <v>140</v>
      </c>
      <c r="AC85" s="1" t="s">
        <v>140</v>
      </c>
      <c r="AD85" s="1" t="s">
        <v>140</v>
      </c>
      <c r="AE85" s="1" t="s">
        <v>140</v>
      </c>
      <c r="AF85" s="1" t="s">
        <v>140</v>
      </c>
      <c r="AG85" s="1" t="s">
        <v>140</v>
      </c>
      <c r="AH85" s="1" t="s">
        <v>140</v>
      </c>
      <c r="AI85" s="1" t="s">
        <v>140</v>
      </c>
      <c r="AJ85" s="1" t="s">
        <v>140</v>
      </c>
      <c r="AK85" s="1" t="s">
        <v>140</v>
      </c>
      <c r="AL85" s="1" t="s">
        <v>140</v>
      </c>
      <c r="AM85" s="1" t="s">
        <v>140</v>
      </c>
      <c r="AN85" s="1" t="s">
        <v>140</v>
      </c>
      <c r="AO85" s="1" t="s">
        <v>140</v>
      </c>
      <c r="AP85" s="1" t="s">
        <v>140</v>
      </c>
      <c r="AQ85" s="1" t="s">
        <v>140</v>
      </c>
      <c r="AR85" s="1" t="s">
        <v>140</v>
      </c>
      <c r="AS85" s="1" t="s">
        <v>140</v>
      </c>
      <c r="AT85" s="1" t="s">
        <v>140</v>
      </c>
      <c r="AU85" s="1" t="s">
        <v>140</v>
      </c>
      <c r="AV85" s="1" t="s">
        <v>140</v>
      </c>
      <c r="AW85" s="1" t="s">
        <v>140</v>
      </c>
      <c r="AX85" s="1" t="s">
        <v>140</v>
      </c>
      <c r="AY85" s="1" t="s">
        <v>140</v>
      </c>
      <c r="AZ85" s="1">
        <f t="shared" si="6"/>
        <v>163</v>
      </c>
      <c r="BA85" s="1">
        <f t="shared" si="6"/>
        <v>153</v>
      </c>
      <c r="BB85" s="1">
        <f t="shared" si="6"/>
        <v>143</v>
      </c>
      <c r="BC85" s="1" t="s">
        <v>140</v>
      </c>
      <c r="BD85" s="1" t="s">
        <v>140</v>
      </c>
    </row>
    <row r="86" spans="1:56" x14ac:dyDescent="0.25">
      <c r="A86" s="2" t="s">
        <v>1217</v>
      </c>
      <c r="B86" s="1" t="s">
        <v>597</v>
      </c>
      <c r="C86" s="2" t="s">
        <v>1217</v>
      </c>
      <c r="D86" s="1" t="s">
        <v>1116</v>
      </c>
      <c r="E86" s="1" t="str">
        <f t="shared" si="4"/>
        <v>飲料:A5_85</v>
      </c>
      <c r="F86" s="1" t="str">
        <f t="shared" si="5"/>
        <v>A5_85.PNG</v>
      </c>
      <c r="G86" s="1" t="s">
        <v>137</v>
      </c>
      <c r="H86" s="1" t="s">
        <v>138</v>
      </c>
      <c r="I86" s="1" t="s">
        <v>139</v>
      </c>
      <c r="J86" s="1" t="s">
        <v>140</v>
      </c>
      <c r="K86" s="1" t="s">
        <v>140</v>
      </c>
      <c r="L86" s="1" t="s">
        <v>186</v>
      </c>
      <c r="M86" s="1" t="s">
        <v>187</v>
      </c>
      <c r="N86" s="1" t="s">
        <v>188</v>
      </c>
      <c r="O86" s="1" t="s">
        <v>189</v>
      </c>
      <c r="P86" s="1" t="s">
        <v>140</v>
      </c>
      <c r="Q86" s="1" t="s">
        <v>190</v>
      </c>
      <c r="R86" s="1" t="s">
        <v>191</v>
      </c>
      <c r="S86" s="1" t="s">
        <v>192</v>
      </c>
      <c r="T86" s="1" t="s">
        <v>193</v>
      </c>
      <c r="U86" s="1" t="s">
        <v>194</v>
      </c>
      <c r="V86" s="1" t="s">
        <v>140</v>
      </c>
      <c r="W86" s="1" t="s">
        <v>140</v>
      </c>
      <c r="X86" s="1" t="s">
        <v>140</v>
      </c>
      <c r="Y86" s="1" t="s">
        <v>140</v>
      </c>
      <c r="Z86" s="1" t="s">
        <v>140</v>
      </c>
      <c r="AA86" s="1" t="s">
        <v>140</v>
      </c>
      <c r="AB86" s="1" t="s">
        <v>140</v>
      </c>
      <c r="AC86" s="1" t="s">
        <v>140</v>
      </c>
      <c r="AD86" s="1" t="s">
        <v>140</v>
      </c>
      <c r="AE86" s="1" t="s">
        <v>140</v>
      </c>
      <c r="AF86" s="1" t="s">
        <v>140</v>
      </c>
      <c r="AG86" s="1" t="s">
        <v>140</v>
      </c>
      <c r="AH86" s="1" t="s">
        <v>140</v>
      </c>
      <c r="AI86" s="1" t="s">
        <v>140</v>
      </c>
      <c r="AJ86" s="1" t="s">
        <v>140</v>
      </c>
      <c r="AK86" s="1" t="s">
        <v>140</v>
      </c>
      <c r="AL86" s="1" t="s">
        <v>140</v>
      </c>
      <c r="AM86" s="1" t="s">
        <v>140</v>
      </c>
      <c r="AN86" s="1" t="s">
        <v>140</v>
      </c>
      <c r="AO86" s="1" t="s">
        <v>140</v>
      </c>
      <c r="AP86" s="1" t="s">
        <v>140</v>
      </c>
      <c r="AQ86" s="1" t="s">
        <v>140</v>
      </c>
      <c r="AR86" s="1" t="s">
        <v>140</v>
      </c>
      <c r="AS86" s="1" t="s">
        <v>140</v>
      </c>
      <c r="AT86" s="1" t="s">
        <v>140</v>
      </c>
      <c r="AU86" s="1" t="s">
        <v>140</v>
      </c>
      <c r="AV86" s="1" t="s">
        <v>140</v>
      </c>
      <c r="AW86" s="1" t="s">
        <v>140</v>
      </c>
      <c r="AX86" s="1" t="s">
        <v>140</v>
      </c>
      <c r="AY86" s="1" t="s">
        <v>140</v>
      </c>
      <c r="AZ86" s="1">
        <f t="shared" si="6"/>
        <v>164</v>
      </c>
      <c r="BA86" s="1">
        <f t="shared" si="6"/>
        <v>154</v>
      </c>
      <c r="BB86" s="1">
        <f t="shared" si="6"/>
        <v>144</v>
      </c>
      <c r="BC86" s="1" t="s">
        <v>140</v>
      </c>
      <c r="BD86" s="1" t="s">
        <v>140</v>
      </c>
    </row>
    <row r="87" spans="1:56" x14ac:dyDescent="0.25">
      <c r="A87" s="2" t="s">
        <v>1218</v>
      </c>
      <c r="B87" s="1" t="s">
        <v>598</v>
      </c>
      <c r="C87" s="2" t="s">
        <v>1218</v>
      </c>
      <c r="D87" s="1" t="s">
        <v>1116</v>
      </c>
      <c r="E87" s="1" t="str">
        <f t="shared" si="4"/>
        <v>飲料:A5_86</v>
      </c>
      <c r="F87" s="1" t="str">
        <f t="shared" si="5"/>
        <v>A5_86.PNG</v>
      </c>
      <c r="G87" s="1" t="s">
        <v>137</v>
      </c>
      <c r="H87" s="1" t="s">
        <v>138</v>
      </c>
      <c r="I87" s="1" t="s">
        <v>139</v>
      </c>
      <c r="J87" s="1" t="s">
        <v>140</v>
      </c>
      <c r="K87" s="1" t="s">
        <v>140</v>
      </c>
      <c r="L87" s="1" t="s">
        <v>186</v>
      </c>
      <c r="M87" s="1" t="s">
        <v>187</v>
      </c>
      <c r="N87" s="1" t="s">
        <v>188</v>
      </c>
      <c r="O87" s="1" t="s">
        <v>189</v>
      </c>
      <c r="P87" s="1" t="s">
        <v>140</v>
      </c>
      <c r="Q87" s="1" t="s">
        <v>190</v>
      </c>
      <c r="R87" s="1" t="s">
        <v>191</v>
      </c>
      <c r="S87" s="1" t="s">
        <v>192</v>
      </c>
      <c r="T87" s="1" t="s">
        <v>193</v>
      </c>
      <c r="U87" s="1" t="s">
        <v>194</v>
      </c>
      <c r="V87" s="1" t="s">
        <v>140</v>
      </c>
      <c r="W87" s="1" t="s">
        <v>140</v>
      </c>
      <c r="X87" s="1" t="s">
        <v>140</v>
      </c>
      <c r="Y87" s="1" t="s">
        <v>140</v>
      </c>
      <c r="Z87" s="1" t="s">
        <v>140</v>
      </c>
      <c r="AA87" s="1" t="s">
        <v>140</v>
      </c>
      <c r="AB87" s="1" t="s">
        <v>140</v>
      </c>
      <c r="AC87" s="1" t="s">
        <v>140</v>
      </c>
      <c r="AD87" s="1" t="s">
        <v>140</v>
      </c>
      <c r="AE87" s="1" t="s">
        <v>140</v>
      </c>
      <c r="AF87" s="1" t="s">
        <v>140</v>
      </c>
      <c r="AG87" s="1" t="s">
        <v>140</v>
      </c>
      <c r="AH87" s="1" t="s">
        <v>140</v>
      </c>
      <c r="AI87" s="1" t="s">
        <v>140</v>
      </c>
      <c r="AJ87" s="1" t="s">
        <v>140</v>
      </c>
      <c r="AK87" s="1" t="s">
        <v>140</v>
      </c>
      <c r="AL87" s="1" t="s">
        <v>140</v>
      </c>
      <c r="AM87" s="1" t="s">
        <v>140</v>
      </c>
      <c r="AN87" s="1" t="s">
        <v>140</v>
      </c>
      <c r="AO87" s="1" t="s">
        <v>140</v>
      </c>
      <c r="AP87" s="1" t="s">
        <v>140</v>
      </c>
      <c r="AQ87" s="1" t="s">
        <v>140</v>
      </c>
      <c r="AR87" s="1" t="s">
        <v>140</v>
      </c>
      <c r="AS87" s="1" t="s">
        <v>140</v>
      </c>
      <c r="AT87" s="1" t="s">
        <v>140</v>
      </c>
      <c r="AU87" s="1" t="s">
        <v>140</v>
      </c>
      <c r="AV87" s="1" t="s">
        <v>140</v>
      </c>
      <c r="AW87" s="1" t="s">
        <v>140</v>
      </c>
      <c r="AX87" s="1" t="s">
        <v>140</v>
      </c>
      <c r="AY87" s="1" t="s">
        <v>140</v>
      </c>
      <c r="AZ87" s="1">
        <f t="shared" si="6"/>
        <v>165</v>
      </c>
      <c r="BA87" s="1">
        <f t="shared" si="6"/>
        <v>155</v>
      </c>
      <c r="BB87" s="1">
        <f t="shared" si="6"/>
        <v>145</v>
      </c>
      <c r="BC87" s="1" t="s">
        <v>140</v>
      </c>
      <c r="BD87" s="1" t="s">
        <v>140</v>
      </c>
    </row>
    <row r="88" spans="1:56" x14ac:dyDescent="0.25">
      <c r="A88" s="2" t="s">
        <v>1219</v>
      </c>
      <c r="B88" s="1" t="s">
        <v>599</v>
      </c>
      <c r="C88" s="2" t="s">
        <v>1219</v>
      </c>
      <c r="D88" s="1" t="s">
        <v>1116</v>
      </c>
      <c r="E88" s="1" t="str">
        <f t="shared" si="4"/>
        <v>飲料:A5_87</v>
      </c>
      <c r="F88" s="1" t="str">
        <f t="shared" si="5"/>
        <v>A5_87.PNG</v>
      </c>
      <c r="G88" s="1" t="s">
        <v>137</v>
      </c>
      <c r="H88" s="1" t="s">
        <v>138</v>
      </c>
      <c r="I88" s="1" t="s">
        <v>139</v>
      </c>
      <c r="J88" s="1" t="s">
        <v>140</v>
      </c>
      <c r="K88" s="1" t="s">
        <v>140</v>
      </c>
      <c r="L88" s="1" t="s">
        <v>186</v>
      </c>
      <c r="M88" s="1" t="s">
        <v>187</v>
      </c>
      <c r="N88" s="1" t="s">
        <v>188</v>
      </c>
      <c r="O88" s="1" t="s">
        <v>189</v>
      </c>
      <c r="P88" s="1" t="s">
        <v>140</v>
      </c>
      <c r="Q88" s="1" t="s">
        <v>190</v>
      </c>
      <c r="R88" s="1" t="s">
        <v>191</v>
      </c>
      <c r="S88" s="1" t="s">
        <v>192</v>
      </c>
      <c r="T88" s="1" t="s">
        <v>193</v>
      </c>
      <c r="U88" s="1" t="s">
        <v>194</v>
      </c>
      <c r="V88" s="1" t="s">
        <v>140</v>
      </c>
      <c r="W88" s="1" t="s">
        <v>140</v>
      </c>
      <c r="X88" s="1" t="s">
        <v>140</v>
      </c>
      <c r="Y88" s="1" t="s">
        <v>140</v>
      </c>
      <c r="Z88" s="1" t="s">
        <v>140</v>
      </c>
      <c r="AA88" s="1" t="s">
        <v>140</v>
      </c>
      <c r="AB88" s="1" t="s">
        <v>140</v>
      </c>
      <c r="AC88" s="1" t="s">
        <v>140</v>
      </c>
      <c r="AD88" s="1" t="s">
        <v>140</v>
      </c>
      <c r="AE88" s="1" t="s">
        <v>140</v>
      </c>
      <c r="AF88" s="1" t="s">
        <v>140</v>
      </c>
      <c r="AG88" s="1" t="s">
        <v>140</v>
      </c>
      <c r="AH88" s="1" t="s">
        <v>140</v>
      </c>
      <c r="AI88" s="1" t="s">
        <v>140</v>
      </c>
      <c r="AJ88" s="1" t="s">
        <v>140</v>
      </c>
      <c r="AK88" s="1" t="s">
        <v>140</v>
      </c>
      <c r="AL88" s="1" t="s">
        <v>140</v>
      </c>
      <c r="AM88" s="1" t="s">
        <v>140</v>
      </c>
      <c r="AN88" s="1" t="s">
        <v>140</v>
      </c>
      <c r="AO88" s="1" t="s">
        <v>140</v>
      </c>
      <c r="AP88" s="1" t="s">
        <v>140</v>
      </c>
      <c r="AQ88" s="1" t="s">
        <v>140</v>
      </c>
      <c r="AR88" s="1" t="s">
        <v>140</v>
      </c>
      <c r="AS88" s="1" t="s">
        <v>140</v>
      </c>
      <c r="AT88" s="1" t="s">
        <v>140</v>
      </c>
      <c r="AU88" s="1" t="s">
        <v>140</v>
      </c>
      <c r="AV88" s="1" t="s">
        <v>140</v>
      </c>
      <c r="AW88" s="1" t="s">
        <v>140</v>
      </c>
      <c r="AX88" s="1" t="s">
        <v>140</v>
      </c>
      <c r="AY88" s="1" t="s">
        <v>140</v>
      </c>
      <c r="AZ88" s="1">
        <f t="shared" si="6"/>
        <v>166</v>
      </c>
      <c r="BA88" s="1">
        <f t="shared" si="6"/>
        <v>156</v>
      </c>
      <c r="BB88" s="1">
        <f t="shared" si="6"/>
        <v>146</v>
      </c>
      <c r="BC88" s="1" t="s">
        <v>140</v>
      </c>
      <c r="BD88" s="1" t="s">
        <v>140</v>
      </c>
    </row>
    <row r="89" spans="1:56" x14ac:dyDescent="0.25">
      <c r="A89" s="2" t="s">
        <v>1220</v>
      </c>
      <c r="B89" s="1" t="s">
        <v>600</v>
      </c>
      <c r="C89" s="2" t="s">
        <v>1220</v>
      </c>
      <c r="D89" s="1" t="s">
        <v>1116</v>
      </c>
      <c r="E89" s="1" t="str">
        <f t="shared" si="4"/>
        <v>飲料:A5_88</v>
      </c>
      <c r="F89" s="1" t="str">
        <f t="shared" si="5"/>
        <v>A5_88.PNG</v>
      </c>
      <c r="G89" s="1" t="s">
        <v>137</v>
      </c>
      <c r="H89" s="1" t="s">
        <v>138</v>
      </c>
      <c r="I89" s="1" t="s">
        <v>139</v>
      </c>
      <c r="J89" s="1" t="s">
        <v>140</v>
      </c>
      <c r="K89" s="1" t="s">
        <v>140</v>
      </c>
      <c r="L89" s="1" t="s">
        <v>186</v>
      </c>
      <c r="M89" s="1" t="s">
        <v>187</v>
      </c>
      <c r="N89" s="1" t="s">
        <v>188</v>
      </c>
      <c r="O89" s="1" t="s">
        <v>189</v>
      </c>
      <c r="P89" s="1" t="s">
        <v>140</v>
      </c>
      <c r="Q89" s="1" t="s">
        <v>190</v>
      </c>
      <c r="R89" s="1" t="s">
        <v>191</v>
      </c>
      <c r="S89" s="1" t="s">
        <v>192</v>
      </c>
      <c r="T89" s="1" t="s">
        <v>193</v>
      </c>
      <c r="U89" s="1" t="s">
        <v>194</v>
      </c>
      <c r="V89" s="1" t="s">
        <v>140</v>
      </c>
      <c r="W89" s="1" t="s">
        <v>140</v>
      </c>
      <c r="X89" s="1" t="s">
        <v>140</v>
      </c>
      <c r="Y89" s="1" t="s">
        <v>140</v>
      </c>
      <c r="Z89" s="1" t="s">
        <v>140</v>
      </c>
      <c r="AA89" s="1" t="s">
        <v>140</v>
      </c>
      <c r="AB89" s="1" t="s">
        <v>140</v>
      </c>
      <c r="AC89" s="1" t="s">
        <v>140</v>
      </c>
      <c r="AD89" s="1" t="s">
        <v>140</v>
      </c>
      <c r="AE89" s="1" t="s">
        <v>140</v>
      </c>
      <c r="AF89" s="1" t="s">
        <v>140</v>
      </c>
      <c r="AG89" s="1" t="s">
        <v>140</v>
      </c>
      <c r="AH89" s="1" t="s">
        <v>140</v>
      </c>
      <c r="AI89" s="1" t="s">
        <v>140</v>
      </c>
      <c r="AJ89" s="1" t="s">
        <v>140</v>
      </c>
      <c r="AK89" s="1" t="s">
        <v>140</v>
      </c>
      <c r="AL89" s="1" t="s">
        <v>140</v>
      </c>
      <c r="AM89" s="1" t="s">
        <v>140</v>
      </c>
      <c r="AN89" s="1" t="s">
        <v>140</v>
      </c>
      <c r="AO89" s="1" t="s">
        <v>140</v>
      </c>
      <c r="AP89" s="1" t="s">
        <v>140</v>
      </c>
      <c r="AQ89" s="1" t="s">
        <v>140</v>
      </c>
      <c r="AR89" s="1" t="s">
        <v>140</v>
      </c>
      <c r="AS89" s="1" t="s">
        <v>140</v>
      </c>
      <c r="AT89" s="1" t="s">
        <v>140</v>
      </c>
      <c r="AU89" s="1" t="s">
        <v>140</v>
      </c>
      <c r="AV89" s="1" t="s">
        <v>140</v>
      </c>
      <c r="AW89" s="1" t="s">
        <v>140</v>
      </c>
      <c r="AX89" s="1" t="s">
        <v>140</v>
      </c>
      <c r="AY89" s="1" t="s">
        <v>140</v>
      </c>
      <c r="AZ89" s="1">
        <f t="shared" si="6"/>
        <v>167</v>
      </c>
      <c r="BA89" s="1">
        <f t="shared" si="6"/>
        <v>157</v>
      </c>
      <c r="BB89" s="1">
        <f t="shared" si="6"/>
        <v>147</v>
      </c>
      <c r="BC89" s="1" t="s">
        <v>140</v>
      </c>
      <c r="BD89" s="1" t="s">
        <v>140</v>
      </c>
    </row>
    <row r="90" spans="1:56" x14ac:dyDescent="0.25">
      <c r="A90" s="2" t="s">
        <v>1221</v>
      </c>
      <c r="B90" s="1" t="s">
        <v>601</v>
      </c>
      <c r="C90" s="2" t="s">
        <v>1221</v>
      </c>
      <c r="D90" s="1" t="s">
        <v>1116</v>
      </c>
      <c r="E90" s="1" t="str">
        <f t="shared" si="4"/>
        <v>飲料:A5_89</v>
      </c>
      <c r="F90" s="1" t="str">
        <f t="shared" si="5"/>
        <v>A5_89.PNG</v>
      </c>
      <c r="G90" s="1" t="s">
        <v>137</v>
      </c>
      <c r="H90" s="1" t="s">
        <v>138</v>
      </c>
      <c r="I90" s="1" t="s">
        <v>139</v>
      </c>
      <c r="J90" s="1" t="s">
        <v>140</v>
      </c>
      <c r="K90" s="1" t="s">
        <v>140</v>
      </c>
      <c r="L90" s="1" t="s">
        <v>186</v>
      </c>
      <c r="M90" s="1" t="s">
        <v>187</v>
      </c>
      <c r="N90" s="1" t="s">
        <v>188</v>
      </c>
      <c r="O90" s="1" t="s">
        <v>189</v>
      </c>
      <c r="P90" s="1" t="s">
        <v>140</v>
      </c>
      <c r="Q90" s="1" t="s">
        <v>190</v>
      </c>
      <c r="R90" s="1" t="s">
        <v>191</v>
      </c>
      <c r="S90" s="1" t="s">
        <v>192</v>
      </c>
      <c r="T90" s="1" t="s">
        <v>193</v>
      </c>
      <c r="U90" s="1" t="s">
        <v>194</v>
      </c>
      <c r="V90" s="1" t="s">
        <v>140</v>
      </c>
      <c r="W90" s="1" t="s">
        <v>140</v>
      </c>
      <c r="X90" s="1" t="s">
        <v>140</v>
      </c>
      <c r="Y90" s="1" t="s">
        <v>140</v>
      </c>
      <c r="Z90" s="1" t="s">
        <v>140</v>
      </c>
      <c r="AA90" s="1" t="s">
        <v>140</v>
      </c>
      <c r="AB90" s="1" t="s">
        <v>140</v>
      </c>
      <c r="AC90" s="1" t="s">
        <v>140</v>
      </c>
      <c r="AD90" s="1" t="s">
        <v>140</v>
      </c>
      <c r="AE90" s="1" t="s">
        <v>140</v>
      </c>
      <c r="AF90" s="1" t="s">
        <v>140</v>
      </c>
      <c r="AG90" s="1" t="s">
        <v>140</v>
      </c>
      <c r="AH90" s="1" t="s">
        <v>140</v>
      </c>
      <c r="AI90" s="1" t="s">
        <v>140</v>
      </c>
      <c r="AJ90" s="1" t="s">
        <v>140</v>
      </c>
      <c r="AK90" s="1" t="s">
        <v>140</v>
      </c>
      <c r="AL90" s="1" t="s">
        <v>140</v>
      </c>
      <c r="AM90" s="1" t="s">
        <v>140</v>
      </c>
      <c r="AN90" s="1" t="s">
        <v>140</v>
      </c>
      <c r="AO90" s="1" t="s">
        <v>140</v>
      </c>
      <c r="AP90" s="1" t="s">
        <v>140</v>
      </c>
      <c r="AQ90" s="1" t="s">
        <v>140</v>
      </c>
      <c r="AR90" s="1" t="s">
        <v>140</v>
      </c>
      <c r="AS90" s="1" t="s">
        <v>140</v>
      </c>
      <c r="AT90" s="1" t="s">
        <v>140</v>
      </c>
      <c r="AU90" s="1" t="s">
        <v>140</v>
      </c>
      <c r="AV90" s="1" t="s">
        <v>140</v>
      </c>
      <c r="AW90" s="1" t="s">
        <v>140</v>
      </c>
      <c r="AX90" s="1" t="s">
        <v>140</v>
      </c>
      <c r="AY90" s="1" t="s">
        <v>140</v>
      </c>
      <c r="AZ90" s="1">
        <f t="shared" si="6"/>
        <v>168</v>
      </c>
      <c r="BA90" s="1">
        <f t="shared" si="6"/>
        <v>158</v>
      </c>
      <c r="BB90" s="1">
        <f t="shared" si="6"/>
        <v>148</v>
      </c>
      <c r="BC90" s="1" t="s">
        <v>140</v>
      </c>
      <c r="BD90" s="1" t="s">
        <v>140</v>
      </c>
    </row>
    <row r="91" spans="1:56" x14ac:dyDescent="0.25">
      <c r="A91" s="2" t="s">
        <v>1222</v>
      </c>
      <c r="B91" s="1" t="s">
        <v>602</v>
      </c>
      <c r="C91" s="2" t="s">
        <v>1222</v>
      </c>
      <c r="D91" s="1" t="s">
        <v>1116</v>
      </c>
      <c r="E91" s="1" t="str">
        <f t="shared" si="4"/>
        <v>飲料:A5_90</v>
      </c>
      <c r="F91" s="1" t="str">
        <f t="shared" si="5"/>
        <v>A5_90.PNG</v>
      </c>
      <c r="G91" s="1" t="s">
        <v>137</v>
      </c>
      <c r="H91" s="1" t="s">
        <v>138</v>
      </c>
      <c r="I91" s="1" t="s">
        <v>139</v>
      </c>
      <c r="J91" s="1" t="s">
        <v>140</v>
      </c>
      <c r="K91" s="1" t="s">
        <v>140</v>
      </c>
      <c r="L91" s="1" t="s">
        <v>186</v>
      </c>
      <c r="M91" s="1" t="s">
        <v>187</v>
      </c>
      <c r="N91" s="1" t="s">
        <v>188</v>
      </c>
      <c r="O91" s="1" t="s">
        <v>189</v>
      </c>
      <c r="P91" s="1" t="s">
        <v>140</v>
      </c>
      <c r="Q91" s="1" t="s">
        <v>190</v>
      </c>
      <c r="R91" s="1" t="s">
        <v>191</v>
      </c>
      <c r="S91" s="1" t="s">
        <v>192</v>
      </c>
      <c r="T91" s="1" t="s">
        <v>193</v>
      </c>
      <c r="U91" s="1" t="s">
        <v>194</v>
      </c>
      <c r="V91" s="1" t="s">
        <v>140</v>
      </c>
      <c r="W91" s="1" t="s">
        <v>140</v>
      </c>
      <c r="X91" s="1" t="s">
        <v>140</v>
      </c>
      <c r="Y91" s="1" t="s">
        <v>140</v>
      </c>
      <c r="Z91" s="1" t="s">
        <v>140</v>
      </c>
      <c r="AA91" s="1" t="s">
        <v>140</v>
      </c>
      <c r="AB91" s="1" t="s">
        <v>140</v>
      </c>
      <c r="AC91" s="1" t="s">
        <v>140</v>
      </c>
      <c r="AD91" s="1" t="s">
        <v>140</v>
      </c>
      <c r="AE91" s="1" t="s">
        <v>140</v>
      </c>
      <c r="AF91" s="1" t="s">
        <v>140</v>
      </c>
      <c r="AG91" s="1" t="s">
        <v>140</v>
      </c>
      <c r="AH91" s="1" t="s">
        <v>140</v>
      </c>
      <c r="AI91" s="1" t="s">
        <v>140</v>
      </c>
      <c r="AJ91" s="1" t="s">
        <v>140</v>
      </c>
      <c r="AK91" s="1" t="s">
        <v>140</v>
      </c>
      <c r="AL91" s="1" t="s">
        <v>140</v>
      </c>
      <c r="AM91" s="1" t="s">
        <v>140</v>
      </c>
      <c r="AN91" s="1" t="s">
        <v>140</v>
      </c>
      <c r="AO91" s="1" t="s">
        <v>140</v>
      </c>
      <c r="AP91" s="1" t="s">
        <v>140</v>
      </c>
      <c r="AQ91" s="1" t="s">
        <v>140</v>
      </c>
      <c r="AR91" s="1" t="s">
        <v>140</v>
      </c>
      <c r="AS91" s="1" t="s">
        <v>140</v>
      </c>
      <c r="AT91" s="1" t="s">
        <v>140</v>
      </c>
      <c r="AU91" s="1" t="s">
        <v>140</v>
      </c>
      <c r="AV91" s="1" t="s">
        <v>140</v>
      </c>
      <c r="AW91" s="1" t="s">
        <v>140</v>
      </c>
      <c r="AX91" s="1" t="s">
        <v>140</v>
      </c>
      <c r="AY91" s="1" t="s">
        <v>140</v>
      </c>
      <c r="AZ91" s="1">
        <f t="shared" si="6"/>
        <v>169</v>
      </c>
      <c r="BA91" s="1">
        <f t="shared" si="6"/>
        <v>159</v>
      </c>
      <c r="BB91" s="1">
        <f t="shared" si="6"/>
        <v>149</v>
      </c>
      <c r="BC91" s="1" t="s">
        <v>140</v>
      </c>
      <c r="BD91" s="1" t="s">
        <v>140</v>
      </c>
    </row>
    <row r="92" spans="1:56" x14ac:dyDescent="0.25">
      <c r="A92" s="2" t="s">
        <v>1223</v>
      </c>
      <c r="B92" s="1" t="s">
        <v>603</v>
      </c>
      <c r="C92" s="2" t="s">
        <v>1223</v>
      </c>
      <c r="D92" s="1" t="s">
        <v>1117</v>
      </c>
      <c r="E92" s="1" t="str">
        <f t="shared" si="4"/>
        <v>飲料:A5_91</v>
      </c>
      <c r="F92" s="1" t="str">
        <f t="shared" si="5"/>
        <v>A5_91.PNG</v>
      </c>
      <c r="G92" s="1" t="s">
        <v>137</v>
      </c>
      <c r="H92" s="1" t="s">
        <v>138</v>
      </c>
      <c r="I92" s="1" t="s">
        <v>139</v>
      </c>
      <c r="J92" s="1" t="s">
        <v>140</v>
      </c>
      <c r="K92" s="1" t="s">
        <v>140</v>
      </c>
      <c r="L92" s="1" t="s">
        <v>186</v>
      </c>
      <c r="M92" s="1" t="s">
        <v>187</v>
      </c>
      <c r="N92" s="1" t="s">
        <v>188</v>
      </c>
      <c r="O92" s="1" t="s">
        <v>189</v>
      </c>
      <c r="P92" s="1" t="s">
        <v>140</v>
      </c>
      <c r="Q92" s="1" t="s">
        <v>190</v>
      </c>
      <c r="R92" s="1" t="s">
        <v>191</v>
      </c>
      <c r="S92" s="1" t="s">
        <v>192</v>
      </c>
      <c r="T92" s="1" t="s">
        <v>193</v>
      </c>
      <c r="U92" s="1" t="s">
        <v>194</v>
      </c>
      <c r="V92" s="1" t="s">
        <v>140</v>
      </c>
      <c r="W92" s="1" t="s">
        <v>140</v>
      </c>
      <c r="X92" s="1" t="s">
        <v>140</v>
      </c>
      <c r="Y92" s="1" t="s">
        <v>140</v>
      </c>
      <c r="Z92" s="1" t="s">
        <v>140</v>
      </c>
      <c r="AA92" s="1" t="s">
        <v>140</v>
      </c>
      <c r="AB92" s="1" t="s">
        <v>140</v>
      </c>
      <c r="AC92" s="1" t="s">
        <v>140</v>
      </c>
      <c r="AD92" s="1" t="s">
        <v>140</v>
      </c>
      <c r="AE92" s="1" t="s">
        <v>140</v>
      </c>
      <c r="AF92" s="1" t="s">
        <v>140</v>
      </c>
      <c r="AG92" s="1" t="s">
        <v>140</v>
      </c>
      <c r="AH92" s="1" t="s">
        <v>140</v>
      </c>
      <c r="AI92" s="1" t="s">
        <v>140</v>
      </c>
      <c r="AJ92" s="1" t="s">
        <v>140</v>
      </c>
      <c r="AK92" s="1" t="s">
        <v>140</v>
      </c>
      <c r="AL92" s="1" t="s">
        <v>140</v>
      </c>
      <c r="AM92" s="1" t="s">
        <v>140</v>
      </c>
      <c r="AN92" s="1" t="s">
        <v>140</v>
      </c>
      <c r="AO92" s="1" t="s">
        <v>140</v>
      </c>
      <c r="AP92" s="1" t="s">
        <v>140</v>
      </c>
      <c r="AQ92" s="1" t="s">
        <v>140</v>
      </c>
      <c r="AR92" s="1" t="s">
        <v>140</v>
      </c>
      <c r="AS92" s="1" t="s">
        <v>140</v>
      </c>
      <c r="AT92" s="1" t="s">
        <v>140</v>
      </c>
      <c r="AU92" s="1" t="s">
        <v>140</v>
      </c>
      <c r="AV92" s="1" t="s">
        <v>140</v>
      </c>
      <c r="AW92" s="1" t="s">
        <v>140</v>
      </c>
      <c r="AX92" s="1" t="s">
        <v>140</v>
      </c>
      <c r="AY92" s="1" t="s">
        <v>140</v>
      </c>
      <c r="AZ92" s="1">
        <f t="shared" si="6"/>
        <v>170</v>
      </c>
      <c r="BA92" s="1">
        <f t="shared" si="6"/>
        <v>160</v>
      </c>
      <c r="BB92" s="1">
        <f t="shared" si="6"/>
        <v>150</v>
      </c>
      <c r="BC92" s="1" t="s">
        <v>140</v>
      </c>
      <c r="BD92" s="1" t="s">
        <v>140</v>
      </c>
    </row>
    <row r="93" spans="1:56" x14ac:dyDescent="0.25">
      <c r="A93" s="2" t="s">
        <v>1224</v>
      </c>
      <c r="B93" s="1" t="s">
        <v>604</v>
      </c>
      <c r="C93" s="2" t="s">
        <v>1224</v>
      </c>
      <c r="D93" s="1" t="s">
        <v>1117</v>
      </c>
      <c r="E93" s="1" t="str">
        <f t="shared" si="4"/>
        <v>飲料:A5_92</v>
      </c>
      <c r="F93" s="1" t="str">
        <f t="shared" si="5"/>
        <v>A5_92.PNG</v>
      </c>
      <c r="G93" s="1" t="s">
        <v>137</v>
      </c>
      <c r="H93" s="1" t="s">
        <v>138</v>
      </c>
      <c r="I93" s="1" t="s">
        <v>139</v>
      </c>
      <c r="J93" s="1" t="s">
        <v>140</v>
      </c>
      <c r="K93" s="1" t="s">
        <v>140</v>
      </c>
      <c r="L93" s="1" t="s">
        <v>186</v>
      </c>
      <c r="M93" s="1" t="s">
        <v>187</v>
      </c>
      <c r="N93" s="1" t="s">
        <v>188</v>
      </c>
      <c r="O93" s="1" t="s">
        <v>189</v>
      </c>
      <c r="P93" s="1" t="s">
        <v>140</v>
      </c>
      <c r="Q93" s="1" t="s">
        <v>190</v>
      </c>
      <c r="R93" s="1" t="s">
        <v>191</v>
      </c>
      <c r="S93" s="1" t="s">
        <v>192</v>
      </c>
      <c r="T93" s="1" t="s">
        <v>193</v>
      </c>
      <c r="U93" s="1" t="s">
        <v>194</v>
      </c>
      <c r="V93" s="1" t="s">
        <v>140</v>
      </c>
      <c r="W93" s="1" t="s">
        <v>140</v>
      </c>
      <c r="X93" s="1" t="s">
        <v>140</v>
      </c>
      <c r="Y93" s="1" t="s">
        <v>140</v>
      </c>
      <c r="Z93" s="1" t="s">
        <v>140</v>
      </c>
      <c r="AA93" s="1" t="s">
        <v>140</v>
      </c>
      <c r="AB93" s="1" t="s">
        <v>140</v>
      </c>
      <c r="AC93" s="1" t="s">
        <v>140</v>
      </c>
      <c r="AD93" s="1" t="s">
        <v>140</v>
      </c>
      <c r="AE93" s="1" t="s">
        <v>140</v>
      </c>
      <c r="AF93" s="1" t="s">
        <v>140</v>
      </c>
      <c r="AG93" s="1" t="s">
        <v>140</v>
      </c>
      <c r="AH93" s="1" t="s">
        <v>140</v>
      </c>
      <c r="AI93" s="1" t="s">
        <v>140</v>
      </c>
      <c r="AJ93" s="1" t="s">
        <v>140</v>
      </c>
      <c r="AK93" s="1" t="s">
        <v>140</v>
      </c>
      <c r="AL93" s="1" t="s">
        <v>140</v>
      </c>
      <c r="AM93" s="1" t="s">
        <v>140</v>
      </c>
      <c r="AN93" s="1" t="s">
        <v>140</v>
      </c>
      <c r="AO93" s="1" t="s">
        <v>140</v>
      </c>
      <c r="AP93" s="1" t="s">
        <v>140</v>
      </c>
      <c r="AQ93" s="1" t="s">
        <v>140</v>
      </c>
      <c r="AR93" s="1" t="s">
        <v>140</v>
      </c>
      <c r="AS93" s="1" t="s">
        <v>140</v>
      </c>
      <c r="AT93" s="1" t="s">
        <v>140</v>
      </c>
      <c r="AU93" s="1" t="s">
        <v>140</v>
      </c>
      <c r="AV93" s="1" t="s">
        <v>140</v>
      </c>
      <c r="AW93" s="1" t="s">
        <v>140</v>
      </c>
      <c r="AX93" s="1" t="s">
        <v>140</v>
      </c>
      <c r="AY93" s="1" t="s">
        <v>140</v>
      </c>
      <c r="AZ93" s="1">
        <f t="shared" si="6"/>
        <v>171</v>
      </c>
      <c r="BA93" s="1">
        <f t="shared" si="6"/>
        <v>161</v>
      </c>
      <c r="BB93" s="1">
        <f t="shared" si="6"/>
        <v>151</v>
      </c>
      <c r="BC93" s="1" t="s">
        <v>140</v>
      </c>
      <c r="BD93" s="1" t="s">
        <v>140</v>
      </c>
    </row>
    <row r="94" spans="1:56" x14ac:dyDescent="0.25">
      <c r="A94" s="2" t="s">
        <v>1225</v>
      </c>
      <c r="B94" s="1" t="s">
        <v>605</v>
      </c>
      <c r="C94" s="2" t="s">
        <v>1225</v>
      </c>
      <c r="D94" s="1" t="s">
        <v>1117</v>
      </c>
      <c r="E94" s="1" t="str">
        <f t="shared" si="4"/>
        <v>飲料:A5_93</v>
      </c>
      <c r="F94" s="1" t="str">
        <f t="shared" si="5"/>
        <v>A5_93.PNG</v>
      </c>
      <c r="G94" s="1" t="s">
        <v>137</v>
      </c>
      <c r="H94" s="1" t="s">
        <v>138</v>
      </c>
      <c r="I94" s="1" t="s">
        <v>139</v>
      </c>
      <c r="J94" s="1" t="s">
        <v>140</v>
      </c>
      <c r="K94" s="1" t="s">
        <v>140</v>
      </c>
      <c r="L94" s="1" t="s">
        <v>186</v>
      </c>
      <c r="M94" s="1" t="s">
        <v>187</v>
      </c>
      <c r="N94" s="1" t="s">
        <v>188</v>
      </c>
      <c r="O94" s="1" t="s">
        <v>189</v>
      </c>
      <c r="P94" s="1" t="s">
        <v>140</v>
      </c>
      <c r="Q94" s="1" t="s">
        <v>190</v>
      </c>
      <c r="R94" s="1" t="s">
        <v>191</v>
      </c>
      <c r="S94" s="1" t="s">
        <v>192</v>
      </c>
      <c r="T94" s="1" t="s">
        <v>193</v>
      </c>
      <c r="U94" s="1" t="s">
        <v>194</v>
      </c>
      <c r="V94" s="1" t="s">
        <v>140</v>
      </c>
      <c r="W94" s="1" t="s">
        <v>140</v>
      </c>
      <c r="X94" s="1" t="s">
        <v>140</v>
      </c>
      <c r="Y94" s="1" t="s">
        <v>140</v>
      </c>
      <c r="Z94" s="1" t="s">
        <v>140</v>
      </c>
      <c r="AA94" s="1" t="s">
        <v>140</v>
      </c>
      <c r="AB94" s="1" t="s">
        <v>140</v>
      </c>
      <c r="AC94" s="1" t="s">
        <v>140</v>
      </c>
      <c r="AD94" s="1" t="s">
        <v>140</v>
      </c>
      <c r="AE94" s="1" t="s">
        <v>140</v>
      </c>
      <c r="AF94" s="1" t="s">
        <v>140</v>
      </c>
      <c r="AG94" s="1" t="s">
        <v>140</v>
      </c>
      <c r="AH94" s="1" t="s">
        <v>140</v>
      </c>
      <c r="AI94" s="1" t="s">
        <v>140</v>
      </c>
      <c r="AJ94" s="1" t="s">
        <v>140</v>
      </c>
      <c r="AK94" s="1" t="s">
        <v>140</v>
      </c>
      <c r="AL94" s="1" t="s">
        <v>140</v>
      </c>
      <c r="AM94" s="1" t="s">
        <v>140</v>
      </c>
      <c r="AN94" s="1" t="s">
        <v>140</v>
      </c>
      <c r="AO94" s="1" t="s">
        <v>140</v>
      </c>
      <c r="AP94" s="1" t="s">
        <v>140</v>
      </c>
      <c r="AQ94" s="1" t="s">
        <v>140</v>
      </c>
      <c r="AR94" s="1" t="s">
        <v>140</v>
      </c>
      <c r="AS94" s="1" t="s">
        <v>140</v>
      </c>
      <c r="AT94" s="1" t="s">
        <v>140</v>
      </c>
      <c r="AU94" s="1" t="s">
        <v>140</v>
      </c>
      <c r="AV94" s="1" t="s">
        <v>140</v>
      </c>
      <c r="AW94" s="1" t="s">
        <v>140</v>
      </c>
      <c r="AX94" s="1" t="s">
        <v>140</v>
      </c>
      <c r="AY94" s="1" t="s">
        <v>140</v>
      </c>
      <c r="AZ94" s="1">
        <f t="shared" si="6"/>
        <v>172</v>
      </c>
      <c r="BA94" s="1">
        <f t="shared" si="6"/>
        <v>162</v>
      </c>
      <c r="BB94" s="1">
        <f t="shared" si="6"/>
        <v>152</v>
      </c>
      <c r="BC94" s="1" t="s">
        <v>140</v>
      </c>
      <c r="BD94" s="1" t="s">
        <v>140</v>
      </c>
    </row>
    <row r="95" spans="1:56" x14ac:dyDescent="0.25">
      <c r="A95" s="2" t="s">
        <v>1226</v>
      </c>
      <c r="B95" s="1" t="s">
        <v>606</v>
      </c>
      <c r="C95" s="2" t="s">
        <v>1226</v>
      </c>
      <c r="D95" s="1" t="s">
        <v>1117</v>
      </c>
      <c r="E95" s="1" t="str">
        <f t="shared" si="4"/>
        <v>飲料:A5_94</v>
      </c>
      <c r="F95" s="1" t="str">
        <f t="shared" si="5"/>
        <v>A5_94.PNG</v>
      </c>
      <c r="G95" s="1" t="s">
        <v>137</v>
      </c>
      <c r="H95" s="1" t="s">
        <v>138</v>
      </c>
      <c r="I95" s="1" t="s">
        <v>139</v>
      </c>
      <c r="J95" s="1" t="s">
        <v>140</v>
      </c>
      <c r="K95" s="1" t="s">
        <v>140</v>
      </c>
      <c r="L95" s="1" t="s">
        <v>186</v>
      </c>
      <c r="M95" s="1" t="s">
        <v>187</v>
      </c>
      <c r="N95" s="1" t="s">
        <v>188</v>
      </c>
      <c r="O95" s="1" t="s">
        <v>189</v>
      </c>
      <c r="P95" s="1" t="s">
        <v>140</v>
      </c>
      <c r="Q95" s="1" t="s">
        <v>190</v>
      </c>
      <c r="R95" s="1" t="s">
        <v>191</v>
      </c>
      <c r="S95" s="1" t="s">
        <v>192</v>
      </c>
      <c r="T95" s="1" t="s">
        <v>193</v>
      </c>
      <c r="U95" s="1" t="s">
        <v>194</v>
      </c>
      <c r="V95" s="1" t="s">
        <v>140</v>
      </c>
      <c r="W95" s="1" t="s">
        <v>140</v>
      </c>
      <c r="X95" s="1" t="s">
        <v>140</v>
      </c>
      <c r="Y95" s="1" t="s">
        <v>140</v>
      </c>
      <c r="Z95" s="1" t="s">
        <v>140</v>
      </c>
      <c r="AA95" s="1" t="s">
        <v>140</v>
      </c>
      <c r="AB95" s="1" t="s">
        <v>140</v>
      </c>
      <c r="AC95" s="1" t="s">
        <v>140</v>
      </c>
      <c r="AD95" s="1" t="s">
        <v>140</v>
      </c>
      <c r="AE95" s="1" t="s">
        <v>140</v>
      </c>
      <c r="AF95" s="1" t="s">
        <v>140</v>
      </c>
      <c r="AG95" s="1" t="s">
        <v>140</v>
      </c>
      <c r="AH95" s="1" t="s">
        <v>140</v>
      </c>
      <c r="AI95" s="1" t="s">
        <v>140</v>
      </c>
      <c r="AJ95" s="1" t="s">
        <v>140</v>
      </c>
      <c r="AK95" s="1" t="s">
        <v>140</v>
      </c>
      <c r="AL95" s="1" t="s">
        <v>140</v>
      </c>
      <c r="AM95" s="1" t="s">
        <v>140</v>
      </c>
      <c r="AN95" s="1" t="s">
        <v>140</v>
      </c>
      <c r="AO95" s="1" t="s">
        <v>140</v>
      </c>
      <c r="AP95" s="1" t="s">
        <v>140</v>
      </c>
      <c r="AQ95" s="1" t="s">
        <v>140</v>
      </c>
      <c r="AR95" s="1" t="s">
        <v>140</v>
      </c>
      <c r="AS95" s="1" t="s">
        <v>140</v>
      </c>
      <c r="AT95" s="1" t="s">
        <v>140</v>
      </c>
      <c r="AU95" s="1" t="s">
        <v>140</v>
      </c>
      <c r="AV95" s="1" t="s">
        <v>140</v>
      </c>
      <c r="AW95" s="1" t="s">
        <v>140</v>
      </c>
      <c r="AX95" s="1" t="s">
        <v>140</v>
      </c>
      <c r="AY95" s="1" t="s">
        <v>140</v>
      </c>
      <c r="AZ95" s="1">
        <f t="shared" si="6"/>
        <v>173</v>
      </c>
      <c r="BA95" s="1">
        <f t="shared" si="6"/>
        <v>163</v>
      </c>
      <c r="BB95" s="1">
        <f t="shared" si="6"/>
        <v>153</v>
      </c>
      <c r="BC95" s="1" t="s">
        <v>140</v>
      </c>
      <c r="BD95" s="1" t="s">
        <v>140</v>
      </c>
    </row>
    <row r="96" spans="1:56" x14ac:dyDescent="0.25">
      <c r="A96" s="2" t="s">
        <v>1227</v>
      </c>
      <c r="B96" s="1" t="s">
        <v>607</v>
      </c>
      <c r="C96" s="2" t="s">
        <v>1227</v>
      </c>
      <c r="D96" s="1" t="s">
        <v>1117</v>
      </c>
      <c r="E96" s="1" t="str">
        <f t="shared" si="4"/>
        <v>飲料:A5_95</v>
      </c>
      <c r="F96" s="1" t="str">
        <f t="shared" si="5"/>
        <v>A5_95.PNG</v>
      </c>
      <c r="G96" s="1" t="s">
        <v>137</v>
      </c>
      <c r="H96" s="1" t="s">
        <v>138</v>
      </c>
      <c r="I96" s="1" t="s">
        <v>139</v>
      </c>
      <c r="J96" s="1" t="s">
        <v>140</v>
      </c>
      <c r="K96" s="1" t="s">
        <v>140</v>
      </c>
      <c r="L96" s="1" t="s">
        <v>186</v>
      </c>
      <c r="M96" s="1" t="s">
        <v>187</v>
      </c>
      <c r="N96" s="1" t="s">
        <v>188</v>
      </c>
      <c r="O96" s="1" t="s">
        <v>189</v>
      </c>
      <c r="P96" s="1" t="s">
        <v>140</v>
      </c>
      <c r="Q96" s="1" t="s">
        <v>190</v>
      </c>
      <c r="R96" s="1" t="s">
        <v>191</v>
      </c>
      <c r="S96" s="1" t="s">
        <v>192</v>
      </c>
      <c r="T96" s="1" t="s">
        <v>193</v>
      </c>
      <c r="U96" s="1" t="s">
        <v>194</v>
      </c>
      <c r="V96" s="1" t="s">
        <v>140</v>
      </c>
      <c r="W96" s="1" t="s">
        <v>140</v>
      </c>
      <c r="X96" s="1" t="s">
        <v>140</v>
      </c>
      <c r="Y96" s="1" t="s">
        <v>140</v>
      </c>
      <c r="Z96" s="1" t="s">
        <v>140</v>
      </c>
      <c r="AA96" s="1" t="s">
        <v>140</v>
      </c>
      <c r="AB96" s="1" t="s">
        <v>140</v>
      </c>
      <c r="AC96" s="1" t="s">
        <v>140</v>
      </c>
      <c r="AD96" s="1" t="s">
        <v>140</v>
      </c>
      <c r="AE96" s="1" t="s">
        <v>140</v>
      </c>
      <c r="AF96" s="1" t="s">
        <v>140</v>
      </c>
      <c r="AG96" s="1" t="s">
        <v>140</v>
      </c>
      <c r="AH96" s="1" t="s">
        <v>140</v>
      </c>
      <c r="AI96" s="1" t="s">
        <v>140</v>
      </c>
      <c r="AJ96" s="1" t="s">
        <v>140</v>
      </c>
      <c r="AK96" s="1" t="s">
        <v>140</v>
      </c>
      <c r="AL96" s="1" t="s">
        <v>140</v>
      </c>
      <c r="AM96" s="1" t="s">
        <v>140</v>
      </c>
      <c r="AN96" s="1" t="s">
        <v>140</v>
      </c>
      <c r="AO96" s="1" t="s">
        <v>140</v>
      </c>
      <c r="AP96" s="1" t="s">
        <v>140</v>
      </c>
      <c r="AQ96" s="1" t="s">
        <v>140</v>
      </c>
      <c r="AR96" s="1" t="s">
        <v>140</v>
      </c>
      <c r="AS96" s="1" t="s">
        <v>140</v>
      </c>
      <c r="AT96" s="1" t="s">
        <v>140</v>
      </c>
      <c r="AU96" s="1" t="s">
        <v>140</v>
      </c>
      <c r="AV96" s="1" t="s">
        <v>140</v>
      </c>
      <c r="AW96" s="1" t="s">
        <v>140</v>
      </c>
      <c r="AX96" s="1" t="s">
        <v>140</v>
      </c>
      <c r="AY96" s="1" t="s">
        <v>140</v>
      </c>
      <c r="AZ96" s="1">
        <f t="shared" si="6"/>
        <v>174</v>
      </c>
      <c r="BA96" s="1">
        <f t="shared" si="6"/>
        <v>164</v>
      </c>
      <c r="BB96" s="1">
        <f t="shared" si="6"/>
        <v>154</v>
      </c>
      <c r="BC96" s="1" t="s">
        <v>140</v>
      </c>
      <c r="BD96" s="1" t="s">
        <v>140</v>
      </c>
    </row>
    <row r="97" spans="1:56" x14ac:dyDescent="0.25">
      <c r="A97" s="2" t="s">
        <v>1228</v>
      </c>
      <c r="B97" s="1" t="s">
        <v>608</v>
      </c>
      <c r="C97" s="2" t="s">
        <v>1228</v>
      </c>
      <c r="D97" s="1" t="s">
        <v>1117</v>
      </c>
      <c r="E97" s="1" t="str">
        <f t="shared" si="4"/>
        <v>飲料:A5_96</v>
      </c>
      <c r="F97" s="1" t="str">
        <f t="shared" si="5"/>
        <v>A5_96.PNG</v>
      </c>
      <c r="G97" s="1" t="s">
        <v>137</v>
      </c>
      <c r="H97" s="1" t="s">
        <v>138</v>
      </c>
      <c r="I97" s="1" t="s">
        <v>139</v>
      </c>
      <c r="J97" s="1" t="s">
        <v>140</v>
      </c>
      <c r="K97" s="1" t="s">
        <v>140</v>
      </c>
      <c r="L97" s="1" t="s">
        <v>186</v>
      </c>
      <c r="M97" s="1" t="s">
        <v>187</v>
      </c>
      <c r="N97" s="1" t="s">
        <v>188</v>
      </c>
      <c r="O97" s="1" t="s">
        <v>189</v>
      </c>
      <c r="P97" s="1" t="s">
        <v>140</v>
      </c>
      <c r="Q97" s="1" t="s">
        <v>190</v>
      </c>
      <c r="R97" s="1" t="s">
        <v>191</v>
      </c>
      <c r="S97" s="1" t="s">
        <v>192</v>
      </c>
      <c r="T97" s="1" t="s">
        <v>193</v>
      </c>
      <c r="U97" s="1" t="s">
        <v>194</v>
      </c>
      <c r="V97" s="1" t="s">
        <v>140</v>
      </c>
      <c r="W97" s="1" t="s">
        <v>140</v>
      </c>
      <c r="X97" s="1" t="s">
        <v>140</v>
      </c>
      <c r="Y97" s="1" t="s">
        <v>140</v>
      </c>
      <c r="Z97" s="1" t="s">
        <v>140</v>
      </c>
      <c r="AA97" s="1" t="s">
        <v>140</v>
      </c>
      <c r="AB97" s="1" t="s">
        <v>140</v>
      </c>
      <c r="AC97" s="1" t="s">
        <v>140</v>
      </c>
      <c r="AD97" s="1" t="s">
        <v>140</v>
      </c>
      <c r="AE97" s="1" t="s">
        <v>140</v>
      </c>
      <c r="AF97" s="1" t="s">
        <v>140</v>
      </c>
      <c r="AG97" s="1" t="s">
        <v>140</v>
      </c>
      <c r="AH97" s="1" t="s">
        <v>140</v>
      </c>
      <c r="AI97" s="1" t="s">
        <v>140</v>
      </c>
      <c r="AJ97" s="1" t="s">
        <v>140</v>
      </c>
      <c r="AK97" s="1" t="s">
        <v>140</v>
      </c>
      <c r="AL97" s="1" t="s">
        <v>140</v>
      </c>
      <c r="AM97" s="1" t="s">
        <v>140</v>
      </c>
      <c r="AN97" s="1" t="s">
        <v>140</v>
      </c>
      <c r="AO97" s="1" t="s">
        <v>140</v>
      </c>
      <c r="AP97" s="1" t="s">
        <v>140</v>
      </c>
      <c r="AQ97" s="1" t="s">
        <v>140</v>
      </c>
      <c r="AR97" s="1" t="s">
        <v>140</v>
      </c>
      <c r="AS97" s="1" t="s">
        <v>140</v>
      </c>
      <c r="AT97" s="1" t="s">
        <v>140</v>
      </c>
      <c r="AU97" s="1" t="s">
        <v>140</v>
      </c>
      <c r="AV97" s="1" t="s">
        <v>140</v>
      </c>
      <c r="AW97" s="1" t="s">
        <v>140</v>
      </c>
      <c r="AX97" s="1" t="s">
        <v>140</v>
      </c>
      <c r="AY97" s="1" t="s">
        <v>140</v>
      </c>
      <c r="AZ97" s="1">
        <f t="shared" si="6"/>
        <v>175</v>
      </c>
      <c r="BA97" s="1">
        <f t="shared" si="6"/>
        <v>165</v>
      </c>
      <c r="BB97" s="1">
        <f t="shared" si="6"/>
        <v>155</v>
      </c>
      <c r="BC97" s="1" t="s">
        <v>140</v>
      </c>
      <c r="BD97" s="1" t="s">
        <v>140</v>
      </c>
    </row>
    <row r="98" spans="1:56" x14ac:dyDescent="0.25">
      <c r="A98" s="2" t="s">
        <v>1229</v>
      </c>
      <c r="B98" s="1" t="s">
        <v>609</v>
      </c>
      <c r="C98" s="2" t="s">
        <v>1229</v>
      </c>
      <c r="D98" s="1" t="s">
        <v>1117</v>
      </c>
      <c r="E98" s="1" t="str">
        <f t="shared" si="4"/>
        <v>飲料:A5_97</v>
      </c>
      <c r="F98" s="1" t="str">
        <f t="shared" si="5"/>
        <v>A5_97.PNG</v>
      </c>
      <c r="G98" s="1" t="s">
        <v>137</v>
      </c>
      <c r="H98" s="1" t="s">
        <v>138</v>
      </c>
      <c r="I98" s="1" t="s">
        <v>139</v>
      </c>
      <c r="J98" s="1" t="s">
        <v>140</v>
      </c>
      <c r="K98" s="1" t="s">
        <v>140</v>
      </c>
      <c r="L98" s="1" t="s">
        <v>186</v>
      </c>
      <c r="M98" s="1" t="s">
        <v>187</v>
      </c>
      <c r="N98" s="1" t="s">
        <v>188</v>
      </c>
      <c r="O98" s="1" t="s">
        <v>189</v>
      </c>
      <c r="P98" s="1" t="s">
        <v>140</v>
      </c>
      <c r="Q98" s="1" t="s">
        <v>190</v>
      </c>
      <c r="R98" s="1" t="s">
        <v>191</v>
      </c>
      <c r="S98" s="1" t="s">
        <v>192</v>
      </c>
      <c r="T98" s="1" t="s">
        <v>193</v>
      </c>
      <c r="U98" s="1" t="s">
        <v>194</v>
      </c>
      <c r="V98" s="1" t="s">
        <v>140</v>
      </c>
      <c r="W98" s="1" t="s">
        <v>140</v>
      </c>
      <c r="X98" s="1" t="s">
        <v>140</v>
      </c>
      <c r="Y98" s="1" t="s">
        <v>140</v>
      </c>
      <c r="Z98" s="1" t="s">
        <v>140</v>
      </c>
      <c r="AA98" s="1" t="s">
        <v>140</v>
      </c>
      <c r="AB98" s="1" t="s">
        <v>140</v>
      </c>
      <c r="AC98" s="1" t="s">
        <v>140</v>
      </c>
      <c r="AD98" s="1" t="s">
        <v>140</v>
      </c>
      <c r="AE98" s="1" t="s">
        <v>140</v>
      </c>
      <c r="AF98" s="1" t="s">
        <v>140</v>
      </c>
      <c r="AG98" s="1" t="s">
        <v>140</v>
      </c>
      <c r="AH98" s="1" t="s">
        <v>140</v>
      </c>
      <c r="AI98" s="1" t="s">
        <v>140</v>
      </c>
      <c r="AJ98" s="1" t="s">
        <v>140</v>
      </c>
      <c r="AK98" s="1" t="s">
        <v>140</v>
      </c>
      <c r="AL98" s="1" t="s">
        <v>140</v>
      </c>
      <c r="AM98" s="1" t="s">
        <v>140</v>
      </c>
      <c r="AN98" s="1" t="s">
        <v>140</v>
      </c>
      <c r="AO98" s="1" t="s">
        <v>140</v>
      </c>
      <c r="AP98" s="1" t="s">
        <v>140</v>
      </c>
      <c r="AQ98" s="1" t="s">
        <v>140</v>
      </c>
      <c r="AR98" s="1" t="s">
        <v>140</v>
      </c>
      <c r="AS98" s="1" t="s">
        <v>140</v>
      </c>
      <c r="AT98" s="1" t="s">
        <v>140</v>
      </c>
      <c r="AU98" s="1" t="s">
        <v>140</v>
      </c>
      <c r="AV98" s="1" t="s">
        <v>140</v>
      </c>
      <c r="AW98" s="1" t="s">
        <v>140</v>
      </c>
      <c r="AX98" s="1" t="s">
        <v>140</v>
      </c>
      <c r="AY98" s="1" t="s">
        <v>140</v>
      </c>
      <c r="AZ98" s="1">
        <f t="shared" si="6"/>
        <v>176</v>
      </c>
      <c r="BA98" s="1">
        <f t="shared" si="6"/>
        <v>166</v>
      </c>
      <c r="BB98" s="1">
        <f t="shared" si="6"/>
        <v>156</v>
      </c>
      <c r="BC98" s="1" t="s">
        <v>140</v>
      </c>
      <c r="BD98" s="1" t="s">
        <v>140</v>
      </c>
    </row>
    <row r="99" spans="1:56" x14ac:dyDescent="0.25">
      <c r="A99" s="2" t="s">
        <v>1230</v>
      </c>
      <c r="B99" s="1" t="s">
        <v>610</v>
      </c>
      <c r="C99" s="2" t="s">
        <v>1230</v>
      </c>
      <c r="D99" s="1" t="s">
        <v>1117</v>
      </c>
      <c r="E99" s="1" t="str">
        <f t="shared" si="4"/>
        <v>飲料:A5_98</v>
      </c>
      <c r="F99" s="1" t="str">
        <f t="shared" si="5"/>
        <v>A5_98.PNG</v>
      </c>
      <c r="G99" s="1" t="s">
        <v>137</v>
      </c>
      <c r="H99" s="1" t="s">
        <v>138</v>
      </c>
      <c r="I99" s="1" t="s">
        <v>139</v>
      </c>
      <c r="J99" s="1" t="s">
        <v>140</v>
      </c>
      <c r="K99" s="1" t="s">
        <v>140</v>
      </c>
      <c r="L99" s="1" t="s">
        <v>186</v>
      </c>
      <c r="M99" s="1" t="s">
        <v>187</v>
      </c>
      <c r="N99" s="1" t="s">
        <v>188</v>
      </c>
      <c r="O99" s="1" t="s">
        <v>189</v>
      </c>
      <c r="P99" s="1" t="s">
        <v>140</v>
      </c>
      <c r="Q99" s="1" t="s">
        <v>190</v>
      </c>
      <c r="R99" s="1" t="s">
        <v>191</v>
      </c>
      <c r="S99" s="1" t="s">
        <v>192</v>
      </c>
      <c r="T99" s="1" t="s">
        <v>193</v>
      </c>
      <c r="U99" s="1" t="s">
        <v>194</v>
      </c>
      <c r="V99" s="1" t="s">
        <v>140</v>
      </c>
      <c r="W99" s="1" t="s">
        <v>140</v>
      </c>
      <c r="X99" s="1" t="s">
        <v>140</v>
      </c>
      <c r="Y99" s="1" t="s">
        <v>140</v>
      </c>
      <c r="Z99" s="1" t="s">
        <v>140</v>
      </c>
      <c r="AA99" s="1" t="s">
        <v>140</v>
      </c>
      <c r="AB99" s="1" t="s">
        <v>140</v>
      </c>
      <c r="AC99" s="1" t="s">
        <v>140</v>
      </c>
      <c r="AD99" s="1" t="s">
        <v>140</v>
      </c>
      <c r="AE99" s="1" t="s">
        <v>140</v>
      </c>
      <c r="AF99" s="1" t="s">
        <v>140</v>
      </c>
      <c r="AG99" s="1" t="s">
        <v>140</v>
      </c>
      <c r="AH99" s="1" t="s">
        <v>140</v>
      </c>
      <c r="AI99" s="1" t="s">
        <v>140</v>
      </c>
      <c r="AJ99" s="1" t="s">
        <v>140</v>
      </c>
      <c r="AK99" s="1" t="s">
        <v>140</v>
      </c>
      <c r="AL99" s="1" t="s">
        <v>140</v>
      </c>
      <c r="AM99" s="1" t="s">
        <v>140</v>
      </c>
      <c r="AN99" s="1" t="s">
        <v>140</v>
      </c>
      <c r="AO99" s="1" t="s">
        <v>140</v>
      </c>
      <c r="AP99" s="1" t="s">
        <v>140</v>
      </c>
      <c r="AQ99" s="1" t="s">
        <v>140</v>
      </c>
      <c r="AR99" s="1" t="s">
        <v>140</v>
      </c>
      <c r="AS99" s="1" t="s">
        <v>140</v>
      </c>
      <c r="AT99" s="1" t="s">
        <v>140</v>
      </c>
      <c r="AU99" s="1" t="s">
        <v>140</v>
      </c>
      <c r="AV99" s="1" t="s">
        <v>140</v>
      </c>
      <c r="AW99" s="1" t="s">
        <v>140</v>
      </c>
      <c r="AX99" s="1" t="s">
        <v>140</v>
      </c>
      <c r="AY99" s="1" t="s">
        <v>140</v>
      </c>
      <c r="AZ99" s="1">
        <f t="shared" si="6"/>
        <v>177</v>
      </c>
      <c r="BA99" s="1">
        <f t="shared" si="6"/>
        <v>167</v>
      </c>
      <c r="BB99" s="1">
        <f t="shared" si="6"/>
        <v>157</v>
      </c>
      <c r="BC99" s="1" t="s">
        <v>140</v>
      </c>
      <c r="BD99" s="1" t="s">
        <v>140</v>
      </c>
    </row>
    <row r="100" spans="1:56" x14ac:dyDescent="0.25">
      <c r="A100" s="2" t="s">
        <v>1231</v>
      </c>
      <c r="B100" s="1" t="s">
        <v>611</v>
      </c>
      <c r="C100" s="2" t="s">
        <v>1231</v>
      </c>
      <c r="D100" s="1" t="s">
        <v>1117</v>
      </c>
      <c r="E100" s="1" t="str">
        <f t="shared" si="4"/>
        <v>飲料:A5_99</v>
      </c>
      <c r="F100" s="1" t="str">
        <f t="shared" si="5"/>
        <v>A5_99.PNG</v>
      </c>
      <c r="G100" s="1" t="s">
        <v>137</v>
      </c>
      <c r="H100" s="1" t="s">
        <v>138</v>
      </c>
      <c r="I100" s="1" t="s">
        <v>139</v>
      </c>
      <c r="J100" s="1" t="s">
        <v>140</v>
      </c>
      <c r="K100" s="1" t="s">
        <v>140</v>
      </c>
      <c r="L100" s="1" t="s">
        <v>186</v>
      </c>
      <c r="M100" s="1" t="s">
        <v>187</v>
      </c>
      <c r="N100" s="1" t="s">
        <v>188</v>
      </c>
      <c r="O100" s="1" t="s">
        <v>189</v>
      </c>
      <c r="P100" s="1" t="s">
        <v>140</v>
      </c>
      <c r="Q100" s="1" t="s">
        <v>190</v>
      </c>
      <c r="R100" s="1" t="s">
        <v>191</v>
      </c>
      <c r="S100" s="1" t="s">
        <v>192</v>
      </c>
      <c r="T100" s="1" t="s">
        <v>193</v>
      </c>
      <c r="U100" s="1" t="s">
        <v>194</v>
      </c>
      <c r="V100" s="1" t="s">
        <v>140</v>
      </c>
      <c r="W100" s="1" t="s">
        <v>140</v>
      </c>
      <c r="X100" s="1" t="s">
        <v>140</v>
      </c>
      <c r="Y100" s="1" t="s">
        <v>140</v>
      </c>
      <c r="Z100" s="1" t="s">
        <v>140</v>
      </c>
      <c r="AA100" s="1" t="s">
        <v>140</v>
      </c>
      <c r="AB100" s="1" t="s">
        <v>140</v>
      </c>
      <c r="AC100" s="1" t="s">
        <v>140</v>
      </c>
      <c r="AD100" s="1" t="s">
        <v>140</v>
      </c>
      <c r="AE100" s="1" t="s">
        <v>140</v>
      </c>
      <c r="AF100" s="1" t="s">
        <v>140</v>
      </c>
      <c r="AG100" s="1" t="s">
        <v>140</v>
      </c>
      <c r="AH100" s="1" t="s">
        <v>140</v>
      </c>
      <c r="AI100" s="1" t="s">
        <v>140</v>
      </c>
      <c r="AJ100" s="1" t="s">
        <v>140</v>
      </c>
      <c r="AK100" s="1" t="s">
        <v>140</v>
      </c>
      <c r="AL100" s="1" t="s">
        <v>140</v>
      </c>
      <c r="AM100" s="1" t="s">
        <v>140</v>
      </c>
      <c r="AN100" s="1" t="s">
        <v>140</v>
      </c>
      <c r="AO100" s="1" t="s">
        <v>140</v>
      </c>
      <c r="AP100" s="1" t="s">
        <v>140</v>
      </c>
      <c r="AQ100" s="1" t="s">
        <v>140</v>
      </c>
      <c r="AR100" s="1" t="s">
        <v>140</v>
      </c>
      <c r="AS100" s="1" t="s">
        <v>140</v>
      </c>
      <c r="AT100" s="1" t="s">
        <v>140</v>
      </c>
      <c r="AU100" s="1" t="s">
        <v>140</v>
      </c>
      <c r="AV100" s="1" t="s">
        <v>140</v>
      </c>
      <c r="AW100" s="1" t="s">
        <v>140</v>
      </c>
      <c r="AX100" s="1" t="s">
        <v>140</v>
      </c>
      <c r="AY100" s="1" t="s">
        <v>140</v>
      </c>
      <c r="AZ100" s="1">
        <f t="shared" si="6"/>
        <v>178</v>
      </c>
      <c r="BA100" s="1">
        <f t="shared" si="6"/>
        <v>168</v>
      </c>
      <c r="BB100" s="1">
        <f t="shared" si="6"/>
        <v>158</v>
      </c>
      <c r="BC100" s="1" t="s">
        <v>140</v>
      </c>
      <c r="BD100" s="1" t="s">
        <v>140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06680-5AF8-428B-BAAE-D16A94E52A50}">
  <dimension ref="A1:BD100"/>
  <sheetViews>
    <sheetView tabSelected="1" workbookViewId="0">
      <pane xSplit="2" ySplit="1" topLeftCell="C2" activePane="bottomRight" state="frozen"/>
      <selection activeCell="E18" sqref="E18"/>
      <selection pane="topRight" activeCell="E18" sqref="E18"/>
      <selection pane="bottomLeft" activeCell="E18" sqref="E18"/>
      <selection pane="bottomRight" activeCell="C1" sqref="C1:C1048576"/>
    </sheetView>
  </sheetViews>
  <sheetFormatPr defaultRowHeight="15.75" x14ac:dyDescent="0.25"/>
  <cols>
    <col min="1" max="1" width="11.5703125" style="2" customWidth="1"/>
    <col min="2" max="2" width="12.140625" style="1" customWidth="1"/>
    <col min="3" max="3" width="11.5703125" style="2" customWidth="1"/>
    <col min="4" max="4" width="12" style="1" customWidth="1"/>
    <col min="5" max="5" width="15.85546875" style="1" bestFit="1" customWidth="1"/>
    <col min="6" max="6" width="13" style="1" bestFit="1" customWidth="1"/>
    <col min="7" max="21" width="9.140625" style="1"/>
    <col min="22" max="51" width="9.140625" style="1" hidden="1" customWidth="1"/>
    <col min="52" max="16384" width="9.140625" style="1"/>
  </cols>
  <sheetData>
    <row r="1" spans="1:56" x14ac:dyDescent="0.25">
      <c r="A1" s="2" t="s">
        <v>0</v>
      </c>
      <c r="B1" s="1" t="s">
        <v>131</v>
      </c>
      <c r="C1" s="2" t="s">
        <v>2508</v>
      </c>
      <c r="D1" s="1" t="s">
        <v>1107</v>
      </c>
      <c r="E1" s="1" t="s">
        <v>31</v>
      </c>
      <c r="F1" s="1" t="s">
        <v>1418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  <c r="AP1" s="1" t="s">
        <v>1123</v>
      </c>
      <c r="AQ1" s="1" t="s">
        <v>1124</v>
      </c>
      <c r="AR1" s="1" t="s">
        <v>1125</v>
      </c>
      <c r="AS1" s="1" t="s">
        <v>1126</v>
      </c>
      <c r="AT1" s="1" t="s">
        <v>1127</v>
      </c>
      <c r="AU1" s="1" t="s">
        <v>1128</v>
      </c>
      <c r="AV1" s="1" t="s">
        <v>1129</v>
      </c>
      <c r="AW1" s="1" t="s">
        <v>1130</v>
      </c>
      <c r="AX1" s="1" t="s">
        <v>1131</v>
      </c>
      <c r="AY1" s="1" t="s">
        <v>1132</v>
      </c>
      <c r="AZ1" s="1" t="s">
        <v>1118</v>
      </c>
      <c r="BA1" s="1" t="s">
        <v>1119</v>
      </c>
      <c r="BB1" s="1" t="s">
        <v>1120</v>
      </c>
      <c r="BC1" s="1" t="s">
        <v>1121</v>
      </c>
      <c r="BD1" s="1" t="s">
        <v>1122</v>
      </c>
    </row>
    <row r="2" spans="1:56" x14ac:dyDescent="0.25">
      <c r="A2" s="2" t="s">
        <v>1133</v>
      </c>
      <c r="B2" s="1" t="s">
        <v>612</v>
      </c>
      <c r="C2" s="2" t="s">
        <v>1133</v>
      </c>
      <c r="D2" s="1" t="s">
        <v>1108</v>
      </c>
      <c r="E2" s="1" t="str">
        <f xml:space="preserve"> "飲料:"&amp;B2</f>
        <v>飲料:A6_01</v>
      </c>
      <c r="F2" s="1" t="str">
        <f xml:space="preserve"> B2&amp;".PNG"</f>
        <v>A6_01.PNG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140</v>
      </c>
      <c r="L2" s="1" t="s">
        <v>186</v>
      </c>
      <c r="M2" s="1" t="s">
        <v>187</v>
      </c>
      <c r="N2" s="1" t="s">
        <v>188</v>
      </c>
      <c r="O2" s="1" t="s">
        <v>189</v>
      </c>
      <c r="P2" s="1" t="s">
        <v>140</v>
      </c>
      <c r="Q2" s="1" t="s">
        <v>190</v>
      </c>
      <c r="R2" s="1" t="s">
        <v>191</v>
      </c>
      <c r="S2" s="1" t="s">
        <v>192</v>
      </c>
      <c r="T2" s="1" t="s">
        <v>193</v>
      </c>
      <c r="U2" s="1" t="s">
        <v>194</v>
      </c>
      <c r="V2" s="1" t="s">
        <v>140</v>
      </c>
      <c r="W2" s="1" t="s">
        <v>140</v>
      </c>
      <c r="X2" s="1" t="s">
        <v>140</v>
      </c>
      <c r="Y2" s="1" t="s">
        <v>140</v>
      </c>
      <c r="Z2" s="1" t="s">
        <v>140</v>
      </c>
      <c r="AA2" s="1" t="s">
        <v>140</v>
      </c>
      <c r="AB2" s="1" t="s">
        <v>140</v>
      </c>
      <c r="AC2" s="1" t="s">
        <v>140</v>
      </c>
      <c r="AD2" s="1" t="s">
        <v>140</v>
      </c>
      <c r="AE2" s="1" t="s">
        <v>140</v>
      </c>
      <c r="AF2" s="1" t="s">
        <v>140</v>
      </c>
      <c r="AG2" s="1" t="s">
        <v>140</v>
      </c>
      <c r="AH2" s="1" t="s">
        <v>140</v>
      </c>
      <c r="AI2" s="1" t="s">
        <v>140</v>
      </c>
      <c r="AJ2" s="1" t="s">
        <v>140</v>
      </c>
      <c r="AK2" s="1" t="s">
        <v>140</v>
      </c>
      <c r="AL2" s="1" t="s">
        <v>140</v>
      </c>
      <c r="AM2" s="1" t="s">
        <v>140</v>
      </c>
      <c r="AN2" s="1" t="s">
        <v>140</v>
      </c>
      <c r="AO2" s="1" t="s">
        <v>140</v>
      </c>
      <c r="AP2" s="1" t="s">
        <v>140</v>
      </c>
      <c r="AQ2" s="1" t="s">
        <v>140</v>
      </c>
      <c r="AR2" s="1" t="s">
        <v>140</v>
      </c>
      <c r="AS2" s="1" t="s">
        <v>140</v>
      </c>
      <c r="AT2" s="1" t="s">
        <v>140</v>
      </c>
      <c r="AU2" s="1" t="s">
        <v>140</v>
      </c>
      <c r="AV2" s="1" t="s">
        <v>140</v>
      </c>
      <c r="AW2" s="1" t="s">
        <v>140</v>
      </c>
      <c r="AX2" s="1" t="s">
        <v>140</v>
      </c>
      <c r="AY2" s="1" t="s">
        <v>140</v>
      </c>
      <c r="AZ2" s="1">
        <v>80</v>
      </c>
      <c r="BA2" s="1">
        <v>70</v>
      </c>
      <c r="BB2" s="1">
        <v>60</v>
      </c>
      <c r="BC2" s="1" t="s">
        <v>140</v>
      </c>
      <c r="BD2" s="1" t="s">
        <v>140</v>
      </c>
    </row>
    <row r="3" spans="1:56" x14ac:dyDescent="0.25">
      <c r="A3" s="2" t="s">
        <v>1134</v>
      </c>
      <c r="B3" s="1" t="s">
        <v>613</v>
      </c>
      <c r="C3" s="2" t="s">
        <v>1134</v>
      </c>
      <c r="D3" s="1" t="s">
        <v>1108</v>
      </c>
      <c r="E3" s="1" t="str">
        <f t="shared" ref="E3:E66" si="0" xml:space="preserve"> "飲料:"&amp;B3</f>
        <v>飲料:A6_02</v>
      </c>
      <c r="F3" s="1" t="str">
        <f t="shared" ref="F3:F66" si="1" xml:space="preserve"> B3&amp;".PNG"</f>
        <v>A6_02.PNG</v>
      </c>
      <c r="G3" s="1" t="s">
        <v>137</v>
      </c>
      <c r="H3" s="1" t="s">
        <v>138</v>
      </c>
      <c r="I3" s="1" t="s">
        <v>139</v>
      </c>
      <c r="J3" s="1" t="s">
        <v>140</v>
      </c>
      <c r="K3" s="1" t="s">
        <v>140</v>
      </c>
      <c r="L3" s="1" t="s">
        <v>186</v>
      </c>
      <c r="M3" s="1" t="s">
        <v>187</v>
      </c>
      <c r="N3" s="1" t="s">
        <v>188</v>
      </c>
      <c r="O3" s="1" t="s">
        <v>189</v>
      </c>
      <c r="P3" s="1" t="s">
        <v>140</v>
      </c>
      <c r="Q3" s="1" t="s">
        <v>190</v>
      </c>
      <c r="R3" s="1" t="s">
        <v>191</v>
      </c>
      <c r="S3" s="1" t="s">
        <v>192</v>
      </c>
      <c r="T3" s="1" t="s">
        <v>193</v>
      </c>
      <c r="U3" s="1" t="s">
        <v>194</v>
      </c>
      <c r="V3" s="1" t="s">
        <v>140</v>
      </c>
      <c r="W3" s="1" t="s">
        <v>140</v>
      </c>
      <c r="X3" s="1" t="s">
        <v>140</v>
      </c>
      <c r="Y3" s="1" t="s">
        <v>140</v>
      </c>
      <c r="Z3" s="1" t="s">
        <v>140</v>
      </c>
      <c r="AA3" s="1" t="s">
        <v>140</v>
      </c>
      <c r="AB3" s="1" t="s">
        <v>140</v>
      </c>
      <c r="AC3" s="1" t="s">
        <v>140</v>
      </c>
      <c r="AD3" s="1" t="s">
        <v>140</v>
      </c>
      <c r="AE3" s="1" t="s">
        <v>140</v>
      </c>
      <c r="AF3" s="1" t="s">
        <v>140</v>
      </c>
      <c r="AG3" s="1" t="s">
        <v>140</v>
      </c>
      <c r="AH3" s="1" t="s">
        <v>140</v>
      </c>
      <c r="AI3" s="1" t="s">
        <v>140</v>
      </c>
      <c r="AJ3" s="1" t="s">
        <v>140</v>
      </c>
      <c r="AK3" s="1" t="s">
        <v>140</v>
      </c>
      <c r="AL3" s="1" t="s">
        <v>140</v>
      </c>
      <c r="AM3" s="1" t="s">
        <v>140</v>
      </c>
      <c r="AN3" s="1" t="s">
        <v>140</v>
      </c>
      <c r="AO3" s="1" t="s">
        <v>140</v>
      </c>
      <c r="AP3" s="1" t="s">
        <v>140</v>
      </c>
      <c r="AQ3" s="1" t="s">
        <v>140</v>
      </c>
      <c r="AR3" s="1" t="s">
        <v>140</v>
      </c>
      <c r="AS3" s="1" t="s">
        <v>140</v>
      </c>
      <c r="AT3" s="1" t="s">
        <v>140</v>
      </c>
      <c r="AU3" s="1" t="s">
        <v>140</v>
      </c>
      <c r="AV3" s="1" t="s">
        <v>140</v>
      </c>
      <c r="AW3" s="1" t="s">
        <v>140</v>
      </c>
      <c r="AX3" s="1" t="s">
        <v>140</v>
      </c>
      <c r="AY3" s="1" t="s">
        <v>140</v>
      </c>
      <c r="AZ3" s="1">
        <f>AZ2+1</f>
        <v>81</v>
      </c>
      <c r="BA3" s="1">
        <f t="shared" ref="BA3:BB18" si="2">BA2+1</f>
        <v>71</v>
      </c>
      <c r="BB3" s="1">
        <f t="shared" si="2"/>
        <v>61</v>
      </c>
      <c r="BC3" s="1" t="s">
        <v>140</v>
      </c>
      <c r="BD3" s="1" t="s">
        <v>140</v>
      </c>
    </row>
    <row r="4" spans="1:56" x14ac:dyDescent="0.25">
      <c r="A4" s="2" t="s">
        <v>1135</v>
      </c>
      <c r="B4" s="1" t="s">
        <v>614</v>
      </c>
      <c r="C4" s="2" t="s">
        <v>1135</v>
      </c>
      <c r="D4" s="1" t="s">
        <v>1108</v>
      </c>
      <c r="E4" s="1" t="str">
        <f t="shared" si="0"/>
        <v>飲料:A6_03</v>
      </c>
      <c r="F4" s="1" t="str">
        <f t="shared" si="1"/>
        <v>A6_03.PNG</v>
      </c>
      <c r="G4" s="1" t="s">
        <v>137</v>
      </c>
      <c r="H4" s="1" t="s">
        <v>138</v>
      </c>
      <c r="I4" s="1" t="s">
        <v>139</v>
      </c>
      <c r="J4" s="1" t="s">
        <v>140</v>
      </c>
      <c r="K4" s="1" t="s">
        <v>140</v>
      </c>
      <c r="L4" s="1" t="s">
        <v>186</v>
      </c>
      <c r="M4" s="1" t="s">
        <v>187</v>
      </c>
      <c r="N4" s="1" t="s">
        <v>188</v>
      </c>
      <c r="O4" s="1" t="s">
        <v>189</v>
      </c>
      <c r="P4" s="1" t="s">
        <v>140</v>
      </c>
      <c r="Q4" s="1" t="s">
        <v>190</v>
      </c>
      <c r="R4" s="1" t="s">
        <v>191</v>
      </c>
      <c r="S4" s="1" t="s">
        <v>192</v>
      </c>
      <c r="T4" s="1" t="s">
        <v>193</v>
      </c>
      <c r="U4" s="1" t="s">
        <v>194</v>
      </c>
      <c r="V4" s="1" t="s">
        <v>140</v>
      </c>
      <c r="W4" s="1" t="s">
        <v>140</v>
      </c>
      <c r="X4" s="1" t="s">
        <v>140</v>
      </c>
      <c r="Y4" s="1" t="s">
        <v>140</v>
      </c>
      <c r="Z4" s="1" t="s">
        <v>140</v>
      </c>
      <c r="AA4" s="1" t="s">
        <v>140</v>
      </c>
      <c r="AB4" s="1" t="s">
        <v>140</v>
      </c>
      <c r="AC4" s="1" t="s">
        <v>140</v>
      </c>
      <c r="AD4" s="1" t="s">
        <v>140</v>
      </c>
      <c r="AE4" s="1" t="s">
        <v>140</v>
      </c>
      <c r="AF4" s="1" t="s">
        <v>140</v>
      </c>
      <c r="AG4" s="1" t="s">
        <v>140</v>
      </c>
      <c r="AH4" s="1" t="s">
        <v>140</v>
      </c>
      <c r="AI4" s="1" t="s">
        <v>140</v>
      </c>
      <c r="AJ4" s="1" t="s">
        <v>140</v>
      </c>
      <c r="AK4" s="1" t="s">
        <v>140</v>
      </c>
      <c r="AL4" s="1" t="s">
        <v>140</v>
      </c>
      <c r="AM4" s="1" t="s">
        <v>140</v>
      </c>
      <c r="AN4" s="1" t="s">
        <v>140</v>
      </c>
      <c r="AO4" s="1" t="s">
        <v>140</v>
      </c>
      <c r="AP4" s="1" t="s">
        <v>140</v>
      </c>
      <c r="AQ4" s="1" t="s">
        <v>140</v>
      </c>
      <c r="AR4" s="1" t="s">
        <v>140</v>
      </c>
      <c r="AS4" s="1" t="s">
        <v>140</v>
      </c>
      <c r="AT4" s="1" t="s">
        <v>140</v>
      </c>
      <c r="AU4" s="1" t="s">
        <v>140</v>
      </c>
      <c r="AV4" s="1" t="s">
        <v>140</v>
      </c>
      <c r="AW4" s="1" t="s">
        <v>140</v>
      </c>
      <c r="AX4" s="1" t="s">
        <v>140</v>
      </c>
      <c r="AY4" s="1" t="s">
        <v>140</v>
      </c>
      <c r="AZ4" s="1">
        <f t="shared" ref="AZ4:BB67" si="3">AZ3+1</f>
        <v>82</v>
      </c>
      <c r="BA4" s="1">
        <f t="shared" si="2"/>
        <v>72</v>
      </c>
      <c r="BB4" s="1">
        <f t="shared" si="2"/>
        <v>62</v>
      </c>
      <c r="BC4" s="1" t="s">
        <v>140</v>
      </c>
      <c r="BD4" s="1" t="s">
        <v>140</v>
      </c>
    </row>
    <row r="5" spans="1:56" x14ac:dyDescent="0.25">
      <c r="A5" s="2" t="s">
        <v>1136</v>
      </c>
      <c r="B5" s="1" t="s">
        <v>615</v>
      </c>
      <c r="C5" s="2" t="s">
        <v>1136</v>
      </c>
      <c r="D5" s="1" t="s">
        <v>1108</v>
      </c>
      <c r="E5" s="1" t="str">
        <f t="shared" si="0"/>
        <v>飲料:A6_04</v>
      </c>
      <c r="F5" s="1" t="str">
        <f t="shared" si="1"/>
        <v>A6_04.PNG</v>
      </c>
      <c r="G5" s="1" t="s">
        <v>137</v>
      </c>
      <c r="H5" s="1" t="s">
        <v>138</v>
      </c>
      <c r="I5" s="1" t="s">
        <v>139</v>
      </c>
      <c r="J5" s="1" t="s">
        <v>140</v>
      </c>
      <c r="K5" s="1" t="s">
        <v>140</v>
      </c>
      <c r="L5" s="1" t="s">
        <v>186</v>
      </c>
      <c r="M5" s="1" t="s">
        <v>187</v>
      </c>
      <c r="N5" s="1" t="s">
        <v>188</v>
      </c>
      <c r="O5" s="1" t="s">
        <v>189</v>
      </c>
      <c r="P5" s="1" t="s">
        <v>140</v>
      </c>
      <c r="Q5" s="1" t="s">
        <v>190</v>
      </c>
      <c r="R5" s="1" t="s">
        <v>191</v>
      </c>
      <c r="S5" s="1" t="s">
        <v>192</v>
      </c>
      <c r="T5" s="1" t="s">
        <v>193</v>
      </c>
      <c r="U5" s="1" t="s">
        <v>194</v>
      </c>
      <c r="V5" s="1" t="s">
        <v>140</v>
      </c>
      <c r="W5" s="1" t="s">
        <v>140</v>
      </c>
      <c r="X5" s="1" t="s">
        <v>140</v>
      </c>
      <c r="Y5" s="1" t="s">
        <v>140</v>
      </c>
      <c r="Z5" s="1" t="s">
        <v>140</v>
      </c>
      <c r="AA5" s="1" t="s">
        <v>140</v>
      </c>
      <c r="AB5" s="1" t="s">
        <v>140</v>
      </c>
      <c r="AC5" s="1" t="s">
        <v>140</v>
      </c>
      <c r="AD5" s="1" t="s">
        <v>140</v>
      </c>
      <c r="AE5" s="1" t="s">
        <v>140</v>
      </c>
      <c r="AF5" s="1" t="s">
        <v>140</v>
      </c>
      <c r="AG5" s="1" t="s">
        <v>140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140</v>
      </c>
      <c r="AU5" s="1" t="s">
        <v>140</v>
      </c>
      <c r="AV5" s="1" t="s">
        <v>140</v>
      </c>
      <c r="AW5" s="1" t="s">
        <v>140</v>
      </c>
      <c r="AX5" s="1" t="s">
        <v>140</v>
      </c>
      <c r="AY5" s="1" t="s">
        <v>140</v>
      </c>
      <c r="AZ5" s="1">
        <f t="shared" si="3"/>
        <v>83</v>
      </c>
      <c r="BA5" s="1">
        <f t="shared" si="2"/>
        <v>73</v>
      </c>
      <c r="BB5" s="1">
        <f t="shared" si="2"/>
        <v>63</v>
      </c>
      <c r="BC5" s="1" t="s">
        <v>140</v>
      </c>
      <c r="BD5" s="1" t="s">
        <v>140</v>
      </c>
    </row>
    <row r="6" spans="1:56" x14ac:dyDescent="0.25">
      <c r="A6" s="2" t="s">
        <v>1137</v>
      </c>
      <c r="B6" s="1" t="s">
        <v>616</v>
      </c>
      <c r="C6" s="2" t="s">
        <v>1137</v>
      </c>
      <c r="D6" s="1" t="s">
        <v>1108</v>
      </c>
      <c r="E6" s="1" t="str">
        <f t="shared" si="0"/>
        <v>飲料:A6_05</v>
      </c>
      <c r="F6" s="1" t="str">
        <f t="shared" si="1"/>
        <v>A6_05.PNG</v>
      </c>
      <c r="G6" s="1" t="s">
        <v>137</v>
      </c>
      <c r="H6" s="1" t="s">
        <v>138</v>
      </c>
      <c r="I6" s="1" t="s">
        <v>139</v>
      </c>
      <c r="J6" s="1" t="s">
        <v>140</v>
      </c>
      <c r="K6" s="1" t="s">
        <v>140</v>
      </c>
      <c r="L6" s="1" t="s">
        <v>186</v>
      </c>
      <c r="M6" s="1" t="s">
        <v>187</v>
      </c>
      <c r="N6" s="1" t="s">
        <v>188</v>
      </c>
      <c r="O6" s="1" t="s">
        <v>189</v>
      </c>
      <c r="P6" s="1" t="s">
        <v>140</v>
      </c>
      <c r="Q6" s="1" t="s">
        <v>190</v>
      </c>
      <c r="R6" s="1" t="s">
        <v>191</v>
      </c>
      <c r="S6" s="1" t="s">
        <v>192</v>
      </c>
      <c r="T6" s="1" t="s">
        <v>193</v>
      </c>
      <c r="U6" s="1" t="s">
        <v>194</v>
      </c>
      <c r="V6" s="1" t="s">
        <v>140</v>
      </c>
      <c r="W6" s="1" t="s">
        <v>140</v>
      </c>
      <c r="X6" s="1" t="s">
        <v>140</v>
      </c>
      <c r="Y6" s="1" t="s">
        <v>140</v>
      </c>
      <c r="Z6" s="1" t="s">
        <v>140</v>
      </c>
      <c r="AA6" s="1" t="s">
        <v>140</v>
      </c>
      <c r="AB6" s="1" t="s">
        <v>140</v>
      </c>
      <c r="AC6" s="1" t="s">
        <v>140</v>
      </c>
      <c r="AD6" s="1" t="s">
        <v>140</v>
      </c>
      <c r="AE6" s="1" t="s">
        <v>140</v>
      </c>
      <c r="AF6" s="1" t="s">
        <v>140</v>
      </c>
      <c r="AG6" s="1" t="s">
        <v>140</v>
      </c>
      <c r="AH6" s="1" t="s">
        <v>140</v>
      </c>
      <c r="AI6" s="1" t="s">
        <v>140</v>
      </c>
      <c r="AJ6" s="1" t="s">
        <v>140</v>
      </c>
      <c r="AK6" s="1" t="s">
        <v>140</v>
      </c>
      <c r="AL6" s="1" t="s">
        <v>140</v>
      </c>
      <c r="AM6" s="1" t="s">
        <v>140</v>
      </c>
      <c r="AN6" s="1" t="s">
        <v>140</v>
      </c>
      <c r="AO6" s="1" t="s">
        <v>140</v>
      </c>
      <c r="AP6" s="1" t="s">
        <v>140</v>
      </c>
      <c r="AQ6" s="1" t="s">
        <v>140</v>
      </c>
      <c r="AR6" s="1" t="s">
        <v>140</v>
      </c>
      <c r="AS6" s="1" t="s">
        <v>140</v>
      </c>
      <c r="AT6" s="1" t="s">
        <v>140</v>
      </c>
      <c r="AU6" s="1" t="s">
        <v>140</v>
      </c>
      <c r="AV6" s="1" t="s">
        <v>140</v>
      </c>
      <c r="AW6" s="1" t="s">
        <v>140</v>
      </c>
      <c r="AX6" s="1" t="s">
        <v>140</v>
      </c>
      <c r="AY6" s="1" t="s">
        <v>140</v>
      </c>
      <c r="AZ6" s="1">
        <f t="shared" si="3"/>
        <v>84</v>
      </c>
      <c r="BA6" s="1">
        <f t="shared" si="2"/>
        <v>74</v>
      </c>
      <c r="BB6" s="1">
        <f t="shared" si="2"/>
        <v>64</v>
      </c>
      <c r="BC6" s="1" t="s">
        <v>140</v>
      </c>
      <c r="BD6" s="1" t="s">
        <v>140</v>
      </c>
    </row>
    <row r="7" spans="1:56" x14ac:dyDescent="0.25">
      <c r="A7" s="2" t="s">
        <v>1138</v>
      </c>
      <c r="B7" s="1" t="s">
        <v>617</v>
      </c>
      <c r="C7" s="2" t="s">
        <v>1138</v>
      </c>
      <c r="D7" s="1" t="s">
        <v>1108</v>
      </c>
      <c r="E7" s="1" t="str">
        <f t="shared" si="0"/>
        <v>飲料:A6_06</v>
      </c>
      <c r="F7" s="1" t="str">
        <f t="shared" si="1"/>
        <v>A6_06.PNG</v>
      </c>
      <c r="G7" s="1" t="s">
        <v>137</v>
      </c>
      <c r="H7" s="1" t="s">
        <v>138</v>
      </c>
      <c r="I7" s="1" t="s">
        <v>139</v>
      </c>
      <c r="J7" s="1" t="s">
        <v>140</v>
      </c>
      <c r="K7" s="1" t="s">
        <v>140</v>
      </c>
      <c r="L7" s="1" t="s">
        <v>186</v>
      </c>
      <c r="M7" s="1" t="s">
        <v>187</v>
      </c>
      <c r="N7" s="1" t="s">
        <v>188</v>
      </c>
      <c r="O7" s="1" t="s">
        <v>189</v>
      </c>
      <c r="P7" s="1" t="s">
        <v>140</v>
      </c>
      <c r="Q7" s="1" t="s">
        <v>190</v>
      </c>
      <c r="R7" s="1" t="s">
        <v>191</v>
      </c>
      <c r="S7" s="1" t="s">
        <v>192</v>
      </c>
      <c r="T7" s="1" t="s">
        <v>193</v>
      </c>
      <c r="U7" s="1" t="s">
        <v>194</v>
      </c>
      <c r="V7" s="1" t="s">
        <v>140</v>
      </c>
      <c r="W7" s="1" t="s">
        <v>140</v>
      </c>
      <c r="X7" s="1" t="s">
        <v>140</v>
      </c>
      <c r="Y7" s="1" t="s">
        <v>140</v>
      </c>
      <c r="Z7" s="1" t="s">
        <v>140</v>
      </c>
      <c r="AA7" s="1" t="s">
        <v>140</v>
      </c>
      <c r="AB7" s="1" t="s">
        <v>140</v>
      </c>
      <c r="AC7" s="1" t="s">
        <v>140</v>
      </c>
      <c r="AD7" s="1" t="s">
        <v>140</v>
      </c>
      <c r="AE7" s="1" t="s">
        <v>140</v>
      </c>
      <c r="AF7" s="1" t="s">
        <v>140</v>
      </c>
      <c r="AG7" s="1" t="s">
        <v>140</v>
      </c>
      <c r="AH7" s="1" t="s">
        <v>140</v>
      </c>
      <c r="AI7" s="1" t="s">
        <v>140</v>
      </c>
      <c r="AJ7" s="1" t="s">
        <v>140</v>
      </c>
      <c r="AK7" s="1" t="s">
        <v>140</v>
      </c>
      <c r="AL7" s="1" t="s">
        <v>140</v>
      </c>
      <c r="AM7" s="1" t="s">
        <v>140</v>
      </c>
      <c r="AN7" s="1" t="s">
        <v>140</v>
      </c>
      <c r="AO7" s="1" t="s">
        <v>140</v>
      </c>
      <c r="AP7" s="1" t="s">
        <v>140</v>
      </c>
      <c r="AQ7" s="1" t="s">
        <v>140</v>
      </c>
      <c r="AR7" s="1" t="s">
        <v>140</v>
      </c>
      <c r="AS7" s="1" t="s">
        <v>140</v>
      </c>
      <c r="AT7" s="1" t="s">
        <v>140</v>
      </c>
      <c r="AU7" s="1" t="s">
        <v>140</v>
      </c>
      <c r="AV7" s="1" t="s">
        <v>140</v>
      </c>
      <c r="AW7" s="1" t="s">
        <v>140</v>
      </c>
      <c r="AX7" s="1" t="s">
        <v>140</v>
      </c>
      <c r="AY7" s="1" t="s">
        <v>140</v>
      </c>
      <c r="AZ7" s="1">
        <f t="shared" si="3"/>
        <v>85</v>
      </c>
      <c r="BA7" s="1">
        <f t="shared" si="2"/>
        <v>75</v>
      </c>
      <c r="BB7" s="1">
        <f t="shared" si="2"/>
        <v>65</v>
      </c>
      <c r="BC7" s="1" t="s">
        <v>140</v>
      </c>
      <c r="BD7" s="1" t="s">
        <v>140</v>
      </c>
    </row>
    <row r="8" spans="1:56" x14ac:dyDescent="0.25">
      <c r="A8" s="2" t="s">
        <v>1139</v>
      </c>
      <c r="B8" s="1" t="s">
        <v>618</v>
      </c>
      <c r="C8" s="2" t="s">
        <v>1139</v>
      </c>
      <c r="D8" s="1" t="s">
        <v>1108</v>
      </c>
      <c r="E8" s="1" t="str">
        <f t="shared" si="0"/>
        <v>飲料:A6_07</v>
      </c>
      <c r="F8" s="1" t="str">
        <f t="shared" si="1"/>
        <v>A6_07.PNG</v>
      </c>
      <c r="G8" s="1" t="s">
        <v>137</v>
      </c>
      <c r="H8" s="1" t="s">
        <v>138</v>
      </c>
      <c r="I8" s="1" t="s">
        <v>139</v>
      </c>
      <c r="J8" s="1" t="s">
        <v>140</v>
      </c>
      <c r="K8" s="1" t="s">
        <v>140</v>
      </c>
      <c r="L8" s="1" t="s">
        <v>186</v>
      </c>
      <c r="M8" s="1" t="s">
        <v>187</v>
      </c>
      <c r="N8" s="1" t="s">
        <v>188</v>
      </c>
      <c r="O8" s="1" t="s">
        <v>189</v>
      </c>
      <c r="P8" s="1" t="s">
        <v>140</v>
      </c>
      <c r="Q8" s="1" t="s">
        <v>190</v>
      </c>
      <c r="R8" s="1" t="s">
        <v>191</v>
      </c>
      <c r="S8" s="1" t="s">
        <v>192</v>
      </c>
      <c r="T8" s="1" t="s">
        <v>193</v>
      </c>
      <c r="U8" s="1" t="s">
        <v>194</v>
      </c>
      <c r="V8" s="1" t="s">
        <v>140</v>
      </c>
      <c r="W8" s="1" t="s">
        <v>140</v>
      </c>
      <c r="X8" s="1" t="s">
        <v>140</v>
      </c>
      <c r="Y8" s="1" t="s">
        <v>140</v>
      </c>
      <c r="Z8" s="1" t="s">
        <v>140</v>
      </c>
      <c r="AA8" s="1" t="s">
        <v>140</v>
      </c>
      <c r="AB8" s="1" t="s">
        <v>140</v>
      </c>
      <c r="AC8" s="1" t="s">
        <v>140</v>
      </c>
      <c r="AD8" s="1" t="s">
        <v>140</v>
      </c>
      <c r="AE8" s="1" t="s">
        <v>140</v>
      </c>
      <c r="AF8" s="1" t="s">
        <v>140</v>
      </c>
      <c r="AG8" s="1" t="s">
        <v>140</v>
      </c>
      <c r="AH8" s="1" t="s">
        <v>140</v>
      </c>
      <c r="AI8" s="1" t="s">
        <v>140</v>
      </c>
      <c r="AJ8" s="1" t="s">
        <v>140</v>
      </c>
      <c r="AK8" s="1" t="s">
        <v>140</v>
      </c>
      <c r="AL8" s="1" t="s">
        <v>140</v>
      </c>
      <c r="AM8" s="1" t="s">
        <v>140</v>
      </c>
      <c r="AN8" s="1" t="s">
        <v>140</v>
      </c>
      <c r="AO8" s="1" t="s">
        <v>140</v>
      </c>
      <c r="AP8" s="1" t="s">
        <v>140</v>
      </c>
      <c r="AQ8" s="1" t="s">
        <v>140</v>
      </c>
      <c r="AR8" s="1" t="s">
        <v>140</v>
      </c>
      <c r="AS8" s="1" t="s">
        <v>140</v>
      </c>
      <c r="AT8" s="1" t="s">
        <v>140</v>
      </c>
      <c r="AU8" s="1" t="s">
        <v>140</v>
      </c>
      <c r="AV8" s="1" t="s">
        <v>140</v>
      </c>
      <c r="AW8" s="1" t="s">
        <v>140</v>
      </c>
      <c r="AX8" s="1" t="s">
        <v>140</v>
      </c>
      <c r="AY8" s="1" t="s">
        <v>140</v>
      </c>
      <c r="AZ8" s="1">
        <f t="shared" si="3"/>
        <v>86</v>
      </c>
      <c r="BA8" s="1">
        <f t="shared" si="2"/>
        <v>76</v>
      </c>
      <c r="BB8" s="1">
        <f t="shared" si="2"/>
        <v>66</v>
      </c>
      <c r="BC8" s="1" t="s">
        <v>140</v>
      </c>
      <c r="BD8" s="1" t="s">
        <v>140</v>
      </c>
    </row>
    <row r="9" spans="1:56" x14ac:dyDescent="0.25">
      <c r="A9" s="2" t="s">
        <v>1140</v>
      </c>
      <c r="B9" s="1" t="s">
        <v>619</v>
      </c>
      <c r="C9" s="2" t="s">
        <v>1140</v>
      </c>
      <c r="D9" s="1" t="s">
        <v>1108</v>
      </c>
      <c r="E9" s="1" t="str">
        <f t="shared" si="0"/>
        <v>飲料:A6_08</v>
      </c>
      <c r="F9" s="1" t="str">
        <f t="shared" si="1"/>
        <v>A6_08.PNG</v>
      </c>
      <c r="G9" s="1" t="s">
        <v>137</v>
      </c>
      <c r="H9" s="1" t="s">
        <v>138</v>
      </c>
      <c r="I9" s="1" t="s">
        <v>139</v>
      </c>
      <c r="J9" s="1" t="s">
        <v>140</v>
      </c>
      <c r="K9" s="1" t="s">
        <v>140</v>
      </c>
      <c r="L9" s="1" t="s">
        <v>186</v>
      </c>
      <c r="M9" s="1" t="s">
        <v>187</v>
      </c>
      <c r="N9" s="1" t="s">
        <v>188</v>
      </c>
      <c r="O9" s="1" t="s">
        <v>189</v>
      </c>
      <c r="P9" s="1" t="s">
        <v>140</v>
      </c>
      <c r="Q9" s="1" t="s">
        <v>190</v>
      </c>
      <c r="R9" s="1" t="s">
        <v>191</v>
      </c>
      <c r="S9" s="1" t="s">
        <v>192</v>
      </c>
      <c r="T9" s="1" t="s">
        <v>193</v>
      </c>
      <c r="U9" s="1" t="s">
        <v>194</v>
      </c>
      <c r="V9" s="1" t="s">
        <v>140</v>
      </c>
      <c r="W9" s="1" t="s">
        <v>140</v>
      </c>
      <c r="X9" s="1" t="s">
        <v>140</v>
      </c>
      <c r="Y9" s="1" t="s">
        <v>140</v>
      </c>
      <c r="Z9" s="1" t="s">
        <v>140</v>
      </c>
      <c r="AA9" s="1" t="s">
        <v>140</v>
      </c>
      <c r="AB9" s="1" t="s">
        <v>140</v>
      </c>
      <c r="AC9" s="1" t="s">
        <v>140</v>
      </c>
      <c r="AD9" s="1" t="s">
        <v>140</v>
      </c>
      <c r="AE9" s="1" t="s">
        <v>140</v>
      </c>
      <c r="AF9" s="1" t="s">
        <v>140</v>
      </c>
      <c r="AG9" s="1" t="s">
        <v>140</v>
      </c>
      <c r="AH9" s="1" t="s">
        <v>140</v>
      </c>
      <c r="AI9" s="1" t="s">
        <v>140</v>
      </c>
      <c r="AJ9" s="1" t="s">
        <v>140</v>
      </c>
      <c r="AK9" s="1" t="s">
        <v>140</v>
      </c>
      <c r="AL9" s="1" t="s">
        <v>140</v>
      </c>
      <c r="AM9" s="1" t="s">
        <v>140</v>
      </c>
      <c r="AN9" s="1" t="s">
        <v>140</v>
      </c>
      <c r="AO9" s="1" t="s">
        <v>140</v>
      </c>
      <c r="AP9" s="1" t="s">
        <v>140</v>
      </c>
      <c r="AQ9" s="1" t="s">
        <v>140</v>
      </c>
      <c r="AR9" s="1" t="s">
        <v>140</v>
      </c>
      <c r="AS9" s="1" t="s">
        <v>140</v>
      </c>
      <c r="AT9" s="1" t="s">
        <v>140</v>
      </c>
      <c r="AU9" s="1" t="s">
        <v>140</v>
      </c>
      <c r="AV9" s="1" t="s">
        <v>140</v>
      </c>
      <c r="AW9" s="1" t="s">
        <v>140</v>
      </c>
      <c r="AX9" s="1" t="s">
        <v>140</v>
      </c>
      <c r="AY9" s="1" t="s">
        <v>140</v>
      </c>
      <c r="AZ9" s="1">
        <f t="shared" si="3"/>
        <v>87</v>
      </c>
      <c r="BA9" s="1">
        <f t="shared" si="2"/>
        <v>77</v>
      </c>
      <c r="BB9" s="1">
        <f t="shared" si="2"/>
        <v>67</v>
      </c>
      <c r="BC9" s="1" t="s">
        <v>140</v>
      </c>
      <c r="BD9" s="1" t="s">
        <v>140</v>
      </c>
    </row>
    <row r="10" spans="1:56" x14ac:dyDescent="0.25">
      <c r="A10" s="2" t="s">
        <v>1141</v>
      </c>
      <c r="B10" s="1" t="s">
        <v>620</v>
      </c>
      <c r="C10" s="2" t="s">
        <v>1141</v>
      </c>
      <c r="D10" s="1" t="s">
        <v>1108</v>
      </c>
      <c r="E10" s="1" t="str">
        <f t="shared" si="0"/>
        <v>飲料:A6_09</v>
      </c>
      <c r="F10" s="1" t="str">
        <f t="shared" si="1"/>
        <v>A6_09.PNG</v>
      </c>
      <c r="G10" s="1" t="s">
        <v>137</v>
      </c>
      <c r="H10" s="1" t="s">
        <v>138</v>
      </c>
      <c r="I10" s="1" t="s">
        <v>139</v>
      </c>
      <c r="J10" s="1" t="s">
        <v>140</v>
      </c>
      <c r="K10" s="1" t="s">
        <v>140</v>
      </c>
      <c r="L10" s="1" t="s">
        <v>186</v>
      </c>
      <c r="M10" s="1" t="s">
        <v>187</v>
      </c>
      <c r="N10" s="1" t="s">
        <v>188</v>
      </c>
      <c r="O10" s="1" t="s">
        <v>189</v>
      </c>
      <c r="P10" s="1" t="s">
        <v>140</v>
      </c>
      <c r="Q10" s="1" t="s">
        <v>190</v>
      </c>
      <c r="R10" s="1" t="s">
        <v>191</v>
      </c>
      <c r="S10" s="1" t="s">
        <v>192</v>
      </c>
      <c r="T10" s="1" t="s">
        <v>193</v>
      </c>
      <c r="U10" s="1" t="s">
        <v>194</v>
      </c>
      <c r="V10" s="1" t="s">
        <v>140</v>
      </c>
      <c r="W10" s="1" t="s">
        <v>140</v>
      </c>
      <c r="X10" s="1" t="s">
        <v>140</v>
      </c>
      <c r="Y10" s="1" t="s">
        <v>140</v>
      </c>
      <c r="Z10" s="1" t="s">
        <v>140</v>
      </c>
      <c r="AA10" s="1" t="s">
        <v>140</v>
      </c>
      <c r="AB10" s="1" t="s">
        <v>140</v>
      </c>
      <c r="AC10" s="1" t="s">
        <v>140</v>
      </c>
      <c r="AD10" s="1" t="s">
        <v>140</v>
      </c>
      <c r="AE10" s="1" t="s">
        <v>140</v>
      </c>
      <c r="AF10" s="1" t="s">
        <v>140</v>
      </c>
      <c r="AG10" s="1" t="s">
        <v>140</v>
      </c>
      <c r="AH10" s="1" t="s">
        <v>140</v>
      </c>
      <c r="AI10" s="1" t="s">
        <v>140</v>
      </c>
      <c r="AJ10" s="1" t="s">
        <v>140</v>
      </c>
      <c r="AK10" s="1" t="s">
        <v>140</v>
      </c>
      <c r="AL10" s="1" t="s">
        <v>140</v>
      </c>
      <c r="AM10" s="1" t="s">
        <v>140</v>
      </c>
      <c r="AN10" s="1" t="s">
        <v>140</v>
      </c>
      <c r="AO10" s="1" t="s">
        <v>140</v>
      </c>
      <c r="AP10" s="1" t="s">
        <v>140</v>
      </c>
      <c r="AQ10" s="1" t="s">
        <v>140</v>
      </c>
      <c r="AR10" s="1" t="s">
        <v>140</v>
      </c>
      <c r="AS10" s="1" t="s">
        <v>140</v>
      </c>
      <c r="AT10" s="1" t="s">
        <v>140</v>
      </c>
      <c r="AU10" s="1" t="s">
        <v>140</v>
      </c>
      <c r="AV10" s="1" t="s">
        <v>140</v>
      </c>
      <c r="AW10" s="1" t="s">
        <v>140</v>
      </c>
      <c r="AX10" s="1" t="s">
        <v>140</v>
      </c>
      <c r="AY10" s="1" t="s">
        <v>140</v>
      </c>
      <c r="AZ10" s="1">
        <f t="shared" si="3"/>
        <v>88</v>
      </c>
      <c r="BA10" s="1">
        <f t="shared" si="2"/>
        <v>78</v>
      </c>
      <c r="BB10" s="1">
        <f t="shared" si="2"/>
        <v>68</v>
      </c>
      <c r="BC10" s="1" t="s">
        <v>140</v>
      </c>
      <c r="BD10" s="1" t="s">
        <v>140</v>
      </c>
    </row>
    <row r="11" spans="1:56" x14ac:dyDescent="0.25">
      <c r="A11" s="2" t="s">
        <v>1142</v>
      </c>
      <c r="B11" s="1" t="s">
        <v>621</v>
      </c>
      <c r="C11" s="2" t="s">
        <v>1142</v>
      </c>
      <c r="D11" s="1" t="s">
        <v>1108</v>
      </c>
      <c r="E11" s="1" t="str">
        <f t="shared" si="0"/>
        <v>飲料:A6_10</v>
      </c>
      <c r="F11" s="1" t="str">
        <f t="shared" si="1"/>
        <v>A6_10.PNG</v>
      </c>
      <c r="G11" s="1" t="s">
        <v>137</v>
      </c>
      <c r="H11" s="1" t="s">
        <v>138</v>
      </c>
      <c r="I11" s="1" t="s">
        <v>139</v>
      </c>
      <c r="J11" s="1" t="s">
        <v>140</v>
      </c>
      <c r="K11" s="1" t="s">
        <v>140</v>
      </c>
      <c r="L11" s="1" t="s">
        <v>186</v>
      </c>
      <c r="M11" s="1" t="s">
        <v>187</v>
      </c>
      <c r="N11" s="1" t="s">
        <v>188</v>
      </c>
      <c r="O11" s="1" t="s">
        <v>189</v>
      </c>
      <c r="P11" s="1" t="s">
        <v>140</v>
      </c>
      <c r="Q11" s="1" t="s">
        <v>190</v>
      </c>
      <c r="R11" s="1" t="s">
        <v>191</v>
      </c>
      <c r="S11" s="1" t="s">
        <v>192</v>
      </c>
      <c r="T11" s="1" t="s">
        <v>193</v>
      </c>
      <c r="U11" s="1" t="s">
        <v>194</v>
      </c>
      <c r="V11" s="1" t="s">
        <v>140</v>
      </c>
      <c r="W11" s="1" t="s">
        <v>140</v>
      </c>
      <c r="X11" s="1" t="s">
        <v>140</v>
      </c>
      <c r="Y11" s="1" t="s">
        <v>140</v>
      </c>
      <c r="Z11" s="1" t="s">
        <v>140</v>
      </c>
      <c r="AA11" s="1" t="s">
        <v>140</v>
      </c>
      <c r="AB11" s="1" t="s">
        <v>140</v>
      </c>
      <c r="AC11" s="1" t="s">
        <v>140</v>
      </c>
      <c r="AD11" s="1" t="s">
        <v>140</v>
      </c>
      <c r="AE11" s="1" t="s">
        <v>140</v>
      </c>
      <c r="AF11" s="1" t="s">
        <v>140</v>
      </c>
      <c r="AG11" s="1" t="s">
        <v>140</v>
      </c>
      <c r="AH11" s="1" t="s">
        <v>140</v>
      </c>
      <c r="AI11" s="1" t="s">
        <v>140</v>
      </c>
      <c r="AJ11" s="1" t="s">
        <v>140</v>
      </c>
      <c r="AK11" s="1" t="s">
        <v>140</v>
      </c>
      <c r="AL11" s="1" t="s">
        <v>140</v>
      </c>
      <c r="AM11" s="1" t="s">
        <v>140</v>
      </c>
      <c r="AN11" s="1" t="s">
        <v>140</v>
      </c>
      <c r="AO11" s="1" t="s">
        <v>140</v>
      </c>
      <c r="AP11" s="1" t="s">
        <v>140</v>
      </c>
      <c r="AQ11" s="1" t="s">
        <v>140</v>
      </c>
      <c r="AR11" s="1" t="s">
        <v>140</v>
      </c>
      <c r="AS11" s="1" t="s">
        <v>140</v>
      </c>
      <c r="AT11" s="1" t="s">
        <v>140</v>
      </c>
      <c r="AU11" s="1" t="s">
        <v>140</v>
      </c>
      <c r="AV11" s="1" t="s">
        <v>140</v>
      </c>
      <c r="AW11" s="1" t="s">
        <v>140</v>
      </c>
      <c r="AX11" s="1" t="s">
        <v>140</v>
      </c>
      <c r="AY11" s="1" t="s">
        <v>140</v>
      </c>
      <c r="AZ11" s="1">
        <f t="shared" si="3"/>
        <v>89</v>
      </c>
      <c r="BA11" s="1">
        <f t="shared" si="2"/>
        <v>79</v>
      </c>
      <c r="BB11" s="1">
        <f t="shared" si="2"/>
        <v>69</v>
      </c>
      <c r="BC11" s="1" t="s">
        <v>140</v>
      </c>
      <c r="BD11" s="1" t="s">
        <v>140</v>
      </c>
    </row>
    <row r="12" spans="1:56" x14ac:dyDescent="0.25">
      <c r="A12" s="2" t="s">
        <v>1143</v>
      </c>
      <c r="B12" s="1" t="s">
        <v>622</v>
      </c>
      <c r="C12" s="2" t="s">
        <v>1143</v>
      </c>
      <c r="D12" s="1" t="s">
        <v>1109</v>
      </c>
      <c r="E12" s="1" t="str">
        <f t="shared" si="0"/>
        <v>飲料:A6_11</v>
      </c>
      <c r="F12" s="1" t="str">
        <f t="shared" si="1"/>
        <v>A6_11.PNG</v>
      </c>
      <c r="G12" s="1" t="s">
        <v>137</v>
      </c>
      <c r="H12" s="1" t="s">
        <v>138</v>
      </c>
      <c r="I12" s="1" t="s">
        <v>139</v>
      </c>
      <c r="J12" s="1" t="s">
        <v>140</v>
      </c>
      <c r="K12" s="1" t="s">
        <v>140</v>
      </c>
      <c r="L12" s="1" t="s">
        <v>186</v>
      </c>
      <c r="M12" s="1" t="s">
        <v>187</v>
      </c>
      <c r="N12" s="1" t="s">
        <v>188</v>
      </c>
      <c r="O12" s="1" t="s">
        <v>189</v>
      </c>
      <c r="P12" s="1" t="s">
        <v>140</v>
      </c>
      <c r="Q12" s="1" t="s">
        <v>190</v>
      </c>
      <c r="R12" s="1" t="s">
        <v>191</v>
      </c>
      <c r="S12" s="1" t="s">
        <v>192</v>
      </c>
      <c r="T12" s="1" t="s">
        <v>193</v>
      </c>
      <c r="U12" s="1" t="s">
        <v>194</v>
      </c>
      <c r="V12" s="1" t="s">
        <v>140</v>
      </c>
      <c r="W12" s="1" t="s">
        <v>140</v>
      </c>
      <c r="X12" s="1" t="s">
        <v>140</v>
      </c>
      <c r="Y12" s="1" t="s">
        <v>140</v>
      </c>
      <c r="Z12" s="1" t="s">
        <v>140</v>
      </c>
      <c r="AA12" s="1" t="s">
        <v>140</v>
      </c>
      <c r="AB12" s="1" t="s">
        <v>140</v>
      </c>
      <c r="AC12" s="1" t="s">
        <v>140</v>
      </c>
      <c r="AD12" s="1" t="s">
        <v>140</v>
      </c>
      <c r="AE12" s="1" t="s">
        <v>140</v>
      </c>
      <c r="AF12" s="1" t="s">
        <v>140</v>
      </c>
      <c r="AG12" s="1" t="s">
        <v>140</v>
      </c>
      <c r="AH12" s="1" t="s">
        <v>140</v>
      </c>
      <c r="AI12" s="1" t="s">
        <v>140</v>
      </c>
      <c r="AJ12" s="1" t="s">
        <v>140</v>
      </c>
      <c r="AK12" s="1" t="s">
        <v>140</v>
      </c>
      <c r="AL12" s="1" t="s">
        <v>140</v>
      </c>
      <c r="AM12" s="1" t="s">
        <v>140</v>
      </c>
      <c r="AN12" s="1" t="s">
        <v>140</v>
      </c>
      <c r="AO12" s="1" t="s">
        <v>140</v>
      </c>
      <c r="AP12" s="1" t="s">
        <v>140</v>
      </c>
      <c r="AQ12" s="1" t="s">
        <v>140</v>
      </c>
      <c r="AR12" s="1" t="s">
        <v>140</v>
      </c>
      <c r="AS12" s="1" t="s">
        <v>140</v>
      </c>
      <c r="AT12" s="1" t="s">
        <v>140</v>
      </c>
      <c r="AU12" s="1" t="s">
        <v>140</v>
      </c>
      <c r="AV12" s="1" t="s">
        <v>140</v>
      </c>
      <c r="AW12" s="1" t="s">
        <v>140</v>
      </c>
      <c r="AX12" s="1" t="s">
        <v>140</v>
      </c>
      <c r="AY12" s="1" t="s">
        <v>140</v>
      </c>
      <c r="AZ12" s="1">
        <f t="shared" si="3"/>
        <v>90</v>
      </c>
      <c r="BA12" s="1">
        <f t="shared" si="2"/>
        <v>80</v>
      </c>
      <c r="BB12" s="1">
        <f t="shared" si="2"/>
        <v>70</v>
      </c>
      <c r="BC12" s="1" t="s">
        <v>140</v>
      </c>
      <c r="BD12" s="1" t="s">
        <v>140</v>
      </c>
    </row>
    <row r="13" spans="1:56" x14ac:dyDescent="0.25">
      <c r="A13" s="2" t="s">
        <v>1144</v>
      </c>
      <c r="B13" s="1" t="s">
        <v>623</v>
      </c>
      <c r="C13" s="2" t="s">
        <v>1144</v>
      </c>
      <c r="D13" s="1" t="s">
        <v>1109</v>
      </c>
      <c r="E13" s="1" t="str">
        <f t="shared" si="0"/>
        <v>飲料:A6_12</v>
      </c>
      <c r="F13" s="1" t="str">
        <f t="shared" si="1"/>
        <v>A6_12.PNG</v>
      </c>
      <c r="G13" s="1" t="s">
        <v>137</v>
      </c>
      <c r="H13" s="1" t="s">
        <v>138</v>
      </c>
      <c r="I13" s="1" t="s">
        <v>139</v>
      </c>
      <c r="J13" s="1" t="s">
        <v>140</v>
      </c>
      <c r="K13" s="1" t="s">
        <v>140</v>
      </c>
      <c r="L13" s="1" t="s">
        <v>186</v>
      </c>
      <c r="M13" s="1" t="s">
        <v>187</v>
      </c>
      <c r="N13" s="1" t="s">
        <v>188</v>
      </c>
      <c r="O13" s="1" t="s">
        <v>189</v>
      </c>
      <c r="P13" s="1" t="s">
        <v>140</v>
      </c>
      <c r="Q13" s="1" t="s">
        <v>190</v>
      </c>
      <c r="R13" s="1" t="s">
        <v>191</v>
      </c>
      <c r="S13" s="1" t="s">
        <v>192</v>
      </c>
      <c r="T13" s="1" t="s">
        <v>193</v>
      </c>
      <c r="U13" s="1" t="s">
        <v>194</v>
      </c>
      <c r="V13" s="1" t="s">
        <v>140</v>
      </c>
      <c r="W13" s="1" t="s">
        <v>140</v>
      </c>
      <c r="X13" s="1" t="s">
        <v>140</v>
      </c>
      <c r="Y13" s="1" t="s">
        <v>140</v>
      </c>
      <c r="Z13" s="1" t="s">
        <v>140</v>
      </c>
      <c r="AA13" s="1" t="s">
        <v>140</v>
      </c>
      <c r="AB13" s="1" t="s">
        <v>140</v>
      </c>
      <c r="AC13" s="1" t="s">
        <v>140</v>
      </c>
      <c r="AD13" s="1" t="s">
        <v>140</v>
      </c>
      <c r="AE13" s="1" t="s">
        <v>140</v>
      </c>
      <c r="AF13" s="1" t="s">
        <v>140</v>
      </c>
      <c r="AG13" s="1" t="s">
        <v>140</v>
      </c>
      <c r="AH13" s="1" t="s">
        <v>140</v>
      </c>
      <c r="AI13" s="1" t="s">
        <v>140</v>
      </c>
      <c r="AJ13" s="1" t="s">
        <v>140</v>
      </c>
      <c r="AK13" s="1" t="s">
        <v>140</v>
      </c>
      <c r="AL13" s="1" t="s">
        <v>140</v>
      </c>
      <c r="AM13" s="1" t="s">
        <v>140</v>
      </c>
      <c r="AN13" s="1" t="s">
        <v>140</v>
      </c>
      <c r="AO13" s="1" t="s">
        <v>140</v>
      </c>
      <c r="AP13" s="1" t="s">
        <v>140</v>
      </c>
      <c r="AQ13" s="1" t="s">
        <v>140</v>
      </c>
      <c r="AR13" s="1" t="s">
        <v>140</v>
      </c>
      <c r="AS13" s="1" t="s">
        <v>140</v>
      </c>
      <c r="AT13" s="1" t="s">
        <v>140</v>
      </c>
      <c r="AU13" s="1" t="s">
        <v>140</v>
      </c>
      <c r="AV13" s="1" t="s">
        <v>140</v>
      </c>
      <c r="AW13" s="1" t="s">
        <v>140</v>
      </c>
      <c r="AX13" s="1" t="s">
        <v>140</v>
      </c>
      <c r="AY13" s="1" t="s">
        <v>140</v>
      </c>
      <c r="AZ13" s="1">
        <f t="shared" si="3"/>
        <v>91</v>
      </c>
      <c r="BA13" s="1">
        <f t="shared" si="2"/>
        <v>81</v>
      </c>
      <c r="BB13" s="1">
        <f t="shared" si="2"/>
        <v>71</v>
      </c>
      <c r="BC13" s="1" t="s">
        <v>140</v>
      </c>
      <c r="BD13" s="1" t="s">
        <v>140</v>
      </c>
    </row>
    <row r="14" spans="1:56" x14ac:dyDescent="0.25">
      <c r="A14" s="2" t="s">
        <v>1145</v>
      </c>
      <c r="B14" s="1" t="s">
        <v>624</v>
      </c>
      <c r="C14" s="2" t="s">
        <v>1145</v>
      </c>
      <c r="D14" s="1" t="s">
        <v>1109</v>
      </c>
      <c r="E14" s="1" t="str">
        <f t="shared" si="0"/>
        <v>飲料:A6_13</v>
      </c>
      <c r="F14" s="1" t="str">
        <f t="shared" si="1"/>
        <v>A6_13.PNG</v>
      </c>
      <c r="G14" s="1" t="s">
        <v>137</v>
      </c>
      <c r="H14" s="1" t="s">
        <v>138</v>
      </c>
      <c r="I14" s="1" t="s">
        <v>139</v>
      </c>
      <c r="J14" s="1" t="s">
        <v>140</v>
      </c>
      <c r="K14" s="1" t="s">
        <v>140</v>
      </c>
      <c r="L14" s="1" t="s">
        <v>186</v>
      </c>
      <c r="M14" s="1" t="s">
        <v>187</v>
      </c>
      <c r="N14" s="1" t="s">
        <v>188</v>
      </c>
      <c r="O14" s="1" t="s">
        <v>189</v>
      </c>
      <c r="P14" s="1" t="s">
        <v>140</v>
      </c>
      <c r="Q14" s="1" t="s">
        <v>190</v>
      </c>
      <c r="R14" s="1" t="s">
        <v>191</v>
      </c>
      <c r="S14" s="1" t="s">
        <v>192</v>
      </c>
      <c r="T14" s="1" t="s">
        <v>193</v>
      </c>
      <c r="U14" s="1" t="s">
        <v>194</v>
      </c>
      <c r="V14" s="1" t="s">
        <v>140</v>
      </c>
      <c r="W14" s="1" t="s">
        <v>140</v>
      </c>
      <c r="X14" s="1" t="s">
        <v>140</v>
      </c>
      <c r="Y14" s="1" t="s">
        <v>140</v>
      </c>
      <c r="Z14" s="1" t="s">
        <v>140</v>
      </c>
      <c r="AA14" s="1" t="s">
        <v>140</v>
      </c>
      <c r="AB14" s="1" t="s">
        <v>140</v>
      </c>
      <c r="AC14" s="1" t="s">
        <v>140</v>
      </c>
      <c r="AD14" s="1" t="s">
        <v>140</v>
      </c>
      <c r="AE14" s="1" t="s">
        <v>140</v>
      </c>
      <c r="AF14" s="1" t="s">
        <v>140</v>
      </c>
      <c r="AG14" s="1" t="s">
        <v>140</v>
      </c>
      <c r="AH14" s="1" t="s">
        <v>140</v>
      </c>
      <c r="AI14" s="1" t="s">
        <v>140</v>
      </c>
      <c r="AJ14" s="1" t="s">
        <v>140</v>
      </c>
      <c r="AK14" s="1" t="s">
        <v>140</v>
      </c>
      <c r="AL14" s="1" t="s">
        <v>140</v>
      </c>
      <c r="AM14" s="1" t="s">
        <v>140</v>
      </c>
      <c r="AN14" s="1" t="s">
        <v>140</v>
      </c>
      <c r="AO14" s="1" t="s">
        <v>140</v>
      </c>
      <c r="AP14" s="1" t="s">
        <v>140</v>
      </c>
      <c r="AQ14" s="1" t="s">
        <v>140</v>
      </c>
      <c r="AR14" s="1" t="s">
        <v>140</v>
      </c>
      <c r="AS14" s="1" t="s">
        <v>140</v>
      </c>
      <c r="AT14" s="1" t="s">
        <v>140</v>
      </c>
      <c r="AU14" s="1" t="s">
        <v>140</v>
      </c>
      <c r="AV14" s="1" t="s">
        <v>140</v>
      </c>
      <c r="AW14" s="1" t="s">
        <v>140</v>
      </c>
      <c r="AX14" s="1" t="s">
        <v>140</v>
      </c>
      <c r="AY14" s="1" t="s">
        <v>140</v>
      </c>
      <c r="AZ14" s="1">
        <f t="shared" si="3"/>
        <v>92</v>
      </c>
      <c r="BA14" s="1">
        <f t="shared" si="2"/>
        <v>82</v>
      </c>
      <c r="BB14" s="1">
        <f t="shared" si="2"/>
        <v>72</v>
      </c>
      <c r="BC14" s="1" t="s">
        <v>140</v>
      </c>
      <c r="BD14" s="1" t="s">
        <v>140</v>
      </c>
    </row>
    <row r="15" spans="1:56" x14ac:dyDescent="0.25">
      <c r="A15" s="2" t="s">
        <v>1146</v>
      </c>
      <c r="B15" s="1" t="s">
        <v>625</v>
      </c>
      <c r="C15" s="2" t="s">
        <v>1146</v>
      </c>
      <c r="D15" s="1" t="s">
        <v>1109</v>
      </c>
      <c r="E15" s="1" t="str">
        <f t="shared" si="0"/>
        <v>飲料:A6_14</v>
      </c>
      <c r="F15" s="1" t="str">
        <f t="shared" si="1"/>
        <v>A6_14.PNG</v>
      </c>
      <c r="G15" s="1" t="s">
        <v>137</v>
      </c>
      <c r="H15" s="1" t="s">
        <v>138</v>
      </c>
      <c r="I15" s="1" t="s">
        <v>139</v>
      </c>
      <c r="J15" s="1" t="s">
        <v>140</v>
      </c>
      <c r="K15" s="1" t="s">
        <v>140</v>
      </c>
      <c r="L15" s="1" t="s">
        <v>186</v>
      </c>
      <c r="M15" s="1" t="s">
        <v>187</v>
      </c>
      <c r="N15" s="1" t="s">
        <v>188</v>
      </c>
      <c r="O15" s="1" t="s">
        <v>189</v>
      </c>
      <c r="P15" s="1" t="s">
        <v>140</v>
      </c>
      <c r="Q15" s="1" t="s">
        <v>190</v>
      </c>
      <c r="R15" s="1" t="s">
        <v>191</v>
      </c>
      <c r="S15" s="1" t="s">
        <v>192</v>
      </c>
      <c r="T15" s="1" t="s">
        <v>193</v>
      </c>
      <c r="U15" s="1" t="s">
        <v>194</v>
      </c>
      <c r="V15" s="1" t="s">
        <v>140</v>
      </c>
      <c r="W15" s="1" t="s">
        <v>140</v>
      </c>
      <c r="X15" s="1" t="s">
        <v>140</v>
      </c>
      <c r="Y15" s="1" t="s">
        <v>140</v>
      </c>
      <c r="Z15" s="1" t="s">
        <v>140</v>
      </c>
      <c r="AA15" s="1" t="s">
        <v>140</v>
      </c>
      <c r="AB15" s="1" t="s">
        <v>140</v>
      </c>
      <c r="AC15" s="1" t="s">
        <v>140</v>
      </c>
      <c r="AD15" s="1" t="s">
        <v>140</v>
      </c>
      <c r="AE15" s="1" t="s">
        <v>140</v>
      </c>
      <c r="AF15" s="1" t="s">
        <v>140</v>
      </c>
      <c r="AG15" s="1" t="s">
        <v>140</v>
      </c>
      <c r="AH15" s="1" t="s">
        <v>140</v>
      </c>
      <c r="AI15" s="1" t="s">
        <v>140</v>
      </c>
      <c r="AJ15" s="1" t="s">
        <v>140</v>
      </c>
      <c r="AK15" s="1" t="s">
        <v>140</v>
      </c>
      <c r="AL15" s="1" t="s">
        <v>140</v>
      </c>
      <c r="AM15" s="1" t="s">
        <v>140</v>
      </c>
      <c r="AN15" s="1" t="s">
        <v>140</v>
      </c>
      <c r="AO15" s="1" t="s">
        <v>140</v>
      </c>
      <c r="AP15" s="1" t="s">
        <v>140</v>
      </c>
      <c r="AQ15" s="1" t="s">
        <v>140</v>
      </c>
      <c r="AR15" s="1" t="s">
        <v>140</v>
      </c>
      <c r="AS15" s="1" t="s">
        <v>140</v>
      </c>
      <c r="AT15" s="1" t="s">
        <v>140</v>
      </c>
      <c r="AU15" s="1" t="s">
        <v>140</v>
      </c>
      <c r="AV15" s="1" t="s">
        <v>140</v>
      </c>
      <c r="AW15" s="1" t="s">
        <v>140</v>
      </c>
      <c r="AX15" s="1" t="s">
        <v>140</v>
      </c>
      <c r="AY15" s="1" t="s">
        <v>140</v>
      </c>
      <c r="AZ15" s="1">
        <f t="shared" si="3"/>
        <v>93</v>
      </c>
      <c r="BA15" s="1">
        <f t="shared" si="2"/>
        <v>83</v>
      </c>
      <c r="BB15" s="1">
        <f t="shared" si="2"/>
        <v>73</v>
      </c>
      <c r="BC15" s="1" t="s">
        <v>140</v>
      </c>
      <c r="BD15" s="1" t="s">
        <v>140</v>
      </c>
    </row>
    <row r="16" spans="1:56" x14ac:dyDescent="0.25">
      <c r="A16" s="2" t="s">
        <v>1147</v>
      </c>
      <c r="B16" s="1" t="s">
        <v>626</v>
      </c>
      <c r="C16" s="2" t="s">
        <v>1147</v>
      </c>
      <c r="D16" s="1" t="s">
        <v>1109</v>
      </c>
      <c r="E16" s="1" t="str">
        <f t="shared" si="0"/>
        <v>飲料:A6_15</v>
      </c>
      <c r="F16" s="1" t="str">
        <f t="shared" si="1"/>
        <v>A6_15.PNG</v>
      </c>
      <c r="G16" s="1" t="s">
        <v>137</v>
      </c>
      <c r="H16" s="1" t="s">
        <v>138</v>
      </c>
      <c r="I16" s="1" t="s">
        <v>139</v>
      </c>
      <c r="J16" s="1" t="s">
        <v>140</v>
      </c>
      <c r="K16" s="1" t="s">
        <v>140</v>
      </c>
      <c r="L16" s="1" t="s">
        <v>186</v>
      </c>
      <c r="M16" s="1" t="s">
        <v>187</v>
      </c>
      <c r="N16" s="1" t="s">
        <v>188</v>
      </c>
      <c r="O16" s="1" t="s">
        <v>189</v>
      </c>
      <c r="P16" s="1" t="s">
        <v>140</v>
      </c>
      <c r="Q16" s="1" t="s">
        <v>190</v>
      </c>
      <c r="R16" s="1" t="s">
        <v>191</v>
      </c>
      <c r="S16" s="1" t="s">
        <v>192</v>
      </c>
      <c r="T16" s="1" t="s">
        <v>193</v>
      </c>
      <c r="U16" s="1" t="s">
        <v>194</v>
      </c>
      <c r="V16" s="1" t="s">
        <v>140</v>
      </c>
      <c r="W16" s="1" t="s">
        <v>140</v>
      </c>
      <c r="X16" s="1" t="s">
        <v>140</v>
      </c>
      <c r="Y16" s="1" t="s">
        <v>140</v>
      </c>
      <c r="Z16" s="1" t="s">
        <v>140</v>
      </c>
      <c r="AA16" s="1" t="s">
        <v>140</v>
      </c>
      <c r="AB16" s="1" t="s">
        <v>140</v>
      </c>
      <c r="AC16" s="1" t="s">
        <v>140</v>
      </c>
      <c r="AD16" s="1" t="s">
        <v>140</v>
      </c>
      <c r="AE16" s="1" t="s">
        <v>140</v>
      </c>
      <c r="AF16" s="1" t="s">
        <v>140</v>
      </c>
      <c r="AG16" s="1" t="s">
        <v>140</v>
      </c>
      <c r="AH16" s="1" t="s">
        <v>140</v>
      </c>
      <c r="AI16" s="1" t="s">
        <v>140</v>
      </c>
      <c r="AJ16" s="1" t="s">
        <v>140</v>
      </c>
      <c r="AK16" s="1" t="s">
        <v>140</v>
      </c>
      <c r="AL16" s="1" t="s">
        <v>140</v>
      </c>
      <c r="AM16" s="1" t="s">
        <v>140</v>
      </c>
      <c r="AN16" s="1" t="s">
        <v>140</v>
      </c>
      <c r="AO16" s="1" t="s">
        <v>140</v>
      </c>
      <c r="AP16" s="1" t="s">
        <v>140</v>
      </c>
      <c r="AQ16" s="1" t="s">
        <v>140</v>
      </c>
      <c r="AR16" s="1" t="s">
        <v>140</v>
      </c>
      <c r="AS16" s="1" t="s">
        <v>140</v>
      </c>
      <c r="AT16" s="1" t="s">
        <v>140</v>
      </c>
      <c r="AU16" s="1" t="s">
        <v>140</v>
      </c>
      <c r="AV16" s="1" t="s">
        <v>140</v>
      </c>
      <c r="AW16" s="1" t="s">
        <v>140</v>
      </c>
      <c r="AX16" s="1" t="s">
        <v>140</v>
      </c>
      <c r="AY16" s="1" t="s">
        <v>140</v>
      </c>
      <c r="AZ16" s="1">
        <f t="shared" si="3"/>
        <v>94</v>
      </c>
      <c r="BA16" s="1">
        <f t="shared" si="2"/>
        <v>84</v>
      </c>
      <c r="BB16" s="1">
        <f t="shared" si="2"/>
        <v>74</v>
      </c>
      <c r="BC16" s="1" t="s">
        <v>140</v>
      </c>
      <c r="BD16" s="1" t="s">
        <v>140</v>
      </c>
    </row>
    <row r="17" spans="1:56" x14ac:dyDescent="0.25">
      <c r="A17" s="2" t="s">
        <v>1148</v>
      </c>
      <c r="B17" s="1" t="s">
        <v>627</v>
      </c>
      <c r="C17" s="2" t="s">
        <v>1148</v>
      </c>
      <c r="D17" s="1" t="s">
        <v>1109</v>
      </c>
      <c r="E17" s="1" t="str">
        <f t="shared" si="0"/>
        <v>飲料:A6_16</v>
      </c>
      <c r="F17" s="1" t="str">
        <f t="shared" si="1"/>
        <v>A6_16.PNG</v>
      </c>
      <c r="G17" s="1" t="s">
        <v>137</v>
      </c>
      <c r="H17" s="1" t="s">
        <v>138</v>
      </c>
      <c r="I17" s="1" t="s">
        <v>139</v>
      </c>
      <c r="J17" s="1" t="s">
        <v>140</v>
      </c>
      <c r="K17" s="1" t="s">
        <v>140</v>
      </c>
      <c r="L17" s="1" t="s">
        <v>186</v>
      </c>
      <c r="M17" s="1" t="s">
        <v>187</v>
      </c>
      <c r="N17" s="1" t="s">
        <v>188</v>
      </c>
      <c r="O17" s="1" t="s">
        <v>189</v>
      </c>
      <c r="P17" s="1" t="s">
        <v>140</v>
      </c>
      <c r="Q17" s="1" t="s">
        <v>190</v>
      </c>
      <c r="R17" s="1" t="s">
        <v>191</v>
      </c>
      <c r="S17" s="1" t="s">
        <v>192</v>
      </c>
      <c r="T17" s="1" t="s">
        <v>193</v>
      </c>
      <c r="U17" s="1" t="s">
        <v>194</v>
      </c>
      <c r="V17" s="1" t="s">
        <v>140</v>
      </c>
      <c r="W17" s="1" t="s">
        <v>140</v>
      </c>
      <c r="X17" s="1" t="s">
        <v>140</v>
      </c>
      <c r="Y17" s="1" t="s">
        <v>140</v>
      </c>
      <c r="Z17" s="1" t="s">
        <v>140</v>
      </c>
      <c r="AA17" s="1" t="s">
        <v>140</v>
      </c>
      <c r="AB17" s="1" t="s">
        <v>140</v>
      </c>
      <c r="AC17" s="1" t="s">
        <v>140</v>
      </c>
      <c r="AD17" s="1" t="s">
        <v>140</v>
      </c>
      <c r="AE17" s="1" t="s">
        <v>140</v>
      </c>
      <c r="AF17" s="1" t="s">
        <v>140</v>
      </c>
      <c r="AG17" s="1" t="s">
        <v>140</v>
      </c>
      <c r="AH17" s="1" t="s">
        <v>140</v>
      </c>
      <c r="AI17" s="1" t="s">
        <v>140</v>
      </c>
      <c r="AJ17" s="1" t="s">
        <v>140</v>
      </c>
      <c r="AK17" s="1" t="s">
        <v>140</v>
      </c>
      <c r="AL17" s="1" t="s">
        <v>140</v>
      </c>
      <c r="AM17" s="1" t="s">
        <v>140</v>
      </c>
      <c r="AN17" s="1" t="s">
        <v>140</v>
      </c>
      <c r="AO17" s="1" t="s">
        <v>140</v>
      </c>
      <c r="AP17" s="1" t="s">
        <v>140</v>
      </c>
      <c r="AQ17" s="1" t="s">
        <v>140</v>
      </c>
      <c r="AR17" s="1" t="s">
        <v>140</v>
      </c>
      <c r="AS17" s="1" t="s">
        <v>140</v>
      </c>
      <c r="AT17" s="1" t="s">
        <v>140</v>
      </c>
      <c r="AU17" s="1" t="s">
        <v>140</v>
      </c>
      <c r="AV17" s="1" t="s">
        <v>140</v>
      </c>
      <c r="AW17" s="1" t="s">
        <v>140</v>
      </c>
      <c r="AX17" s="1" t="s">
        <v>140</v>
      </c>
      <c r="AY17" s="1" t="s">
        <v>140</v>
      </c>
      <c r="AZ17" s="1">
        <f t="shared" si="3"/>
        <v>95</v>
      </c>
      <c r="BA17" s="1">
        <f t="shared" si="2"/>
        <v>85</v>
      </c>
      <c r="BB17" s="1">
        <f t="shared" si="2"/>
        <v>75</v>
      </c>
      <c r="BC17" s="1" t="s">
        <v>140</v>
      </c>
      <c r="BD17" s="1" t="s">
        <v>140</v>
      </c>
    </row>
    <row r="18" spans="1:56" x14ac:dyDescent="0.25">
      <c r="A18" s="2" t="s">
        <v>1149</v>
      </c>
      <c r="B18" s="1" t="s">
        <v>628</v>
      </c>
      <c r="C18" s="2" t="s">
        <v>1149</v>
      </c>
      <c r="D18" s="1" t="s">
        <v>1109</v>
      </c>
      <c r="E18" s="1" t="str">
        <f t="shared" si="0"/>
        <v>飲料:A6_17</v>
      </c>
      <c r="F18" s="1" t="str">
        <f t="shared" si="1"/>
        <v>A6_17.PNG</v>
      </c>
      <c r="G18" s="1" t="s">
        <v>137</v>
      </c>
      <c r="H18" s="1" t="s">
        <v>138</v>
      </c>
      <c r="I18" s="1" t="s">
        <v>139</v>
      </c>
      <c r="J18" s="1" t="s">
        <v>140</v>
      </c>
      <c r="K18" s="1" t="s">
        <v>140</v>
      </c>
      <c r="L18" s="1" t="s">
        <v>186</v>
      </c>
      <c r="M18" s="1" t="s">
        <v>187</v>
      </c>
      <c r="N18" s="1" t="s">
        <v>188</v>
      </c>
      <c r="O18" s="1" t="s">
        <v>189</v>
      </c>
      <c r="P18" s="1" t="s">
        <v>140</v>
      </c>
      <c r="Q18" s="1" t="s">
        <v>190</v>
      </c>
      <c r="R18" s="1" t="s">
        <v>191</v>
      </c>
      <c r="S18" s="1" t="s">
        <v>192</v>
      </c>
      <c r="T18" s="1" t="s">
        <v>193</v>
      </c>
      <c r="U18" s="1" t="s">
        <v>194</v>
      </c>
      <c r="V18" s="1" t="s">
        <v>140</v>
      </c>
      <c r="W18" s="1" t="s">
        <v>140</v>
      </c>
      <c r="X18" s="1" t="s">
        <v>140</v>
      </c>
      <c r="Y18" s="1" t="s">
        <v>140</v>
      </c>
      <c r="Z18" s="1" t="s">
        <v>140</v>
      </c>
      <c r="AA18" s="1" t="s">
        <v>140</v>
      </c>
      <c r="AB18" s="1" t="s">
        <v>140</v>
      </c>
      <c r="AC18" s="1" t="s">
        <v>140</v>
      </c>
      <c r="AD18" s="1" t="s">
        <v>140</v>
      </c>
      <c r="AE18" s="1" t="s">
        <v>140</v>
      </c>
      <c r="AF18" s="1" t="s">
        <v>140</v>
      </c>
      <c r="AG18" s="1" t="s">
        <v>140</v>
      </c>
      <c r="AH18" s="1" t="s">
        <v>140</v>
      </c>
      <c r="AI18" s="1" t="s">
        <v>140</v>
      </c>
      <c r="AJ18" s="1" t="s">
        <v>140</v>
      </c>
      <c r="AK18" s="1" t="s">
        <v>140</v>
      </c>
      <c r="AL18" s="1" t="s">
        <v>140</v>
      </c>
      <c r="AM18" s="1" t="s">
        <v>140</v>
      </c>
      <c r="AN18" s="1" t="s">
        <v>140</v>
      </c>
      <c r="AO18" s="1" t="s">
        <v>140</v>
      </c>
      <c r="AP18" s="1" t="s">
        <v>140</v>
      </c>
      <c r="AQ18" s="1" t="s">
        <v>140</v>
      </c>
      <c r="AR18" s="1" t="s">
        <v>140</v>
      </c>
      <c r="AS18" s="1" t="s">
        <v>140</v>
      </c>
      <c r="AT18" s="1" t="s">
        <v>140</v>
      </c>
      <c r="AU18" s="1" t="s">
        <v>140</v>
      </c>
      <c r="AV18" s="1" t="s">
        <v>140</v>
      </c>
      <c r="AW18" s="1" t="s">
        <v>140</v>
      </c>
      <c r="AX18" s="1" t="s">
        <v>140</v>
      </c>
      <c r="AY18" s="1" t="s">
        <v>140</v>
      </c>
      <c r="AZ18" s="1">
        <f t="shared" si="3"/>
        <v>96</v>
      </c>
      <c r="BA18" s="1">
        <f t="shared" si="2"/>
        <v>86</v>
      </c>
      <c r="BB18" s="1">
        <f t="shared" si="2"/>
        <v>76</v>
      </c>
      <c r="BC18" s="1" t="s">
        <v>140</v>
      </c>
      <c r="BD18" s="1" t="s">
        <v>140</v>
      </c>
    </row>
    <row r="19" spans="1:56" x14ac:dyDescent="0.25">
      <c r="A19" s="2" t="s">
        <v>1150</v>
      </c>
      <c r="B19" s="1" t="s">
        <v>629</v>
      </c>
      <c r="C19" s="2" t="s">
        <v>1150</v>
      </c>
      <c r="D19" s="1" t="s">
        <v>1109</v>
      </c>
      <c r="E19" s="1" t="str">
        <f t="shared" si="0"/>
        <v>飲料:A6_18</v>
      </c>
      <c r="F19" s="1" t="str">
        <f t="shared" si="1"/>
        <v>A6_18.PNG</v>
      </c>
      <c r="G19" s="1" t="s">
        <v>137</v>
      </c>
      <c r="H19" s="1" t="s">
        <v>138</v>
      </c>
      <c r="I19" s="1" t="s">
        <v>139</v>
      </c>
      <c r="J19" s="1" t="s">
        <v>140</v>
      </c>
      <c r="K19" s="1" t="s">
        <v>140</v>
      </c>
      <c r="L19" s="1" t="s">
        <v>186</v>
      </c>
      <c r="M19" s="1" t="s">
        <v>187</v>
      </c>
      <c r="N19" s="1" t="s">
        <v>188</v>
      </c>
      <c r="O19" s="1" t="s">
        <v>189</v>
      </c>
      <c r="P19" s="1" t="s">
        <v>140</v>
      </c>
      <c r="Q19" s="1" t="s">
        <v>190</v>
      </c>
      <c r="R19" s="1" t="s">
        <v>191</v>
      </c>
      <c r="S19" s="1" t="s">
        <v>192</v>
      </c>
      <c r="T19" s="1" t="s">
        <v>193</v>
      </c>
      <c r="U19" s="1" t="s">
        <v>194</v>
      </c>
      <c r="V19" s="1" t="s">
        <v>140</v>
      </c>
      <c r="W19" s="1" t="s">
        <v>140</v>
      </c>
      <c r="X19" s="1" t="s">
        <v>140</v>
      </c>
      <c r="Y19" s="1" t="s">
        <v>140</v>
      </c>
      <c r="Z19" s="1" t="s">
        <v>140</v>
      </c>
      <c r="AA19" s="1" t="s">
        <v>140</v>
      </c>
      <c r="AB19" s="1" t="s">
        <v>140</v>
      </c>
      <c r="AC19" s="1" t="s">
        <v>140</v>
      </c>
      <c r="AD19" s="1" t="s">
        <v>140</v>
      </c>
      <c r="AE19" s="1" t="s">
        <v>140</v>
      </c>
      <c r="AF19" s="1" t="s">
        <v>140</v>
      </c>
      <c r="AG19" s="1" t="s">
        <v>140</v>
      </c>
      <c r="AH19" s="1" t="s">
        <v>140</v>
      </c>
      <c r="AI19" s="1" t="s">
        <v>140</v>
      </c>
      <c r="AJ19" s="1" t="s">
        <v>140</v>
      </c>
      <c r="AK19" s="1" t="s">
        <v>140</v>
      </c>
      <c r="AL19" s="1" t="s">
        <v>140</v>
      </c>
      <c r="AM19" s="1" t="s">
        <v>140</v>
      </c>
      <c r="AN19" s="1" t="s">
        <v>140</v>
      </c>
      <c r="AO19" s="1" t="s">
        <v>140</v>
      </c>
      <c r="AP19" s="1" t="s">
        <v>140</v>
      </c>
      <c r="AQ19" s="1" t="s">
        <v>140</v>
      </c>
      <c r="AR19" s="1" t="s">
        <v>140</v>
      </c>
      <c r="AS19" s="1" t="s">
        <v>140</v>
      </c>
      <c r="AT19" s="1" t="s">
        <v>140</v>
      </c>
      <c r="AU19" s="1" t="s">
        <v>140</v>
      </c>
      <c r="AV19" s="1" t="s">
        <v>140</v>
      </c>
      <c r="AW19" s="1" t="s">
        <v>140</v>
      </c>
      <c r="AX19" s="1" t="s">
        <v>140</v>
      </c>
      <c r="AY19" s="1" t="s">
        <v>140</v>
      </c>
      <c r="AZ19" s="1">
        <f t="shared" si="3"/>
        <v>97</v>
      </c>
      <c r="BA19" s="1">
        <f t="shared" si="3"/>
        <v>87</v>
      </c>
      <c r="BB19" s="1">
        <f t="shared" si="3"/>
        <v>77</v>
      </c>
      <c r="BC19" s="1" t="s">
        <v>140</v>
      </c>
      <c r="BD19" s="1" t="s">
        <v>140</v>
      </c>
    </row>
    <row r="20" spans="1:56" x14ac:dyDescent="0.25">
      <c r="A20" s="2" t="s">
        <v>1151</v>
      </c>
      <c r="B20" s="1" t="s">
        <v>630</v>
      </c>
      <c r="C20" s="2" t="s">
        <v>1151</v>
      </c>
      <c r="D20" s="1" t="s">
        <v>1109</v>
      </c>
      <c r="E20" s="1" t="str">
        <f t="shared" si="0"/>
        <v>飲料:A6_19</v>
      </c>
      <c r="F20" s="1" t="str">
        <f t="shared" si="1"/>
        <v>A6_19.PNG</v>
      </c>
      <c r="G20" s="1" t="s">
        <v>137</v>
      </c>
      <c r="H20" s="1" t="s">
        <v>138</v>
      </c>
      <c r="I20" s="1" t="s">
        <v>139</v>
      </c>
      <c r="J20" s="1" t="s">
        <v>140</v>
      </c>
      <c r="K20" s="1" t="s">
        <v>140</v>
      </c>
      <c r="L20" s="1" t="s">
        <v>186</v>
      </c>
      <c r="M20" s="1" t="s">
        <v>187</v>
      </c>
      <c r="N20" s="1" t="s">
        <v>188</v>
      </c>
      <c r="O20" s="1" t="s">
        <v>189</v>
      </c>
      <c r="P20" s="1" t="s">
        <v>140</v>
      </c>
      <c r="Q20" s="1" t="s">
        <v>190</v>
      </c>
      <c r="R20" s="1" t="s">
        <v>191</v>
      </c>
      <c r="S20" s="1" t="s">
        <v>192</v>
      </c>
      <c r="T20" s="1" t="s">
        <v>193</v>
      </c>
      <c r="U20" s="1" t="s">
        <v>194</v>
      </c>
      <c r="V20" s="1" t="s">
        <v>140</v>
      </c>
      <c r="W20" s="1" t="s">
        <v>140</v>
      </c>
      <c r="X20" s="1" t="s">
        <v>140</v>
      </c>
      <c r="Y20" s="1" t="s">
        <v>140</v>
      </c>
      <c r="Z20" s="1" t="s">
        <v>140</v>
      </c>
      <c r="AA20" s="1" t="s">
        <v>140</v>
      </c>
      <c r="AB20" s="1" t="s">
        <v>140</v>
      </c>
      <c r="AC20" s="1" t="s">
        <v>140</v>
      </c>
      <c r="AD20" s="1" t="s">
        <v>140</v>
      </c>
      <c r="AE20" s="1" t="s">
        <v>140</v>
      </c>
      <c r="AF20" s="1" t="s">
        <v>140</v>
      </c>
      <c r="AG20" s="1" t="s">
        <v>140</v>
      </c>
      <c r="AH20" s="1" t="s">
        <v>140</v>
      </c>
      <c r="AI20" s="1" t="s">
        <v>140</v>
      </c>
      <c r="AJ20" s="1" t="s">
        <v>140</v>
      </c>
      <c r="AK20" s="1" t="s">
        <v>140</v>
      </c>
      <c r="AL20" s="1" t="s">
        <v>140</v>
      </c>
      <c r="AM20" s="1" t="s">
        <v>140</v>
      </c>
      <c r="AN20" s="1" t="s">
        <v>140</v>
      </c>
      <c r="AO20" s="1" t="s">
        <v>140</v>
      </c>
      <c r="AP20" s="1" t="s">
        <v>140</v>
      </c>
      <c r="AQ20" s="1" t="s">
        <v>140</v>
      </c>
      <c r="AR20" s="1" t="s">
        <v>140</v>
      </c>
      <c r="AS20" s="1" t="s">
        <v>140</v>
      </c>
      <c r="AT20" s="1" t="s">
        <v>140</v>
      </c>
      <c r="AU20" s="1" t="s">
        <v>140</v>
      </c>
      <c r="AV20" s="1" t="s">
        <v>140</v>
      </c>
      <c r="AW20" s="1" t="s">
        <v>140</v>
      </c>
      <c r="AX20" s="1" t="s">
        <v>140</v>
      </c>
      <c r="AY20" s="1" t="s">
        <v>140</v>
      </c>
      <c r="AZ20" s="1">
        <f t="shared" si="3"/>
        <v>98</v>
      </c>
      <c r="BA20" s="1">
        <f t="shared" si="3"/>
        <v>88</v>
      </c>
      <c r="BB20" s="1">
        <f t="shared" si="3"/>
        <v>78</v>
      </c>
      <c r="BC20" s="1" t="s">
        <v>140</v>
      </c>
      <c r="BD20" s="1" t="s">
        <v>140</v>
      </c>
    </row>
    <row r="21" spans="1:56" x14ac:dyDescent="0.25">
      <c r="A21" s="2" t="s">
        <v>1152</v>
      </c>
      <c r="B21" s="1" t="s">
        <v>631</v>
      </c>
      <c r="C21" s="2" t="s">
        <v>1152</v>
      </c>
      <c r="D21" s="1" t="s">
        <v>1109</v>
      </c>
      <c r="E21" s="1" t="str">
        <f t="shared" si="0"/>
        <v>飲料:A6_20</v>
      </c>
      <c r="F21" s="1" t="str">
        <f t="shared" si="1"/>
        <v>A6_20.PNG</v>
      </c>
      <c r="G21" s="1" t="s">
        <v>137</v>
      </c>
      <c r="H21" s="1" t="s">
        <v>138</v>
      </c>
      <c r="I21" s="1" t="s">
        <v>139</v>
      </c>
      <c r="J21" s="1" t="s">
        <v>140</v>
      </c>
      <c r="K21" s="1" t="s">
        <v>140</v>
      </c>
      <c r="L21" s="1" t="s">
        <v>186</v>
      </c>
      <c r="M21" s="1" t="s">
        <v>187</v>
      </c>
      <c r="N21" s="1" t="s">
        <v>188</v>
      </c>
      <c r="O21" s="1" t="s">
        <v>189</v>
      </c>
      <c r="P21" s="1" t="s">
        <v>140</v>
      </c>
      <c r="Q21" s="1" t="s">
        <v>190</v>
      </c>
      <c r="R21" s="1" t="s">
        <v>191</v>
      </c>
      <c r="S21" s="1" t="s">
        <v>192</v>
      </c>
      <c r="T21" s="1" t="s">
        <v>193</v>
      </c>
      <c r="U21" s="1" t="s">
        <v>194</v>
      </c>
      <c r="V21" s="1" t="s">
        <v>140</v>
      </c>
      <c r="W21" s="1" t="s">
        <v>140</v>
      </c>
      <c r="X21" s="1" t="s">
        <v>140</v>
      </c>
      <c r="Y21" s="1" t="s">
        <v>140</v>
      </c>
      <c r="Z21" s="1" t="s">
        <v>140</v>
      </c>
      <c r="AA21" s="1" t="s">
        <v>140</v>
      </c>
      <c r="AB21" s="1" t="s">
        <v>140</v>
      </c>
      <c r="AC21" s="1" t="s">
        <v>140</v>
      </c>
      <c r="AD21" s="1" t="s">
        <v>140</v>
      </c>
      <c r="AE21" s="1" t="s">
        <v>140</v>
      </c>
      <c r="AF21" s="1" t="s">
        <v>140</v>
      </c>
      <c r="AG21" s="1" t="s">
        <v>140</v>
      </c>
      <c r="AH21" s="1" t="s">
        <v>140</v>
      </c>
      <c r="AI21" s="1" t="s">
        <v>140</v>
      </c>
      <c r="AJ21" s="1" t="s">
        <v>140</v>
      </c>
      <c r="AK21" s="1" t="s">
        <v>140</v>
      </c>
      <c r="AL21" s="1" t="s">
        <v>140</v>
      </c>
      <c r="AM21" s="1" t="s">
        <v>140</v>
      </c>
      <c r="AN21" s="1" t="s">
        <v>140</v>
      </c>
      <c r="AO21" s="1" t="s">
        <v>140</v>
      </c>
      <c r="AP21" s="1" t="s">
        <v>140</v>
      </c>
      <c r="AQ21" s="1" t="s">
        <v>140</v>
      </c>
      <c r="AR21" s="1" t="s">
        <v>140</v>
      </c>
      <c r="AS21" s="1" t="s">
        <v>140</v>
      </c>
      <c r="AT21" s="1" t="s">
        <v>140</v>
      </c>
      <c r="AU21" s="1" t="s">
        <v>140</v>
      </c>
      <c r="AV21" s="1" t="s">
        <v>140</v>
      </c>
      <c r="AW21" s="1" t="s">
        <v>140</v>
      </c>
      <c r="AX21" s="1" t="s">
        <v>140</v>
      </c>
      <c r="AY21" s="1" t="s">
        <v>140</v>
      </c>
      <c r="AZ21" s="1">
        <f t="shared" si="3"/>
        <v>99</v>
      </c>
      <c r="BA21" s="1">
        <f t="shared" si="3"/>
        <v>89</v>
      </c>
      <c r="BB21" s="1">
        <f t="shared" si="3"/>
        <v>79</v>
      </c>
      <c r="BC21" s="1" t="s">
        <v>140</v>
      </c>
      <c r="BD21" s="1" t="s">
        <v>140</v>
      </c>
    </row>
    <row r="22" spans="1:56" x14ac:dyDescent="0.25">
      <c r="A22" s="2" t="s">
        <v>1153</v>
      </c>
      <c r="B22" s="1" t="s">
        <v>632</v>
      </c>
      <c r="C22" s="2" t="s">
        <v>1153</v>
      </c>
      <c r="D22" s="1" t="s">
        <v>1110</v>
      </c>
      <c r="E22" s="1" t="str">
        <f t="shared" si="0"/>
        <v>飲料:A6_21</v>
      </c>
      <c r="F22" s="1" t="str">
        <f t="shared" si="1"/>
        <v>A6_21.PNG</v>
      </c>
      <c r="G22" s="1" t="s">
        <v>137</v>
      </c>
      <c r="H22" s="1" t="s">
        <v>138</v>
      </c>
      <c r="I22" s="1" t="s">
        <v>139</v>
      </c>
      <c r="J22" s="1" t="s">
        <v>140</v>
      </c>
      <c r="K22" s="1" t="s">
        <v>140</v>
      </c>
      <c r="L22" s="1" t="s">
        <v>186</v>
      </c>
      <c r="M22" s="1" t="s">
        <v>187</v>
      </c>
      <c r="N22" s="1" t="s">
        <v>188</v>
      </c>
      <c r="O22" s="1" t="s">
        <v>189</v>
      </c>
      <c r="P22" s="1" t="s">
        <v>140</v>
      </c>
      <c r="Q22" s="1" t="s">
        <v>190</v>
      </c>
      <c r="R22" s="1" t="s">
        <v>191</v>
      </c>
      <c r="S22" s="1" t="s">
        <v>192</v>
      </c>
      <c r="T22" s="1" t="s">
        <v>193</v>
      </c>
      <c r="U22" s="1" t="s">
        <v>194</v>
      </c>
      <c r="V22" s="1" t="s">
        <v>140</v>
      </c>
      <c r="W22" s="1" t="s">
        <v>140</v>
      </c>
      <c r="X22" s="1" t="s">
        <v>140</v>
      </c>
      <c r="Y22" s="1" t="s">
        <v>140</v>
      </c>
      <c r="Z22" s="1" t="s">
        <v>140</v>
      </c>
      <c r="AA22" s="1" t="s">
        <v>140</v>
      </c>
      <c r="AB22" s="1" t="s">
        <v>140</v>
      </c>
      <c r="AC22" s="1" t="s">
        <v>140</v>
      </c>
      <c r="AD22" s="1" t="s">
        <v>140</v>
      </c>
      <c r="AE22" s="1" t="s">
        <v>140</v>
      </c>
      <c r="AF22" s="1" t="s">
        <v>140</v>
      </c>
      <c r="AG22" s="1" t="s">
        <v>140</v>
      </c>
      <c r="AH22" s="1" t="s">
        <v>140</v>
      </c>
      <c r="AI22" s="1" t="s">
        <v>140</v>
      </c>
      <c r="AJ22" s="1" t="s">
        <v>140</v>
      </c>
      <c r="AK22" s="1" t="s">
        <v>140</v>
      </c>
      <c r="AL22" s="1" t="s">
        <v>140</v>
      </c>
      <c r="AM22" s="1" t="s">
        <v>140</v>
      </c>
      <c r="AN22" s="1" t="s">
        <v>140</v>
      </c>
      <c r="AO22" s="1" t="s">
        <v>140</v>
      </c>
      <c r="AP22" s="1" t="s">
        <v>140</v>
      </c>
      <c r="AQ22" s="1" t="s">
        <v>140</v>
      </c>
      <c r="AR22" s="1" t="s">
        <v>140</v>
      </c>
      <c r="AS22" s="1" t="s">
        <v>140</v>
      </c>
      <c r="AT22" s="1" t="s">
        <v>140</v>
      </c>
      <c r="AU22" s="1" t="s">
        <v>140</v>
      </c>
      <c r="AV22" s="1" t="s">
        <v>140</v>
      </c>
      <c r="AW22" s="1" t="s">
        <v>140</v>
      </c>
      <c r="AX22" s="1" t="s">
        <v>140</v>
      </c>
      <c r="AY22" s="1" t="s">
        <v>140</v>
      </c>
      <c r="AZ22" s="1">
        <f t="shared" si="3"/>
        <v>100</v>
      </c>
      <c r="BA22" s="1">
        <f t="shared" si="3"/>
        <v>90</v>
      </c>
      <c r="BB22" s="1">
        <f t="shared" si="3"/>
        <v>80</v>
      </c>
      <c r="BC22" s="1" t="s">
        <v>140</v>
      </c>
      <c r="BD22" s="1" t="s">
        <v>140</v>
      </c>
    </row>
    <row r="23" spans="1:56" x14ac:dyDescent="0.25">
      <c r="A23" s="2" t="s">
        <v>1154</v>
      </c>
      <c r="B23" s="1" t="s">
        <v>633</v>
      </c>
      <c r="C23" s="2" t="s">
        <v>1154</v>
      </c>
      <c r="D23" s="1" t="s">
        <v>1110</v>
      </c>
      <c r="E23" s="1" t="str">
        <f t="shared" si="0"/>
        <v>飲料:A6_22</v>
      </c>
      <c r="F23" s="1" t="str">
        <f t="shared" si="1"/>
        <v>A6_22.PNG</v>
      </c>
      <c r="G23" s="1" t="s">
        <v>137</v>
      </c>
      <c r="H23" s="1" t="s">
        <v>138</v>
      </c>
      <c r="I23" s="1" t="s">
        <v>139</v>
      </c>
      <c r="J23" s="1" t="s">
        <v>140</v>
      </c>
      <c r="K23" s="1" t="s">
        <v>140</v>
      </c>
      <c r="L23" s="1" t="s">
        <v>186</v>
      </c>
      <c r="M23" s="1" t="s">
        <v>187</v>
      </c>
      <c r="N23" s="1" t="s">
        <v>188</v>
      </c>
      <c r="O23" s="1" t="s">
        <v>189</v>
      </c>
      <c r="P23" s="1" t="s">
        <v>140</v>
      </c>
      <c r="Q23" s="1" t="s">
        <v>190</v>
      </c>
      <c r="R23" s="1" t="s">
        <v>191</v>
      </c>
      <c r="S23" s="1" t="s">
        <v>192</v>
      </c>
      <c r="T23" s="1" t="s">
        <v>193</v>
      </c>
      <c r="U23" s="1" t="s">
        <v>194</v>
      </c>
      <c r="V23" s="1" t="s">
        <v>140</v>
      </c>
      <c r="W23" s="1" t="s">
        <v>140</v>
      </c>
      <c r="X23" s="1" t="s">
        <v>140</v>
      </c>
      <c r="Y23" s="1" t="s">
        <v>140</v>
      </c>
      <c r="Z23" s="1" t="s">
        <v>140</v>
      </c>
      <c r="AA23" s="1" t="s">
        <v>140</v>
      </c>
      <c r="AB23" s="1" t="s">
        <v>140</v>
      </c>
      <c r="AC23" s="1" t="s">
        <v>140</v>
      </c>
      <c r="AD23" s="1" t="s">
        <v>140</v>
      </c>
      <c r="AE23" s="1" t="s">
        <v>140</v>
      </c>
      <c r="AF23" s="1" t="s">
        <v>140</v>
      </c>
      <c r="AG23" s="1" t="s">
        <v>140</v>
      </c>
      <c r="AH23" s="1" t="s">
        <v>140</v>
      </c>
      <c r="AI23" s="1" t="s">
        <v>140</v>
      </c>
      <c r="AJ23" s="1" t="s">
        <v>140</v>
      </c>
      <c r="AK23" s="1" t="s">
        <v>140</v>
      </c>
      <c r="AL23" s="1" t="s">
        <v>140</v>
      </c>
      <c r="AM23" s="1" t="s">
        <v>140</v>
      </c>
      <c r="AN23" s="1" t="s">
        <v>140</v>
      </c>
      <c r="AO23" s="1" t="s">
        <v>140</v>
      </c>
      <c r="AP23" s="1" t="s">
        <v>140</v>
      </c>
      <c r="AQ23" s="1" t="s">
        <v>140</v>
      </c>
      <c r="AR23" s="1" t="s">
        <v>140</v>
      </c>
      <c r="AS23" s="1" t="s">
        <v>140</v>
      </c>
      <c r="AT23" s="1" t="s">
        <v>140</v>
      </c>
      <c r="AU23" s="1" t="s">
        <v>140</v>
      </c>
      <c r="AV23" s="1" t="s">
        <v>140</v>
      </c>
      <c r="AW23" s="1" t="s">
        <v>140</v>
      </c>
      <c r="AX23" s="1" t="s">
        <v>140</v>
      </c>
      <c r="AY23" s="1" t="s">
        <v>140</v>
      </c>
      <c r="AZ23" s="1">
        <f t="shared" si="3"/>
        <v>101</v>
      </c>
      <c r="BA23" s="1">
        <f t="shared" si="3"/>
        <v>91</v>
      </c>
      <c r="BB23" s="1">
        <f t="shared" si="3"/>
        <v>81</v>
      </c>
      <c r="BC23" s="1" t="s">
        <v>140</v>
      </c>
      <c r="BD23" s="1" t="s">
        <v>140</v>
      </c>
    </row>
    <row r="24" spans="1:56" x14ac:dyDescent="0.25">
      <c r="A24" s="2" t="s">
        <v>1155</v>
      </c>
      <c r="B24" s="1" t="s">
        <v>634</v>
      </c>
      <c r="C24" s="2" t="s">
        <v>1155</v>
      </c>
      <c r="D24" s="1" t="s">
        <v>1110</v>
      </c>
      <c r="E24" s="1" t="str">
        <f t="shared" si="0"/>
        <v>飲料:A6_23</v>
      </c>
      <c r="F24" s="1" t="str">
        <f t="shared" si="1"/>
        <v>A6_23.PNG</v>
      </c>
      <c r="G24" s="1" t="s">
        <v>137</v>
      </c>
      <c r="H24" s="1" t="s">
        <v>138</v>
      </c>
      <c r="I24" s="1" t="s">
        <v>139</v>
      </c>
      <c r="J24" s="1" t="s">
        <v>140</v>
      </c>
      <c r="K24" s="1" t="s">
        <v>140</v>
      </c>
      <c r="L24" s="1" t="s">
        <v>186</v>
      </c>
      <c r="M24" s="1" t="s">
        <v>187</v>
      </c>
      <c r="N24" s="1" t="s">
        <v>188</v>
      </c>
      <c r="O24" s="1" t="s">
        <v>189</v>
      </c>
      <c r="P24" s="1" t="s">
        <v>140</v>
      </c>
      <c r="Q24" s="1" t="s">
        <v>190</v>
      </c>
      <c r="R24" s="1" t="s">
        <v>191</v>
      </c>
      <c r="S24" s="1" t="s">
        <v>192</v>
      </c>
      <c r="T24" s="1" t="s">
        <v>193</v>
      </c>
      <c r="U24" s="1" t="s">
        <v>194</v>
      </c>
      <c r="V24" s="1" t="s">
        <v>140</v>
      </c>
      <c r="W24" s="1" t="s">
        <v>140</v>
      </c>
      <c r="X24" s="1" t="s">
        <v>140</v>
      </c>
      <c r="Y24" s="1" t="s">
        <v>140</v>
      </c>
      <c r="Z24" s="1" t="s">
        <v>140</v>
      </c>
      <c r="AA24" s="1" t="s">
        <v>140</v>
      </c>
      <c r="AB24" s="1" t="s">
        <v>140</v>
      </c>
      <c r="AC24" s="1" t="s">
        <v>140</v>
      </c>
      <c r="AD24" s="1" t="s">
        <v>140</v>
      </c>
      <c r="AE24" s="1" t="s">
        <v>140</v>
      </c>
      <c r="AF24" s="1" t="s">
        <v>140</v>
      </c>
      <c r="AG24" s="1" t="s">
        <v>140</v>
      </c>
      <c r="AH24" s="1" t="s">
        <v>140</v>
      </c>
      <c r="AI24" s="1" t="s">
        <v>140</v>
      </c>
      <c r="AJ24" s="1" t="s">
        <v>140</v>
      </c>
      <c r="AK24" s="1" t="s">
        <v>140</v>
      </c>
      <c r="AL24" s="1" t="s">
        <v>140</v>
      </c>
      <c r="AM24" s="1" t="s">
        <v>140</v>
      </c>
      <c r="AN24" s="1" t="s">
        <v>140</v>
      </c>
      <c r="AO24" s="1" t="s">
        <v>140</v>
      </c>
      <c r="AP24" s="1" t="s">
        <v>140</v>
      </c>
      <c r="AQ24" s="1" t="s">
        <v>140</v>
      </c>
      <c r="AR24" s="1" t="s">
        <v>140</v>
      </c>
      <c r="AS24" s="1" t="s">
        <v>140</v>
      </c>
      <c r="AT24" s="1" t="s">
        <v>140</v>
      </c>
      <c r="AU24" s="1" t="s">
        <v>140</v>
      </c>
      <c r="AV24" s="1" t="s">
        <v>140</v>
      </c>
      <c r="AW24" s="1" t="s">
        <v>140</v>
      </c>
      <c r="AX24" s="1" t="s">
        <v>140</v>
      </c>
      <c r="AY24" s="1" t="s">
        <v>140</v>
      </c>
      <c r="AZ24" s="1">
        <f t="shared" si="3"/>
        <v>102</v>
      </c>
      <c r="BA24" s="1">
        <f t="shared" si="3"/>
        <v>92</v>
      </c>
      <c r="BB24" s="1">
        <f t="shared" si="3"/>
        <v>82</v>
      </c>
      <c r="BC24" s="1" t="s">
        <v>140</v>
      </c>
      <c r="BD24" s="1" t="s">
        <v>140</v>
      </c>
    </row>
    <row r="25" spans="1:56" x14ac:dyDescent="0.25">
      <c r="A25" s="2" t="s">
        <v>1156</v>
      </c>
      <c r="B25" s="1" t="s">
        <v>635</v>
      </c>
      <c r="C25" s="2" t="s">
        <v>1156</v>
      </c>
      <c r="D25" s="1" t="s">
        <v>1110</v>
      </c>
      <c r="E25" s="1" t="str">
        <f t="shared" si="0"/>
        <v>飲料:A6_24</v>
      </c>
      <c r="F25" s="1" t="str">
        <f t="shared" si="1"/>
        <v>A6_24.PNG</v>
      </c>
      <c r="G25" s="1" t="s">
        <v>137</v>
      </c>
      <c r="H25" s="1" t="s">
        <v>138</v>
      </c>
      <c r="I25" s="1" t="s">
        <v>139</v>
      </c>
      <c r="J25" s="1" t="s">
        <v>140</v>
      </c>
      <c r="K25" s="1" t="s">
        <v>140</v>
      </c>
      <c r="L25" s="1" t="s">
        <v>186</v>
      </c>
      <c r="M25" s="1" t="s">
        <v>187</v>
      </c>
      <c r="N25" s="1" t="s">
        <v>188</v>
      </c>
      <c r="O25" s="1" t="s">
        <v>189</v>
      </c>
      <c r="P25" s="1" t="s">
        <v>140</v>
      </c>
      <c r="Q25" s="1" t="s">
        <v>190</v>
      </c>
      <c r="R25" s="1" t="s">
        <v>191</v>
      </c>
      <c r="S25" s="1" t="s">
        <v>192</v>
      </c>
      <c r="T25" s="1" t="s">
        <v>193</v>
      </c>
      <c r="U25" s="1" t="s">
        <v>194</v>
      </c>
      <c r="V25" s="1" t="s">
        <v>140</v>
      </c>
      <c r="W25" s="1" t="s">
        <v>140</v>
      </c>
      <c r="X25" s="1" t="s">
        <v>140</v>
      </c>
      <c r="Y25" s="1" t="s">
        <v>140</v>
      </c>
      <c r="Z25" s="1" t="s">
        <v>140</v>
      </c>
      <c r="AA25" s="1" t="s">
        <v>140</v>
      </c>
      <c r="AB25" s="1" t="s">
        <v>140</v>
      </c>
      <c r="AC25" s="1" t="s">
        <v>140</v>
      </c>
      <c r="AD25" s="1" t="s">
        <v>140</v>
      </c>
      <c r="AE25" s="1" t="s">
        <v>140</v>
      </c>
      <c r="AF25" s="1" t="s">
        <v>140</v>
      </c>
      <c r="AG25" s="1" t="s">
        <v>140</v>
      </c>
      <c r="AH25" s="1" t="s">
        <v>140</v>
      </c>
      <c r="AI25" s="1" t="s">
        <v>140</v>
      </c>
      <c r="AJ25" s="1" t="s">
        <v>140</v>
      </c>
      <c r="AK25" s="1" t="s">
        <v>140</v>
      </c>
      <c r="AL25" s="1" t="s">
        <v>140</v>
      </c>
      <c r="AM25" s="1" t="s">
        <v>140</v>
      </c>
      <c r="AN25" s="1" t="s">
        <v>140</v>
      </c>
      <c r="AO25" s="1" t="s">
        <v>140</v>
      </c>
      <c r="AP25" s="1" t="s">
        <v>140</v>
      </c>
      <c r="AQ25" s="1" t="s">
        <v>140</v>
      </c>
      <c r="AR25" s="1" t="s">
        <v>140</v>
      </c>
      <c r="AS25" s="1" t="s">
        <v>140</v>
      </c>
      <c r="AT25" s="1" t="s">
        <v>140</v>
      </c>
      <c r="AU25" s="1" t="s">
        <v>140</v>
      </c>
      <c r="AV25" s="1" t="s">
        <v>140</v>
      </c>
      <c r="AW25" s="1" t="s">
        <v>140</v>
      </c>
      <c r="AX25" s="1" t="s">
        <v>140</v>
      </c>
      <c r="AY25" s="1" t="s">
        <v>140</v>
      </c>
      <c r="AZ25" s="1">
        <f t="shared" si="3"/>
        <v>103</v>
      </c>
      <c r="BA25" s="1">
        <f t="shared" si="3"/>
        <v>93</v>
      </c>
      <c r="BB25" s="1">
        <f t="shared" si="3"/>
        <v>83</v>
      </c>
      <c r="BC25" s="1" t="s">
        <v>140</v>
      </c>
      <c r="BD25" s="1" t="s">
        <v>140</v>
      </c>
    </row>
    <row r="26" spans="1:56" x14ac:dyDescent="0.25">
      <c r="A26" s="2" t="s">
        <v>1157</v>
      </c>
      <c r="B26" s="1" t="s">
        <v>636</v>
      </c>
      <c r="C26" s="2" t="s">
        <v>1157</v>
      </c>
      <c r="D26" s="1" t="s">
        <v>1110</v>
      </c>
      <c r="E26" s="1" t="str">
        <f t="shared" si="0"/>
        <v>飲料:A6_25</v>
      </c>
      <c r="F26" s="1" t="str">
        <f t="shared" si="1"/>
        <v>A6_25.PNG</v>
      </c>
      <c r="G26" s="1" t="s">
        <v>137</v>
      </c>
      <c r="H26" s="1" t="s">
        <v>138</v>
      </c>
      <c r="I26" s="1" t="s">
        <v>139</v>
      </c>
      <c r="J26" s="1" t="s">
        <v>140</v>
      </c>
      <c r="K26" s="1" t="s">
        <v>140</v>
      </c>
      <c r="L26" s="1" t="s">
        <v>186</v>
      </c>
      <c r="M26" s="1" t="s">
        <v>187</v>
      </c>
      <c r="N26" s="1" t="s">
        <v>188</v>
      </c>
      <c r="O26" s="1" t="s">
        <v>189</v>
      </c>
      <c r="P26" s="1" t="s">
        <v>140</v>
      </c>
      <c r="Q26" s="1" t="s">
        <v>190</v>
      </c>
      <c r="R26" s="1" t="s">
        <v>191</v>
      </c>
      <c r="S26" s="1" t="s">
        <v>192</v>
      </c>
      <c r="T26" s="1" t="s">
        <v>193</v>
      </c>
      <c r="U26" s="1" t="s">
        <v>194</v>
      </c>
      <c r="V26" s="1" t="s">
        <v>140</v>
      </c>
      <c r="W26" s="1" t="s">
        <v>140</v>
      </c>
      <c r="X26" s="1" t="s">
        <v>140</v>
      </c>
      <c r="Y26" s="1" t="s">
        <v>140</v>
      </c>
      <c r="Z26" s="1" t="s">
        <v>140</v>
      </c>
      <c r="AA26" s="1" t="s">
        <v>140</v>
      </c>
      <c r="AB26" s="1" t="s">
        <v>140</v>
      </c>
      <c r="AC26" s="1" t="s">
        <v>140</v>
      </c>
      <c r="AD26" s="1" t="s">
        <v>140</v>
      </c>
      <c r="AE26" s="1" t="s">
        <v>140</v>
      </c>
      <c r="AF26" s="1" t="s">
        <v>140</v>
      </c>
      <c r="AG26" s="1" t="s">
        <v>140</v>
      </c>
      <c r="AH26" s="1" t="s">
        <v>140</v>
      </c>
      <c r="AI26" s="1" t="s">
        <v>140</v>
      </c>
      <c r="AJ26" s="1" t="s">
        <v>140</v>
      </c>
      <c r="AK26" s="1" t="s">
        <v>140</v>
      </c>
      <c r="AL26" s="1" t="s">
        <v>140</v>
      </c>
      <c r="AM26" s="1" t="s">
        <v>140</v>
      </c>
      <c r="AN26" s="1" t="s">
        <v>140</v>
      </c>
      <c r="AO26" s="1" t="s">
        <v>140</v>
      </c>
      <c r="AP26" s="1" t="s">
        <v>140</v>
      </c>
      <c r="AQ26" s="1" t="s">
        <v>140</v>
      </c>
      <c r="AR26" s="1" t="s">
        <v>140</v>
      </c>
      <c r="AS26" s="1" t="s">
        <v>140</v>
      </c>
      <c r="AT26" s="1" t="s">
        <v>140</v>
      </c>
      <c r="AU26" s="1" t="s">
        <v>140</v>
      </c>
      <c r="AV26" s="1" t="s">
        <v>140</v>
      </c>
      <c r="AW26" s="1" t="s">
        <v>140</v>
      </c>
      <c r="AX26" s="1" t="s">
        <v>140</v>
      </c>
      <c r="AY26" s="1" t="s">
        <v>140</v>
      </c>
      <c r="AZ26" s="1">
        <f t="shared" si="3"/>
        <v>104</v>
      </c>
      <c r="BA26" s="1">
        <f t="shared" si="3"/>
        <v>94</v>
      </c>
      <c r="BB26" s="1">
        <f t="shared" si="3"/>
        <v>84</v>
      </c>
      <c r="BC26" s="1" t="s">
        <v>140</v>
      </c>
      <c r="BD26" s="1" t="s">
        <v>140</v>
      </c>
    </row>
    <row r="27" spans="1:56" x14ac:dyDescent="0.25">
      <c r="A27" s="2" t="s">
        <v>1158</v>
      </c>
      <c r="B27" s="1" t="s">
        <v>637</v>
      </c>
      <c r="C27" s="2" t="s">
        <v>1158</v>
      </c>
      <c r="D27" s="1" t="s">
        <v>1110</v>
      </c>
      <c r="E27" s="1" t="str">
        <f t="shared" si="0"/>
        <v>飲料:A6_26</v>
      </c>
      <c r="F27" s="1" t="str">
        <f t="shared" si="1"/>
        <v>A6_26.PNG</v>
      </c>
      <c r="G27" s="1" t="s">
        <v>137</v>
      </c>
      <c r="H27" s="1" t="s">
        <v>138</v>
      </c>
      <c r="I27" s="1" t="s">
        <v>139</v>
      </c>
      <c r="J27" s="1" t="s">
        <v>140</v>
      </c>
      <c r="K27" s="1" t="s">
        <v>140</v>
      </c>
      <c r="L27" s="1" t="s">
        <v>186</v>
      </c>
      <c r="M27" s="1" t="s">
        <v>187</v>
      </c>
      <c r="N27" s="1" t="s">
        <v>188</v>
      </c>
      <c r="O27" s="1" t="s">
        <v>189</v>
      </c>
      <c r="P27" s="1" t="s">
        <v>140</v>
      </c>
      <c r="Q27" s="1" t="s">
        <v>190</v>
      </c>
      <c r="R27" s="1" t="s">
        <v>191</v>
      </c>
      <c r="S27" s="1" t="s">
        <v>192</v>
      </c>
      <c r="T27" s="1" t="s">
        <v>193</v>
      </c>
      <c r="U27" s="1" t="s">
        <v>194</v>
      </c>
      <c r="V27" s="1" t="s">
        <v>140</v>
      </c>
      <c r="W27" s="1" t="s">
        <v>140</v>
      </c>
      <c r="X27" s="1" t="s">
        <v>140</v>
      </c>
      <c r="Y27" s="1" t="s">
        <v>140</v>
      </c>
      <c r="Z27" s="1" t="s">
        <v>140</v>
      </c>
      <c r="AA27" s="1" t="s">
        <v>140</v>
      </c>
      <c r="AB27" s="1" t="s">
        <v>140</v>
      </c>
      <c r="AC27" s="1" t="s">
        <v>140</v>
      </c>
      <c r="AD27" s="1" t="s">
        <v>140</v>
      </c>
      <c r="AE27" s="1" t="s">
        <v>140</v>
      </c>
      <c r="AF27" s="1" t="s">
        <v>140</v>
      </c>
      <c r="AG27" s="1" t="s">
        <v>140</v>
      </c>
      <c r="AH27" s="1" t="s">
        <v>140</v>
      </c>
      <c r="AI27" s="1" t="s">
        <v>140</v>
      </c>
      <c r="AJ27" s="1" t="s">
        <v>140</v>
      </c>
      <c r="AK27" s="1" t="s">
        <v>140</v>
      </c>
      <c r="AL27" s="1" t="s">
        <v>140</v>
      </c>
      <c r="AM27" s="1" t="s">
        <v>140</v>
      </c>
      <c r="AN27" s="1" t="s">
        <v>140</v>
      </c>
      <c r="AO27" s="1" t="s">
        <v>140</v>
      </c>
      <c r="AP27" s="1" t="s">
        <v>140</v>
      </c>
      <c r="AQ27" s="1" t="s">
        <v>140</v>
      </c>
      <c r="AR27" s="1" t="s">
        <v>140</v>
      </c>
      <c r="AS27" s="1" t="s">
        <v>140</v>
      </c>
      <c r="AT27" s="1" t="s">
        <v>140</v>
      </c>
      <c r="AU27" s="1" t="s">
        <v>140</v>
      </c>
      <c r="AV27" s="1" t="s">
        <v>140</v>
      </c>
      <c r="AW27" s="1" t="s">
        <v>140</v>
      </c>
      <c r="AX27" s="1" t="s">
        <v>140</v>
      </c>
      <c r="AY27" s="1" t="s">
        <v>140</v>
      </c>
      <c r="AZ27" s="1">
        <f t="shared" si="3"/>
        <v>105</v>
      </c>
      <c r="BA27" s="1">
        <f t="shared" si="3"/>
        <v>95</v>
      </c>
      <c r="BB27" s="1">
        <f t="shared" si="3"/>
        <v>85</v>
      </c>
      <c r="BC27" s="1" t="s">
        <v>140</v>
      </c>
      <c r="BD27" s="1" t="s">
        <v>140</v>
      </c>
    </row>
    <row r="28" spans="1:56" x14ac:dyDescent="0.25">
      <c r="A28" s="2" t="s">
        <v>1159</v>
      </c>
      <c r="B28" s="1" t="s">
        <v>638</v>
      </c>
      <c r="C28" s="2" t="s">
        <v>1159</v>
      </c>
      <c r="D28" s="1" t="s">
        <v>1110</v>
      </c>
      <c r="E28" s="1" t="str">
        <f t="shared" si="0"/>
        <v>飲料:A6_27</v>
      </c>
      <c r="F28" s="1" t="str">
        <f t="shared" si="1"/>
        <v>A6_27.PNG</v>
      </c>
      <c r="G28" s="1" t="s">
        <v>137</v>
      </c>
      <c r="H28" s="1" t="s">
        <v>138</v>
      </c>
      <c r="I28" s="1" t="s">
        <v>139</v>
      </c>
      <c r="J28" s="1" t="s">
        <v>140</v>
      </c>
      <c r="K28" s="1" t="s">
        <v>140</v>
      </c>
      <c r="L28" s="1" t="s">
        <v>186</v>
      </c>
      <c r="M28" s="1" t="s">
        <v>187</v>
      </c>
      <c r="N28" s="1" t="s">
        <v>188</v>
      </c>
      <c r="O28" s="1" t="s">
        <v>189</v>
      </c>
      <c r="P28" s="1" t="s">
        <v>140</v>
      </c>
      <c r="Q28" s="1" t="s">
        <v>190</v>
      </c>
      <c r="R28" s="1" t="s">
        <v>191</v>
      </c>
      <c r="S28" s="1" t="s">
        <v>192</v>
      </c>
      <c r="T28" s="1" t="s">
        <v>193</v>
      </c>
      <c r="U28" s="1" t="s">
        <v>194</v>
      </c>
      <c r="V28" s="1" t="s">
        <v>140</v>
      </c>
      <c r="W28" s="1" t="s">
        <v>140</v>
      </c>
      <c r="X28" s="1" t="s">
        <v>140</v>
      </c>
      <c r="Y28" s="1" t="s">
        <v>140</v>
      </c>
      <c r="Z28" s="1" t="s">
        <v>140</v>
      </c>
      <c r="AA28" s="1" t="s">
        <v>140</v>
      </c>
      <c r="AB28" s="1" t="s">
        <v>140</v>
      </c>
      <c r="AC28" s="1" t="s">
        <v>140</v>
      </c>
      <c r="AD28" s="1" t="s">
        <v>140</v>
      </c>
      <c r="AE28" s="1" t="s">
        <v>140</v>
      </c>
      <c r="AF28" s="1" t="s">
        <v>140</v>
      </c>
      <c r="AG28" s="1" t="s">
        <v>140</v>
      </c>
      <c r="AH28" s="1" t="s">
        <v>140</v>
      </c>
      <c r="AI28" s="1" t="s">
        <v>140</v>
      </c>
      <c r="AJ28" s="1" t="s">
        <v>140</v>
      </c>
      <c r="AK28" s="1" t="s">
        <v>140</v>
      </c>
      <c r="AL28" s="1" t="s">
        <v>140</v>
      </c>
      <c r="AM28" s="1" t="s">
        <v>140</v>
      </c>
      <c r="AN28" s="1" t="s">
        <v>140</v>
      </c>
      <c r="AO28" s="1" t="s">
        <v>140</v>
      </c>
      <c r="AP28" s="1" t="s">
        <v>140</v>
      </c>
      <c r="AQ28" s="1" t="s">
        <v>140</v>
      </c>
      <c r="AR28" s="1" t="s">
        <v>140</v>
      </c>
      <c r="AS28" s="1" t="s">
        <v>140</v>
      </c>
      <c r="AT28" s="1" t="s">
        <v>140</v>
      </c>
      <c r="AU28" s="1" t="s">
        <v>140</v>
      </c>
      <c r="AV28" s="1" t="s">
        <v>140</v>
      </c>
      <c r="AW28" s="1" t="s">
        <v>140</v>
      </c>
      <c r="AX28" s="1" t="s">
        <v>140</v>
      </c>
      <c r="AY28" s="1" t="s">
        <v>140</v>
      </c>
      <c r="AZ28" s="1">
        <f t="shared" si="3"/>
        <v>106</v>
      </c>
      <c r="BA28" s="1">
        <f t="shared" si="3"/>
        <v>96</v>
      </c>
      <c r="BB28" s="1">
        <f t="shared" si="3"/>
        <v>86</v>
      </c>
      <c r="BC28" s="1" t="s">
        <v>140</v>
      </c>
      <c r="BD28" s="1" t="s">
        <v>140</v>
      </c>
    </row>
    <row r="29" spans="1:56" x14ac:dyDescent="0.25">
      <c r="A29" s="2" t="s">
        <v>1160</v>
      </c>
      <c r="B29" s="1" t="s">
        <v>639</v>
      </c>
      <c r="C29" s="2" t="s">
        <v>1160</v>
      </c>
      <c r="D29" s="1" t="s">
        <v>1110</v>
      </c>
      <c r="E29" s="1" t="str">
        <f t="shared" si="0"/>
        <v>飲料:A6_28</v>
      </c>
      <c r="F29" s="1" t="str">
        <f t="shared" si="1"/>
        <v>A6_28.PNG</v>
      </c>
      <c r="G29" s="1" t="s">
        <v>137</v>
      </c>
      <c r="H29" s="1" t="s">
        <v>138</v>
      </c>
      <c r="I29" s="1" t="s">
        <v>139</v>
      </c>
      <c r="J29" s="1" t="s">
        <v>140</v>
      </c>
      <c r="K29" s="1" t="s">
        <v>140</v>
      </c>
      <c r="L29" s="1" t="s">
        <v>186</v>
      </c>
      <c r="M29" s="1" t="s">
        <v>187</v>
      </c>
      <c r="N29" s="1" t="s">
        <v>188</v>
      </c>
      <c r="O29" s="1" t="s">
        <v>189</v>
      </c>
      <c r="P29" s="1" t="s">
        <v>140</v>
      </c>
      <c r="Q29" s="1" t="s">
        <v>190</v>
      </c>
      <c r="R29" s="1" t="s">
        <v>191</v>
      </c>
      <c r="S29" s="1" t="s">
        <v>192</v>
      </c>
      <c r="T29" s="1" t="s">
        <v>193</v>
      </c>
      <c r="U29" s="1" t="s">
        <v>194</v>
      </c>
      <c r="V29" s="1" t="s">
        <v>140</v>
      </c>
      <c r="W29" s="1" t="s">
        <v>140</v>
      </c>
      <c r="X29" s="1" t="s">
        <v>140</v>
      </c>
      <c r="Y29" s="1" t="s">
        <v>140</v>
      </c>
      <c r="Z29" s="1" t="s">
        <v>140</v>
      </c>
      <c r="AA29" s="1" t="s">
        <v>140</v>
      </c>
      <c r="AB29" s="1" t="s">
        <v>140</v>
      </c>
      <c r="AC29" s="1" t="s">
        <v>140</v>
      </c>
      <c r="AD29" s="1" t="s">
        <v>140</v>
      </c>
      <c r="AE29" s="1" t="s">
        <v>140</v>
      </c>
      <c r="AF29" s="1" t="s">
        <v>140</v>
      </c>
      <c r="AG29" s="1" t="s">
        <v>140</v>
      </c>
      <c r="AH29" s="1" t="s">
        <v>140</v>
      </c>
      <c r="AI29" s="1" t="s">
        <v>140</v>
      </c>
      <c r="AJ29" s="1" t="s">
        <v>140</v>
      </c>
      <c r="AK29" s="1" t="s">
        <v>140</v>
      </c>
      <c r="AL29" s="1" t="s">
        <v>140</v>
      </c>
      <c r="AM29" s="1" t="s">
        <v>140</v>
      </c>
      <c r="AN29" s="1" t="s">
        <v>140</v>
      </c>
      <c r="AO29" s="1" t="s">
        <v>140</v>
      </c>
      <c r="AP29" s="1" t="s">
        <v>140</v>
      </c>
      <c r="AQ29" s="1" t="s">
        <v>140</v>
      </c>
      <c r="AR29" s="1" t="s">
        <v>140</v>
      </c>
      <c r="AS29" s="1" t="s">
        <v>140</v>
      </c>
      <c r="AT29" s="1" t="s">
        <v>140</v>
      </c>
      <c r="AU29" s="1" t="s">
        <v>140</v>
      </c>
      <c r="AV29" s="1" t="s">
        <v>140</v>
      </c>
      <c r="AW29" s="1" t="s">
        <v>140</v>
      </c>
      <c r="AX29" s="1" t="s">
        <v>140</v>
      </c>
      <c r="AY29" s="1" t="s">
        <v>140</v>
      </c>
      <c r="AZ29" s="1">
        <f t="shared" si="3"/>
        <v>107</v>
      </c>
      <c r="BA29" s="1">
        <f t="shared" si="3"/>
        <v>97</v>
      </c>
      <c r="BB29" s="1">
        <f t="shared" si="3"/>
        <v>87</v>
      </c>
      <c r="BC29" s="1" t="s">
        <v>140</v>
      </c>
      <c r="BD29" s="1" t="s">
        <v>140</v>
      </c>
    </row>
    <row r="30" spans="1:56" x14ac:dyDescent="0.25">
      <c r="A30" s="2" t="s">
        <v>1161</v>
      </c>
      <c r="B30" s="1" t="s">
        <v>640</v>
      </c>
      <c r="C30" s="2" t="s">
        <v>1161</v>
      </c>
      <c r="D30" s="1" t="s">
        <v>1110</v>
      </c>
      <c r="E30" s="1" t="str">
        <f t="shared" si="0"/>
        <v>飲料:A6_29</v>
      </c>
      <c r="F30" s="1" t="str">
        <f t="shared" si="1"/>
        <v>A6_29.PNG</v>
      </c>
      <c r="G30" s="1" t="s">
        <v>137</v>
      </c>
      <c r="H30" s="1" t="s">
        <v>138</v>
      </c>
      <c r="I30" s="1" t="s">
        <v>139</v>
      </c>
      <c r="J30" s="1" t="s">
        <v>140</v>
      </c>
      <c r="K30" s="1" t="s">
        <v>140</v>
      </c>
      <c r="L30" s="1" t="s">
        <v>186</v>
      </c>
      <c r="M30" s="1" t="s">
        <v>187</v>
      </c>
      <c r="N30" s="1" t="s">
        <v>188</v>
      </c>
      <c r="O30" s="1" t="s">
        <v>189</v>
      </c>
      <c r="P30" s="1" t="s">
        <v>140</v>
      </c>
      <c r="Q30" s="1" t="s">
        <v>190</v>
      </c>
      <c r="R30" s="1" t="s">
        <v>191</v>
      </c>
      <c r="S30" s="1" t="s">
        <v>192</v>
      </c>
      <c r="T30" s="1" t="s">
        <v>193</v>
      </c>
      <c r="U30" s="1" t="s">
        <v>194</v>
      </c>
      <c r="V30" s="1" t="s">
        <v>140</v>
      </c>
      <c r="W30" s="1" t="s">
        <v>140</v>
      </c>
      <c r="X30" s="1" t="s">
        <v>140</v>
      </c>
      <c r="Y30" s="1" t="s">
        <v>140</v>
      </c>
      <c r="Z30" s="1" t="s">
        <v>140</v>
      </c>
      <c r="AA30" s="1" t="s">
        <v>140</v>
      </c>
      <c r="AB30" s="1" t="s">
        <v>140</v>
      </c>
      <c r="AC30" s="1" t="s">
        <v>140</v>
      </c>
      <c r="AD30" s="1" t="s">
        <v>140</v>
      </c>
      <c r="AE30" s="1" t="s">
        <v>140</v>
      </c>
      <c r="AF30" s="1" t="s">
        <v>140</v>
      </c>
      <c r="AG30" s="1" t="s">
        <v>140</v>
      </c>
      <c r="AH30" s="1" t="s">
        <v>140</v>
      </c>
      <c r="AI30" s="1" t="s">
        <v>140</v>
      </c>
      <c r="AJ30" s="1" t="s">
        <v>140</v>
      </c>
      <c r="AK30" s="1" t="s">
        <v>140</v>
      </c>
      <c r="AL30" s="1" t="s">
        <v>140</v>
      </c>
      <c r="AM30" s="1" t="s">
        <v>140</v>
      </c>
      <c r="AN30" s="1" t="s">
        <v>140</v>
      </c>
      <c r="AO30" s="1" t="s">
        <v>140</v>
      </c>
      <c r="AP30" s="1" t="s">
        <v>140</v>
      </c>
      <c r="AQ30" s="1" t="s">
        <v>140</v>
      </c>
      <c r="AR30" s="1" t="s">
        <v>140</v>
      </c>
      <c r="AS30" s="1" t="s">
        <v>140</v>
      </c>
      <c r="AT30" s="1" t="s">
        <v>140</v>
      </c>
      <c r="AU30" s="1" t="s">
        <v>140</v>
      </c>
      <c r="AV30" s="1" t="s">
        <v>140</v>
      </c>
      <c r="AW30" s="1" t="s">
        <v>140</v>
      </c>
      <c r="AX30" s="1" t="s">
        <v>140</v>
      </c>
      <c r="AY30" s="1" t="s">
        <v>140</v>
      </c>
      <c r="AZ30" s="1">
        <f t="shared" si="3"/>
        <v>108</v>
      </c>
      <c r="BA30" s="1">
        <f t="shared" si="3"/>
        <v>98</v>
      </c>
      <c r="BB30" s="1">
        <f t="shared" si="3"/>
        <v>88</v>
      </c>
      <c r="BC30" s="1" t="s">
        <v>140</v>
      </c>
      <c r="BD30" s="1" t="s">
        <v>140</v>
      </c>
    </row>
    <row r="31" spans="1:56" x14ac:dyDescent="0.25">
      <c r="A31" s="2" t="s">
        <v>1162</v>
      </c>
      <c r="B31" s="1" t="s">
        <v>641</v>
      </c>
      <c r="C31" s="2" t="s">
        <v>1162</v>
      </c>
      <c r="D31" s="1" t="s">
        <v>1110</v>
      </c>
      <c r="E31" s="1" t="str">
        <f t="shared" si="0"/>
        <v>飲料:A6_30</v>
      </c>
      <c r="F31" s="1" t="str">
        <f t="shared" si="1"/>
        <v>A6_30.PNG</v>
      </c>
      <c r="G31" s="1" t="s">
        <v>137</v>
      </c>
      <c r="H31" s="1" t="s">
        <v>138</v>
      </c>
      <c r="I31" s="1" t="s">
        <v>139</v>
      </c>
      <c r="J31" s="1" t="s">
        <v>140</v>
      </c>
      <c r="K31" s="1" t="s">
        <v>140</v>
      </c>
      <c r="L31" s="1" t="s">
        <v>186</v>
      </c>
      <c r="M31" s="1" t="s">
        <v>187</v>
      </c>
      <c r="N31" s="1" t="s">
        <v>188</v>
      </c>
      <c r="O31" s="1" t="s">
        <v>189</v>
      </c>
      <c r="P31" s="1" t="s">
        <v>140</v>
      </c>
      <c r="Q31" s="1" t="s">
        <v>190</v>
      </c>
      <c r="R31" s="1" t="s">
        <v>191</v>
      </c>
      <c r="S31" s="1" t="s">
        <v>192</v>
      </c>
      <c r="T31" s="1" t="s">
        <v>193</v>
      </c>
      <c r="U31" s="1" t="s">
        <v>194</v>
      </c>
      <c r="V31" s="1" t="s">
        <v>140</v>
      </c>
      <c r="W31" s="1" t="s">
        <v>140</v>
      </c>
      <c r="X31" s="1" t="s">
        <v>140</v>
      </c>
      <c r="Y31" s="1" t="s">
        <v>140</v>
      </c>
      <c r="Z31" s="1" t="s">
        <v>140</v>
      </c>
      <c r="AA31" s="1" t="s">
        <v>140</v>
      </c>
      <c r="AB31" s="1" t="s">
        <v>140</v>
      </c>
      <c r="AC31" s="1" t="s">
        <v>140</v>
      </c>
      <c r="AD31" s="1" t="s">
        <v>140</v>
      </c>
      <c r="AE31" s="1" t="s">
        <v>140</v>
      </c>
      <c r="AF31" s="1" t="s">
        <v>140</v>
      </c>
      <c r="AG31" s="1" t="s">
        <v>140</v>
      </c>
      <c r="AH31" s="1" t="s">
        <v>140</v>
      </c>
      <c r="AI31" s="1" t="s">
        <v>140</v>
      </c>
      <c r="AJ31" s="1" t="s">
        <v>140</v>
      </c>
      <c r="AK31" s="1" t="s">
        <v>140</v>
      </c>
      <c r="AL31" s="1" t="s">
        <v>140</v>
      </c>
      <c r="AM31" s="1" t="s">
        <v>140</v>
      </c>
      <c r="AN31" s="1" t="s">
        <v>140</v>
      </c>
      <c r="AO31" s="1" t="s">
        <v>140</v>
      </c>
      <c r="AP31" s="1" t="s">
        <v>140</v>
      </c>
      <c r="AQ31" s="1" t="s">
        <v>140</v>
      </c>
      <c r="AR31" s="1" t="s">
        <v>140</v>
      </c>
      <c r="AS31" s="1" t="s">
        <v>140</v>
      </c>
      <c r="AT31" s="1" t="s">
        <v>140</v>
      </c>
      <c r="AU31" s="1" t="s">
        <v>140</v>
      </c>
      <c r="AV31" s="1" t="s">
        <v>140</v>
      </c>
      <c r="AW31" s="1" t="s">
        <v>140</v>
      </c>
      <c r="AX31" s="1" t="s">
        <v>140</v>
      </c>
      <c r="AY31" s="1" t="s">
        <v>140</v>
      </c>
      <c r="AZ31" s="1">
        <f t="shared" si="3"/>
        <v>109</v>
      </c>
      <c r="BA31" s="1">
        <f t="shared" si="3"/>
        <v>99</v>
      </c>
      <c r="BB31" s="1">
        <f t="shared" si="3"/>
        <v>89</v>
      </c>
      <c r="BC31" s="1" t="s">
        <v>140</v>
      </c>
      <c r="BD31" s="1" t="s">
        <v>140</v>
      </c>
    </row>
    <row r="32" spans="1:56" x14ac:dyDescent="0.25">
      <c r="A32" s="2" t="s">
        <v>1163</v>
      </c>
      <c r="B32" s="1" t="s">
        <v>642</v>
      </c>
      <c r="C32" s="2" t="s">
        <v>1163</v>
      </c>
      <c r="D32" s="1" t="s">
        <v>1111</v>
      </c>
      <c r="E32" s="1" t="str">
        <f t="shared" si="0"/>
        <v>飲料:A6_31</v>
      </c>
      <c r="F32" s="1" t="str">
        <f t="shared" si="1"/>
        <v>A6_31.PNG</v>
      </c>
      <c r="G32" s="1" t="s">
        <v>137</v>
      </c>
      <c r="H32" s="1" t="s">
        <v>138</v>
      </c>
      <c r="I32" s="1" t="s">
        <v>139</v>
      </c>
      <c r="J32" s="1" t="s">
        <v>140</v>
      </c>
      <c r="K32" s="1" t="s">
        <v>140</v>
      </c>
      <c r="L32" s="1" t="s">
        <v>186</v>
      </c>
      <c r="M32" s="1" t="s">
        <v>187</v>
      </c>
      <c r="N32" s="1" t="s">
        <v>188</v>
      </c>
      <c r="O32" s="1" t="s">
        <v>189</v>
      </c>
      <c r="P32" s="1" t="s">
        <v>140</v>
      </c>
      <c r="Q32" s="1" t="s">
        <v>190</v>
      </c>
      <c r="R32" s="1" t="s">
        <v>191</v>
      </c>
      <c r="S32" s="1" t="s">
        <v>192</v>
      </c>
      <c r="T32" s="1" t="s">
        <v>193</v>
      </c>
      <c r="U32" s="1" t="s">
        <v>194</v>
      </c>
      <c r="V32" s="1" t="s">
        <v>140</v>
      </c>
      <c r="W32" s="1" t="s">
        <v>140</v>
      </c>
      <c r="X32" s="1" t="s">
        <v>140</v>
      </c>
      <c r="Y32" s="1" t="s">
        <v>140</v>
      </c>
      <c r="Z32" s="1" t="s">
        <v>140</v>
      </c>
      <c r="AA32" s="1" t="s">
        <v>140</v>
      </c>
      <c r="AB32" s="1" t="s">
        <v>140</v>
      </c>
      <c r="AC32" s="1" t="s">
        <v>140</v>
      </c>
      <c r="AD32" s="1" t="s">
        <v>140</v>
      </c>
      <c r="AE32" s="1" t="s">
        <v>140</v>
      </c>
      <c r="AF32" s="1" t="s">
        <v>140</v>
      </c>
      <c r="AG32" s="1" t="s">
        <v>140</v>
      </c>
      <c r="AH32" s="1" t="s">
        <v>140</v>
      </c>
      <c r="AI32" s="1" t="s">
        <v>140</v>
      </c>
      <c r="AJ32" s="1" t="s">
        <v>140</v>
      </c>
      <c r="AK32" s="1" t="s">
        <v>140</v>
      </c>
      <c r="AL32" s="1" t="s">
        <v>140</v>
      </c>
      <c r="AM32" s="1" t="s">
        <v>140</v>
      </c>
      <c r="AN32" s="1" t="s">
        <v>140</v>
      </c>
      <c r="AO32" s="1" t="s">
        <v>140</v>
      </c>
      <c r="AP32" s="1" t="s">
        <v>140</v>
      </c>
      <c r="AQ32" s="1" t="s">
        <v>140</v>
      </c>
      <c r="AR32" s="1" t="s">
        <v>140</v>
      </c>
      <c r="AS32" s="1" t="s">
        <v>140</v>
      </c>
      <c r="AT32" s="1" t="s">
        <v>140</v>
      </c>
      <c r="AU32" s="1" t="s">
        <v>140</v>
      </c>
      <c r="AV32" s="1" t="s">
        <v>140</v>
      </c>
      <c r="AW32" s="1" t="s">
        <v>140</v>
      </c>
      <c r="AX32" s="1" t="s">
        <v>140</v>
      </c>
      <c r="AY32" s="1" t="s">
        <v>140</v>
      </c>
      <c r="AZ32" s="1">
        <f t="shared" si="3"/>
        <v>110</v>
      </c>
      <c r="BA32" s="1">
        <f t="shared" si="3"/>
        <v>100</v>
      </c>
      <c r="BB32" s="1">
        <f t="shared" si="3"/>
        <v>90</v>
      </c>
      <c r="BC32" s="1" t="s">
        <v>140</v>
      </c>
      <c r="BD32" s="1" t="s">
        <v>140</v>
      </c>
    </row>
    <row r="33" spans="1:56" x14ac:dyDescent="0.25">
      <c r="A33" s="2" t="s">
        <v>1164</v>
      </c>
      <c r="B33" s="1" t="s">
        <v>643</v>
      </c>
      <c r="C33" s="2" t="s">
        <v>1164</v>
      </c>
      <c r="D33" s="1" t="s">
        <v>1111</v>
      </c>
      <c r="E33" s="1" t="str">
        <f t="shared" si="0"/>
        <v>飲料:A6_32</v>
      </c>
      <c r="F33" s="1" t="str">
        <f t="shared" si="1"/>
        <v>A6_32.PNG</v>
      </c>
      <c r="G33" s="1" t="s">
        <v>137</v>
      </c>
      <c r="H33" s="1" t="s">
        <v>138</v>
      </c>
      <c r="I33" s="1" t="s">
        <v>139</v>
      </c>
      <c r="J33" s="1" t="s">
        <v>140</v>
      </c>
      <c r="K33" s="1" t="s">
        <v>140</v>
      </c>
      <c r="L33" s="1" t="s">
        <v>186</v>
      </c>
      <c r="M33" s="1" t="s">
        <v>187</v>
      </c>
      <c r="N33" s="1" t="s">
        <v>188</v>
      </c>
      <c r="O33" s="1" t="s">
        <v>189</v>
      </c>
      <c r="P33" s="1" t="s">
        <v>140</v>
      </c>
      <c r="Q33" s="1" t="s">
        <v>190</v>
      </c>
      <c r="R33" s="1" t="s">
        <v>191</v>
      </c>
      <c r="S33" s="1" t="s">
        <v>192</v>
      </c>
      <c r="T33" s="1" t="s">
        <v>193</v>
      </c>
      <c r="U33" s="1" t="s">
        <v>194</v>
      </c>
      <c r="V33" s="1" t="s">
        <v>140</v>
      </c>
      <c r="W33" s="1" t="s">
        <v>140</v>
      </c>
      <c r="X33" s="1" t="s">
        <v>140</v>
      </c>
      <c r="Y33" s="1" t="s">
        <v>140</v>
      </c>
      <c r="Z33" s="1" t="s">
        <v>140</v>
      </c>
      <c r="AA33" s="1" t="s">
        <v>140</v>
      </c>
      <c r="AB33" s="1" t="s">
        <v>140</v>
      </c>
      <c r="AC33" s="1" t="s">
        <v>140</v>
      </c>
      <c r="AD33" s="1" t="s">
        <v>140</v>
      </c>
      <c r="AE33" s="1" t="s">
        <v>140</v>
      </c>
      <c r="AF33" s="1" t="s">
        <v>140</v>
      </c>
      <c r="AG33" s="1" t="s">
        <v>140</v>
      </c>
      <c r="AH33" s="1" t="s">
        <v>140</v>
      </c>
      <c r="AI33" s="1" t="s">
        <v>140</v>
      </c>
      <c r="AJ33" s="1" t="s">
        <v>140</v>
      </c>
      <c r="AK33" s="1" t="s">
        <v>140</v>
      </c>
      <c r="AL33" s="1" t="s">
        <v>140</v>
      </c>
      <c r="AM33" s="1" t="s">
        <v>140</v>
      </c>
      <c r="AN33" s="1" t="s">
        <v>140</v>
      </c>
      <c r="AO33" s="1" t="s">
        <v>140</v>
      </c>
      <c r="AP33" s="1" t="s">
        <v>140</v>
      </c>
      <c r="AQ33" s="1" t="s">
        <v>140</v>
      </c>
      <c r="AR33" s="1" t="s">
        <v>140</v>
      </c>
      <c r="AS33" s="1" t="s">
        <v>140</v>
      </c>
      <c r="AT33" s="1" t="s">
        <v>140</v>
      </c>
      <c r="AU33" s="1" t="s">
        <v>140</v>
      </c>
      <c r="AV33" s="1" t="s">
        <v>140</v>
      </c>
      <c r="AW33" s="1" t="s">
        <v>140</v>
      </c>
      <c r="AX33" s="1" t="s">
        <v>140</v>
      </c>
      <c r="AY33" s="1" t="s">
        <v>140</v>
      </c>
      <c r="AZ33" s="1">
        <f t="shared" si="3"/>
        <v>111</v>
      </c>
      <c r="BA33" s="1">
        <f t="shared" si="3"/>
        <v>101</v>
      </c>
      <c r="BB33" s="1">
        <f t="shared" si="3"/>
        <v>91</v>
      </c>
      <c r="BC33" s="1" t="s">
        <v>140</v>
      </c>
      <c r="BD33" s="1" t="s">
        <v>140</v>
      </c>
    </row>
    <row r="34" spans="1:56" x14ac:dyDescent="0.25">
      <c r="A34" s="2" t="s">
        <v>1165</v>
      </c>
      <c r="B34" s="1" t="s">
        <v>644</v>
      </c>
      <c r="C34" s="2" t="s">
        <v>1165</v>
      </c>
      <c r="D34" s="1" t="s">
        <v>1111</v>
      </c>
      <c r="E34" s="1" t="str">
        <f t="shared" si="0"/>
        <v>飲料:A6_33</v>
      </c>
      <c r="F34" s="1" t="str">
        <f t="shared" si="1"/>
        <v>A6_33.PNG</v>
      </c>
      <c r="G34" s="1" t="s">
        <v>137</v>
      </c>
      <c r="H34" s="1" t="s">
        <v>138</v>
      </c>
      <c r="I34" s="1" t="s">
        <v>139</v>
      </c>
      <c r="J34" s="1" t="s">
        <v>140</v>
      </c>
      <c r="K34" s="1" t="s">
        <v>140</v>
      </c>
      <c r="L34" s="1" t="s">
        <v>186</v>
      </c>
      <c r="M34" s="1" t="s">
        <v>187</v>
      </c>
      <c r="N34" s="1" t="s">
        <v>188</v>
      </c>
      <c r="O34" s="1" t="s">
        <v>189</v>
      </c>
      <c r="P34" s="1" t="s">
        <v>140</v>
      </c>
      <c r="Q34" s="1" t="s">
        <v>190</v>
      </c>
      <c r="R34" s="1" t="s">
        <v>191</v>
      </c>
      <c r="S34" s="1" t="s">
        <v>192</v>
      </c>
      <c r="T34" s="1" t="s">
        <v>193</v>
      </c>
      <c r="U34" s="1" t="s">
        <v>194</v>
      </c>
      <c r="V34" s="1" t="s">
        <v>140</v>
      </c>
      <c r="W34" s="1" t="s">
        <v>140</v>
      </c>
      <c r="X34" s="1" t="s">
        <v>140</v>
      </c>
      <c r="Y34" s="1" t="s">
        <v>140</v>
      </c>
      <c r="Z34" s="1" t="s">
        <v>140</v>
      </c>
      <c r="AA34" s="1" t="s">
        <v>140</v>
      </c>
      <c r="AB34" s="1" t="s">
        <v>140</v>
      </c>
      <c r="AC34" s="1" t="s">
        <v>140</v>
      </c>
      <c r="AD34" s="1" t="s">
        <v>140</v>
      </c>
      <c r="AE34" s="1" t="s">
        <v>140</v>
      </c>
      <c r="AF34" s="1" t="s">
        <v>140</v>
      </c>
      <c r="AG34" s="1" t="s">
        <v>140</v>
      </c>
      <c r="AH34" s="1" t="s">
        <v>140</v>
      </c>
      <c r="AI34" s="1" t="s">
        <v>140</v>
      </c>
      <c r="AJ34" s="1" t="s">
        <v>140</v>
      </c>
      <c r="AK34" s="1" t="s">
        <v>140</v>
      </c>
      <c r="AL34" s="1" t="s">
        <v>140</v>
      </c>
      <c r="AM34" s="1" t="s">
        <v>140</v>
      </c>
      <c r="AN34" s="1" t="s">
        <v>140</v>
      </c>
      <c r="AO34" s="1" t="s">
        <v>140</v>
      </c>
      <c r="AP34" s="1" t="s">
        <v>140</v>
      </c>
      <c r="AQ34" s="1" t="s">
        <v>140</v>
      </c>
      <c r="AR34" s="1" t="s">
        <v>140</v>
      </c>
      <c r="AS34" s="1" t="s">
        <v>140</v>
      </c>
      <c r="AT34" s="1" t="s">
        <v>140</v>
      </c>
      <c r="AU34" s="1" t="s">
        <v>140</v>
      </c>
      <c r="AV34" s="1" t="s">
        <v>140</v>
      </c>
      <c r="AW34" s="1" t="s">
        <v>140</v>
      </c>
      <c r="AX34" s="1" t="s">
        <v>140</v>
      </c>
      <c r="AY34" s="1" t="s">
        <v>140</v>
      </c>
      <c r="AZ34" s="1">
        <f t="shared" si="3"/>
        <v>112</v>
      </c>
      <c r="BA34" s="1">
        <f t="shared" si="3"/>
        <v>102</v>
      </c>
      <c r="BB34" s="1">
        <f t="shared" si="3"/>
        <v>92</v>
      </c>
      <c r="BC34" s="1" t="s">
        <v>140</v>
      </c>
      <c r="BD34" s="1" t="s">
        <v>140</v>
      </c>
    </row>
    <row r="35" spans="1:56" x14ac:dyDescent="0.25">
      <c r="A35" s="2" t="s">
        <v>1166</v>
      </c>
      <c r="B35" s="1" t="s">
        <v>645</v>
      </c>
      <c r="C35" s="2" t="s">
        <v>1166</v>
      </c>
      <c r="D35" s="1" t="s">
        <v>1111</v>
      </c>
      <c r="E35" s="1" t="str">
        <f t="shared" si="0"/>
        <v>飲料:A6_34</v>
      </c>
      <c r="F35" s="1" t="str">
        <f t="shared" si="1"/>
        <v>A6_34.PNG</v>
      </c>
      <c r="G35" s="1" t="s">
        <v>137</v>
      </c>
      <c r="H35" s="1" t="s">
        <v>138</v>
      </c>
      <c r="I35" s="1" t="s">
        <v>139</v>
      </c>
      <c r="J35" s="1" t="s">
        <v>140</v>
      </c>
      <c r="K35" s="1" t="s">
        <v>140</v>
      </c>
      <c r="L35" s="1" t="s">
        <v>186</v>
      </c>
      <c r="M35" s="1" t="s">
        <v>187</v>
      </c>
      <c r="N35" s="1" t="s">
        <v>188</v>
      </c>
      <c r="O35" s="1" t="s">
        <v>189</v>
      </c>
      <c r="P35" s="1" t="s">
        <v>140</v>
      </c>
      <c r="Q35" s="1" t="s">
        <v>190</v>
      </c>
      <c r="R35" s="1" t="s">
        <v>191</v>
      </c>
      <c r="S35" s="1" t="s">
        <v>192</v>
      </c>
      <c r="T35" s="1" t="s">
        <v>193</v>
      </c>
      <c r="U35" s="1" t="s">
        <v>194</v>
      </c>
      <c r="V35" s="1" t="s">
        <v>140</v>
      </c>
      <c r="W35" s="1" t="s">
        <v>140</v>
      </c>
      <c r="X35" s="1" t="s">
        <v>140</v>
      </c>
      <c r="Y35" s="1" t="s">
        <v>140</v>
      </c>
      <c r="Z35" s="1" t="s">
        <v>140</v>
      </c>
      <c r="AA35" s="1" t="s">
        <v>140</v>
      </c>
      <c r="AB35" s="1" t="s">
        <v>140</v>
      </c>
      <c r="AC35" s="1" t="s">
        <v>140</v>
      </c>
      <c r="AD35" s="1" t="s">
        <v>140</v>
      </c>
      <c r="AE35" s="1" t="s">
        <v>140</v>
      </c>
      <c r="AF35" s="1" t="s">
        <v>140</v>
      </c>
      <c r="AG35" s="1" t="s">
        <v>140</v>
      </c>
      <c r="AH35" s="1" t="s">
        <v>140</v>
      </c>
      <c r="AI35" s="1" t="s">
        <v>140</v>
      </c>
      <c r="AJ35" s="1" t="s">
        <v>140</v>
      </c>
      <c r="AK35" s="1" t="s">
        <v>140</v>
      </c>
      <c r="AL35" s="1" t="s">
        <v>140</v>
      </c>
      <c r="AM35" s="1" t="s">
        <v>140</v>
      </c>
      <c r="AN35" s="1" t="s">
        <v>140</v>
      </c>
      <c r="AO35" s="1" t="s">
        <v>140</v>
      </c>
      <c r="AP35" s="1" t="s">
        <v>140</v>
      </c>
      <c r="AQ35" s="1" t="s">
        <v>140</v>
      </c>
      <c r="AR35" s="1" t="s">
        <v>140</v>
      </c>
      <c r="AS35" s="1" t="s">
        <v>140</v>
      </c>
      <c r="AT35" s="1" t="s">
        <v>140</v>
      </c>
      <c r="AU35" s="1" t="s">
        <v>140</v>
      </c>
      <c r="AV35" s="1" t="s">
        <v>140</v>
      </c>
      <c r="AW35" s="1" t="s">
        <v>140</v>
      </c>
      <c r="AX35" s="1" t="s">
        <v>140</v>
      </c>
      <c r="AY35" s="1" t="s">
        <v>140</v>
      </c>
      <c r="AZ35" s="1">
        <f t="shared" si="3"/>
        <v>113</v>
      </c>
      <c r="BA35" s="1">
        <f t="shared" si="3"/>
        <v>103</v>
      </c>
      <c r="BB35" s="1">
        <f t="shared" si="3"/>
        <v>93</v>
      </c>
      <c r="BC35" s="1" t="s">
        <v>140</v>
      </c>
      <c r="BD35" s="1" t="s">
        <v>140</v>
      </c>
    </row>
    <row r="36" spans="1:56" x14ac:dyDescent="0.25">
      <c r="A36" s="2" t="s">
        <v>1167</v>
      </c>
      <c r="B36" s="1" t="s">
        <v>646</v>
      </c>
      <c r="C36" s="2" t="s">
        <v>1167</v>
      </c>
      <c r="D36" s="1" t="s">
        <v>1111</v>
      </c>
      <c r="E36" s="1" t="str">
        <f t="shared" si="0"/>
        <v>飲料:A6_35</v>
      </c>
      <c r="F36" s="1" t="str">
        <f t="shared" si="1"/>
        <v>A6_35.PNG</v>
      </c>
      <c r="G36" s="1" t="s">
        <v>137</v>
      </c>
      <c r="H36" s="1" t="s">
        <v>138</v>
      </c>
      <c r="I36" s="1" t="s">
        <v>139</v>
      </c>
      <c r="J36" s="1" t="s">
        <v>140</v>
      </c>
      <c r="K36" s="1" t="s">
        <v>140</v>
      </c>
      <c r="L36" s="1" t="s">
        <v>186</v>
      </c>
      <c r="M36" s="1" t="s">
        <v>187</v>
      </c>
      <c r="N36" s="1" t="s">
        <v>188</v>
      </c>
      <c r="O36" s="1" t="s">
        <v>189</v>
      </c>
      <c r="P36" s="1" t="s">
        <v>140</v>
      </c>
      <c r="Q36" s="1" t="s">
        <v>190</v>
      </c>
      <c r="R36" s="1" t="s">
        <v>191</v>
      </c>
      <c r="S36" s="1" t="s">
        <v>192</v>
      </c>
      <c r="T36" s="1" t="s">
        <v>193</v>
      </c>
      <c r="U36" s="1" t="s">
        <v>194</v>
      </c>
      <c r="V36" s="1" t="s">
        <v>140</v>
      </c>
      <c r="W36" s="1" t="s">
        <v>140</v>
      </c>
      <c r="X36" s="1" t="s">
        <v>140</v>
      </c>
      <c r="Y36" s="1" t="s">
        <v>140</v>
      </c>
      <c r="Z36" s="1" t="s">
        <v>140</v>
      </c>
      <c r="AA36" s="1" t="s">
        <v>140</v>
      </c>
      <c r="AB36" s="1" t="s">
        <v>140</v>
      </c>
      <c r="AC36" s="1" t="s">
        <v>140</v>
      </c>
      <c r="AD36" s="1" t="s">
        <v>140</v>
      </c>
      <c r="AE36" s="1" t="s">
        <v>140</v>
      </c>
      <c r="AF36" s="1" t="s">
        <v>140</v>
      </c>
      <c r="AG36" s="1" t="s">
        <v>140</v>
      </c>
      <c r="AH36" s="1" t="s">
        <v>140</v>
      </c>
      <c r="AI36" s="1" t="s">
        <v>140</v>
      </c>
      <c r="AJ36" s="1" t="s">
        <v>140</v>
      </c>
      <c r="AK36" s="1" t="s">
        <v>140</v>
      </c>
      <c r="AL36" s="1" t="s">
        <v>140</v>
      </c>
      <c r="AM36" s="1" t="s">
        <v>140</v>
      </c>
      <c r="AN36" s="1" t="s">
        <v>140</v>
      </c>
      <c r="AO36" s="1" t="s">
        <v>140</v>
      </c>
      <c r="AP36" s="1" t="s">
        <v>140</v>
      </c>
      <c r="AQ36" s="1" t="s">
        <v>140</v>
      </c>
      <c r="AR36" s="1" t="s">
        <v>140</v>
      </c>
      <c r="AS36" s="1" t="s">
        <v>140</v>
      </c>
      <c r="AT36" s="1" t="s">
        <v>140</v>
      </c>
      <c r="AU36" s="1" t="s">
        <v>140</v>
      </c>
      <c r="AV36" s="1" t="s">
        <v>140</v>
      </c>
      <c r="AW36" s="1" t="s">
        <v>140</v>
      </c>
      <c r="AX36" s="1" t="s">
        <v>140</v>
      </c>
      <c r="AY36" s="1" t="s">
        <v>140</v>
      </c>
      <c r="AZ36" s="1">
        <f t="shared" si="3"/>
        <v>114</v>
      </c>
      <c r="BA36" s="1">
        <f t="shared" si="3"/>
        <v>104</v>
      </c>
      <c r="BB36" s="1">
        <f t="shared" si="3"/>
        <v>94</v>
      </c>
      <c r="BC36" s="1" t="s">
        <v>140</v>
      </c>
      <c r="BD36" s="1" t="s">
        <v>140</v>
      </c>
    </row>
    <row r="37" spans="1:56" x14ac:dyDescent="0.25">
      <c r="A37" s="2" t="s">
        <v>1168</v>
      </c>
      <c r="B37" s="1" t="s">
        <v>647</v>
      </c>
      <c r="C37" s="2" t="s">
        <v>1168</v>
      </c>
      <c r="D37" s="1" t="s">
        <v>1111</v>
      </c>
      <c r="E37" s="1" t="str">
        <f t="shared" si="0"/>
        <v>飲料:A6_36</v>
      </c>
      <c r="F37" s="1" t="str">
        <f t="shared" si="1"/>
        <v>A6_36.PNG</v>
      </c>
      <c r="G37" s="1" t="s">
        <v>137</v>
      </c>
      <c r="H37" s="1" t="s">
        <v>138</v>
      </c>
      <c r="I37" s="1" t="s">
        <v>139</v>
      </c>
      <c r="J37" s="1" t="s">
        <v>140</v>
      </c>
      <c r="K37" s="1" t="s">
        <v>140</v>
      </c>
      <c r="L37" s="1" t="s">
        <v>186</v>
      </c>
      <c r="M37" s="1" t="s">
        <v>187</v>
      </c>
      <c r="N37" s="1" t="s">
        <v>188</v>
      </c>
      <c r="O37" s="1" t="s">
        <v>189</v>
      </c>
      <c r="P37" s="1" t="s">
        <v>140</v>
      </c>
      <c r="Q37" s="1" t="s">
        <v>190</v>
      </c>
      <c r="R37" s="1" t="s">
        <v>191</v>
      </c>
      <c r="S37" s="1" t="s">
        <v>192</v>
      </c>
      <c r="T37" s="1" t="s">
        <v>193</v>
      </c>
      <c r="U37" s="1" t="s">
        <v>194</v>
      </c>
      <c r="V37" s="1" t="s">
        <v>140</v>
      </c>
      <c r="W37" s="1" t="s">
        <v>140</v>
      </c>
      <c r="X37" s="1" t="s">
        <v>140</v>
      </c>
      <c r="Y37" s="1" t="s">
        <v>140</v>
      </c>
      <c r="Z37" s="1" t="s">
        <v>140</v>
      </c>
      <c r="AA37" s="1" t="s">
        <v>140</v>
      </c>
      <c r="AB37" s="1" t="s">
        <v>140</v>
      </c>
      <c r="AC37" s="1" t="s">
        <v>140</v>
      </c>
      <c r="AD37" s="1" t="s">
        <v>140</v>
      </c>
      <c r="AE37" s="1" t="s">
        <v>140</v>
      </c>
      <c r="AF37" s="1" t="s">
        <v>140</v>
      </c>
      <c r="AG37" s="1" t="s">
        <v>140</v>
      </c>
      <c r="AH37" s="1" t="s">
        <v>140</v>
      </c>
      <c r="AI37" s="1" t="s">
        <v>140</v>
      </c>
      <c r="AJ37" s="1" t="s">
        <v>140</v>
      </c>
      <c r="AK37" s="1" t="s">
        <v>140</v>
      </c>
      <c r="AL37" s="1" t="s">
        <v>140</v>
      </c>
      <c r="AM37" s="1" t="s">
        <v>140</v>
      </c>
      <c r="AN37" s="1" t="s">
        <v>140</v>
      </c>
      <c r="AO37" s="1" t="s">
        <v>140</v>
      </c>
      <c r="AP37" s="1" t="s">
        <v>140</v>
      </c>
      <c r="AQ37" s="1" t="s">
        <v>140</v>
      </c>
      <c r="AR37" s="1" t="s">
        <v>140</v>
      </c>
      <c r="AS37" s="1" t="s">
        <v>140</v>
      </c>
      <c r="AT37" s="1" t="s">
        <v>140</v>
      </c>
      <c r="AU37" s="1" t="s">
        <v>140</v>
      </c>
      <c r="AV37" s="1" t="s">
        <v>140</v>
      </c>
      <c r="AW37" s="1" t="s">
        <v>140</v>
      </c>
      <c r="AX37" s="1" t="s">
        <v>140</v>
      </c>
      <c r="AY37" s="1" t="s">
        <v>140</v>
      </c>
      <c r="AZ37" s="1">
        <f t="shared" si="3"/>
        <v>115</v>
      </c>
      <c r="BA37" s="1">
        <f t="shared" si="3"/>
        <v>105</v>
      </c>
      <c r="BB37" s="1">
        <f t="shared" si="3"/>
        <v>95</v>
      </c>
      <c r="BC37" s="1" t="s">
        <v>140</v>
      </c>
      <c r="BD37" s="1" t="s">
        <v>140</v>
      </c>
    </row>
    <row r="38" spans="1:56" x14ac:dyDescent="0.25">
      <c r="A38" s="2" t="s">
        <v>1169</v>
      </c>
      <c r="B38" s="1" t="s">
        <v>648</v>
      </c>
      <c r="C38" s="2" t="s">
        <v>1169</v>
      </c>
      <c r="D38" s="1" t="s">
        <v>1111</v>
      </c>
      <c r="E38" s="1" t="str">
        <f t="shared" si="0"/>
        <v>飲料:A6_37</v>
      </c>
      <c r="F38" s="1" t="str">
        <f t="shared" si="1"/>
        <v>A6_37.PNG</v>
      </c>
      <c r="G38" s="1" t="s">
        <v>137</v>
      </c>
      <c r="H38" s="1" t="s">
        <v>138</v>
      </c>
      <c r="I38" s="1" t="s">
        <v>139</v>
      </c>
      <c r="J38" s="1" t="s">
        <v>140</v>
      </c>
      <c r="K38" s="1" t="s">
        <v>140</v>
      </c>
      <c r="L38" s="1" t="s">
        <v>186</v>
      </c>
      <c r="M38" s="1" t="s">
        <v>187</v>
      </c>
      <c r="N38" s="1" t="s">
        <v>188</v>
      </c>
      <c r="O38" s="1" t="s">
        <v>189</v>
      </c>
      <c r="P38" s="1" t="s">
        <v>140</v>
      </c>
      <c r="Q38" s="1" t="s">
        <v>190</v>
      </c>
      <c r="R38" s="1" t="s">
        <v>191</v>
      </c>
      <c r="S38" s="1" t="s">
        <v>192</v>
      </c>
      <c r="T38" s="1" t="s">
        <v>193</v>
      </c>
      <c r="U38" s="1" t="s">
        <v>194</v>
      </c>
      <c r="V38" s="1" t="s">
        <v>140</v>
      </c>
      <c r="W38" s="1" t="s">
        <v>140</v>
      </c>
      <c r="X38" s="1" t="s">
        <v>140</v>
      </c>
      <c r="Y38" s="1" t="s">
        <v>140</v>
      </c>
      <c r="Z38" s="1" t="s">
        <v>140</v>
      </c>
      <c r="AA38" s="1" t="s">
        <v>140</v>
      </c>
      <c r="AB38" s="1" t="s">
        <v>140</v>
      </c>
      <c r="AC38" s="1" t="s">
        <v>140</v>
      </c>
      <c r="AD38" s="1" t="s">
        <v>140</v>
      </c>
      <c r="AE38" s="1" t="s">
        <v>140</v>
      </c>
      <c r="AF38" s="1" t="s">
        <v>140</v>
      </c>
      <c r="AG38" s="1" t="s">
        <v>140</v>
      </c>
      <c r="AH38" s="1" t="s">
        <v>140</v>
      </c>
      <c r="AI38" s="1" t="s">
        <v>140</v>
      </c>
      <c r="AJ38" s="1" t="s">
        <v>140</v>
      </c>
      <c r="AK38" s="1" t="s">
        <v>140</v>
      </c>
      <c r="AL38" s="1" t="s">
        <v>140</v>
      </c>
      <c r="AM38" s="1" t="s">
        <v>140</v>
      </c>
      <c r="AN38" s="1" t="s">
        <v>140</v>
      </c>
      <c r="AO38" s="1" t="s">
        <v>140</v>
      </c>
      <c r="AP38" s="1" t="s">
        <v>140</v>
      </c>
      <c r="AQ38" s="1" t="s">
        <v>140</v>
      </c>
      <c r="AR38" s="1" t="s">
        <v>140</v>
      </c>
      <c r="AS38" s="1" t="s">
        <v>140</v>
      </c>
      <c r="AT38" s="1" t="s">
        <v>140</v>
      </c>
      <c r="AU38" s="1" t="s">
        <v>140</v>
      </c>
      <c r="AV38" s="1" t="s">
        <v>140</v>
      </c>
      <c r="AW38" s="1" t="s">
        <v>140</v>
      </c>
      <c r="AX38" s="1" t="s">
        <v>140</v>
      </c>
      <c r="AY38" s="1" t="s">
        <v>140</v>
      </c>
      <c r="AZ38" s="1">
        <f t="shared" si="3"/>
        <v>116</v>
      </c>
      <c r="BA38" s="1">
        <f t="shared" si="3"/>
        <v>106</v>
      </c>
      <c r="BB38" s="1">
        <f t="shared" si="3"/>
        <v>96</v>
      </c>
      <c r="BC38" s="1" t="s">
        <v>140</v>
      </c>
      <c r="BD38" s="1" t="s">
        <v>140</v>
      </c>
    </row>
    <row r="39" spans="1:56" x14ac:dyDescent="0.25">
      <c r="A39" s="2" t="s">
        <v>1170</v>
      </c>
      <c r="B39" s="1" t="s">
        <v>649</v>
      </c>
      <c r="C39" s="2" t="s">
        <v>1170</v>
      </c>
      <c r="D39" s="1" t="s">
        <v>1111</v>
      </c>
      <c r="E39" s="1" t="str">
        <f t="shared" si="0"/>
        <v>飲料:A6_38</v>
      </c>
      <c r="F39" s="1" t="str">
        <f t="shared" si="1"/>
        <v>A6_38.PNG</v>
      </c>
      <c r="G39" s="1" t="s">
        <v>137</v>
      </c>
      <c r="H39" s="1" t="s">
        <v>138</v>
      </c>
      <c r="I39" s="1" t="s">
        <v>139</v>
      </c>
      <c r="J39" s="1" t="s">
        <v>140</v>
      </c>
      <c r="K39" s="1" t="s">
        <v>140</v>
      </c>
      <c r="L39" s="1" t="s">
        <v>186</v>
      </c>
      <c r="M39" s="1" t="s">
        <v>187</v>
      </c>
      <c r="N39" s="1" t="s">
        <v>188</v>
      </c>
      <c r="O39" s="1" t="s">
        <v>189</v>
      </c>
      <c r="P39" s="1" t="s">
        <v>140</v>
      </c>
      <c r="Q39" s="1" t="s">
        <v>190</v>
      </c>
      <c r="R39" s="1" t="s">
        <v>191</v>
      </c>
      <c r="S39" s="1" t="s">
        <v>192</v>
      </c>
      <c r="T39" s="1" t="s">
        <v>193</v>
      </c>
      <c r="U39" s="1" t="s">
        <v>194</v>
      </c>
      <c r="V39" s="1" t="s">
        <v>140</v>
      </c>
      <c r="W39" s="1" t="s">
        <v>140</v>
      </c>
      <c r="X39" s="1" t="s">
        <v>140</v>
      </c>
      <c r="Y39" s="1" t="s">
        <v>140</v>
      </c>
      <c r="Z39" s="1" t="s">
        <v>140</v>
      </c>
      <c r="AA39" s="1" t="s">
        <v>140</v>
      </c>
      <c r="AB39" s="1" t="s">
        <v>140</v>
      </c>
      <c r="AC39" s="1" t="s">
        <v>140</v>
      </c>
      <c r="AD39" s="1" t="s">
        <v>140</v>
      </c>
      <c r="AE39" s="1" t="s">
        <v>140</v>
      </c>
      <c r="AF39" s="1" t="s">
        <v>140</v>
      </c>
      <c r="AG39" s="1" t="s">
        <v>140</v>
      </c>
      <c r="AH39" s="1" t="s">
        <v>140</v>
      </c>
      <c r="AI39" s="1" t="s">
        <v>140</v>
      </c>
      <c r="AJ39" s="1" t="s">
        <v>140</v>
      </c>
      <c r="AK39" s="1" t="s">
        <v>140</v>
      </c>
      <c r="AL39" s="1" t="s">
        <v>140</v>
      </c>
      <c r="AM39" s="1" t="s">
        <v>140</v>
      </c>
      <c r="AN39" s="1" t="s">
        <v>140</v>
      </c>
      <c r="AO39" s="1" t="s">
        <v>140</v>
      </c>
      <c r="AP39" s="1" t="s">
        <v>140</v>
      </c>
      <c r="AQ39" s="1" t="s">
        <v>140</v>
      </c>
      <c r="AR39" s="1" t="s">
        <v>140</v>
      </c>
      <c r="AS39" s="1" t="s">
        <v>140</v>
      </c>
      <c r="AT39" s="1" t="s">
        <v>140</v>
      </c>
      <c r="AU39" s="1" t="s">
        <v>140</v>
      </c>
      <c r="AV39" s="1" t="s">
        <v>140</v>
      </c>
      <c r="AW39" s="1" t="s">
        <v>140</v>
      </c>
      <c r="AX39" s="1" t="s">
        <v>140</v>
      </c>
      <c r="AY39" s="1" t="s">
        <v>140</v>
      </c>
      <c r="AZ39" s="1">
        <f t="shared" si="3"/>
        <v>117</v>
      </c>
      <c r="BA39" s="1">
        <f t="shared" si="3"/>
        <v>107</v>
      </c>
      <c r="BB39" s="1">
        <f t="shared" si="3"/>
        <v>97</v>
      </c>
      <c r="BC39" s="1" t="s">
        <v>140</v>
      </c>
      <c r="BD39" s="1" t="s">
        <v>140</v>
      </c>
    </row>
    <row r="40" spans="1:56" x14ac:dyDescent="0.25">
      <c r="A40" s="2" t="s">
        <v>1171</v>
      </c>
      <c r="B40" s="1" t="s">
        <v>650</v>
      </c>
      <c r="C40" s="2" t="s">
        <v>1171</v>
      </c>
      <c r="D40" s="1" t="s">
        <v>1111</v>
      </c>
      <c r="E40" s="1" t="str">
        <f t="shared" si="0"/>
        <v>飲料:A6_39</v>
      </c>
      <c r="F40" s="1" t="str">
        <f t="shared" si="1"/>
        <v>A6_39.PNG</v>
      </c>
      <c r="G40" s="1" t="s">
        <v>137</v>
      </c>
      <c r="H40" s="1" t="s">
        <v>138</v>
      </c>
      <c r="I40" s="1" t="s">
        <v>139</v>
      </c>
      <c r="J40" s="1" t="s">
        <v>140</v>
      </c>
      <c r="K40" s="1" t="s">
        <v>140</v>
      </c>
      <c r="L40" s="1" t="s">
        <v>186</v>
      </c>
      <c r="M40" s="1" t="s">
        <v>187</v>
      </c>
      <c r="N40" s="1" t="s">
        <v>188</v>
      </c>
      <c r="O40" s="1" t="s">
        <v>189</v>
      </c>
      <c r="P40" s="1" t="s">
        <v>140</v>
      </c>
      <c r="Q40" s="1" t="s">
        <v>190</v>
      </c>
      <c r="R40" s="1" t="s">
        <v>191</v>
      </c>
      <c r="S40" s="1" t="s">
        <v>192</v>
      </c>
      <c r="T40" s="1" t="s">
        <v>193</v>
      </c>
      <c r="U40" s="1" t="s">
        <v>194</v>
      </c>
      <c r="V40" s="1" t="s">
        <v>140</v>
      </c>
      <c r="W40" s="1" t="s">
        <v>140</v>
      </c>
      <c r="X40" s="1" t="s">
        <v>140</v>
      </c>
      <c r="Y40" s="1" t="s">
        <v>140</v>
      </c>
      <c r="Z40" s="1" t="s">
        <v>140</v>
      </c>
      <c r="AA40" s="1" t="s">
        <v>140</v>
      </c>
      <c r="AB40" s="1" t="s">
        <v>140</v>
      </c>
      <c r="AC40" s="1" t="s">
        <v>140</v>
      </c>
      <c r="AD40" s="1" t="s">
        <v>140</v>
      </c>
      <c r="AE40" s="1" t="s">
        <v>140</v>
      </c>
      <c r="AF40" s="1" t="s">
        <v>140</v>
      </c>
      <c r="AG40" s="1" t="s">
        <v>140</v>
      </c>
      <c r="AH40" s="1" t="s">
        <v>140</v>
      </c>
      <c r="AI40" s="1" t="s">
        <v>140</v>
      </c>
      <c r="AJ40" s="1" t="s">
        <v>140</v>
      </c>
      <c r="AK40" s="1" t="s">
        <v>140</v>
      </c>
      <c r="AL40" s="1" t="s">
        <v>140</v>
      </c>
      <c r="AM40" s="1" t="s">
        <v>140</v>
      </c>
      <c r="AN40" s="1" t="s">
        <v>140</v>
      </c>
      <c r="AO40" s="1" t="s">
        <v>140</v>
      </c>
      <c r="AP40" s="1" t="s">
        <v>140</v>
      </c>
      <c r="AQ40" s="1" t="s">
        <v>140</v>
      </c>
      <c r="AR40" s="1" t="s">
        <v>140</v>
      </c>
      <c r="AS40" s="1" t="s">
        <v>140</v>
      </c>
      <c r="AT40" s="1" t="s">
        <v>140</v>
      </c>
      <c r="AU40" s="1" t="s">
        <v>140</v>
      </c>
      <c r="AV40" s="1" t="s">
        <v>140</v>
      </c>
      <c r="AW40" s="1" t="s">
        <v>140</v>
      </c>
      <c r="AX40" s="1" t="s">
        <v>140</v>
      </c>
      <c r="AY40" s="1" t="s">
        <v>140</v>
      </c>
      <c r="AZ40" s="1">
        <f t="shared" si="3"/>
        <v>118</v>
      </c>
      <c r="BA40" s="1">
        <f t="shared" si="3"/>
        <v>108</v>
      </c>
      <c r="BB40" s="1">
        <f t="shared" si="3"/>
        <v>98</v>
      </c>
      <c r="BC40" s="1" t="s">
        <v>140</v>
      </c>
      <c r="BD40" s="1" t="s">
        <v>140</v>
      </c>
    </row>
    <row r="41" spans="1:56" x14ac:dyDescent="0.25">
      <c r="A41" s="2" t="s">
        <v>1172</v>
      </c>
      <c r="B41" s="1" t="s">
        <v>651</v>
      </c>
      <c r="C41" s="2" t="s">
        <v>1172</v>
      </c>
      <c r="D41" s="1" t="s">
        <v>1111</v>
      </c>
      <c r="E41" s="1" t="str">
        <f t="shared" si="0"/>
        <v>飲料:A6_40</v>
      </c>
      <c r="F41" s="1" t="str">
        <f t="shared" si="1"/>
        <v>A6_40.PNG</v>
      </c>
      <c r="G41" s="1" t="s">
        <v>137</v>
      </c>
      <c r="H41" s="1" t="s">
        <v>138</v>
      </c>
      <c r="I41" s="1" t="s">
        <v>139</v>
      </c>
      <c r="J41" s="1" t="s">
        <v>140</v>
      </c>
      <c r="K41" s="1" t="s">
        <v>140</v>
      </c>
      <c r="L41" s="1" t="s">
        <v>186</v>
      </c>
      <c r="M41" s="1" t="s">
        <v>187</v>
      </c>
      <c r="N41" s="1" t="s">
        <v>188</v>
      </c>
      <c r="O41" s="1" t="s">
        <v>189</v>
      </c>
      <c r="P41" s="1" t="s">
        <v>140</v>
      </c>
      <c r="Q41" s="1" t="s">
        <v>190</v>
      </c>
      <c r="R41" s="1" t="s">
        <v>191</v>
      </c>
      <c r="S41" s="1" t="s">
        <v>192</v>
      </c>
      <c r="T41" s="1" t="s">
        <v>193</v>
      </c>
      <c r="U41" s="1" t="s">
        <v>194</v>
      </c>
      <c r="V41" s="1" t="s">
        <v>140</v>
      </c>
      <c r="W41" s="1" t="s">
        <v>140</v>
      </c>
      <c r="X41" s="1" t="s">
        <v>140</v>
      </c>
      <c r="Y41" s="1" t="s">
        <v>140</v>
      </c>
      <c r="Z41" s="1" t="s">
        <v>140</v>
      </c>
      <c r="AA41" s="1" t="s">
        <v>140</v>
      </c>
      <c r="AB41" s="1" t="s">
        <v>140</v>
      </c>
      <c r="AC41" s="1" t="s">
        <v>140</v>
      </c>
      <c r="AD41" s="1" t="s">
        <v>140</v>
      </c>
      <c r="AE41" s="1" t="s">
        <v>140</v>
      </c>
      <c r="AF41" s="1" t="s">
        <v>140</v>
      </c>
      <c r="AG41" s="1" t="s">
        <v>140</v>
      </c>
      <c r="AH41" s="1" t="s">
        <v>140</v>
      </c>
      <c r="AI41" s="1" t="s">
        <v>140</v>
      </c>
      <c r="AJ41" s="1" t="s">
        <v>140</v>
      </c>
      <c r="AK41" s="1" t="s">
        <v>140</v>
      </c>
      <c r="AL41" s="1" t="s">
        <v>140</v>
      </c>
      <c r="AM41" s="1" t="s">
        <v>140</v>
      </c>
      <c r="AN41" s="1" t="s">
        <v>140</v>
      </c>
      <c r="AO41" s="1" t="s">
        <v>140</v>
      </c>
      <c r="AP41" s="1" t="s">
        <v>140</v>
      </c>
      <c r="AQ41" s="1" t="s">
        <v>140</v>
      </c>
      <c r="AR41" s="1" t="s">
        <v>140</v>
      </c>
      <c r="AS41" s="1" t="s">
        <v>140</v>
      </c>
      <c r="AT41" s="1" t="s">
        <v>140</v>
      </c>
      <c r="AU41" s="1" t="s">
        <v>140</v>
      </c>
      <c r="AV41" s="1" t="s">
        <v>140</v>
      </c>
      <c r="AW41" s="1" t="s">
        <v>140</v>
      </c>
      <c r="AX41" s="1" t="s">
        <v>140</v>
      </c>
      <c r="AY41" s="1" t="s">
        <v>140</v>
      </c>
      <c r="AZ41" s="1">
        <f t="shared" si="3"/>
        <v>119</v>
      </c>
      <c r="BA41" s="1">
        <f t="shared" si="3"/>
        <v>109</v>
      </c>
      <c r="BB41" s="1">
        <f t="shared" si="3"/>
        <v>99</v>
      </c>
      <c r="BC41" s="1" t="s">
        <v>140</v>
      </c>
      <c r="BD41" s="1" t="s">
        <v>140</v>
      </c>
    </row>
    <row r="42" spans="1:56" x14ac:dyDescent="0.25">
      <c r="A42" s="2" t="s">
        <v>1173</v>
      </c>
      <c r="B42" s="1" t="s">
        <v>652</v>
      </c>
      <c r="C42" s="2" t="s">
        <v>1173</v>
      </c>
      <c r="D42" s="1" t="s">
        <v>1112</v>
      </c>
      <c r="E42" s="1" t="str">
        <f t="shared" si="0"/>
        <v>飲料:A6_41</v>
      </c>
      <c r="F42" s="1" t="str">
        <f t="shared" si="1"/>
        <v>A6_41.PNG</v>
      </c>
      <c r="G42" s="1" t="s">
        <v>137</v>
      </c>
      <c r="H42" s="1" t="s">
        <v>138</v>
      </c>
      <c r="I42" s="1" t="s">
        <v>139</v>
      </c>
      <c r="J42" s="1" t="s">
        <v>140</v>
      </c>
      <c r="K42" s="1" t="s">
        <v>140</v>
      </c>
      <c r="L42" s="1" t="s">
        <v>186</v>
      </c>
      <c r="M42" s="1" t="s">
        <v>187</v>
      </c>
      <c r="N42" s="1" t="s">
        <v>188</v>
      </c>
      <c r="O42" s="1" t="s">
        <v>189</v>
      </c>
      <c r="P42" s="1" t="s">
        <v>140</v>
      </c>
      <c r="Q42" s="1" t="s">
        <v>190</v>
      </c>
      <c r="R42" s="1" t="s">
        <v>191</v>
      </c>
      <c r="S42" s="1" t="s">
        <v>192</v>
      </c>
      <c r="T42" s="1" t="s">
        <v>193</v>
      </c>
      <c r="U42" s="1" t="s">
        <v>194</v>
      </c>
      <c r="V42" s="1" t="s">
        <v>140</v>
      </c>
      <c r="W42" s="1" t="s">
        <v>140</v>
      </c>
      <c r="X42" s="1" t="s">
        <v>140</v>
      </c>
      <c r="Y42" s="1" t="s">
        <v>140</v>
      </c>
      <c r="Z42" s="1" t="s">
        <v>140</v>
      </c>
      <c r="AA42" s="1" t="s">
        <v>140</v>
      </c>
      <c r="AB42" s="1" t="s">
        <v>140</v>
      </c>
      <c r="AC42" s="1" t="s">
        <v>140</v>
      </c>
      <c r="AD42" s="1" t="s">
        <v>140</v>
      </c>
      <c r="AE42" s="1" t="s">
        <v>140</v>
      </c>
      <c r="AF42" s="1" t="s">
        <v>140</v>
      </c>
      <c r="AG42" s="1" t="s">
        <v>140</v>
      </c>
      <c r="AH42" s="1" t="s">
        <v>140</v>
      </c>
      <c r="AI42" s="1" t="s">
        <v>140</v>
      </c>
      <c r="AJ42" s="1" t="s">
        <v>140</v>
      </c>
      <c r="AK42" s="1" t="s">
        <v>140</v>
      </c>
      <c r="AL42" s="1" t="s">
        <v>140</v>
      </c>
      <c r="AM42" s="1" t="s">
        <v>140</v>
      </c>
      <c r="AN42" s="1" t="s">
        <v>140</v>
      </c>
      <c r="AO42" s="1" t="s">
        <v>140</v>
      </c>
      <c r="AP42" s="1" t="s">
        <v>140</v>
      </c>
      <c r="AQ42" s="1" t="s">
        <v>140</v>
      </c>
      <c r="AR42" s="1" t="s">
        <v>140</v>
      </c>
      <c r="AS42" s="1" t="s">
        <v>140</v>
      </c>
      <c r="AT42" s="1" t="s">
        <v>140</v>
      </c>
      <c r="AU42" s="1" t="s">
        <v>140</v>
      </c>
      <c r="AV42" s="1" t="s">
        <v>140</v>
      </c>
      <c r="AW42" s="1" t="s">
        <v>140</v>
      </c>
      <c r="AX42" s="1" t="s">
        <v>140</v>
      </c>
      <c r="AY42" s="1" t="s">
        <v>140</v>
      </c>
      <c r="AZ42" s="1">
        <f t="shared" si="3"/>
        <v>120</v>
      </c>
      <c r="BA42" s="1">
        <f t="shared" si="3"/>
        <v>110</v>
      </c>
      <c r="BB42" s="1">
        <f t="shared" si="3"/>
        <v>100</v>
      </c>
      <c r="BC42" s="1" t="s">
        <v>140</v>
      </c>
      <c r="BD42" s="1" t="s">
        <v>140</v>
      </c>
    </row>
    <row r="43" spans="1:56" x14ac:dyDescent="0.25">
      <c r="A43" s="2" t="s">
        <v>1174</v>
      </c>
      <c r="B43" s="1" t="s">
        <v>653</v>
      </c>
      <c r="C43" s="2" t="s">
        <v>1174</v>
      </c>
      <c r="D43" s="1" t="s">
        <v>1112</v>
      </c>
      <c r="E43" s="1" t="str">
        <f t="shared" si="0"/>
        <v>飲料:A6_42</v>
      </c>
      <c r="F43" s="1" t="str">
        <f t="shared" si="1"/>
        <v>A6_42.PNG</v>
      </c>
      <c r="G43" s="1" t="s">
        <v>137</v>
      </c>
      <c r="H43" s="1" t="s">
        <v>138</v>
      </c>
      <c r="I43" s="1" t="s">
        <v>139</v>
      </c>
      <c r="J43" s="1" t="s">
        <v>140</v>
      </c>
      <c r="K43" s="1" t="s">
        <v>140</v>
      </c>
      <c r="L43" s="1" t="s">
        <v>186</v>
      </c>
      <c r="M43" s="1" t="s">
        <v>187</v>
      </c>
      <c r="N43" s="1" t="s">
        <v>188</v>
      </c>
      <c r="O43" s="1" t="s">
        <v>189</v>
      </c>
      <c r="P43" s="1" t="s">
        <v>140</v>
      </c>
      <c r="Q43" s="1" t="s">
        <v>190</v>
      </c>
      <c r="R43" s="1" t="s">
        <v>191</v>
      </c>
      <c r="S43" s="1" t="s">
        <v>192</v>
      </c>
      <c r="T43" s="1" t="s">
        <v>193</v>
      </c>
      <c r="U43" s="1" t="s">
        <v>194</v>
      </c>
      <c r="V43" s="1" t="s">
        <v>140</v>
      </c>
      <c r="W43" s="1" t="s">
        <v>140</v>
      </c>
      <c r="X43" s="1" t="s">
        <v>140</v>
      </c>
      <c r="Y43" s="1" t="s">
        <v>140</v>
      </c>
      <c r="Z43" s="1" t="s">
        <v>140</v>
      </c>
      <c r="AA43" s="1" t="s">
        <v>140</v>
      </c>
      <c r="AB43" s="1" t="s">
        <v>140</v>
      </c>
      <c r="AC43" s="1" t="s">
        <v>140</v>
      </c>
      <c r="AD43" s="1" t="s">
        <v>140</v>
      </c>
      <c r="AE43" s="1" t="s">
        <v>140</v>
      </c>
      <c r="AF43" s="1" t="s">
        <v>140</v>
      </c>
      <c r="AG43" s="1" t="s">
        <v>140</v>
      </c>
      <c r="AH43" s="1" t="s">
        <v>140</v>
      </c>
      <c r="AI43" s="1" t="s">
        <v>140</v>
      </c>
      <c r="AJ43" s="1" t="s">
        <v>140</v>
      </c>
      <c r="AK43" s="1" t="s">
        <v>140</v>
      </c>
      <c r="AL43" s="1" t="s">
        <v>140</v>
      </c>
      <c r="AM43" s="1" t="s">
        <v>140</v>
      </c>
      <c r="AN43" s="1" t="s">
        <v>140</v>
      </c>
      <c r="AO43" s="1" t="s">
        <v>140</v>
      </c>
      <c r="AP43" s="1" t="s">
        <v>140</v>
      </c>
      <c r="AQ43" s="1" t="s">
        <v>140</v>
      </c>
      <c r="AR43" s="1" t="s">
        <v>140</v>
      </c>
      <c r="AS43" s="1" t="s">
        <v>140</v>
      </c>
      <c r="AT43" s="1" t="s">
        <v>140</v>
      </c>
      <c r="AU43" s="1" t="s">
        <v>140</v>
      </c>
      <c r="AV43" s="1" t="s">
        <v>140</v>
      </c>
      <c r="AW43" s="1" t="s">
        <v>140</v>
      </c>
      <c r="AX43" s="1" t="s">
        <v>140</v>
      </c>
      <c r="AY43" s="1" t="s">
        <v>140</v>
      </c>
      <c r="AZ43" s="1">
        <f t="shared" si="3"/>
        <v>121</v>
      </c>
      <c r="BA43" s="1">
        <f t="shared" si="3"/>
        <v>111</v>
      </c>
      <c r="BB43" s="1">
        <f t="shared" si="3"/>
        <v>101</v>
      </c>
      <c r="BC43" s="1" t="s">
        <v>140</v>
      </c>
      <c r="BD43" s="1" t="s">
        <v>140</v>
      </c>
    </row>
    <row r="44" spans="1:56" x14ac:dyDescent="0.25">
      <c r="A44" s="2" t="s">
        <v>1175</v>
      </c>
      <c r="B44" s="1" t="s">
        <v>654</v>
      </c>
      <c r="C44" s="2" t="s">
        <v>1175</v>
      </c>
      <c r="D44" s="1" t="s">
        <v>1112</v>
      </c>
      <c r="E44" s="1" t="str">
        <f t="shared" si="0"/>
        <v>飲料:A6_43</v>
      </c>
      <c r="F44" s="1" t="str">
        <f t="shared" si="1"/>
        <v>A6_43.PNG</v>
      </c>
      <c r="G44" s="1" t="s">
        <v>137</v>
      </c>
      <c r="H44" s="1" t="s">
        <v>138</v>
      </c>
      <c r="I44" s="1" t="s">
        <v>139</v>
      </c>
      <c r="J44" s="1" t="s">
        <v>140</v>
      </c>
      <c r="K44" s="1" t="s">
        <v>140</v>
      </c>
      <c r="L44" s="1" t="s">
        <v>186</v>
      </c>
      <c r="M44" s="1" t="s">
        <v>187</v>
      </c>
      <c r="N44" s="1" t="s">
        <v>188</v>
      </c>
      <c r="O44" s="1" t="s">
        <v>189</v>
      </c>
      <c r="P44" s="1" t="s">
        <v>140</v>
      </c>
      <c r="Q44" s="1" t="s">
        <v>190</v>
      </c>
      <c r="R44" s="1" t="s">
        <v>191</v>
      </c>
      <c r="S44" s="1" t="s">
        <v>192</v>
      </c>
      <c r="T44" s="1" t="s">
        <v>193</v>
      </c>
      <c r="U44" s="1" t="s">
        <v>194</v>
      </c>
      <c r="V44" s="1" t="s">
        <v>140</v>
      </c>
      <c r="W44" s="1" t="s">
        <v>140</v>
      </c>
      <c r="X44" s="1" t="s">
        <v>140</v>
      </c>
      <c r="Y44" s="1" t="s">
        <v>140</v>
      </c>
      <c r="Z44" s="1" t="s">
        <v>140</v>
      </c>
      <c r="AA44" s="1" t="s">
        <v>140</v>
      </c>
      <c r="AB44" s="1" t="s">
        <v>140</v>
      </c>
      <c r="AC44" s="1" t="s">
        <v>140</v>
      </c>
      <c r="AD44" s="1" t="s">
        <v>140</v>
      </c>
      <c r="AE44" s="1" t="s">
        <v>140</v>
      </c>
      <c r="AF44" s="1" t="s">
        <v>140</v>
      </c>
      <c r="AG44" s="1" t="s">
        <v>140</v>
      </c>
      <c r="AH44" s="1" t="s">
        <v>140</v>
      </c>
      <c r="AI44" s="1" t="s">
        <v>140</v>
      </c>
      <c r="AJ44" s="1" t="s">
        <v>140</v>
      </c>
      <c r="AK44" s="1" t="s">
        <v>140</v>
      </c>
      <c r="AL44" s="1" t="s">
        <v>140</v>
      </c>
      <c r="AM44" s="1" t="s">
        <v>140</v>
      </c>
      <c r="AN44" s="1" t="s">
        <v>140</v>
      </c>
      <c r="AO44" s="1" t="s">
        <v>140</v>
      </c>
      <c r="AP44" s="1" t="s">
        <v>140</v>
      </c>
      <c r="AQ44" s="1" t="s">
        <v>140</v>
      </c>
      <c r="AR44" s="1" t="s">
        <v>140</v>
      </c>
      <c r="AS44" s="1" t="s">
        <v>140</v>
      </c>
      <c r="AT44" s="1" t="s">
        <v>140</v>
      </c>
      <c r="AU44" s="1" t="s">
        <v>140</v>
      </c>
      <c r="AV44" s="1" t="s">
        <v>140</v>
      </c>
      <c r="AW44" s="1" t="s">
        <v>140</v>
      </c>
      <c r="AX44" s="1" t="s">
        <v>140</v>
      </c>
      <c r="AY44" s="1" t="s">
        <v>140</v>
      </c>
      <c r="AZ44" s="1">
        <f t="shared" si="3"/>
        <v>122</v>
      </c>
      <c r="BA44" s="1">
        <f t="shared" si="3"/>
        <v>112</v>
      </c>
      <c r="BB44" s="1">
        <f t="shared" si="3"/>
        <v>102</v>
      </c>
      <c r="BC44" s="1" t="s">
        <v>140</v>
      </c>
      <c r="BD44" s="1" t="s">
        <v>140</v>
      </c>
    </row>
    <row r="45" spans="1:56" x14ac:dyDescent="0.25">
      <c r="A45" s="2" t="s">
        <v>1176</v>
      </c>
      <c r="B45" s="1" t="s">
        <v>655</v>
      </c>
      <c r="C45" s="2" t="s">
        <v>1176</v>
      </c>
      <c r="D45" s="1" t="s">
        <v>1112</v>
      </c>
      <c r="E45" s="1" t="str">
        <f t="shared" si="0"/>
        <v>飲料:A6_44</v>
      </c>
      <c r="F45" s="1" t="str">
        <f t="shared" si="1"/>
        <v>A6_44.PNG</v>
      </c>
      <c r="G45" s="1" t="s">
        <v>137</v>
      </c>
      <c r="H45" s="1" t="s">
        <v>138</v>
      </c>
      <c r="I45" s="1" t="s">
        <v>139</v>
      </c>
      <c r="J45" s="1" t="s">
        <v>140</v>
      </c>
      <c r="K45" s="1" t="s">
        <v>140</v>
      </c>
      <c r="L45" s="1" t="s">
        <v>186</v>
      </c>
      <c r="M45" s="1" t="s">
        <v>187</v>
      </c>
      <c r="N45" s="1" t="s">
        <v>188</v>
      </c>
      <c r="O45" s="1" t="s">
        <v>189</v>
      </c>
      <c r="P45" s="1" t="s">
        <v>140</v>
      </c>
      <c r="Q45" s="1" t="s">
        <v>190</v>
      </c>
      <c r="R45" s="1" t="s">
        <v>191</v>
      </c>
      <c r="S45" s="1" t="s">
        <v>192</v>
      </c>
      <c r="T45" s="1" t="s">
        <v>193</v>
      </c>
      <c r="U45" s="1" t="s">
        <v>194</v>
      </c>
      <c r="V45" s="1" t="s">
        <v>140</v>
      </c>
      <c r="W45" s="1" t="s">
        <v>140</v>
      </c>
      <c r="X45" s="1" t="s">
        <v>140</v>
      </c>
      <c r="Y45" s="1" t="s">
        <v>140</v>
      </c>
      <c r="Z45" s="1" t="s">
        <v>140</v>
      </c>
      <c r="AA45" s="1" t="s">
        <v>140</v>
      </c>
      <c r="AB45" s="1" t="s">
        <v>140</v>
      </c>
      <c r="AC45" s="1" t="s">
        <v>140</v>
      </c>
      <c r="AD45" s="1" t="s">
        <v>140</v>
      </c>
      <c r="AE45" s="1" t="s">
        <v>140</v>
      </c>
      <c r="AF45" s="1" t="s">
        <v>140</v>
      </c>
      <c r="AG45" s="1" t="s">
        <v>140</v>
      </c>
      <c r="AH45" s="1" t="s">
        <v>140</v>
      </c>
      <c r="AI45" s="1" t="s">
        <v>140</v>
      </c>
      <c r="AJ45" s="1" t="s">
        <v>140</v>
      </c>
      <c r="AK45" s="1" t="s">
        <v>140</v>
      </c>
      <c r="AL45" s="1" t="s">
        <v>140</v>
      </c>
      <c r="AM45" s="1" t="s">
        <v>140</v>
      </c>
      <c r="AN45" s="1" t="s">
        <v>140</v>
      </c>
      <c r="AO45" s="1" t="s">
        <v>140</v>
      </c>
      <c r="AP45" s="1" t="s">
        <v>140</v>
      </c>
      <c r="AQ45" s="1" t="s">
        <v>140</v>
      </c>
      <c r="AR45" s="1" t="s">
        <v>140</v>
      </c>
      <c r="AS45" s="1" t="s">
        <v>140</v>
      </c>
      <c r="AT45" s="1" t="s">
        <v>140</v>
      </c>
      <c r="AU45" s="1" t="s">
        <v>140</v>
      </c>
      <c r="AV45" s="1" t="s">
        <v>140</v>
      </c>
      <c r="AW45" s="1" t="s">
        <v>140</v>
      </c>
      <c r="AX45" s="1" t="s">
        <v>140</v>
      </c>
      <c r="AY45" s="1" t="s">
        <v>140</v>
      </c>
      <c r="AZ45" s="1">
        <f t="shared" si="3"/>
        <v>123</v>
      </c>
      <c r="BA45" s="1">
        <f t="shared" si="3"/>
        <v>113</v>
      </c>
      <c r="BB45" s="1">
        <f t="shared" si="3"/>
        <v>103</v>
      </c>
      <c r="BC45" s="1" t="s">
        <v>140</v>
      </c>
      <c r="BD45" s="1" t="s">
        <v>140</v>
      </c>
    </row>
    <row r="46" spans="1:56" x14ac:dyDescent="0.25">
      <c r="A46" s="2" t="s">
        <v>1177</v>
      </c>
      <c r="B46" s="1" t="s">
        <v>656</v>
      </c>
      <c r="C46" s="2" t="s">
        <v>1177</v>
      </c>
      <c r="D46" s="1" t="s">
        <v>1112</v>
      </c>
      <c r="E46" s="1" t="str">
        <f t="shared" si="0"/>
        <v>飲料:A6_45</v>
      </c>
      <c r="F46" s="1" t="str">
        <f t="shared" si="1"/>
        <v>A6_45.PNG</v>
      </c>
      <c r="G46" s="1" t="s">
        <v>137</v>
      </c>
      <c r="H46" s="1" t="s">
        <v>138</v>
      </c>
      <c r="I46" s="1" t="s">
        <v>139</v>
      </c>
      <c r="J46" s="1" t="s">
        <v>140</v>
      </c>
      <c r="K46" s="1" t="s">
        <v>140</v>
      </c>
      <c r="L46" s="1" t="s">
        <v>186</v>
      </c>
      <c r="M46" s="1" t="s">
        <v>187</v>
      </c>
      <c r="N46" s="1" t="s">
        <v>188</v>
      </c>
      <c r="O46" s="1" t="s">
        <v>189</v>
      </c>
      <c r="P46" s="1" t="s">
        <v>140</v>
      </c>
      <c r="Q46" s="1" t="s">
        <v>190</v>
      </c>
      <c r="R46" s="1" t="s">
        <v>191</v>
      </c>
      <c r="S46" s="1" t="s">
        <v>192</v>
      </c>
      <c r="T46" s="1" t="s">
        <v>193</v>
      </c>
      <c r="U46" s="1" t="s">
        <v>194</v>
      </c>
      <c r="V46" s="1" t="s">
        <v>140</v>
      </c>
      <c r="W46" s="1" t="s">
        <v>140</v>
      </c>
      <c r="X46" s="1" t="s">
        <v>140</v>
      </c>
      <c r="Y46" s="1" t="s">
        <v>140</v>
      </c>
      <c r="Z46" s="1" t="s">
        <v>140</v>
      </c>
      <c r="AA46" s="1" t="s">
        <v>140</v>
      </c>
      <c r="AB46" s="1" t="s">
        <v>140</v>
      </c>
      <c r="AC46" s="1" t="s">
        <v>140</v>
      </c>
      <c r="AD46" s="1" t="s">
        <v>140</v>
      </c>
      <c r="AE46" s="1" t="s">
        <v>140</v>
      </c>
      <c r="AF46" s="1" t="s">
        <v>140</v>
      </c>
      <c r="AG46" s="1" t="s">
        <v>140</v>
      </c>
      <c r="AH46" s="1" t="s">
        <v>140</v>
      </c>
      <c r="AI46" s="1" t="s">
        <v>140</v>
      </c>
      <c r="AJ46" s="1" t="s">
        <v>140</v>
      </c>
      <c r="AK46" s="1" t="s">
        <v>140</v>
      </c>
      <c r="AL46" s="1" t="s">
        <v>140</v>
      </c>
      <c r="AM46" s="1" t="s">
        <v>140</v>
      </c>
      <c r="AN46" s="1" t="s">
        <v>140</v>
      </c>
      <c r="AO46" s="1" t="s">
        <v>140</v>
      </c>
      <c r="AP46" s="1" t="s">
        <v>140</v>
      </c>
      <c r="AQ46" s="1" t="s">
        <v>140</v>
      </c>
      <c r="AR46" s="1" t="s">
        <v>140</v>
      </c>
      <c r="AS46" s="1" t="s">
        <v>140</v>
      </c>
      <c r="AT46" s="1" t="s">
        <v>140</v>
      </c>
      <c r="AU46" s="1" t="s">
        <v>140</v>
      </c>
      <c r="AV46" s="1" t="s">
        <v>140</v>
      </c>
      <c r="AW46" s="1" t="s">
        <v>140</v>
      </c>
      <c r="AX46" s="1" t="s">
        <v>140</v>
      </c>
      <c r="AY46" s="1" t="s">
        <v>140</v>
      </c>
      <c r="AZ46" s="1">
        <f t="shared" si="3"/>
        <v>124</v>
      </c>
      <c r="BA46" s="1">
        <f t="shared" si="3"/>
        <v>114</v>
      </c>
      <c r="BB46" s="1">
        <f t="shared" si="3"/>
        <v>104</v>
      </c>
      <c r="BC46" s="1" t="s">
        <v>140</v>
      </c>
      <c r="BD46" s="1" t="s">
        <v>140</v>
      </c>
    </row>
    <row r="47" spans="1:56" x14ac:dyDescent="0.25">
      <c r="A47" s="2" t="s">
        <v>1178</v>
      </c>
      <c r="B47" s="1" t="s">
        <v>657</v>
      </c>
      <c r="C47" s="2" t="s">
        <v>1178</v>
      </c>
      <c r="D47" s="1" t="s">
        <v>1112</v>
      </c>
      <c r="E47" s="1" t="str">
        <f t="shared" si="0"/>
        <v>飲料:A6_46</v>
      </c>
      <c r="F47" s="1" t="str">
        <f t="shared" si="1"/>
        <v>A6_46.PNG</v>
      </c>
      <c r="G47" s="1" t="s">
        <v>137</v>
      </c>
      <c r="H47" s="1" t="s">
        <v>138</v>
      </c>
      <c r="I47" s="1" t="s">
        <v>139</v>
      </c>
      <c r="J47" s="1" t="s">
        <v>140</v>
      </c>
      <c r="K47" s="1" t="s">
        <v>140</v>
      </c>
      <c r="L47" s="1" t="s">
        <v>186</v>
      </c>
      <c r="M47" s="1" t="s">
        <v>187</v>
      </c>
      <c r="N47" s="1" t="s">
        <v>188</v>
      </c>
      <c r="O47" s="1" t="s">
        <v>189</v>
      </c>
      <c r="P47" s="1" t="s">
        <v>140</v>
      </c>
      <c r="Q47" s="1" t="s">
        <v>190</v>
      </c>
      <c r="R47" s="1" t="s">
        <v>191</v>
      </c>
      <c r="S47" s="1" t="s">
        <v>192</v>
      </c>
      <c r="T47" s="1" t="s">
        <v>193</v>
      </c>
      <c r="U47" s="1" t="s">
        <v>194</v>
      </c>
      <c r="V47" s="1" t="s">
        <v>140</v>
      </c>
      <c r="W47" s="1" t="s">
        <v>140</v>
      </c>
      <c r="X47" s="1" t="s">
        <v>140</v>
      </c>
      <c r="Y47" s="1" t="s">
        <v>140</v>
      </c>
      <c r="Z47" s="1" t="s">
        <v>140</v>
      </c>
      <c r="AA47" s="1" t="s">
        <v>140</v>
      </c>
      <c r="AB47" s="1" t="s">
        <v>140</v>
      </c>
      <c r="AC47" s="1" t="s">
        <v>140</v>
      </c>
      <c r="AD47" s="1" t="s">
        <v>140</v>
      </c>
      <c r="AE47" s="1" t="s">
        <v>140</v>
      </c>
      <c r="AF47" s="1" t="s">
        <v>140</v>
      </c>
      <c r="AG47" s="1" t="s">
        <v>140</v>
      </c>
      <c r="AH47" s="1" t="s">
        <v>140</v>
      </c>
      <c r="AI47" s="1" t="s">
        <v>140</v>
      </c>
      <c r="AJ47" s="1" t="s">
        <v>140</v>
      </c>
      <c r="AK47" s="1" t="s">
        <v>140</v>
      </c>
      <c r="AL47" s="1" t="s">
        <v>140</v>
      </c>
      <c r="AM47" s="1" t="s">
        <v>140</v>
      </c>
      <c r="AN47" s="1" t="s">
        <v>140</v>
      </c>
      <c r="AO47" s="1" t="s">
        <v>140</v>
      </c>
      <c r="AP47" s="1" t="s">
        <v>140</v>
      </c>
      <c r="AQ47" s="1" t="s">
        <v>140</v>
      </c>
      <c r="AR47" s="1" t="s">
        <v>140</v>
      </c>
      <c r="AS47" s="1" t="s">
        <v>140</v>
      </c>
      <c r="AT47" s="1" t="s">
        <v>140</v>
      </c>
      <c r="AU47" s="1" t="s">
        <v>140</v>
      </c>
      <c r="AV47" s="1" t="s">
        <v>140</v>
      </c>
      <c r="AW47" s="1" t="s">
        <v>140</v>
      </c>
      <c r="AX47" s="1" t="s">
        <v>140</v>
      </c>
      <c r="AY47" s="1" t="s">
        <v>140</v>
      </c>
      <c r="AZ47" s="1">
        <f t="shared" si="3"/>
        <v>125</v>
      </c>
      <c r="BA47" s="1">
        <f t="shared" si="3"/>
        <v>115</v>
      </c>
      <c r="BB47" s="1">
        <f t="shared" si="3"/>
        <v>105</v>
      </c>
      <c r="BC47" s="1" t="s">
        <v>140</v>
      </c>
      <c r="BD47" s="1" t="s">
        <v>140</v>
      </c>
    </row>
    <row r="48" spans="1:56" x14ac:dyDescent="0.25">
      <c r="A48" s="2" t="s">
        <v>1179</v>
      </c>
      <c r="B48" s="1" t="s">
        <v>658</v>
      </c>
      <c r="C48" s="2" t="s">
        <v>1179</v>
      </c>
      <c r="D48" s="1" t="s">
        <v>1112</v>
      </c>
      <c r="E48" s="1" t="str">
        <f t="shared" si="0"/>
        <v>飲料:A6_47</v>
      </c>
      <c r="F48" s="1" t="str">
        <f t="shared" si="1"/>
        <v>A6_47.PNG</v>
      </c>
      <c r="G48" s="1" t="s">
        <v>137</v>
      </c>
      <c r="H48" s="1" t="s">
        <v>138</v>
      </c>
      <c r="I48" s="1" t="s">
        <v>139</v>
      </c>
      <c r="J48" s="1" t="s">
        <v>140</v>
      </c>
      <c r="K48" s="1" t="s">
        <v>140</v>
      </c>
      <c r="L48" s="1" t="s">
        <v>186</v>
      </c>
      <c r="M48" s="1" t="s">
        <v>187</v>
      </c>
      <c r="N48" s="1" t="s">
        <v>188</v>
      </c>
      <c r="O48" s="1" t="s">
        <v>189</v>
      </c>
      <c r="P48" s="1" t="s">
        <v>140</v>
      </c>
      <c r="Q48" s="1" t="s">
        <v>190</v>
      </c>
      <c r="R48" s="1" t="s">
        <v>191</v>
      </c>
      <c r="S48" s="1" t="s">
        <v>192</v>
      </c>
      <c r="T48" s="1" t="s">
        <v>193</v>
      </c>
      <c r="U48" s="1" t="s">
        <v>194</v>
      </c>
      <c r="V48" s="1" t="s">
        <v>140</v>
      </c>
      <c r="W48" s="1" t="s">
        <v>140</v>
      </c>
      <c r="X48" s="1" t="s">
        <v>140</v>
      </c>
      <c r="Y48" s="1" t="s">
        <v>140</v>
      </c>
      <c r="Z48" s="1" t="s">
        <v>140</v>
      </c>
      <c r="AA48" s="1" t="s">
        <v>140</v>
      </c>
      <c r="AB48" s="1" t="s">
        <v>140</v>
      </c>
      <c r="AC48" s="1" t="s">
        <v>140</v>
      </c>
      <c r="AD48" s="1" t="s">
        <v>140</v>
      </c>
      <c r="AE48" s="1" t="s">
        <v>140</v>
      </c>
      <c r="AF48" s="1" t="s">
        <v>140</v>
      </c>
      <c r="AG48" s="1" t="s">
        <v>140</v>
      </c>
      <c r="AH48" s="1" t="s">
        <v>140</v>
      </c>
      <c r="AI48" s="1" t="s">
        <v>140</v>
      </c>
      <c r="AJ48" s="1" t="s">
        <v>140</v>
      </c>
      <c r="AK48" s="1" t="s">
        <v>140</v>
      </c>
      <c r="AL48" s="1" t="s">
        <v>140</v>
      </c>
      <c r="AM48" s="1" t="s">
        <v>140</v>
      </c>
      <c r="AN48" s="1" t="s">
        <v>140</v>
      </c>
      <c r="AO48" s="1" t="s">
        <v>140</v>
      </c>
      <c r="AP48" s="1" t="s">
        <v>140</v>
      </c>
      <c r="AQ48" s="1" t="s">
        <v>140</v>
      </c>
      <c r="AR48" s="1" t="s">
        <v>140</v>
      </c>
      <c r="AS48" s="1" t="s">
        <v>140</v>
      </c>
      <c r="AT48" s="1" t="s">
        <v>140</v>
      </c>
      <c r="AU48" s="1" t="s">
        <v>140</v>
      </c>
      <c r="AV48" s="1" t="s">
        <v>140</v>
      </c>
      <c r="AW48" s="1" t="s">
        <v>140</v>
      </c>
      <c r="AX48" s="1" t="s">
        <v>140</v>
      </c>
      <c r="AY48" s="1" t="s">
        <v>140</v>
      </c>
      <c r="AZ48" s="1">
        <f t="shared" si="3"/>
        <v>126</v>
      </c>
      <c r="BA48" s="1">
        <f t="shared" si="3"/>
        <v>116</v>
      </c>
      <c r="BB48" s="1">
        <f t="shared" si="3"/>
        <v>106</v>
      </c>
      <c r="BC48" s="1" t="s">
        <v>140</v>
      </c>
      <c r="BD48" s="1" t="s">
        <v>140</v>
      </c>
    </row>
    <row r="49" spans="1:56" x14ac:dyDescent="0.25">
      <c r="A49" s="2" t="s">
        <v>1180</v>
      </c>
      <c r="B49" s="1" t="s">
        <v>659</v>
      </c>
      <c r="C49" s="2" t="s">
        <v>1180</v>
      </c>
      <c r="D49" s="1" t="s">
        <v>1112</v>
      </c>
      <c r="E49" s="1" t="str">
        <f t="shared" si="0"/>
        <v>飲料:A6_48</v>
      </c>
      <c r="F49" s="1" t="str">
        <f t="shared" si="1"/>
        <v>A6_48.PNG</v>
      </c>
      <c r="G49" s="1" t="s">
        <v>137</v>
      </c>
      <c r="H49" s="1" t="s">
        <v>138</v>
      </c>
      <c r="I49" s="1" t="s">
        <v>139</v>
      </c>
      <c r="J49" s="1" t="s">
        <v>140</v>
      </c>
      <c r="K49" s="1" t="s">
        <v>140</v>
      </c>
      <c r="L49" s="1" t="s">
        <v>186</v>
      </c>
      <c r="M49" s="1" t="s">
        <v>187</v>
      </c>
      <c r="N49" s="1" t="s">
        <v>188</v>
      </c>
      <c r="O49" s="1" t="s">
        <v>189</v>
      </c>
      <c r="P49" s="1" t="s">
        <v>140</v>
      </c>
      <c r="Q49" s="1" t="s">
        <v>190</v>
      </c>
      <c r="R49" s="1" t="s">
        <v>191</v>
      </c>
      <c r="S49" s="1" t="s">
        <v>192</v>
      </c>
      <c r="T49" s="1" t="s">
        <v>193</v>
      </c>
      <c r="U49" s="1" t="s">
        <v>194</v>
      </c>
      <c r="V49" s="1" t="s">
        <v>140</v>
      </c>
      <c r="W49" s="1" t="s">
        <v>140</v>
      </c>
      <c r="X49" s="1" t="s">
        <v>140</v>
      </c>
      <c r="Y49" s="1" t="s">
        <v>140</v>
      </c>
      <c r="Z49" s="1" t="s">
        <v>140</v>
      </c>
      <c r="AA49" s="1" t="s">
        <v>140</v>
      </c>
      <c r="AB49" s="1" t="s">
        <v>140</v>
      </c>
      <c r="AC49" s="1" t="s">
        <v>140</v>
      </c>
      <c r="AD49" s="1" t="s">
        <v>140</v>
      </c>
      <c r="AE49" s="1" t="s">
        <v>140</v>
      </c>
      <c r="AF49" s="1" t="s">
        <v>140</v>
      </c>
      <c r="AG49" s="1" t="s">
        <v>140</v>
      </c>
      <c r="AH49" s="1" t="s">
        <v>140</v>
      </c>
      <c r="AI49" s="1" t="s">
        <v>140</v>
      </c>
      <c r="AJ49" s="1" t="s">
        <v>140</v>
      </c>
      <c r="AK49" s="1" t="s">
        <v>140</v>
      </c>
      <c r="AL49" s="1" t="s">
        <v>140</v>
      </c>
      <c r="AM49" s="1" t="s">
        <v>140</v>
      </c>
      <c r="AN49" s="1" t="s">
        <v>140</v>
      </c>
      <c r="AO49" s="1" t="s">
        <v>140</v>
      </c>
      <c r="AP49" s="1" t="s">
        <v>140</v>
      </c>
      <c r="AQ49" s="1" t="s">
        <v>140</v>
      </c>
      <c r="AR49" s="1" t="s">
        <v>140</v>
      </c>
      <c r="AS49" s="1" t="s">
        <v>140</v>
      </c>
      <c r="AT49" s="1" t="s">
        <v>140</v>
      </c>
      <c r="AU49" s="1" t="s">
        <v>140</v>
      </c>
      <c r="AV49" s="1" t="s">
        <v>140</v>
      </c>
      <c r="AW49" s="1" t="s">
        <v>140</v>
      </c>
      <c r="AX49" s="1" t="s">
        <v>140</v>
      </c>
      <c r="AY49" s="1" t="s">
        <v>140</v>
      </c>
      <c r="AZ49" s="1">
        <f t="shared" si="3"/>
        <v>127</v>
      </c>
      <c r="BA49" s="1">
        <f t="shared" si="3"/>
        <v>117</v>
      </c>
      <c r="BB49" s="1">
        <f t="shared" si="3"/>
        <v>107</v>
      </c>
      <c r="BC49" s="1" t="s">
        <v>140</v>
      </c>
      <c r="BD49" s="1" t="s">
        <v>140</v>
      </c>
    </row>
    <row r="50" spans="1:56" x14ac:dyDescent="0.25">
      <c r="A50" s="2" t="s">
        <v>1181</v>
      </c>
      <c r="B50" s="1" t="s">
        <v>660</v>
      </c>
      <c r="C50" s="2" t="s">
        <v>1181</v>
      </c>
      <c r="D50" s="1" t="s">
        <v>1112</v>
      </c>
      <c r="E50" s="1" t="str">
        <f t="shared" si="0"/>
        <v>飲料:A6_49</v>
      </c>
      <c r="F50" s="1" t="str">
        <f t="shared" si="1"/>
        <v>A6_49.PNG</v>
      </c>
      <c r="G50" s="1" t="s">
        <v>137</v>
      </c>
      <c r="H50" s="1" t="s">
        <v>138</v>
      </c>
      <c r="I50" s="1" t="s">
        <v>139</v>
      </c>
      <c r="J50" s="1" t="s">
        <v>140</v>
      </c>
      <c r="K50" s="1" t="s">
        <v>140</v>
      </c>
      <c r="L50" s="1" t="s">
        <v>186</v>
      </c>
      <c r="M50" s="1" t="s">
        <v>187</v>
      </c>
      <c r="N50" s="1" t="s">
        <v>188</v>
      </c>
      <c r="O50" s="1" t="s">
        <v>189</v>
      </c>
      <c r="P50" s="1" t="s">
        <v>140</v>
      </c>
      <c r="Q50" s="1" t="s">
        <v>190</v>
      </c>
      <c r="R50" s="1" t="s">
        <v>191</v>
      </c>
      <c r="S50" s="1" t="s">
        <v>192</v>
      </c>
      <c r="T50" s="1" t="s">
        <v>193</v>
      </c>
      <c r="U50" s="1" t="s">
        <v>194</v>
      </c>
      <c r="V50" s="1" t="s">
        <v>140</v>
      </c>
      <c r="W50" s="1" t="s">
        <v>140</v>
      </c>
      <c r="X50" s="1" t="s">
        <v>140</v>
      </c>
      <c r="Y50" s="1" t="s">
        <v>140</v>
      </c>
      <c r="Z50" s="1" t="s">
        <v>140</v>
      </c>
      <c r="AA50" s="1" t="s">
        <v>140</v>
      </c>
      <c r="AB50" s="1" t="s">
        <v>140</v>
      </c>
      <c r="AC50" s="1" t="s">
        <v>140</v>
      </c>
      <c r="AD50" s="1" t="s">
        <v>140</v>
      </c>
      <c r="AE50" s="1" t="s">
        <v>140</v>
      </c>
      <c r="AF50" s="1" t="s">
        <v>140</v>
      </c>
      <c r="AG50" s="1" t="s">
        <v>140</v>
      </c>
      <c r="AH50" s="1" t="s">
        <v>140</v>
      </c>
      <c r="AI50" s="1" t="s">
        <v>140</v>
      </c>
      <c r="AJ50" s="1" t="s">
        <v>140</v>
      </c>
      <c r="AK50" s="1" t="s">
        <v>140</v>
      </c>
      <c r="AL50" s="1" t="s">
        <v>140</v>
      </c>
      <c r="AM50" s="1" t="s">
        <v>140</v>
      </c>
      <c r="AN50" s="1" t="s">
        <v>140</v>
      </c>
      <c r="AO50" s="1" t="s">
        <v>140</v>
      </c>
      <c r="AP50" s="1" t="s">
        <v>140</v>
      </c>
      <c r="AQ50" s="1" t="s">
        <v>140</v>
      </c>
      <c r="AR50" s="1" t="s">
        <v>140</v>
      </c>
      <c r="AS50" s="1" t="s">
        <v>140</v>
      </c>
      <c r="AT50" s="1" t="s">
        <v>140</v>
      </c>
      <c r="AU50" s="1" t="s">
        <v>140</v>
      </c>
      <c r="AV50" s="1" t="s">
        <v>140</v>
      </c>
      <c r="AW50" s="1" t="s">
        <v>140</v>
      </c>
      <c r="AX50" s="1" t="s">
        <v>140</v>
      </c>
      <c r="AY50" s="1" t="s">
        <v>140</v>
      </c>
      <c r="AZ50" s="1">
        <f t="shared" si="3"/>
        <v>128</v>
      </c>
      <c r="BA50" s="1">
        <f t="shared" si="3"/>
        <v>118</v>
      </c>
      <c r="BB50" s="1">
        <f t="shared" si="3"/>
        <v>108</v>
      </c>
      <c r="BC50" s="1" t="s">
        <v>140</v>
      </c>
      <c r="BD50" s="1" t="s">
        <v>140</v>
      </c>
    </row>
    <row r="51" spans="1:56" x14ac:dyDescent="0.25">
      <c r="A51" s="2" t="s">
        <v>1182</v>
      </c>
      <c r="B51" s="1" t="s">
        <v>661</v>
      </c>
      <c r="C51" s="2" t="s">
        <v>1182</v>
      </c>
      <c r="D51" s="1" t="s">
        <v>1112</v>
      </c>
      <c r="E51" s="1" t="str">
        <f t="shared" si="0"/>
        <v>飲料:A6_50</v>
      </c>
      <c r="F51" s="1" t="str">
        <f t="shared" si="1"/>
        <v>A6_50.PNG</v>
      </c>
      <c r="G51" s="1" t="s">
        <v>137</v>
      </c>
      <c r="H51" s="1" t="s">
        <v>138</v>
      </c>
      <c r="I51" s="1" t="s">
        <v>139</v>
      </c>
      <c r="J51" s="1" t="s">
        <v>140</v>
      </c>
      <c r="K51" s="1" t="s">
        <v>140</v>
      </c>
      <c r="L51" s="1" t="s">
        <v>186</v>
      </c>
      <c r="M51" s="1" t="s">
        <v>187</v>
      </c>
      <c r="N51" s="1" t="s">
        <v>188</v>
      </c>
      <c r="O51" s="1" t="s">
        <v>189</v>
      </c>
      <c r="P51" s="1" t="s">
        <v>140</v>
      </c>
      <c r="Q51" s="1" t="s">
        <v>190</v>
      </c>
      <c r="R51" s="1" t="s">
        <v>191</v>
      </c>
      <c r="S51" s="1" t="s">
        <v>192</v>
      </c>
      <c r="T51" s="1" t="s">
        <v>193</v>
      </c>
      <c r="U51" s="1" t="s">
        <v>194</v>
      </c>
      <c r="V51" s="1" t="s">
        <v>140</v>
      </c>
      <c r="W51" s="1" t="s">
        <v>140</v>
      </c>
      <c r="X51" s="1" t="s">
        <v>140</v>
      </c>
      <c r="Y51" s="1" t="s">
        <v>140</v>
      </c>
      <c r="Z51" s="1" t="s">
        <v>140</v>
      </c>
      <c r="AA51" s="1" t="s">
        <v>140</v>
      </c>
      <c r="AB51" s="1" t="s">
        <v>140</v>
      </c>
      <c r="AC51" s="1" t="s">
        <v>140</v>
      </c>
      <c r="AD51" s="1" t="s">
        <v>140</v>
      </c>
      <c r="AE51" s="1" t="s">
        <v>140</v>
      </c>
      <c r="AF51" s="1" t="s">
        <v>140</v>
      </c>
      <c r="AG51" s="1" t="s">
        <v>140</v>
      </c>
      <c r="AH51" s="1" t="s">
        <v>140</v>
      </c>
      <c r="AI51" s="1" t="s">
        <v>140</v>
      </c>
      <c r="AJ51" s="1" t="s">
        <v>140</v>
      </c>
      <c r="AK51" s="1" t="s">
        <v>140</v>
      </c>
      <c r="AL51" s="1" t="s">
        <v>140</v>
      </c>
      <c r="AM51" s="1" t="s">
        <v>140</v>
      </c>
      <c r="AN51" s="1" t="s">
        <v>140</v>
      </c>
      <c r="AO51" s="1" t="s">
        <v>140</v>
      </c>
      <c r="AP51" s="1" t="s">
        <v>140</v>
      </c>
      <c r="AQ51" s="1" t="s">
        <v>140</v>
      </c>
      <c r="AR51" s="1" t="s">
        <v>140</v>
      </c>
      <c r="AS51" s="1" t="s">
        <v>140</v>
      </c>
      <c r="AT51" s="1" t="s">
        <v>140</v>
      </c>
      <c r="AU51" s="1" t="s">
        <v>140</v>
      </c>
      <c r="AV51" s="1" t="s">
        <v>140</v>
      </c>
      <c r="AW51" s="1" t="s">
        <v>140</v>
      </c>
      <c r="AX51" s="1" t="s">
        <v>140</v>
      </c>
      <c r="AY51" s="1" t="s">
        <v>140</v>
      </c>
      <c r="AZ51" s="1">
        <f t="shared" si="3"/>
        <v>129</v>
      </c>
      <c r="BA51" s="1">
        <f t="shared" si="3"/>
        <v>119</v>
      </c>
      <c r="BB51" s="1">
        <f t="shared" si="3"/>
        <v>109</v>
      </c>
      <c r="BC51" s="1" t="s">
        <v>140</v>
      </c>
      <c r="BD51" s="1" t="s">
        <v>140</v>
      </c>
    </row>
    <row r="52" spans="1:56" x14ac:dyDescent="0.25">
      <c r="A52" s="2" t="s">
        <v>1183</v>
      </c>
      <c r="B52" s="1" t="s">
        <v>662</v>
      </c>
      <c r="C52" s="2" t="s">
        <v>1183</v>
      </c>
      <c r="D52" s="1" t="s">
        <v>1113</v>
      </c>
      <c r="E52" s="1" t="str">
        <f t="shared" si="0"/>
        <v>飲料:A6_51</v>
      </c>
      <c r="F52" s="1" t="str">
        <f t="shared" si="1"/>
        <v>A6_51.PNG</v>
      </c>
      <c r="G52" s="1" t="s">
        <v>137</v>
      </c>
      <c r="H52" s="1" t="s">
        <v>138</v>
      </c>
      <c r="I52" s="1" t="s">
        <v>139</v>
      </c>
      <c r="J52" s="1" t="s">
        <v>140</v>
      </c>
      <c r="K52" s="1" t="s">
        <v>140</v>
      </c>
      <c r="L52" s="1" t="s">
        <v>186</v>
      </c>
      <c r="M52" s="1" t="s">
        <v>187</v>
      </c>
      <c r="N52" s="1" t="s">
        <v>188</v>
      </c>
      <c r="O52" s="1" t="s">
        <v>189</v>
      </c>
      <c r="P52" s="1" t="s">
        <v>140</v>
      </c>
      <c r="Q52" s="1" t="s">
        <v>190</v>
      </c>
      <c r="R52" s="1" t="s">
        <v>191</v>
      </c>
      <c r="S52" s="1" t="s">
        <v>192</v>
      </c>
      <c r="T52" s="1" t="s">
        <v>193</v>
      </c>
      <c r="U52" s="1" t="s">
        <v>194</v>
      </c>
      <c r="V52" s="1" t="s">
        <v>140</v>
      </c>
      <c r="W52" s="1" t="s">
        <v>140</v>
      </c>
      <c r="X52" s="1" t="s">
        <v>140</v>
      </c>
      <c r="Y52" s="1" t="s">
        <v>140</v>
      </c>
      <c r="Z52" s="1" t="s">
        <v>140</v>
      </c>
      <c r="AA52" s="1" t="s">
        <v>140</v>
      </c>
      <c r="AB52" s="1" t="s">
        <v>140</v>
      </c>
      <c r="AC52" s="1" t="s">
        <v>140</v>
      </c>
      <c r="AD52" s="1" t="s">
        <v>140</v>
      </c>
      <c r="AE52" s="1" t="s">
        <v>140</v>
      </c>
      <c r="AF52" s="1" t="s">
        <v>140</v>
      </c>
      <c r="AG52" s="1" t="s">
        <v>140</v>
      </c>
      <c r="AH52" s="1" t="s">
        <v>140</v>
      </c>
      <c r="AI52" s="1" t="s">
        <v>140</v>
      </c>
      <c r="AJ52" s="1" t="s">
        <v>140</v>
      </c>
      <c r="AK52" s="1" t="s">
        <v>140</v>
      </c>
      <c r="AL52" s="1" t="s">
        <v>140</v>
      </c>
      <c r="AM52" s="1" t="s">
        <v>140</v>
      </c>
      <c r="AN52" s="1" t="s">
        <v>140</v>
      </c>
      <c r="AO52" s="1" t="s">
        <v>140</v>
      </c>
      <c r="AP52" s="1" t="s">
        <v>140</v>
      </c>
      <c r="AQ52" s="1" t="s">
        <v>140</v>
      </c>
      <c r="AR52" s="1" t="s">
        <v>140</v>
      </c>
      <c r="AS52" s="1" t="s">
        <v>140</v>
      </c>
      <c r="AT52" s="1" t="s">
        <v>140</v>
      </c>
      <c r="AU52" s="1" t="s">
        <v>140</v>
      </c>
      <c r="AV52" s="1" t="s">
        <v>140</v>
      </c>
      <c r="AW52" s="1" t="s">
        <v>140</v>
      </c>
      <c r="AX52" s="1" t="s">
        <v>140</v>
      </c>
      <c r="AY52" s="1" t="s">
        <v>140</v>
      </c>
      <c r="AZ52" s="1">
        <f t="shared" si="3"/>
        <v>130</v>
      </c>
      <c r="BA52" s="1">
        <f t="shared" si="3"/>
        <v>120</v>
      </c>
      <c r="BB52" s="1">
        <f t="shared" si="3"/>
        <v>110</v>
      </c>
      <c r="BC52" s="1" t="s">
        <v>140</v>
      </c>
      <c r="BD52" s="1" t="s">
        <v>140</v>
      </c>
    </row>
    <row r="53" spans="1:56" x14ac:dyDescent="0.25">
      <c r="A53" s="2" t="s">
        <v>1184</v>
      </c>
      <c r="B53" s="1" t="s">
        <v>663</v>
      </c>
      <c r="C53" s="2" t="s">
        <v>1184</v>
      </c>
      <c r="D53" s="1" t="s">
        <v>1113</v>
      </c>
      <c r="E53" s="1" t="str">
        <f t="shared" si="0"/>
        <v>飲料:A6_52</v>
      </c>
      <c r="F53" s="1" t="str">
        <f t="shared" si="1"/>
        <v>A6_52.PNG</v>
      </c>
      <c r="G53" s="1" t="s">
        <v>137</v>
      </c>
      <c r="H53" s="1" t="s">
        <v>138</v>
      </c>
      <c r="I53" s="1" t="s">
        <v>139</v>
      </c>
      <c r="J53" s="1" t="s">
        <v>140</v>
      </c>
      <c r="K53" s="1" t="s">
        <v>140</v>
      </c>
      <c r="L53" s="1" t="s">
        <v>186</v>
      </c>
      <c r="M53" s="1" t="s">
        <v>187</v>
      </c>
      <c r="N53" s="1" t="s">
        <v>188</v>
      </c>
      <c r="O53" s="1" t="s">
        <v>189</v>
      </c>
      <c r="P53" s="1" t="s">
        <v>140</v>
      </c>
      <c r="Q53" s="1" t="s">
        <v>190</v>
      </c>
      <c r="R53" s="1" t="s">
        <v>191</v>
      </c>
      <c r="S53" s="1" t="s">
        <v>192</v>
      </c>
      <c r="T53" s="1" t="s">
        <v>193</v>
      </c>
      <c r="U53" s="1" t="s">
        <v>194</v>
      </c>
      <c r="V53" s="1" t="s">
        <v>140</v>
      </c>
      <c r="W53" s="1" t="s">
        <v>140</v>
      </c>
      <c r="X53" s="1" t="s">
        <v>140</v>
      </c>
      <c r="Y53" s="1" t="s">
        <v>140</v>
      </c>
      <c r="Z53" s="1" t="s">
        <v>140</v>
      </c>
      <c r="AA53" s="1" t="s">
        <v>140</v>
      </c>
      <c r="AB53" s="1" t="s">
        <v>140</v>
      </c>
      <c r="AC53" s="1" t="s">
        <v>140</v>
      </c>
      <c r="AD53" s="1" t="s">
        <v>140</v>
      </c>
      <c r="AE53" s="1" t="s">
        <v>140</v>
      </c>
      <c r="AF53" s="1" t="s">
        <v>140</v>
      </c>
      <c r="AG53" s="1" t="s">
        <v>140</v>
      </c>
      <c r="AH53" s="1" t="s">
        <v>140</v>
      </c>
      <c r="AI53" s="1" t="s">
        <v>140</v>
      </c>
      <c r="AJ53" s="1" t="s">
        <v>140</v>
      </c>
      <c r="AK53" s="1" t="s">
        <v>140</v>
      </c>
      <c r="AL53" s="1" t="s">
        <v>140</v>
      </c>
      <c r="AM53" s="1" t="s">
        <v>140</v>
      </c>
      <c r="AN53" s="1" t="s">
        <v>140</v>
      </c>
      <c r="AO53" s="1" t="s">
        <v>140</v>
      </c>
      <c r="AP53" s="1" t="s">
        <v>140</v>
      </c>
      <c r="AQ53" s="1" t="s">
        <v>140</v>
      </c>
      <c r="AR53" s="1" t="s">
        <v>140</v>
      </c>
      <c r="AS53" s="1" t="s">
        <v>140</v>
      </c>
      <c r="AT53" s="1" t="s">
        <v>140</v>
      </c>
      <c r="AU53" s="1" t="s">
        <v>140</v>
      </c>
      <c r="AV53" s="1" t="s">
        <v>140</v>
      </c>
      <c r="AW53" s="1" t="s">
        <v>140</v>
      </c>
      <c r="AX53" s="1" t="s">
        <v>140</v>
      </c>
      <c r="AY53" s="1" t="s">
        <v>140</v>
      </c>
      <c r="AZ53" s="1">
        <f t="shared" si="3"/>
        <v>131</v>
      </c>
      <c r="BA53" s="1">
        <f t="shared" si="3"/>
        <v>121</v>
      </c>
      <c r="BB53" s="1">
        <f t="shared" si="3"/>
        <v>111</v>
      </c>
      <c r="BC53" s="1" t="s">
        <v>140</v>
      </c>
      <c r="BD53" s="1" t="s">
        <v>140</v>
      </c>
    </row>
    <row r="54" spans="1:56" x14ac:dyDescent="0.25">
      <c r="A54" s="2" t="s">
        <v>1185</v>
      </c>
      <c r="B54" s="1" t="s">
        <v>664</v>
      </c>
      <c r="C54" s="2" t="s">
        <v>1185</v>
      </c>
      <c r="D54" s="1" t="s">
        <v>1113</v>
      </c>
      <c r="E54" s="1" t="str">
        <f t="shared" si="0"/>
        <v>飲料:A6_53</v>
      </c>
      <c r="F54" s="1" t="str">
        <f t="shared" si="1"/>
        <v>A6_53.PNG</v>
      </c>
      <c r="G54" s="1" t="s">
        <v>137</v>
      </c>
      <c r="H54" s="1" t="s">
        <v>138</v>
      </c>
      <c r="I54" s="1" t="s">
        <v>139</v>
      </c>
      <c r="J54" s="1" t="s">
        <v>140</v>
      </c>
      <c r="K54" s="1" t="s">
        <v>140</v>
      </c>
      <c r="L54" s="1" t="s">
        <v>186</v>
      </c>
      <c r="M54" s="1" t="s">
        <v>187</v>
      </c>
      <c r="N54" s="1" t="s">
        <v>188</v>
      </c>
      <c r="O54" s="1" t="s">
        <v>189</v>
      </c>
      <c r="P54" s="1" t="s">
        <v>140</v>
      </c>
      <c r="Q54" s="1" t="s">
        <v>190</v>
      </c>
      <c r="R54" s="1" t="s">
        <v>191</v>
      </c>
      <c r="S54" s="1" t="s">
        <v>192</v>
      </c>
      <c r="T54" s="1" t="s">
        <v>193</v>
      </c>
      <c r="U54" s="1" t="s">
        <v>194</v>
      </c>
      <c r="V54" s="1" t="s">
        <v>140</v>
      </c>
      <c r="W54" s="1" t="s">
        <v>140</v>
      </c>
      <c r="X54" s="1" t="s">
        <v>140</v>
      </c>
      <c r="Y54" s="1" t="s">
        <v>140</v>
      </c>
      <c r="Z54" s="1" t="s">
        <v>140</v>
      </c>
      <c r="AA54" s="1" t="s">
        <v>140</v>
      </c>
      <c r="AB54" s="1" t="s">
        <v>140</v>
      </c>
      <c r="AC54" s="1" t="s">
        <v>140</v>
      </c>
      <c r="AD54" s="1" t="s">
        <v>140</v>
      </c>
      <c r="AE54" s="1" t="s">
        <v>140</v>
      </c>
      <c r="AF54" s="1" t="s">
        <v>140</v>
      </c>
      <c r="AG54" s="1" t="s">
        <v>140</v>
      </c>
      <c r="AH54" s="1" t="s">
        <v>140</v>
      </c>
      <c r="AI54" s="1" t="s">
        <v>140</v>
      </c>
      <c r="AJ54" s="1" t="s">
        <v>140</v>
      </c>
      <c r="AK54" s="1" t="s">
        <v>140</v>
      </c>
      <c r="AL54" s="1" t="s">
        <v>140</v>
      </c>
      <c r="AM54" s="1" t="s">
        <v>140</v>
      </c>
      <c r="AN54" s="1" t="s">
        <v>140</v>
      </c>
      <c r="AO54" s="1" t="s">
        <v>140</v>
      </c>
      <c r="AP54" s="1" t="s">
        <v>140</v>
      </c>
      <c r="AQ54" s="1" t="s">
        <v>140</v>
      </c>
      <c r="AR54" s="1" t="s">
        <v>140</v>
      </c>
      <c r="AS54" s="1" t="s">
        <v>140</v>
      </c>
      <c r="AT54" s="1" t="s">
        <v>140</v>
      </c>
      <c r="AU54" s="1" t="s">
        <v>140</v>
      </c>
      <c r="AV54" s="1" t="s">
        <v>140</v>
      </c>
      <c r="AW54" s="1" t="s">
        <v>140</v>
      </c>
      <c r="AX54" s="1" t="s">
        <v>140</v>
      </c>
      <c r="AY54" s="1" t="s">
        <v>140</v>
      </c>
      <c r="AZ54" s="1">
        <f t="shared" si="3"/>
        <v>132</v>
      </c>
      <c r="BA54" s="1">
        <f t="shared" si="3"/>
        <v>122</v>
      </c>
      <c r="BB54" s="1">
        <f t="shared" si="3"/>
        <v>112</v>
      </c>
      <c r="BC54" s="1" t="s">
        <v>140</v>
      </c>
      <c r="BD54" s="1" t="s">
        <v>140</v>
      </c>
    </row>
    <row r="55" spans="1:56" x14ac:dyDescent="0.25">
      <c r="A55" s="2" t="s">
        <v>1186</v>
      </c>
      <c r="B55" s="1" t="s">
        <v>665</v>
      </c>
      <c r="C55" s="2" t="s">
        <v>1186</v>
      </c>
      <c r="D55" s="1" t="s">
        <v>1113</v>
      </c>
      <c r="E55" s="1" t="str">
        <f t="shared" si="0"/>
        <v>飲料:A6_54</v>
      </c>
      <c r="F55" s="1" t="str">
        <f t="shared" si="1"/>
        <v>A6_54.PNG</v>
      </c>
      <c r="G55" s="1" t="s">
        <v>137</v>
      </c>
      <c r="H55" s="1" t="s">
        <v>138</v>
      </c>
      <c r="I55" s="1" t="s">
        <v>139</v>
      </c>
      <c r="J55" s="1" t="s">
        <v>140</v>
      </c>
      <c r="K55" s="1" t="s">
        <v>140</v>
      </c>
      <c r="L55" s="1" t="s">
        <v>186</v>
      </c>
      <c r="M55" s="1" t="s">
        <v>187</v>
      </c>
      <c r="N55" s="1" t="s">
        <v>188</v>
      </c>
      <c r="O55" s="1" t="s">
        <v>189</v>
      </c>
      <c r="P55" s="1" t="s">
        <v>140</v>
      </c>
      <c r="Q55" s="1" t="s">
        <v>190</v>
      </c>
      <c r="R55" s="1" t="s">
        <v>191</v>
      </c>
      <c r="S55" s="1" t="s">
        <v>192</v>
      </c>
      <c r="T55" s="1" t="s">
        <v>193</v>
      </c>
      <c r="U55" s="1" t="s">
        <v>194</v>
      </c>
      <c r="V55" s="1" t="s">
        <v>140</v>
      </c>
      <c r="W55" s="1" t="s">
        <v>140</v>
      </c>
      <c r="X55" s="1" t="s">
        <v>140</v>
      </c>
      <c r="Y55" s="1" t="s">
        <v>140</v>
      </c>
      <c r="Z55" s="1" t="s">
        <v>140</v>
      </c>
      <c r="AA55" s="1" t="s">
        <v>140</v>
      </c>
      <c r="AB55" s="1" t="s">
        <v>140</v>
      </c>
      <c r="AC55" s="1" t="s">
        <v>140</v>
      </c>
      <c r="AD55" s="1" t="s">
        <v>140</v>
      </c>
      <c r="AE55" s="1" t="s">
        <v>140</v>
      </c>
      <c r="AF55" s="1" t="s">
        <v>140</v>
      </c>
      <c r="AG55" s="1" t="s">
        <v>140</v>
      </c>
      <c r="AH55" s="1" t="s">
        <v>140</v>
      </c>
      <c r="AI55" s="1" t="s">
        <v>140</v>
      </c>
      <c r="AJ55" s="1" t="s">
        <v>140</v>
      </c>
      <c r="AK55" s="1" t="s">
        <v>140</v>
      </c>
      <c r="AL55" s="1" t="s">
        <v>140</v>
      </c>
      <c r="AM55" s="1" t="s">
        <v>140</v>
      </c>
      <c r="AN55" s="1" t="s">
        <v>140</v>
      </c>
      <c r="AO55" s="1" t="s">
        <v>140</v>
      </c>
      <c r="AP55" s="1" t="s">
        <v>140</v>
      </c>
      <c r="AQ55" s="1" t="s">
        <v>140</v>
      </c>
      <c r="AR55" s="1" t="s">
        <v>140</v>
      </c>
      <c r="AS55" s="1" t="s">
        <v>140</v>
      </c>
      <c r="AT55" s="1" t="s">
        <v>140</v>
      </c>
      <c r="AU55" s="1" t="s">
        <v>140</v>
      </c>
      <c r="AV55" s="1" t="s">
        <v>140</v>
      </c>
      <c r="AW55" s="1" t="s">
        <v>140</v>
      </c>
      <c r="AX55" s="1" t="s">
        <v>140</v>
      </c>
      <c r="AY55" s="1" t="s">
        <v>140</v>
      </c>
      <c r="AZ55" s="1">
        <f t="shared" si="3"/>
        <v>133</v>
      </c>
      <c r="BA55" s="1">
        <f t="shared" si="3"/>
        <v>123</v>
      </c>
      <c r="BB55" s="1">
        <f t="shared" si="3"/>
        <v>113</v>
      </c>
      <c r="BC55" s="1" t="s">
        <v>140</v>
      </c>
      <c r="BD55" s="1" t="s">
        <v>140</v>
      </c>
    </row>
    <row r="56" spans="1:56" x14ac:dyDescent="0.25">
      <c r="A56" s="2" t="s">
        <v>1187</v>
      </c>
      <c r="B56" s="1" t="s">
        <v>666</v>
      </c>
      <c r="C56" s="2" t="s">
        <v>1187</v>
      </c>
      <c r="D56" s="1" t="s">
        <v>1113</v>
      </c>
      <c r="E56" s="1" t="str">
        <f t="shared" si="0"/>
        <v>飲料:A6_55</v>
      </c>
      <c r="F56" s="1" t="str">
        <f t="shared" si="1"/>
        <v>A6_55.PNG</v>
      </c>
      <c r="G56" s="1" t="s">
        <v>137</v>
      </c>
      <c r="H56" s="1" t="s">
        <v>138</v>
      </c>
      <c r="I56" s="1" t="s">
        <v>139</v>
      </c>
      <c r="J56" s="1" t="s">
        <v>140</v>
      </c>
      <c r="K56" s="1" t="s">
        <v>140</v>
      </c>
      <c r="L56" s="1" t="s">
        <v>186</v>
      </c>
      <c r="M56" s="1" t="s">
        <v>187</v>
      </c>
      <c r="N56" s="1" t="s">
        <v>188</v>
      </c>
      <c r="O56" s="1" t="s">
        <v>189</v>
      </c>
      <c r="P56" s="1" t="s">
        <v>140</v>
      </c>
      <c r="Q56" s="1" t="s">
        <v>190</v>
      </c>
      <c r="R56" s="1" t="s">
        <v>191</v>
      </c>
      <c r="S56" s="1" t="s">
        <v>192</v>
      </c>
      <c r="T56" s="1" t="s">
        <v>193</v>
      </c>
      <c r="U56" s="1" t="s">
        <v>194</v>
      </c>
      <c r="V56" s="1" t="s">
        <v>140</v>
      </c>
      <c r="W56" s="1" t="s">
        <v>140</v>
      </c>
      <c r="X56" s="1" t="s">
        <v>140</v>
      </c>
      <c r="Y56" s="1" t="s">
        <v>140</v>
      </c>
      <c r="Z56" s="1" t="s">
        <v>140</v>
      </c>
      <c r="AA56" s="1" t="s">
        <v>140</v>
      </c>
      <c r="AB56" s="1" t="s">
        <v>140</v>
      </c>
      <c r="AC56" s="1" t="s">
        <v>140</v>
      </c>
      <c r="AD56" s="1" t="s">
        <v>140</v>
      </c>
      <c r="AE56" s="1" t="s">
        <v>140</v>
      </c>
      <c r="AF56" s="1" t="s">
        <v>140</v>
      </c>
      <c r="AG56" s="1" t="s">
        <v>140</v>
      </c>
      <c r="AH56" s="1" t="s">
        <v>140</v>
      </c>
      <c r="AI56" s="1" t="s">
        <v>140</v>
      </c>
      <c r="AJ56" s="1" t="s">
        <v>140</v>
      </c>
      <c r="AK56" s="1" t="s">
        <v>140</v>
      </c>
      <c r="AL56" s="1" t="s">
        <v>140</v>
      </c>
      <c r="AM56" s="1" t="s">
        <v>140</v>
      </c>
      <c r="AN56" s="1" t="s">
        <v>140</v>
      </c>
      <c r="AO56" s="1" t="s">
        <v>140</v>
      </c>
      <c r="AP56" s="1" t="s">
        <v>140</v>
      </c>
      <c r="AQ56" s="1" t="s">
        <v>140</v>
      </c>
      <c r="AR56" s="1" t="s">
        <v>140</v>
      </c>
      <c r="AS56" s="1" t="s">
        <v>140</v>
      </c>
      <c r="AT56" s="1" t="s">
        <v>140</v>
      </c>
      <c r="AU56" s="1" t="s">
        <v>140</v>
      </c>
      <c r="AV56" s="1" t="s">
        <v>140</v>
      </c>
      <c r="AW56" s="1" t="s">
        <v>140</v>
      </c>
      <c r="AX56" s="1" t="s">
        <v>140</v>
      </c>
      <c r="AY56" s="1" t="s">
        <v>140</v>
      </c>
      <c r="AZ56" s="1">
        <f t="shared" si="3"/>
        <v>134</v>
      </c>
      <c r="BA56" s="1">
        <f t="shared" si="3"/>
        <v>124</v>
      </c>
      <c r="BB56" s="1">
        <f t="shared" si="3"/>
        <v>114</v>
      </c>
      <c r="BC56" s="1" t="s">
        <v>140</v>
      </c>
      <c r="BD56" s="1" t="s">
        <v>140</v>
      </c>
    </row>
    <row r="57" spans="1:56" x14ac:dyDescent="0.25">
      <c r="A57" s="2" t="s">
        <v>1188</v>
      </c>
      <c r="B57" s="1" t="s">
        <v>667</v>
      </c>
      <c r="C57" s="2" t="s">
        <v>1188</v>
      </c>
      <c r="D57" s="1" t="s">
        <v>1113</v>
      </c>
      <c r="E57" s="1" t="str">
        <f t="shared" si="0"/>
        <v>飲料:A6_56</v>
      </c>
      <c r="F57" s="1" t="str">
        <f t="shared" si="1"/>
        <v>A6_56.PNG</v>
      </c>
      <c r="G57" s="1" t="s">
        <v>137</v>
      </c>
      <c r="H57" s="1" t="s">
        <v>138</v>
      </c>
      <c r="I57" s="1" t="s">
        <v>139</v>
      </c>
      <c r="J57" s="1" t="s">
        <v>140</v>
      </c>
      <c r="K57" s="1" t="s">
        <v>140</v>
      </c>
      <c r="L57" s="1" t="s">
        <v>186</v>
      </c>
      <c r="M57" s="1" t="s">
        <v>187</v>
      </c>
      <c r="N57" s="1" t="s">
        <v>188</v>
      </c>
      <c r="O57" s="1" t="s">
        <v>189</v>
      </c>
      <c r="P57" s="1" t="s">
        <v>140</v>
      </c>
      <c r="Q57" s="1" t="s">
        <v>190</v>
      </c>
      <c r="R57" s="1" t="s">
        <v>191</v>
      </c>
      <c r="S57" s="1" t="s">
        <v>192</v>
      </c>
      <c r="T57" s="1" t="s">
        <v>193</v>
      </c>
      <c r="U57" s="1" t="s">
        <v>194</v>
      </c>
      <c r="V57" s="1" t="s">
        <v>140</v>
      </c>
      <c r="W57" s="1" t="s">
        <v>140</v>
      </c>
      <c r="X57" s="1" t="s">
        <v>140</v>
      </c>
      <c r="Y57" s="1" t="s">
        <v>140</v>
      </c>
      <c r="Z57" s="1" t="s">
        <v>140</v>
      </c>
      <c r="AA57" s="1" t="s">
        <v>140</v>
      </c>
      <c r="AB57" s="1" t="s">
        <v>140</v>
      </c>
      <c r="AC57" s="1" t="s">
        <v>140</v>
      </c>
      <c r="AD57" s="1" t="s">
        <v>140</v>
      </c>
      <c r="AE57" s="1" t="s">
        <v>140</v>
      </c>
      <c r="AF57" s="1" t="s">
        <v>140</v>
      </c>
      <c r="AG57" s="1" t="s">
        <v>140</v>
      </c>
      <c r="AH57" s="1" t="s">
        <v>140</v>
      </c>
      <c r="AI57" s="1" t="s">
        <v>140</v>
      </c>
      <c r="AJ57" s="1" t="s">
        <v>140</v>
      </c>
      <c r="AK57" s="1" t="s">
        <v>140</v>
      </c>
      <c r="AL57" s="1" t="s">
        <v>140</v>
      </c>
      <c r="AM57" s="1" t="s">
        <v>140</v>
      </c>
      <c r="AN57" s="1" t="s">
        <v>140</v>
      </c>
      <c r="AO57" s="1" t="s">
        <v>140</v>
      </c>
      <c r="AP57" s="1" t="s">
        <v>140</v>
      </c>
      <c r="AQ57" s="1" t="s">
        <v>140</v>
      </c>
      <c r="AR57" s="1" t="s">
        <v>140</v>
      </c>
      <c r="AS57" s="1" t="s">
        <v>140</v>
      </c>
      <c r="AT57" s="1" t="s">
        <v>140</v>
      </c>
      <c r="AU57" s="1" t="s">
        <v>140</v>
      </c>
      <c r="AV57" s="1" t="s">
        <v>140</v>
      </c>
      <c r="AW57" s="1" t="s">
        <v>140</v>
      </c>
      <c r="AX57" s="1" t="s">
        <v>140</v>
      </c>
      <c r="AY57" s="1" t="s">
        <v>140</v>
      </c>
      <c r="AZ57" s="1">
        <f t="shared" si="3"/>
        <v>135</v>
      </c>
      <c r="BA57" s="1">
        <f t="shared" si="3"/>
        <v>125</v>
      </c>
      <c r="BB57" s="1">
        <f t="shared" si="3"/>
        <v>115</v>
      </c>
      <c r="BC57" s="1" t="s">
        <v>140</v>
      </c>
      <c r="BD57" s="1" t="s">
        <v>140</v>
      </c>
    </row>
    <row r="58" spans="1:56" x14ac:dyDescent="0.25">
      <c r="A58" s="2" t="s">
        <v>1189</v>
      </c>
      <c r="B58" s="1" t="s">
        <v>668</v>
      </c>
      <c r="C58" s="2" t="s">
        <v>1189</v>
      </c>
      <c r="D58" s="1" t="s">
        <v>1113</v>
      </c>
      <c r="E58" s="1" t="str">
        <f t="shared" si="0"/>
        <v>飲料:A6_57</v>
      </c>
      <c r="F58" s="1" t="str">
        <f t="shared" si="1"/>
        <v>A6_57.PNG</v>
      </c>
      <c r="G58" s="1" t="s">
        <v>137</v>
      </c>
      <c r="H58" s="1" t="s">
        <v>138</v>
      </c>
      <c r="I58" s="1" t="s">
        <v>139</v>
      </c>
      <c r="J58" s="1" t="s">
        <v>140</v>
      </c>
      <c r="K58" s="1" t="s">
        <v>140</v>
      </c>
      <c r="L58" s="1" t="s">
        <v>186</v>
      </c>
      <c r="M58" s="1" t="s">
        <v>187</v>
      </c>
      <c r="N58" s="1" t="s">
        <v>188</v>
      </c>
      <c r="O58" s="1" t="s">
        <v>189</v>
      </c>
      <c r="P58" s="1" t="s">
        <v>140</v>
      </c>
      <c r="Q58" s="1" t="s">
        <v>190</v>
      </c>
      <c r="R58" s="1" t="s">
        <v>191</v>
      </c>
      <c r="S58" s="1" t="s">
        <v>192</v>
      </c>
      <c r="T58" s="1" t="s">
        <v>193</v>
      </c>
      <c r="U58" s="1" t="s">
        <v>194</v>
      </c>
      <c r="V58" s="1" t="s">
        <v>140</v>
      </c>
      <c r="W58" s="1" t="s">
        <v>140</v>
      </c>
      <c r="X58" s="1" t="s">
        <v>140</v>
      </c>
      <c r="Y58" s="1" t="s">
        <v>140</v>
      </c>
      <c r="Z58" s="1" t="s">
        <v>140</v>
      </c>
      <c r="AA58" s="1" t="s">
        <v>140</v>
      </c>
      <c r="AB58" s="1" t="s">
        <v>140</v>
      </c>
      <c r="AC58" s="1" t="s">
        <v>140</v>
      </c>
      <c r="AD58" s="1" t="s">
        <v>140</v>
      </c>
      <c r="AE58" s="1" t="s">
        <v>140</v>
      </c>
      <c r="AF58" s="1" t="s">
        <v>140</v>
      </c>
      <c r="AG58" s="1" t="s">
        <v>140</v>
      </c>
      <c r="AH58" s="1" t="s">
        <v>140</v>
      </c>
      <c r="AI58" s="1" t="s">
        <v>140</v>
      </c>
      <c r="AJ58" s="1" t="s">
        <v>140</v>
      </c>
      <c r="AK58" s="1" t="s">
        <v>140</v>
      </c>
      <c r="AL58" s="1" t="s">
        <v>140</v>
      </c>
      <c r="AM58" s="1" t="s">
        <v>140</v>
      </c>
      <c r="AN58" s="1" t="s">
        <v>140</v>
      </c>
      <c r="AO58" s="1" t="s">
        <v>140</v>
      </c>
      <c r="AP58" s="1" t="s">
        <v>140</v>
      </c>
      <c r="AQ58" s="1" t="s">
        <v>140</v>
      </c>
      <c r="AR58" s="1" t="s">
        <v>140</v>
      </c>
      <c r="AS58" s="1" t="s">
        <v>140</v>
      </c>
      <c r="AT58" s="1" t="s">
        <v>140</v>
      </c>
      <c r="AU58" s="1" t="s">
        <v>140</v>
      </c>
      <c r="AV58" s="1" t="s">
        <v>140</v>
      </c>
      <c r="AW58" s="1" t="s">
        <v>140</v>
      </c>
      <c r="AX58" s="1" t="s">
        <v>140</v>
      </c>
      <c r="AY58" s="1" t="s">
        <v>140</v>
      </c>
      <c r="AZ58" s="1">
        <f t="shared" si="3"/>
        <v>136</v>
      </c>
      <c r="BA58" s="1">
        <f t="shared" si="3"/>
        <v>126</v>
      </c>
      <c r="BB58" s="1">
        <f t="shared" si="3"/>
        <v>116</v>
      </c>
      <c r="BC58" s="1" t="s">
        <v>140</v>
      </c>
      <c r="BD58" s="1" t="s">
        <v>140</v>
      </c>
    </row>
    <row r="59" spans="1:56" x14ac:dyDescent="0.25">
      <c r="A59" s="2" t="s">
        <v>1190</v>
      </c>
      <c r="B59" s="1" t="s">
        <v>669</v>
      </c>
      <c r="C59" s="2" t="s">
        <v>1190</v>
      </c>
      <c r="D59" s="1" t="s">
        <v>1113</v>
      </c>
      <c r="E59" s="1" t="str">
        <f t="shared" si="0"/>
        <v>飲料:A6_58</v>
      </c>
      <c r="F59" s="1" t="str">
        <f t="shared" si="1"/>
        <v>A6_58.PNG</v>
      </c>
      <c r="G59" s="1" t="s">
        <v>137</v>
      </c>
      <c r="H59" s="1" t="s">
        <v>138</v>
      </c>
      <c r="I59" s="1" t="s">
        <v>139</v>
      </c>
      <c r="J59" s="1" t="s">
        <v>140</v>
      </c>
      <c r="K59" s="1" t="s">
        <v>140</v>
      </c>
      <c r="L59" s="1" t="s">
        <v>186</v>
      </c>
      <c r="M59" s="1" t="s">
        <v>187</v>
      </c>
      <c r="N59" s="1" t="s">
        <v>188</v>
      </c>
      <c r="O59" s="1" t="s">
        <v>189</v>
      </c>
      <c r="P59" s="1" t="s">
        <v>140</v>
      </c>
      <c r="Q59" s="1" t="s">
        <v>190</v>
      </c>
      <c r="R59" s="1" t="s">
        <v>191</v>
      </c>
      <c r="S59" s="1" t="s">
        <v>192</v>
      </c>
      <c r="T59" s="1" t="s">
        <v>193</v>
      </c>
      <c r="U59" s="1" t="s">
        <v>194</v>
      </c>
      <c r="V59" s="1" t="s">
        <v>140</v>
      </c>
      <c r="W59" s="1" t="s">
        <v>140</v>
      </c>
      <c r="X59" s="1" t="s">
        <v>140</v>
      </c>
      <c r="Y59" s="1" t="s">
        <v>140</v>
      </c>
      <c r="Z59" s="1" t="s">
        <v>140</v>
      </c>
      <c r="AA59" s="1" t="s">
        <v>140</v>
      </c>
      <c r="AB59" s="1" t="s">
        <v>140</v>
      </c>
      <c r="AC59" s="1" t="s">
        <v>140</v>
      </c>
      <c r="AD59" s="1" t="s">
        <v>140</v>
      </c>
      <c r="AE59" s="1" t="s">
        <v>140</v>
      </c>
      <c r="AF59" s="1" t="s">
        <v>140</v>
      </c>
      <c r="AG59" s="1" t="s">
        <v>140</v>
      </c>
      <c r="AH59" s="1" t="s">
        <v>140</v>
      </c>
      <c r="AI59" s="1" t="s">
        <v>140</v>
      </c>
      <c r="AJ59" s="1" t="s">
        <v>140</v>
      </c>
      <c r="AK59" s="1" t="s">
        <v>140</v>
      </c>
      <c r="AL59" s="1" t="s">
        <v>140</v>
      </c>
      <c r="AM59" s="1" t="s">
        <v>140</v>
      </c>
      <c r="AN59" s="1" t="s">
        <v>140</v>
      </c>
      <c r="AO59" s="1" t="s">
        <v>140</v>
      </c>
      <c r="AP59" s="1" t="s">
        <v>140</v>
      </c>
      <c r="AQ59" s="1" t="s">
        <v>140</v>
      </c>
      <c r="AR59" s="1" t="s">
        <v>140</v>
      </c>
      <c r="AS59" s="1" t="s">
        <v>140</v>
      </c>
      <c r="AT59" s="1" t="s">
        <v>140</v>
      </c>
      <c r="AU59" s="1" t="s">
        <v>140</v>
      </c>
      <c r="AV59" s="1" t="s">
        <v>140</v>
      </c>
      <c r="AW59" s="1" t="s">
        <v>140</v>
      </c>
      <c r="AX59" s="1" t="s">
        <v>140</v>
      </c>
      <c r="AY59" s="1" t="s">
        <v>140</v>
      </c>
      <c r="AZ59" s="1">
        <f t="shared" si="3"/>
        <v>137</v>
      </c>
      <c r="BA59" s="1">
        <f t="shared" si="3"/>
        <v>127</v>
      </c>
      <c r="BB59" s="1">
        <f t="shared" si="3"/>
        <v>117</v>
      </c>
      <c r="BC59" s="1" t="s">
        <v>140</v>
      </c>
      <c r="BD59" s="1" t="s">
        <v>140</v>
      </c>
    </row>
    <row r="60" spans="1:56" x14ac:dyDescent="0.25">
      <c r="A60" s="2" t="s">
        <v>1191</v>
      </c>
      <c r="B60" s="1" t="s">
        <v>670</v>
      </c>
      <c r="C60" s="2" t="s">
        <v>1191</v>
      </c>
      <c r="D60" s="1" t="s">
        <v>1113</v>
      </c>
      <c r="E60" s="1" t="str">
        <f t="shared" si="0"/>
        <v>飲料:A6_59</v>
      </c>
      <c r="F60" s="1" t="str">
        <f t="shared" si="1"/>
        <v>A6_59.PNG</v>
      </c>
      <c r="G60" s="1" t="s">
        <v>137</v>
      </c>
      <c r="H60" s="1" t="s">
        <v>138</v>
      </c>
      <c r="I60" s="1" t="s">
        <v>139</v>
      </c>
      <c r="J60" s="1" t="s">
        <v>140</v>
      </c>
      <c r="K60" s="1" t="s">
        <v>140</v>
      </c>
      <c r="L60" s="1" t="s">
        <v>186</v>
      </c>
      <c r="M60" s="1" t="s">
        <v>187</v>
      </c>
      <c r="N60" s="1" t="s">
        <v>188</v>
      </c>
      <c r="O60" s="1" t="s">
        <v>189</v>
      </c>
      <c r="P60" s="1" t="s">
        <v>140</v>
      </c>
      <c r="Q60" s="1" t="s">
        <v>190</v>
      </c>
      <c r="R60" s="1" t="s">
        <v>191</v>
      </c>
      <c r="S60" s="1" t="s">
        <v>192</v>
      </c>
      <c r="T60" s="1" t="s">
        <v>193</v>
      </c>
      <c r="U60" s="1" t="s">
        <v>194</v>
      </c>
      <c r="V60" s="1" t="s">
        <v>140</v>
      </c>
      <c r="W60" s="1" t="s">
        <v>140</v>
      </c>
      <c r="X60" s="1" t="s">
        <v>140</v>
      </c>
      <c r="Y60" s="1" t="s">
        <v>140</v>
      </c>
      <c r="Z60" s="1" t="s">
        <v>140</v>
      </c>
      <c r="AA60" s="1" t="s">
        <v>140</v>
      </c>
      <c r="AB60" s="1" t="s">
        <v>140</v>
      </c>
      <c r="AC60" s="1" t="s">
        <v>140</v>
      </c>
      <c r="AD60" s="1" t="s">
        <v>140</v>
      </c>
      <c r="AE60" s="1" t="s">
        <v>140</v>
      </c>
      <c r="AF60" s="1" t="s">
        <v>140</v>
      </c>
      <c r="AG60" s="1" t="s">
        <v>140</v>
      </c>
      <c r="AH60" s="1" t="s">
        <v>140</v>
      </c>
      <c r="AI60" s="1" t="s">
        <v>140</v>
      </c>
      <c r="AJ60" s="1" t="s">
        <v>140</v>
      </c>
      <c r="AK60" s="1" t="s">
        <v>140</v>
      </c>
      <c r="AL60" s="1" t="s">
        <v>140</v>
      </c>
      <c r="AM60" s="1" t="s">
        <v>140</v>
      </c>
      <c r="AN60" s="1" t="s">
        <v>140</v>
      </c>
      <c r="AO60" s="1" t="s">
        <v>140</v>
      </c>
      <c r="AP60" s="1" t="s">
        <v>140</v>
      </c>
      <c r="AQ60" s="1" t="s">
        <v>140</v>
      </c>
      <c r="AR60" s="1" t="s">
        <v>140</v>
      </c>
      <c r="AS60" s="1" t="s">
        <v>140</v>
      </c>
      <c r="AT60" s="1" t="s">
        <v>140</v>
      </c>
      <c r="AU60" s="1" t="s">
        <v>140</v>
      </c>
      <c r="AV60" s="1" t="s">
        <v>140</v>
      </c>
      <c r="AW60" s="1" t="s">
        <v>140</v>
      </c>
      <c r="AX60" s="1" t="s">
        <v>140</v>
      </c>
      <c r="AY60" s="1" t="s">
        <v>140</v>
      </c>
      <c r="AZ60" s="1">
        <f t="shared" si="3"/>
        <v>138</v>
      </c>
      <c r="BA60" s="1">
        <f t="shared" si="3"/>
        <v>128</v>
      </c>
      <c r="BB60" s="1">
        <f t="shared" si="3"/>
        <v>118</v>
      </c>
      <c r="BC60" s="1" t="s">
        <v>140</v>
      </c>
      <c r="BD60" s="1" t="s">
        <v>140</v>
      </c>
    </row>
    <row r="61" spans="1:56" x14ac:dyDescent="0.25">
      <c r="A61" s="2" t="s">
        <v>1192</v>
      </c>
      <c r="B61" s="1" t="s">
        <v>671</v>
      </c>
      <c r="C61" s="2" t="s">
        <v>1192</v>
      </c>
      <c r="D61" s="1" t="s">
        <v>1113</v>
      </c>
      <c r="E61" s="1" t="str">
        <f t="shared" si="0"/>
        <v>飲料:A6_60</v>
      </c>
      <c r="F61" s="1" t="str">
        <f t="shared" si="1"/>
        <v>A6_60.PNG</v>
      </c>
      <c r="G61" s="1" t="s">
        <v>137</v>
      </c>
      <c r="H61" s="1" t="s">
        <v>138</v>
      </c>
      <c r="I61" s="1" t="s">
        <v>139</v>
      </c>
      <c r="J61" s="1" t="s">
        <v>140</v>
      </c>
      <c r="K61" s="1" t="s">
        <v>140</v>
      </c>
      <c r="L61" s="1" t="s">
        <v>186</v>
      </c>
      <c r="M61" s="1" t="s">
        <v>187</v>
      </c>
      <c r="N61" s="1" t="s">
        <v>188</v>
      </c>
      <c r="O61" s="1" t="s">
        <v>189</v>
      </c>
      <c r="P61" s="1" t="s">
        <v>140</v>
      </c>
      <c r="Q61" s="1" t="s">
        <v>190</v>
      </c>
      <c r="R61" s="1" t="s">
        <v>191</v>
      </c>
      <c r="S61" s="1" t="s">
        <v>192</v>
      </c>
      <c r="T61" s="1" t="s">
        <v>193</v>
      </c>
      <c r="U61" s="1" t="s">
        <v>194</v>
      </c>
      <c r="V61" s="1" t="s">
        <v>140</v>
      </c>
      <c r="W61" s="1" t="s">
        <v>140</v>
      </c>
      <c r="X61" s="1" t="s">
        <v>140</v>
      </c>
      <c r="Y61" s="1" t="s">
        <v>140</v>
      </c>
      <c r="Z61" s="1" t="s">
        <v>140</v>
      </c>
      <c r="AA61" s="1" t="s">
        <v>140</v>
      </c>
      <c r="AB61" s="1" t="s">
        <v>140</v>
      </c>
      <c r="AC61" s="1" t="s">
        <v>140</v>
      </c>
      <c r="AD61" s="1" t="s">
        <v>140</v>
      </c>
      <c r="AE61" s="1" t="s">
        <v>140</v>
      </c>
      <c r="AF61" s="1" t="s">
        <v>140</v>
      </c>
      <c r="AG61" s="1" t="s">
        <v>140</v>
      </c>
      <c r="AH61" s="1" t="s">
        <v>140</v>
      </c>
      <c r="AI61" s="1" t="s">
        <v>140</v>
      </c>
      <c r="AJ61" s="1" t="s">
        <v>140</v>
      </c>
      <c r="AK61" s="1" t="s">
        <v>140</v>
      </c>
      <c r="AL61" s="1" t="s">
        <v>140</v>
      </c>
      <c r="AM61" s="1" t="s">
        <v>140</v>
      </c>
      <c r="AN61" s="1" t="s">
        <v>140</v>
      </c>
      <c r="AO61" s="1" t="s">
        <v>140</v>
      </c>
      <c r="AP61" s="1" t="s">
        <v>140</v>
      </c>
      <c r="AQ61" s="1" t="s">
        <v>140</v>
      </c>
      <c r="AR61" s="1" t="s">
        <v>140</v>
      </c>
      <c r="AS61" s="1" t="s">
        <v>140</v>
      </c>
      <c r="AT61" s="1" t="s">
        <v>140</v>
      </c>
      <c r="AU61" s="1" t="s">
        <v>140</v>
      </c>
      <c r="AV61" s="1" t="s">
        <v>140</v>
      </c>
      <c r="AW61" s="1" t="s">
        <v>140</v>
      </c>
      <c r="AX61" s="1" t="s">
        <v>140</v>
      </c>
      <c r="AY61" s="1" t="s">
        <v>140</v>
      </c>
      <c r="AZ61" s="1">
        <f t="shared" si="3"/>
        <v>139</v>
      </c>
      <c r="BA61" s="1">
        <f t="shared" si="3"/>
        <v>129</v>
      </c>
      <c r="BB61" s="1">
        <f t="shared" si="3"/>
        <v>119</v>
      </c>
      <c r="BC61" s="1" t="s">
        <v>140</v>
      </c>
      <c r="BD61" s="1" t="s">
        <v>140</v>
      </c>
    </row>
    <row r="62" spans="1:56" x14ac:dyDescent="0.25">
      <c r="A62" s="2" t="s">
        <v>1193</v>
      </c>
      <c r="B62" s="1" t="s">
        <v>672</v>
      </c>
      <c r="C62" s="2" t="s">
        <v>1193</v>
      </c>
      <c r="D62" s="1" t="s">
        <v>1114</v>
      </c>
      <c r="E62" s="1" t="str">
        <f t="shared" si="0"/>
        <v>飲料:A6_61</v>
      </c>
      <c r="F62" s="1" t="str">
        <f t="shared" si="1"/>
        <v>A6_61.PNG</v>
      </c>
      <c r="G62" s="1" t="s">
        <v>137</v>
      </c>
      <c r="H62" s="1" t="s">
        <v>138</v>
      </c>
      <c r="I62" s="1" t="s">
        <v>139</v>
      </c>
      <c r="J62" s="1" t="s">
        <v>140</v>
      </c>
      <c r="K62" s="1" t="s">
        <v>140</v>
      </c>
      <c r="L62" s="1" t="s">
        <v>186</v>
      </c>
      <c r="M62" s="1" t="s">
        <v>187</v>
      </c>
      <c r="N62" s="1" t="s">
        <v>188</v>
      </c>
      <c r="O62" s="1" t="s">
        <v>189</v>
      </c>
      <c r="P62" s="1" t="s">
        <v>140</v>
      </c>
      <c r="Q62" s="1" t="s">
        <v>190</v>
      </c>
      <c r="R62" s="1" t="s">
        <v>191</v>
      </c>
      <c r="S62" s="1" t="s">
        <v>192</v>
      </c>
      <c r="T62" s="1" t="s">
        <v>193</v>
      </c>
      <c r="U62" s="1" t="s">
        <v>194</v>
      </c>
      <c r="V62" s="1" t="s">
        <v>140</v>
      </c>
      <c r="W62" s="1" t="s">
        <v>140</v>
      </c>
      <c r="X62" s="1" t="s">
        <v>140</v>
      </c>
      <c r="Y62" s="1" t="s">
        <v>140</v>
      </c>
      <c r="Z62" s="1" t="s">
        <v>140</v>
      </c>
      <c r="AA62" s="1" t="s">
        <v>140</v>
      </c>
      <c r="AB62" s="1" t="s">
        <v>140</v>
      </c>
      <c r="AC62" s="1" t="s">
        <v>140</v>
      </c>
      <c r="AD62" s="1" t="s">
        <v>140</v>
      </c>
      <c r="AE62" s="1" t="s">
        <v>140</v>
      </c>
      <c r="AF62" s="1" t="s">
        <v>140</v>
      </c>
      <c r="AG62" s="1" t="s">
        <v>140</v>
      </c>
      <c r="AH62" s="1" t="s">
        <v>140</v>
      </c>
      <c r="AI62" s="1" t="s">
        <v>140</v>
      </c>
      <c r="AJ62" s="1" t="s">
        <v>140</v>
      </c>
      <c r="AK62" s="1" t="s">
        <v>140</v>
      </c>
      <c r="AL62" s="1" t="s">
        <v>140</v>
      </c>
      <c r="AM62" s="1" t="s">
        <v>140</v>
      </c>
      <c r="AN62" s="1" t="s">
        <v>140</v>
      </c>
      <c r="AO62" s="1" t="s">
        <v>140</v>
      </c>
      <c r="AP62" s="1" t="s">
        <v>140</v>
      </c>
      <c r="AQ62" s="1" t="s">
        <v>140</v>
      </c>
      <c r="AR62" s="1" t="s">
        <v>140</v>
      </c>
      <c r="AS62" s="1" t="s">
        <v>140</v>
      </c>
      <c r="AT62" s="1" t="s">
        <v>140</v>
      </c>
      <c r="AU62" s="1" t="s">
        <v>140</v>
      </c>
      <c r="AV62" s="1" t="s">
        <v>140</v>
      </c>
      <c r="AW62" s="1" t="s">
        <v>140</v>
      </c>
      <c r="AX62" s="1" t="s">
        <v>140</v>
      </c>
      <c r="AY62" s="1" t="s">
        <v>140</v>
      </c>
      <c r="AZ62" s="1">
        <f t="shared" si="3"/>
        <v>140</v>
      </c>
      <c r="BA62" s="1">
        <f t="shared" si="3"/>
        <v>130</v>
      </c>
      <c r="BB62" s="1">
        <f t="shared" si="3"/>
        <v>120</v>
      </c>
      <c r="BC62" s="1" t="s">
        <v>140</v>
      </c>
      <c r="BD62" s="1" t="s">
        <v>140</v>
      </c>
    </row>
    <row r="63" spans="1:56" x14ac:dyDescent="0.25">
      <c r="A63" s="2" t="s">
        <v>1194</v>
      </c>
      <c r="B63" s="1" t="s">
        <v>673</v>
      </c>
      <c r="C63" s="2" t="s">
        <v>1194</v>
      </c>
      <c r="D63" s="1" t="s">
        <v>1114</v>
      </c>
      <c r="E63" s="1" t="str">
        <f t="shared" si="0"/>
        <v>飲料:A6_62</v>
      </c>
      <c r="F63" s="1" t="str">
        <f t="shared" si="1"/>
        <v>A6_62.PNG</v>
      </c>
      <c r="G63" s="1" t="s">
        <v>137</v>
      </c>
      <c r="H63" s="1" t="s">
        <v>138</v>
      </c>
      <c r="I63" s="1" t="s">
        <v>139</v>
      </c>
      <c r="J63" s="1" t="s">
        <v>140</v>
      </c>
      <c r="K63" s="1" t="s">
        <v>140</v>
      </c>
      <c r="L63" s="1" t="s">
        <v>186</v>
      </c>
      <c r="M63" s="1" t="s">
        <v>187</v>
      </c>
      <c r="N63" s="1" t="s">
        <v>188</v>
      </c>
      <c r="O63" s="1" t="s">
        <v>189</v>
      </c>
      <c r="P63" s="1" t="s">
        <v>140</v>
      </c>
      <c r="Q63" s="1" t="s">
        <v>190</v>
      </c>
      <c r="R63" s="1" t="s">
        <v>191</v>
      </c>
      <c r="S63" s="1" t="s">
        <v>192</v>
      </c>
      <c r="T63" s="1" t="s">
        <v>193</v>
      </c>
      <c r="U63" s="1" t="s">
        <v>194</v>
      </c>
      <c r="V63" s="1" t="s">
        <v>140</v>
      </c>
      <c r="W63" s="1" t="s">
        <v>140</v>
      </c>
      <c r="X63" s="1" t="s">
        <v>140</v>
      </c>
      <c r="Y63" s="1" t="s">
        <v>140</v>
      </c>
      <c r="Z63" s="1" t="s">
        <v>140</v>
      </c>
      <c r="AA63" s="1" t="s">
        <v>140</v>
      </c>
      <c r="AB63" s="1" t="s">
        <v>140</v>
      </c>
      <c r="AC63" s="1" t="s">
        <v>140</v>
      </c>
      <c r="AD63" s="1" t="s">
        <v>140</v>
      </c>
      <c r="AE63" s="1" t="s">
        <v>140</v>
      </c>
      <c r="AF63" s="1" t="s">
        <v>140</v>
      </c>
      <c r="AG63" s="1" t="s">
        <v>140</v>
      </c>
      <c r="AH63" s="1" t="s">
        <v>140</v>
      </c>
      <c r="AI63" s="1" t="s">
        <v>140</v>
      </c>
      <c r="AJ63" s="1" t="s">
        <v>140</v>
      </c>
      <c r="AK63" s="1" t="s">
        <v>140</v>
      </c>
      <c r="AL63" s="1" t="s">
        <v>140</v>
      </c>
      <c r="AM63" s="1" t="s">
        <v>140</v>
      </c>
      <c r="AN63" s="1" t="s">
        <v>140</v>
      </c>
      <c r="AO63" s="1" t="s">
        <v>140</v>
      </c>
      <c r="AP63" s="1" t="s">
        <v>140</v>
      </c>
      <c r="AQ63" s="1" t="s">
        <v>140</v>
      </c>
      <c r="AR63" s="1" t="s">
        <v>140</v>
      </c>
      <c r="AS63" s="1" t="s">
        <v>140</v>
      </c>
      <c r="AT63" s="1" t="s">
        <v>140</v>
      </c>
      <c r="AU63" s="1" t="s">
        <v>140</v>
      </c>
      <c r="AV63" s="1" t="s">
        <v>140</v>
      </c>
      <c r="AW63" s="1" t="s">
        <v>140</v>
      </c>
      <c r="AX63" s="1" t="s">
        <v>140</v>
      </c>
      <c r="AY63" s="1" t="s">
        <v>140</v>
      </c>
      <c r="AZ63" s="1">
        <f t="shared" si="3"/>
        <v>141</v>
      </c>
      <c r="BA63" s="1">
        <f t="shared" si="3"/>
        <v>131</v>
      </c>
      <c r="BB63" s="1">
        <f t="shared" si="3"/>
        <v>121</v>
      </c>
      <c r="BC63" s="1" t="s">
        <v>140</v>
      </c>
      <c r="BD63" s="1" t="s">
        <v>140</v>
      </c>
    </row>
    <row r="64" spans="1:56" x14ac:dyDescent="0.25">
      <c r="A64" s="2" t="s">
        <v>1195</v>
      </c>
      <c r="B64" s="1" t="s">
        <v>674</v>
      </c>
      <c r="C64" s="2" t="s">
        <v>1195</v>
      </c>
      <c r="D64" s="1" t="s">
        <v>1114</v>
      </c>
      <c r="E64" s="1" t="str">
        <f t="shared" si="0"/>
        <v>飲料:A6_63</v>
      </c>
      <c r="F64" s="1" t="str">
        <f t="shared" si="1"/>
        <v>A6_63.PNG</v>
      </c>
      <c r="G64" s="1" t="s">
        <v>137</v>
      </c>
      <c r="H64" s="1" t="s">
        <v>138</v>
      </c>
      <c r="I64" s="1" t="s">
        <v>139</v>
      </c>
      <c r="J64" s="1" t="s">
        <v>140</v>
      </c>
      <c r="K64" s="1" t="s">
        <v>140</v>
      </c>
      <c r="L64" s="1" t="s">
        <v>186</v>
      </c>
      <c r="M64" s="1" t="s">
        <v>187</v>
      </c>
      <c r="N64" s="1" t="s">
        <v>188</v>
      </c>
      <c r="O64" s="1" t="s">
        <v>189</v>
      </c>
      <c r="P64" s="1" t="s">
        <v>140</v>
      </c>
      <c r="Q64" s="1" t="s">
        <v>190</v>
      </c>
      <c r="R64" s="1" t="s">
        <v>191</v>
      </c>
      <c r="S64" s="1" t="s">
        <v>192</v>
      </c>
      <c r="T64" s="1" t="s">
        <v>193</v>
      </c>
      <c r="U64" s="1" t="s">
        <v>194</v>
      </c>
      <c r="V64" s="1" t="s">
        <v>140</v>
      </c>
      <c r="W64" s="1" t="s">
        <v>140</v>
      </c>
      <c r="X64" s="1" t="s">
        <v>140</v>
      </c>
      <c r="Y64" s="1" t="s">
        <v>140</v>
      </c>
      <c r="Z64" s="1" t="s">
        <v>140</v>
      </c>
      <c r="AA64" s="1" t="s">
        <v>140</v>
      </c>
      <c r="AB64" s="1" t="s">
        <v>140</v>
      </c>
      <c r="AC64" s="1" t="s">
        <v>140</v>
      </c>
      <c r="AD64" s="1" t="s">
        <v>140</v>
      </c>
      <c r="AE64" s="1" t="s">
        <v>140</v>
      </c>
      <c r="AF64" s="1" t="s">
        <v>140</v>
      </c>
      <c r="AG64" s="1" t="s">
        <v>140</v>
      </c>
      <c r="AH64" s="1" t="s">
        <v>140</v>
      </c>
      <c r="AI64" s="1" t="s">
        <v>140</v>
      </c>
      <c r="AJ64" s="1" t="s">
        <v>140</v>
      </c>
      <c r="AK64" s="1" t="s">
        <v>140</v>
      </c>
      <c r="AL64" s="1" t="s">
        <v>140</v>
      </c>
      <c r="AM64" s="1" t="s">
        <v>140</v>
      </c>
      <c r="AN64" s="1" t="s">
        <v>140</v>
      </c>
      <c r="AO64" s="1" t="s">
        <v>140</v>
      </c>
      <c r="AP64" s="1" t="s">
        <v>140</v>
      </c>
      <c r="AQ64" s="1" t="s">
        <v>140</v>
      </c>
      <c r="AR64" s="1" t="s">
        <v>140</v>
      </c>
      <c r="AS64" s="1" t="s">
        <v>140</v>
      </c>
      <c r="AT64" s="1" t="s">
        <v>140</v>
      </c>
      <c r="AU64" s="1" t="s">
        <v>140</v>
      </c>
      <c r="AV64" s="1" t="s">
        <v>140</v>
      </c>
      <c r="AW64" s="1" t="s">
        <v>140</v>
      </c>
      <c r="AX64" s="1" t="s">
        <v>140</v>
      </c>
      <c r="AY64" s="1" t="s">
        <v>140</v>
      </c>
      <c r="AZ64" s="1">
        <f t="shared" si="3"/>
        <v>142</v>
      </c>
      <c r="BA64" s="1">
        <f t="shared" si="3"/>
        <v>132</v>
      </c>
      <c r="BB64" s="1">
        <f t="shared" si="3"/>
        <v>122</v>
      </c>
      <c r="BC64" s="1" t="s">
        <v>140</v>
      </c>
      <c r="BD64" s="1" t="s">
        <v>140</v>
      </c>
    </row>
    <row r="65" spans="1:56" x14ac:dyDescent="0.25">
      <c r="A65" s="2" t="s">
        <v>1196</v>
      </c>
      <c r="B65" s="1" t="s">
        <v>675</v>
      </c>
      <c r="C65" s="2" t="s">
        <v>1196</v>
      </c>
      <c r="D65" s="1" t="s">
        <v>1114</v>
      </c>
      <c r="E65" s="1" t="str">
        <f t="shared" si="0"/>
        <v>飲料:A6_64</v>
      </c>
      <c r="F65" s="1" t="str">
        <f t="shared" si="1"/>
        <v>A6_64.PNG</v>
      </c>
      <c r="G65" s="1" t="s">
        <v>137</v>
      </c>
      <c r="H65" s="1" t="s">
        <v>138</v>
      </c>
      <c r="I65" s="1" t="s">
        <v>139</v>
      </c>
      <c r="J65" s="1" t="s">
        <v>140</v>
      </c>
      <c r="K65" s="1" t="s">
        <v>140</v>
      </c>
      <c r="L65" s="1" t="s">
        <v>186</v>
      </c>
      <c r="M65" s="1" t="s">
        <v>187</v>
      </c>
      <c r="N65" s="1" t="s">
        <v>188</v>
      </c>
      <c r="O65" s="1" t="s">
        <v>189</v>
      </c>
      <c r="P65" s="1" t="s">
        <v>140</v>
      </c>
      <c r="Q65" s="1" t="s">
        <v>190</v>
      </c>
      <c r="R65" s="1" t="s">
        <v>191</v>
      </c>
      <c r="S65" s="1" t="s">
        <v>192</v>
      </c>
      <c r="T65" s="1" t="s">
        <v>193</v>
      </c>
      <c r="U65" s="1" t="s">
        <v>194</v>
      </c>
      <c r="V65" s="1" t="s">
        <v>140</v>
      </c>
      <c r="W65" s="1" t="s">
        <v>140</v>
      </c>
      <c r="X65" s="1" t="s">
        <v>140</v>
      </c>
      <c r="Y65" s="1" t="s">
        <v>140</v>
      </c>
      <c r="Z65" s="1" t="s">
        <v>140</v>
      </c>
      <c r="AA65" s="1" t="s">
        <v>140</v>
      </c>
      <c r="AB65" s="1" t="s">
        <v>140</v>
      </c>
      <c r="AC65" s="1" t="s">
        <v>140</v>
      </c>
      <c r="AD65" s="1" t="s">
        <v>140</v>
      </c>
      <c r="AE65" s="1" t="s">
        <v>140</v>
      </c>
      <c r="AF65" s="1" t="s">
        <v>140</v>
      </c>
      <c r="AG65" s="1" t="s">
        <v>140</v>
      </c>
      <c r="AH65" s="1" t="s">
        <v>140</v>
      </c>
      <c r="AI65" s="1" t="s">
        <v>140</v>
      </c>
      <c r="AJ65" s="1" t="s">
        <v>140</v>
      </c>
      <c r="AK65" s="1" t="s">
        <v>140</v>
      </c>
      <c r="AL65" s="1" t="s">
        <v>140</v>
      </c>
      <c r="AM65" s="1" t="s">
        <v>140</v>
      </c>
      <c r="AN65" s="1" t="s">
        <v>140</v>
      </c>
      <c r="AO65" s="1" t="s">
        <v>140</v>
      </c>
      <c r="AP65" s="1" t="s">
        <v>140</v>
      </c>
      <c r="AQ65" s="1" t="s">
        <v>140</v>
      </c>
      <c r="AR65" s="1" t="s">
        <v>140</v>
      </c>
      <c r="AS65" s="1" t="s">
        <v>140</v>
      </c>
      <c r="AT65" s="1" t="s">
        <v>140</v>
      </c>
      <c r="AU65" s="1" t="s">
        <v>140</v>
      </c>
      <c r="AV65" s="1" t="s">
        <v>140</v>
      </c>
      <c r="AW65" s="1" t="s">
        <v>140</v>
      </c>
      <c r="AX65" s="1" t="s">
        <v>140</v>
      </c>
      <c r="AY65" s="1" t="s">
        <v>140</v>
      </c>
      <c r="AZ65" s="1">
        <f t="shared" si="3"/>
        <v>143</v>
      </c>
      <c r="BA65" s="1">
        <f t="shared" si="3"/>
        <v>133</v>
      </c>
      <c r="BB65" s="1">
        <f t="shared" si="3"/>
        <v>123</v>
      </c>
      <c r="BC65" s="1" t="s">
        <v>140</v>
      </c>
      <c r="BD65" s="1" t="s">
        <v>140</v>
      </c>
    </row>
    <row r="66" spans="1:56" x14ac:dyDescent="0.25">
      <c r="A66" s="2" t="s">
        <v>1197</v>
      </c>
      <c r="B66" s="1" t="s">
        <v>676</v>
      </c>
      <c r="C66" s="2" t="s">
        <v>1197</v>
      </c>
      <c r="D66" s="1" t="s">
        <v>1114</v>
      </c>
      <c r="E66" s="1" t="str">
        <f t="shared" si="0"/>
        <v>飲料:A6_65</v>
      </c>
      <c r="F66" s="1" t="str">
        <f t="shared" si="1"/>
        <v>A6_65.PNG</v>
      </c>
      <c r="G66" s="1" t="s">
        <v>137</v>
      </c>
      <c r="H66" s="1" t="s">
        <v>138</v>
      </c>
      <c r="I66" s="1" t="s">
        <v>139</v>
      </c>
      <c r="J66" s="1" t="s">
        <v>140</v>
      </c>
      <c r="K66" s="1" t="s">
        <v>140</v>
      </c>
      <c r="L66" s="1" t="s">
        <v>186</v>
      </c>
      <c r="M66" s="1" t="s">
        <v>187</v>
      </c>
      <c r="N66" s="1" t="s">
        <v>188</v>
      </c>
      <c r="O66" s="1" t="s">
        <v>189</v>
      </c>
      <c r="P66" s="1" t="s">
        <v>140</v>
      </c>
      <c r="Q66" s="1" t="s">
        <v>190</v>
      </c>
      <c r="R66" s="1" t="s">
        <v>191</v>
      </c>
      <c r="S66" s="1" t="s">
        <v>192</v>
      </c>
      <c r="T66" s="1" t="s">
        <v>193</v>
      </c>
      <c r="U66" s="1" t="s">
        <v>194</v>
      </c>
      <c r="V66" s="1" t="s">
        <v>140</v>
      </c>
      <c r="W66" s="1" t="s">
        <v>140</v>
      </c>
      <c r="X66" s="1" t="s">
        <v>140</v>
      </c>
      <c r="Y66" s="1" t="s">
        <v>140</v>
      </c>
      <c r="Z66" s="1" t="s">
        <v>140</v>
      </c>
      <c r="AA66" s="1" t="s">
        <v>140</v>
      </c>
      <c r="AB66" s="1" t="s">
        <v>140</v>
      </c>
      <c r="AC66" s="1" t="s">
        <v>140</v>
      </c>
      <c r="AD66" s="1" t="s">
        <v>140</v>
      </c>
      <c r="AE66" s="1" t="s">
        <v>140</v>
      </c>
      <c r="AF66" s="1" t="s">
        <v>140</v>
      </c>
      <c r="AG66" s="1" t="s">
        <v>140</v>
      </c>
      <c r="AH66" s="1" t="s">
        <v>140</v>
      </c>
      <c r="AI66" s="1" t="s">
        <v>140</v>
      </c>
      <c r="AJ66" s="1" t="s">
        <v>140</v>
      </c>
      <c r="AK66" s="1" t="s">
        <v>140</v>
      </c>
      <c r="AL66" s="1" t="s">
        <v>140</v>
      </c>
      <c r="AM66" s="1" t="s">
        <v>140</v>
      </c>
      <c r="AN66" s="1" t="s">
        <v>140</v>
      </c>
      <c r="AO66" s="1" t="s">
        <v>140</v>
      </c>
      <c r="AP66" s="1" t="s">
        <v>140</v>
      </c>
      <c r="AQ66" s="1" t="s">
        <v>140</v>
      </c>
      <c r="AR66" s="1" t="s">
        <v>140</v>
      </c>
      <c r="AS66" s="1" t="s">
        <v>140</v>
      </c>
      <c r="AT66" s="1" t="s">
        <v>140</v>
      </c>
      <c r="AU66" s="1" t="s">
        <v>140</v>
      </c>
      <c r="AV66" s="1" t="s">
        <v>140</v>
      </c>
      <c r="AW66" s="1" t="s">
        <v>140</v>
      </c>
      <c r="AX66" s="1" t="s">
        <v>140</v>
      </c>
      <c r="AY66" s="1" t="s">
        <v>140</v>
      </c>
      <c r="AZ66" s="1">
        <f t="shared" si="3"/>
        <v>144</v>
      </c>
      <c r="BA66" s="1">
        <f t="shared" si="3"/>
        <v>134</v>
      </c>
      <c r="BB66" s="1">
        <f t="shared" si="3"/>
        <v>124</v>
      </c>
      <c r="BC66" s="1" t="s">
        <v>140</v>
      </c>
      <c r="BD66" s="1" t="s">
        <v>140</v>
      </c>
    </row>
    <row r="67" spans="1:56" x14ac:dyDescent="0.25">
      <c r="A67" s="2" t="s">
        <v>1198</v>
      </c>
      <c r="B67" s="1" t="s">
        <v>677</v>
      </c>
      <c r="C67" s="2" t="s">
        <v>1198</v>
      </c>
      <c r="D67" s="1" t="s">
        <v>1114</v>
      </c>
      <c r="E67" s="1" t="str">
        <f t="shared" ref="E67:E100" si="4" xml:space="preserve"> "飲料:"&amp;B67</f>
        <v>飲料:A6_66</v>
      </c>
      <c r="F67" s="1" t="str">
        <f t="shared" ref="F67:F100" si="5" xml:space="preserve"> B67&amp;".PNG"</f>
        <v>A6_66.PNG</v>
      </c>
      <c r="G67" s="1" t="s">
        <v>137</v>
      </c>
      <c r="H67" s="1" t="s">
        <v>138</v>
      </c>
      <c r="I67" s="1" t="s">
        <v>139</v>
      </c>
      <c r="J67" s="1" t="s">
        <v>140</v>
      </c>
      <c r="K67" s="1" t="s">
        <v>140</v>
      </c>
      <c r="L67" s="1" t="s">
        <v>186</v>
      </c>
      <c r="M67" s="1" t="s">
        <v>187</v>
      </c>
      <c r="N67" s="1" t="s">
        <v>188</v>
      </c>
      <c r="O67" s="1" t="s">
        <v>189</v>
      </c>
      <c r="P67" s="1" t="s">
        <v>140</v>
      </c>
      <c r="Q67" s="1" t="s">
        <v>190</v>
      </c>
      <c r="R67" s="1" t="s">
        <v>191</v>
      </c>
      <c r="S67" s="1" t="s">
        <v>192</v>
      </c>
      <c r="T67" s="1" t="s">
        <v>193</v>
      </c>
      <c r="U67" s="1" t="s">
        <v>194</v>
      </c>
      <c r="V67" s="1" t="s">
        <v>140</v>
      </c>
      <c r="W67" s="1" t="s">
        <v>140</v>
      </c>
      <c r="X67" s="1" t="s">
        <v>140</v>
      </c>
      <c r="Y67" s="1" t="s">
        <v>140</v>
      </c>
      <c r="Z67" s="1" t="s">
        <v>140</v>
      </c>
      <c r="AA67" s="1" t="s">
        <v>140</v>
      </c>
      <c r="AB67" s="1" t="s">
        <v>140</v>
      </c>
      <c r="AC67" s="1" t="s">
        <v>140</v>
      </c>
      <c r="AD67" s="1" t="s">
        <v>140</v>
      </c>
      <c r="AE67" s="1" t="s">
        <v>140</v>
      </c>
      <c r="AF67" s="1" t="s">
        <v>140</v>
      </c>
      <c r="AG67" s="1" t="s">
        <v>140</v>
      </c>
      <c r="AH67" s="1" t="s">
        <v>140</v>
      </c>
      <c r="AI67" s="1" t="s">
        <v>140</v>
      </c>
      <c r="AJ67" s="1" t="s">
        <v>140</v>
      </c>
      <c r="AK67" s="1" t="s">
        <v>140</v>
      </c>
      <c r="AL67" s="1" t="s">
        <v>140</v>
      </c>
      <c r="AM67" s="1" t="s">
        <v>140</v>
      </c>
      <c r="AN67" s="1" t="s">
        <v>140</v>
      </c>
      <c r="AO67" s="1" t="s">
        <v>140</v>
      </c>
      <c r="AP67" s="1" t="s">
        <v>140</v>
      </c>
      <c r="AQ67" s="1" t="s">
        <v>140</v>
      </c>
      <c r="AR67" s="1" t="s">
        <v>140</v>
      </c>
      <c r="AS67" s="1" t="s">
        <v>140</v>
      </c>
      <c r="AT67" s="1" t="s">
        <v>140</v>
      </c>
      <c r="AU67" s="1" t="s">
        <v>140</v>
      </c>
      <c r="AV67" s="1" t="s">
        <v>140</v>
      </c>
      <c r="AW67" s="1" t="s">
        <v>140</v>
      </c>
      <c r="AX67" s="1" t="s">
        <v>140</v>
      </c>
      <c r="AY67" s="1" t="s">
        <v>140</v>
      </c>
      <c r="AZ67" s="1">
        <f t="shared" si="3"/>
        <v>145</v>
      </c>
      <c r="BA67" s="1">
        <f t="shared" si="3"/>
        <v>135</v>
      </c>
      <c r="BB67" s="1">
        <f t="shared" si="3"/>
        <v>125</v>
      </c>
      <c r="BC67" s="1" t="s">
        <v>140</v>
      </c>
      <c r="BD67" s="1" t="s">
        <v>140</v>
      </c>
    </row>
    <row r="68" spans="1:56" x14ac:dyDescent="0.25">
      <c r="A68" s="2" t="s">
        <v>1199</v>
      </c>
      <c r="B68" s="1" t="s">
        <v>678</v>
      </c>
      <c r="C68" s="2" t="s">
        <v>1199</v>
      </c>
      <c r="D68" s="1" t="s">
        <v>1114</v>
      </c>
      <c r="E68" s="1" t="str">
        <f t="shared" si="4"/>
        <v>飲料:A6_67</v>
      </c>
      <c r="F68" s="1" t="str">
        <f t="shared" si="5"/>
        <v>A6_67.PNG</v>
      </c>
      <c r="G68" s="1" t="s">
        <v>137</v>
      </c>
      <c r="H68" s="1" t="s">
        <v>138</v>
      </c>
      <c r="I68" s="1" t="s">
        <v>139</v>
      </c>
      <c r="J68" s="1" t="s">
        <v>140</v>
      </c>
      <c r="K68" s="1" t="s">
        <v>140</v>
      </c>
      <c r="L68" s="1" t="s">
        <v>186</v>
      </c>
      <c r="M68" s="1" t="s">
        <v>187</v>
      </c>
      <c r="N68" s="1" t="s">
        <v>188</v>
      </c>
      <c r="O68" s="1" t="s">
        <v>189</v>
      </c>
      <c r="P68" s="1" t="s">
        <v>140</v>
      </c>
      <c r="Q68" s="1" t="s">
        <v>190</v>
      </c>
      <c r="R68" s="1" t="s">
        <v>191</v>
      </c>
      <c r="S68" s="1" t="s">
        <v>192</v>
      </c>
      <c r="T68" s="1" t="s">
        <v>193</v>
      </c>
      <c r="U68" s="1" t="s">
        <v>194</v>
      </c>
      <c r="V68" s="1" t="s">
        <v>140</v>
      </c>
      <c r="W68" s="1" t="s">
        <v>140</v>
      </c>
      <c r="X68" s="1" t="s">
        <v>140</v>
      </c>
      <c r="Y68" s="1" t="s">
        <v>140</v>
      </c>
      <c r="Z68" s="1" t="s">
        <v>140</v>
      </c>
      <c r="AA68" s="1" t="s">
        <v>140</v>
      </c>
      <c r="AB68" s="1" t="s">
        <v>140</v>
      </c>
      <c r="AC68" s="1" t="s">
        <v>140</v>
      </c>
      <c r="AD68" s="1" t="s">
        <v>140</v>
      </c>
      <c r="AE68" s="1" t="s">
        <v>140</v>
      </c>
      <c r="AF68" s="1" t="s">
        <v>140</v>
      </c>
      <c r="AG68" s="1" t="s">
        <v>140</v>
      </c>
      <c r="AH68" s="1" t="s">
        <v>140</v>
      </c>
      <c r="AI68" s="1" t="s">
        <v>140</v>
      </c>
      <c r="AJ68" s="1" t="s">
        <v>140</v>
      </c>
      <c r="AK68" s="1" t="s">
        <v>140</v>
      </c>
      <c r="AL68" s="1" t="s">
        <v>140</v>
      </c>
      <c r="AM68" s="1" t="s">
        <v>140</v>
      </c>
      <c r="AN68" s="1" t="s">
        <v>140</v>
      </c>
      <c r="AO68" s="1" t="s">
        <v>140</v>
      </c>
      <c r="AP68" s="1" t="s">
        <v>140</v>
      </c>
      <c r="AQ68" s="1" t="s">
        <v>140</v>
      </c>
      <c r="AR68" s="1" t="s">
        <v>140</v>
      </c>
      <c r="AS68" s="1" t="s">
        <v>140</v>
      </c>
      <c r="AT68" s="1" t="s">
        <v>140</v>
      </c>
      <c r="AU68" s="1" t="s">
        <v>140</v>
      </c>
      <c r="AV68" s="1" t="s">
        <v>140</v>
      </c>
      <c r="AW68" s="1" t="s">
        <v>140</v>
      </c>
      <c r="AX68" s="1" t="s">
        <v>140</v>
      </c>
      <c r="AY68" s="1" t="s">
        <v>140</v>
      </c>
      <c r="AZ68" s="1">
        <f t="shared" ref="AZ68:BB100" si="6">AZ67+1</f>
        <v>146</v>
      </c>
      <c r="BA68" s="1">
        <f t="shared" si="6"/>
        <v>136</v>
      </c>
      <c r="BB68" s="1">
        <f t="shared" si="6"/>
        <v>126</v>
      </c>
      <c r="BC68" s="1" t="s">
        <v>140</v>
      </c>
      <c r="BD68" s="1" t="s">
        <v>140</v>
      </c>
    </row>
    <row r="69" spans="1:56" x14ac:dyDescent="0.25">
      <c r="A69" s="2" t="s">
        <v>1200</v>
      </c>
      <c r="B69" s="1" t="s">
        <v>679</v>
      </c>
      <c r="C69" s="2" t="s">
        <v>1200</v>
      </c>
      <c r="D69" s="1" t="s">
        <v>1114</v>
      </c>
      <c r="E69" s="1" t="str">
        <f t="shared" si="4"/>
        <v>飲料:A6_68</v>
      </c>
      <c r="F69" s="1" t="str">
        <f t="shared" si="5"/>
        <v>A6_68.PNG</v>
      </c>
      <c r="G69" s="1" t="s">
        <v>137</v>
      </c>
      <c r="H69" s="1" t="s">
        <v>138</v>
      </c>
      <c r="I69" s="1" t="s">
        <v>139</v>
      </c>
      <c r="J69" s="1" t="s">
        <v>140</v>
      </c>
      <c r="K69" s="1" t="s">
        <v>140</v>
      </c>
      <c r="L69" s="1" t="s">
        <v>186</v>
      </c>
      <c r="M69" s="1" t="s">
        <v>187</v>
      </c>
      <c r="N69" s="1" t="s">
        <v>188</v>
      </c>
      <c r="O69" s="1" t="s">
        <v>189</v>
      </c>
      <c r="P69" s="1" t="s">
        <v>140</v>
      </c>
      <c r="Q69" s="1" t="s">
        <v>190</v>
      </c>
      <c r="R69" s="1" t="s">
        <v>191</v>
      </c>
      <c r="S69" s="1" t="s">
        <v>192</v>
      </c>
      <c r="T69" s="1" t="s">
        <v>193</v>
      </c>
      <c r="U69" s="1" t="s">
        <v>194</v>
      </c>
      <c r="V69" s="1" t="s">
        <v>140</v>
      </c>
      <c r="W69" s="1" t="s">
        <v>140</v>
      </c>
      <c r="X69" s="1" t="s">
        <v>140</v>
      </c>
      <c r="Y69" s="1" t="s">
        <v>140</v>
      </c>
      <c r="Z69" s="1" t="s">
        <v>140</v>
      </c>
      <c r="AA69" s="1" t="s">
        <v>140</v>
      </c>
      <c r="AB69" s="1" t="s">
        <v>140</v>
      </c>
      <c r="AC69" s="1" t="s">
        <v>140</v>
      </c>
      <c r="AD69" s="1" t="s">
        <v>140</v>
      </c>
      <c r="AE69" s="1" t="s">
        <v>140</v>
      </c>
      <c r="AF69" s="1" t="s">
        <v>140</v>
      </c>
      <c r="AG69" s="1" t="s">
        <v>140</v>
      </c>
      <c r="AH69" s="1" t="s">
        <v>140</v>
      </c>
      <c r="AI69" s="1" t="s">
        <v>140</v>
      </c>
      <c r="AJ69" s="1" t="s">
        <v>140</v>
      </c>
      <c r="AK69" s="1" t="s">
        <v>140</v>
      </c>
      <c r="AL69" s="1" t="s">
        <v>140</v>
      </c>
      <c r="AM69" s="1" t="s">
        <v>140</v>
      </c>
      <c r="AN69" s="1" t="s">
        <v>140</v>
      </c>
      <c r="AO69" s="1" t="s">
        <v>140</v>
      </c>
      <c r="AP69" s="1" t="s">
        <v>140</v>
      </c>
      <c r="AQ69" s="1" t="s">
        <v>140</v>
      </c>
      <c r="AR69" s="1" t="s">
        <v>140</v>
      </c>
      <c r="AS69" s="1" t="s">
        <v>140</v>
      </c>
      <c r="AT69" s="1" t="s">
        <v>140</v>
      </c>
      <c r="AU69" s="1" t="s">
        <v>140</v>
      </c>
      <c r="AV69" s="1" t="s">
        <v>140</v>
      </c>
      <c r="AW69" s="1" t="s">
        <v>140</v>
      </c>
      <c r="AX69" s="1" t="s">
        <v>140</v>
      </c>
      <c r="AY69" s="1" t="s">
        <v>140</v>
      </c>
      <c r="AZ69" s="1">
        <f t="shared" si="6"/>
        <v>147</v>
      </c>
      <c r="BA69" s="1">
        <f t="shared" si="6"/>
        <v>137</v>
      </c>
      <c r="BB69" s="1">
        <f t="shared" si="6"/>
        <v>127</v>
      </c>
      <c r="BC69" s="1" t="s">
        <v>140</v>
      </c>
      <c r="BD69" s="1" t="s">
        <v>140</v>
      </c>
    </row>
    <row r="70" spans="1:56" x14ac:dyDescent="0.25">
      <c r="A70" s="2" t="s">
        <v>1201</v>
      </c>
      <c r="B70" s="1" t="s">
        <v>680</v>
      </c>
      <c r="C70" s="2" t="s">
        <v>1201</v>
      </c>
      <c r="D70" s="1" t="s">
        <v>1114</v>
      </c>
      <c r="E70" s="1" t="str">
        <f t="shared" si="4"/>
        <v>飲料:A6_69</v>
      </c>
      <c r="F70" s="1" t="str">
        <f t="shared" si="5"/>
        <v>A6_69.PNG</v>
      </c>
      <c r="G70" s="1" t="s">
        <v>137</v>
      </c>
      <c r="H70" s="1" t="s">
        <v>138</v>
      </c>
      <c r="I70" s="1" t="s">
        <v>139</v>
      </c>
      <c r="J70" s="1" t="s">
        <v>140</v>
      </c>
      <c r="K70" s="1" t="s">
        <v>140</v>
      </c>
      <c r="L70" s="1" t="s">
        <v>186</v>
      </c>
      <c r="M70" s="1" t="s">
        <v>187</v>
      </c>
      <c r="N70" s="1" t="s">
        <v>188</v>
      </c>
      <c r="O70" s="1" t="s">
        <v>189</v>
      </c>
      <c r="P70" s="1" t="s">
        <v>140</v>
      </c>
      <c r="Q70" s="1" t="s">
        <v>190</v>
      </c>
      <c r="R70" s="1" t="s">
        <v>191</v>
      </c>
      <c r="S70" s="1" t="s">
        <v>192</v>
      </c>
      <c r="T70" s="1" t="s">
        <v>193</v>
      </c>
      <c r="U70" s="1" t="s">
        <v>194</v>
      </c>
      <c r="V70" s="1" t="s">
        <v>140</v>
      </c>
      <c r="W70" s="1" t="s">
        <v>140</v>
      </c>
      <c r="X70" s="1" t="s">
        <v>140</v>
      </c>
      <c r="Y70" s="1" t="s">
        <v>140</v>
      </c>
      <c r="Z70" s="1" t="s">
        <v>140</v>
      </c>
      <c r="AA70" s="1" t="s">
        <v>140</v>
      </c>
      <c r="AB70" s="1" t="s">
        <v>140</v>
      </c>
      <c r="AC70" s="1" t="s">
        <v>140</v>
      </c>
      <c r="AD70" s="1" t="s">
        <v>140</v>
      </c>
      <c r="AE70" s="1" t="s">
        <v>140</v>
      </c>
      <c r="AF70" s="1" t="s">
        <v>140</v>
      </c>
      <c r="AG70" s="1" t="s">
        <v>140</v>
      </c>
      <c r="AH70" s="1" t="s">
        <v>140</v>
      </c>
      <c r="AI70" s="1" t="s">
        <v>140</v>
      </c>
      <c r="AJ70" s="1" t="s">
        <v>140</v>
      </c>
      <c r="AK70" s="1" t="s">
        <v>140</v>
      </c>
      <c r="AL70" s="1" t="s">
        <v>140</v>
      </c>
      <c r="AM70" s="1" t="s">
        <v>140</v>
      </c>
      <c r="AN70" s="1" t="s">
        <v>140</v>
      </c>
      <c r="AO70" s="1" t="s">
        <v>140</v>
      </c>
      <c r="AP70" s="1" t="s">
        <v>140</v>
      </c>
      <c r="AQ70" s="1" t="s">
        <v>140</v>
      </c>
      <c r="AR70" s="1" t="s">
        <v>140</v>
      </c>
      <c r="AS70" s="1" t="s">
        <v>140</v>
      </c>
      <c r="AT70" s="1" t="s">
        <v>140</v>
      </c>
      <c r="AU70" s="1" t="s">
        <v>140</v>
      </c>
      <c r="AV70" s="1" t="s">
        <v>140</v>
      </c>
      <c r="AW70" s="1" t="s">
        <v>140</v>
      </c>
      <c r="AX70" s="1" t="s">
        <v>140</v>
      </c>
      <c r="AY70" s="1" t="s">
        <v>140</v>
      </c>
      <c r="AZ70" s="1">
        <f t="shared" si="6"/>
        <v>148</v>
      </c>
      <c r="BA70" s="1">
        <f t="shared" si="6"/>
        <v>138</v>
      </c>
      <c r="BB70" s="1">
        <f t="shared" si="6"/>
        <v>128</v>
      </c>
      <c r="BC70" s="1" t="s">
        <v>140</v>
      </c>
      <c r="BD70" s="1" t="s">
        <v>140</v>
      </c>
    </row>
    <row r="71" spans="1:56" x14ac:dyDescent="0.25">
      <c r="A71" s="2" t="s">
        <v>1202</v>
      </c>
      <c r="B71" s="1" t="s">
        <v>681</v>
      </c>
      <c r="C71" s="2" t="s">
        <v>1202</v>
      </c>
      <c r="D71" s="1" t="s">
        <v>1114</v>
      </c>
      <c r="E71" s="1" t="str">
        <f t="shared" si="4"/>
        <v>飲料:A6_70</v>
      </c>
      <c r="F71" s="1" t="str">
        <f t="shared" si="5"/>
        <v>A6_70.PNG</v>
      </c>
      <c r="G71" s="1" t="s">
        <v>137</v>
      </c>
      <c r="H71" s="1" t="s">
        <v>138</v>
      </c>
      <c r="I71" s="1" t="s">
        <v>139</v>
      </c>
      <c r="J71" s="1" t="s">
        <v>140</v>
      </c>
      <c r="K71" s="1" t="s">
        <v>140</v>
      </c>
      <c r="L71" s="1" t="s">
        <v>186</v>
      </c>
      <c r="M71" s="1" t="s">
        <v>187</v>
      </c>
      <c r="N71" s="1" t="s">
        <v>188</v>
      </c>
      <c r="O71" s="1" t="s">
        <v>189</v>
      </c>
      <c r="P71" s="1" t="s">
        <v>140</v>
      </c>
      <c r="Q71" s="1" t="s">
        <v>190</v>
      </c>
      <c r="R71" s="1" t="s">
        <v>191</v>
      </c>
      <c r="S71" s="1" t="s">
        <v>192</v>
      </c>
      <c r="T71" s="1" t="s">
        <v>193</v>
      </c>
      <c r="U71" s="1" t="s">
        <v>194</v>
      </c>
      <c r="V71" s="1" t="s">
        <v>140</v>
      </c>
      <c r="W71" s="1" t="s">
        <v>140</v>
      </c>
      <c r="X71" s="1" t="s">
        <v>140</v>
      </c>
      <c r="Y71" s="1" t="s">
        <v>140</v>
      </c>
      <c r="Z71" s="1" t="s">
        <v>140</v>
      </c>
      <c r="AA71" s="1" t="s">
        <v>140</v>
      </c>
      <c r="AB71" s="1" t="s">
        <v>140</v>
      </c>
      <c r="AC71" s="1" t="s">
        <v>140</v>
      </c>
      <c r="AD71" s="1" t="s">
        <v>140</v>
      </c>
      <c r="AE71" s="1" t="s">
        <v>140</v>
      </c>
      <c r="AF71" s="1" t="s">
        <v>140</v>
      </c>
      <c r="AG71" s="1" t="s">
        <v>140</v>
      </c>
      <c r="AH71" s="1" t="s">
        <v>140</v>
      </c>
      <c r="AI71" s="1" t="s">
        <v>140</v>
      </c>
      <c r="AJ71" s="1" t="s">
        <v>140</v>
      </c>
      <c r="AK71" s="1" t="s">
        <v>140</v>
      </c>
      <c r="AL71" s="1" t="s">
        <v>140</v>
      </c>
      <c r="AM71" s="1" t="s">
        <v>140</v>
      </c>
      <c r="AN71" s="1" t="s">
        <v>140</v>
      </c>
      <c r="AO71" s="1" t="s">
        <v>140</v>
      </c>
      <c r="AP71" s="1" t="s">
        <v>140</v>
      </c>
      <c r="AQ71" s="1" t="s">
        <v>140</v>
      </c>
      <c r="AR71" s="1" t="s">
        <v>140</v>
      </c>
      <c r="AS71" s="1" t="s">
        <v>140</v>
      </c>
      <c r="AT71" s="1" t="s">
        <v>140</v>
      </c>
      <c r="AU71" s="1" t="s">
        <v>140</v>
      </c>
      <c r="AV71" s="1" t="s">
        <v>140</v>
      </c>
      <c r="AW71" s="1" t="s">
        <v>140</v>
      </c>
      <c r="AX71" s="1" t="s">
        <v>140</v>
      </c>
      <c r="AY71" s="1" t="s">
        <v>140</v>
      </c>
      <c r="AZ71" s="1">
        <f t="shared" si="6"/>
        <v>149</v>
      </c>
      <c r="BA71" s="1">
        <f t="shared" si="6"/>
        <v>139</v>
      </c>
      <c r="BB71" s="1">
        <f t="shared" si="6"/>
        <v>129</v>
      </c>
      <c r="BC71" s="1" t="s">
        <v>140</v>
      </c>
      <c r="BD71" s="1" t="s">
        <v>140</v>
      </c>
    </row>
    <row r="72" spans="1:56" x14ac:dyDescent="0.25">
      <c r="A72" s="2" t="s">
        <v>1203</v>
      </c>
      <c r="B72" s="1" t="s">
        <v>682</v>
      </c>
      <c r="C72" s="2" t="s">
        <v>1203</v>
      </c>
      <c r="D72" s="1" t="s">
        <v>1115</v>
      </c>
      <c r="E72" s="1" t="str">
        <f t="shared" si="4"/>
        <v>飲料:A6_71</v>
      </c>
      <c r="F72" s="1" t="str">
        <f t="shared" si="5"/>
        <v>A6_71.PNG</v>
      </c>
      <c r="G72" s="1" t="s">
        <v>137</v>
      </c>
      <c r="H72" s="1" t="s">
        <v>138</v>
      </c>
      <c r="I72" s="1" t="s">
        <v>139</v>
      </c>
      <c r="J72" s="1" t="s">
        <v>140</v>
      </c>
      <c r="K72" s="1" t="s">
        <v>140</v>
      </c>
      <c r="L72" s="1" t="s">
        <v>186</v>
      </c>
      <c r="M72" s="1" t="s">
        <v>187</v>
      </c>
      <c r="N72" s="1" t="s">
        <v>188</v>
      </c>
      <c r="O72" s="1" t="s">
        <v>189</v>
      </c>
      <c r="P72" s="1" t="s">
        <v>140</v>
      </c>
      <c r="Q72" s="1" t="s">
        <v>190</v>
      </c>
      <c r="R72" s="1" t="s">
        <v>191</v>
      </c>
      <c r="S72" s="1" t="s">
        <v>192</v>
      </c>
      <c r="T72" s="1" t="s">
        <v>193</v>
      </c>
      <c r="U72" s="1" t="s">
        <v>194</v>
      </c>
      <c r="V72" s="1" t="s">
        <v>140</v>
      </c>
      <c r="W72" s="1" t="s">
        <v>140</v>
      </c>
      <c r="X72" s="1" t="s">
        <v>140</v>
      </c>
      <c r="Y72" s="1" t="s">
        <v>140</v>
      </c>
      <c r="Z72" s="1" t="s">
        <v>140</v>
      </c>
      <c r="AA72" s="1" t="s">
        <v>140</v>
      </c>
      <c r="AB72" s="1" t="s">
        <v>140</v>
      </c>
      <c r="AC72" s="1" t="s">
        <v>140</v>
      </c>
      <c r="AD72" s="1" t="s">
        <v>140</v>
      </c>
      <c r="AE72" s="1" t="s">
        <v>140</v>
      </c>
      <c r="AF72" s="1" t="s">
        <v>140</v>
      </c>
      <c r="AG72" s="1" t="s">
        <v>140</v>
      </c>
      <c r="AH72" s="1" t="s">
        <v>140</v>
      </c>
      <c r="AI72" s="1" t="s">
        <v>140</v>
      </c>
      <c r="AJ72" s="1" t="s">
        <v>140</v>
      </c>
      <c r="AK72" s="1" t="s">
        <v>140</v>
      </c>
      <c r="AL72" s="1" t="s">
        <v>140</v>
      </c>
      <c r="AM72" s="1" t="s">
        <v>140</v>
      </c>
      <c r="AN72" s="1" t="s">
        <v>140</v>
      </c>
      <c r="AO72" s="1" t="s">
        <v>140</v>
      </c>
      <c r="AP72" s="1" t="s">
        <v>140</v>
      </c>
      <c r="AQ72" s="1" t="s">
        <v>140</v>
      </c>
      <c r="AR72" s="1" t="s">
        <v>140</v>
      </c>
      <c r="AS72" s="1" t="s">
        <v>140</v>
      </c>
      <c r="AT72" s="1" t="s">
        <v>140</v>
      </c>
      <c r="AU72" s="1" t="s">
        <v>140</v>
      </c>
      <c r="AV72" s="1" t="s">
        <v>140</v>
      </c>
      <c r="AW72" s="1" t="s">
        <v>140</v>
      </c>
      <c r="AX72" s="1" t="s">
        <v>140</v>
      </c>
      <c r="AY72" s="1" t="s">
        <v>140</v>
      </c>
      <c r="AZ72" s="1">
        <f t="shared" si="6"/>
        <v>150</v>
      </c>
      <c r="BA72" s="1">
        <f t="shared" si="6"/>
        <v>140</v>
      </c>
      <c r="BB72" s="1">
        <f t="shared" si="6"/>
        <v>130</v>
      </c>
      <c r="BC72" s="1" t="s">
        <v>140</v>
      </c>
      <c r="BD72" s="1" t="s">
        <v>140</v>
      </c>
    </row>
    <row r="73" spans="1:56" x14ac:dyDescent="0.25">
      <c r="A73" s="2" t="s">
        <v>1204</v>
      </c>
      <c r="B73" s="1" t="s">
        <v>683</v>
      </c>
      <c r="C73" s="2" t="s">
        <v>1204</v>
      </c>
      <c r="D73" s="1" t="s">
        <v>1115</v>
      </c>
      <c r="E73" s="1" t="str">
        <f t="shared" si="4"/>
        <v>飲料:A6_72</v>
      </c>
      <c r="F73" s="1" t="str">
        <f t="shared" si="5"/>
        <v>A6_72.PNG</v>
      </c>
      <c r="G73" s="1" t="s">
        <v>137</v>
      </c>
      <c r="H73" s="1" t="s">
        <v>138</v>
      </c>
      <c r="I73" s="1" t="s">
        <v>139</v>
      </c>
      <c r="J73" s="1" t="s">
        <v>140</v>
      </c>
      <c r="K73" s="1" t="s">
        <v>140</v>
      </c>
      <c r="L73" s="1" t="s">
        <v>186</v>
      </c>
      <c r="M73" s="1" t="s">
        <v>187</v>
      </c>
      <c r="N73" s="1" t="s">
        <v>188</v>
      </c>
      <c r="O73" s="1" t="s">
        <v>189</v>
      </c>
      <c r="P73" s="1" t="s">
        <v>140</v>
      </c>
      <c r="Q73" s="1" t="s">
        <v>190</v>
      </c>
      <c r="R73" s="1" t="s">
        <v>191</v>
      </c>
      <c r="S73" s="1" t="s">
        <v>192</v>
      </c>
      <c r="T73" s="1" t="s">
        <v>193</v>
      </c>
      <c r="U73" s="1" t="s">
        <v>194</v>
      </c>
      <c r="V73" s="1" t="s">
        <v>140</v>
      </c>
      <c r="W73" s="1" t="s">
        <v>140</v>
      </c>
      <c r="X73" s="1" t="s">
        <v>140</v>
      </c>
      <c r="Y73" s="1" t="s">
        <v>140</v>
      </c>
      <c r="Z73" s="1" t="s">
        <v>140</v>
      </c>
      <c r="AA73" s="1" t="s">
        <v>140</v>
      </c>
      <c r="AB73" s="1" t="s">
        <v>140</v>
      </c>
      <c r="AC73" s="1" t="s">
        <v>140</v>
      </c>
      <c r="AD73" s="1" t="s">
        <v>140</v>
      </c>
      <c r="AE73" s="1" t="s">
        <v>140</v>
      </c>
      <c r="AF73" s="1" t="s">
        <v>140</v>
      </c>
      <c r="AG73" s="1" t="s">
        <v>140</v>
      </c>
      <c r="AH73" s="1" t="s">
        <v>140</v>
      </c>
      <c r="AI73" s="1" t="s">
        <v>140</v>
      </c>
      <c r="AJ73" s="1" t="s">
        <v>140</v>
      </c>
      <c r="AK73" s="1" t="s">
        <v>140</v>
      </c>
      <c r="AL73" s="1" t="s">
        <v>140</v>
      </c>
      <c r="AM73" s="1" t="s">
        <v>140</v>
      </c>
      <c r="AN73" s="1" t="s">
        <v>140</v>
      </c>
      <c r="AO73" s="1" t="s">
        <v>140</v>
      </c>
      <c r="AP73" s="1" t="s">
        <v>140</v>
      </c>
      <c r="AQ73" s="1" t="s">
        <v>140</v>
      </c>
      <c r="AR73" s="1" t="s">
        <v>140</v>
      </c>
      <c r="AS73" s="1" t="s">
        <v>140</v>
      </c>
      <c r="AT73" s="1" t="s">
        <v>140</v>
      </c>
      <c r="AU73" s="1" t="s">
        <v>140</v>
      </c>
      <c r="AV73" s="1" t="s">
        <v>140</v>
      </c>
      <c r="AW73" s="1" t="s">
        <v>140</v>
      </c>
      <c r="AX73" s="1" t="s">
        <v>140</v>
      </c>
      <c r="AY73" s="1" t="s">
        <v>140</v>
      </c>
      <c r="AZ73" s="1">
        <f t="shared" si="6"/>
        <v>151</v>
      </c>
      <c r="BA73" s="1">
        <f t="shared" si="6"/>
        <v>141</v>
      </c>
      <c r="BB73" s="1">
        <f t="shared" si="6"/>
        <v>131</v>
      </c>
      <c r="BC73" s="1" t="s">
        <v>140</v>
      </c>
      <c r="BD73" s="1" t="s">
        <v>140</v>
      </c>
    </row>
    <row r="74" spans="1:56" x14ac:dyDescent="0.25">
      <c r="A74" s="2" t="s">
        <v>1205</v>
      </c>
      <c r="B74" s="1" t="s">
        <v>684</v>
      </c>
      <c r="C74" s="2" t="s">
        <v>1205</v>
      </c>
      <c r="D74" s="1" t="s">
        <v>1115</v>
      </c>
      <c r="E74" s="1" t="str">
        <f t="shared" si="4"/>
        <v>飲料:A6_73</v>
      </c>
      <c r="F74" s="1" t="str">
        <f t="shared" si="5"/>
        <v>A6_73.PNG</v>
      </c>
      <c r="G74" s="1" t="s">
        <v>137</v>
      </c>
      <c r="H74" s="1" t="s">
        <v>138</v>
      </c>
      <c r="I74" s="1" t="s">
        <v>139</v>
      </c>
      <c r="J74" s="1" t="s">
        <v>140</v>
      </c>
      <c r="K74" s="1" t="s">
        <v>140</v>
      </c>
      <c r="L74" s="1" t="s">
        <v>186</v>
      </c>
      <c r="M74" s="1" t="s">
        <v>187</v>
      </c>
      <c r="N74" s="1" t="s">
        <v>188</v>
      </c>
      <c r="O74" s="1" t="s">
        <v>189</v>
      </c>
      <c r="P74" s="1" t="s">
        <v>140</v>
      </c>
      <c r="Q74" s="1" t="s">
        <v>190</v>
      </c>
      <c r="R74" s="1" t="s">
        <v>191</v>
      </c>
      <c r="S74" s="1" t="s">
        <v>192</v>
      </c>
      <c r="T74" s="1" t="s">
        <v>193</v>
      </c>
      <c r="U74" s="1" t="s">
        <v>194</v>
      </c>
      <c r="V74" s="1" t="s">
        <v>140</v>
      </c>
      <c r="W74" s="1" t="s">
        <v>140</v>
      </c>
      <c r="X74" s="1" t="s">
        <v>140</v>
      </c>
      <c r="Y74" s="1" t="s">
        <v>140</v>
      </c>
      <c r="Z74" s="1" t="s">
        <v>140</v>
      </c>
      <c r="AA74" s="1" t="s">
        <v>140</v>
      </c>
      <c r="AB74" s="1" t="s">
        <v>140</v>
      </c>
      <c r="AC74" s="1" t="s">
        <v>140</v>
      </c>
      <c r="AD74" s="1" t="s">
        <v>140</v>
      </c>
      <c r="AE74" s="1" t="s">
        <v>140</v>
      </c>
      <c r="AF74" s="1" t="s">
        <v>140</v>
      </c>
      <c r="AG74" s="1" t="s">
        <v>140</v>
      </c>
      <c r="AH74" s="1" t="s">
        <v>140</v>
      </c>
      <c r="AI74" s="1" t="s">
        <v>140</v>
      </c>
      <c r="AJ74" s="1" t="s">
        <v>140</v>
      </c>
      <c r="AK74" s="1" t="s">
        <v>140</v>
      </c>
      <c r="AL74" s="1" t="s">
        <v>140</v>
      </c>
      <c r="AM74" s="1" t="s">
        <v>140</v>
      </c>
      <c r="AN74" s="1" t="s">
        <v>140</v>
      </c>
      <c r="AO74" s="1" t="s">
        <v>140</v>
      </c>
      <c r="AP74" s="1" t="s">
        <v>140</v>
      </c>
      <c r="AQ74" s="1" t="s">
        <v>140</v>
      </c>
      <c r="AR74" s="1" t="s">
        <v>140</v>
      </c>
      <c r="AS74" s="1" t="s">
        <v>140</v>
      </c>
      <c r="AT74" s="1" t="s">
        <v>140</v>
      </c>
      <c r="AU74" s="1" t="s">
        <v>140</v>
      </c>
      <c r="AV74" s="1" t="s">
        <v>140</v>
      </c>
      <c r="AW74" s="1" t="s">
        <v>140</v>
      </c>
      <c r="AX74" s="1" t="s">
        <v>140</v>
      </c>
      <c r="AY74" s="1" t="s">
        <v>140</v>
      </c>
      <c r="AZ74" s="1">
        <f t="shared" si="6"/>
        <v>152</v>
      </c>
      <c r="BA74" s="1">
        <f t="shared" si="6"/>
        <v>142</v>
      </c>
      <c r="BB74" s="1">
        <f t="shared" si="6"/>
        <v>132</v>
      </c>
      <c r="BC74" s="1" t="s">
        <v>140</v>
      </c>
      <c r="BD74" s="1" t="s">
        <v>140</v>
      </c>
    </row>
    <row r="75" spans="1:56" x14ac:dyDescent="0.25">
      <c r="A75" s="2" t="s">
        <v>1206</v>
      </c>
      <c r="B75" s="1" t="s">
        <v>685</v>
      </c>
      <c r="C75" s="2" t="s">
        <v>1206</v>
      </c>
      <c r="D75" s="1" t="s">
        <v>1115</v>
      </c>
      <c r="E75" s="1" t="str">
        <f t="shared" si="4"/>
        <v>飲料:A6_74</v>
      </c>
      <c r="F75" s="1" t="str">
        <f t="shared" si="5"/>
        <v>A6_74.PNG</v>
      </c>
      <c r="G75" s="1" t="s">
        <v>137</v>
      </c>
      <c r="H75" s="1" t="s">
        <v>138</v>
      </c>
      <c r="I75" s="1" t="s">
        <v>139</v>
      </c>
      <c r="J75" s="1" t="s">
        <v>140</v>
      </c>
      <c r="K75" s="1" t="s">
        <v>140</v>
      </c>
      <c r="L75" s="1" t="s">
        <v>186</v>
      </c>
      <c r="M75" s="1" t="s">
        <v>187</v>
      </c>
      <c r="N75" s="1" t="s">
        <v>188</v>
      </c>
      <c r="O75" s="1" t="s">
        <v>189</v>
      </c>
      <c r="P75" s="1" t="s">
        <v>140</v>
      </c>
      <c r="Q75" s="1" t="s">
        <v>190</v>
      </c>
      <c r="R75" s="1" t="s">
        <v>191</v>
      </c>
      <c r="S75" s="1" t="s">
        <v>192</v>
      </c>
      <c r="T75" s="1" t="s">
        <v>193</v>
      </c>
      <c r="U75" s="1" t="s">
        <v>194</v>
      </c>
      <c r="V75" s="1" t="s">
        <v>140</v>
      </c>
      <c r="W75" s="1" t="s">
        <v>140</v>
      </c>
      <c r="X75" s="1" t="s">
        <v>140</v>
      </c>
      <c r="Y75" s="1" t="s">
        <v>140</v>
      </c>
      <c r="Z75" s="1" t="s">
        <v>140</v>
      </c>
      <c r="AA75" s="1" t="s">
        <v>140</v>
      </c>
      <c r="AB75" s="1" t="s">
        <v>140</v>
      </c>
      <c r="AC75" s="1" t="s">
        <v>140</v>
      </c>
      <c r="AD75" s="1" t="s">
        <v>140</v>
      </c>
      <c r="AE75" s="1" t="s">
        <v>140</v>
      </c>
      <c r="AF75" s="1" t="s">
        <v>140</v>
      </c>
      <c r="AG75" s="1" t="s">
        <v>140</v>
      </c>
      <c r="AH75" s="1" t="s">
        <v>140</v>
      </c>
      <c r="AI75" s="1" t="s">
        <v>140</v>
      </c>
      <c r="AJ75" s="1" t="s">
        <v>140</v>
      </c>
      <c r="AK75" s="1" t="s">
        <v>140</v>
      </c>
      <c r="AL75" s="1" t="s">
        <v>140</v>
      </c>
      <c r="AM75" s="1" t="s">
        <v>140</v>
      </c>
      <c r="AN75" s="1" t="s">
        <v>140</v>
      </c>
      <c r="AO75" s="1" t="s">
        <v>140</v>
      </c>
      <c r="AP75" s="1" t="s">
        <v>140</v>
      </c>
      <c r="AQ75" s="1" t="s">
        <v>140</v>
      </c>
      <c r="AR75" s="1" t="s">
        <v>140</v>
      </c>
      <c r="AS75" s="1" t="s">
        <v>140</v>
      </c>
      <c r="AT75" s="1" t="s">
        <v>140</v>
      </c>
      <c r="AU75" s="1" t="s">
        <v>140</v>
      </c>
      <c r="AV75" s="1" t="s">
        <v>140</v>
      </c>
      <c r="AW75" s="1" t="s">
        <v>140</v>
      </c>
      <c r="AX75" s="1" t="s">
        <v>140</v>
      </c>
      <c r="AY75" s="1" t="s">
        <v>140</v>
      </c>
      <c r="AZ75" s="1">
        <f t="shared" si="6"/>
        <v>153</v>
      </c>
      <c r="BA75" s="1">
        <f t="shared" si="6"/>
        <v>143</v>
      </c>
      <c r="BB75" s="1">
        <f t="shared" si="6"/>
        <v>133</v>
      </c>
      <c r="BC75" s="1" t="s">
        <v>140</v>
      </c>
      <c r="BD75" s="1" t="s">
        <v>140</v>
      </c>
    </row>
    <row r="76" spans="1:56" x14ac:dyDescent="0.25">
      <c r="A76" s="2" t="s">
        <v>1207</v>
      </c>
      <c r="B76" s="1" t="s">
        <v>686</v>
      </c>
      <c r="C76" s="2" t="s">
        <v>1207</v>
      </c>
      <c r="D76" s="1" t="s">
        <v>1115</v>
      </c>
      <c r="E76" s="1" t="str">
        <f t="shared" si="4"/>
        <v>飲料:A6_75</v>
      </c>
      <c r="F76" s="1" t="str">
        <f t="shared" si="5"/>
        <v>A6_75.PNG</v>
      </c>
      <c r="G76" s="1" t="s">
        <v>137</v>
      </c>
      <c r="H76" s="1" t="s">
        <v>138</v>
      </c>
      <c r="I76" s="1" t="s">
        <v>139</v>
      </c>
      <c r="J76" s="1" t="s">
        <v>140</v>
      </c>
      <c r="K76" s="1" t="s">
        <v>140</v>
      </c>
      <c r="L76" s="1" t="s">
        <v>186</v>
      </c>
      <c r="M76" s="1" t="s">
        <v>187</v>
      </c>
      <c r="N76" s="1" t="s">
        <v>188</v>
      </c>
      <c r="O76" s="1" t="s">
        <v>189</v>
      </c>
      <c r="P76" s="1" t="s">
        <v>140</v>
      </c>
      <c r="Q76" s="1" t="s">
        <v>190</v>
      </c>
      <c r="R76" s="1" t="s">
        <v>191</v>
      </c>
      <c r="S76" s="1" t="s">
        <v>192</v>
      </c>
      <c r="T76" s="1" t="s">
        <v>193</v>
      </c>
      <c r="U76" s="1" t="s">
        <v>194</v>
      </c>
      <c r="V76" s="1" t="s">
        <v>140</v>
      </c>
      <c r="W76" s="1" t="s">
        <v>140</v>
      </c>
      <c r="X76" s="1" t="s">
        <v>140</v>
      </c>
      <c r="Y76" s="1" t="s">
        <v>140</v>
      </c>
      <c r="Z76" s="1" t="s">
        <v>140</v>
      </c>
      <c r="AA76" s="1" t="s">
        <v>140</v>
      </c>
      <c r="AB76" s="1" t="s">
        <v>140</v>
      </c>
      <c r="AC76" s="1" t="s">
        <v>140</v>
      </c>
      <c r="AD76" s="1" t="s">
        <v>140</v>
      </c>
      <c r="AE76" s="1" t="s">
        <v>140</v>
      </c>
      <c r="AF76" s="1" t="s">
        <v>140</v>
      </c>
      <c r="AG76" s="1" t="s">
        <v>140</v>
      </c>
      <c r="AH76" s="1" t="s">
        <v>140</v>
      </c>
      <c r="AI76" s="1" t="s">
        <v>140</v>
      </c>
      <c r="AJ76" s="1" t="s">
        <v>140</v>
      </c>
      <c r="AK76" s="1" t="s">
        <v>140</v>
      </c>
      <c r="AL76" s="1" t="s">
        <v>140</v>
      </c>
      <c r="AM76" s="1" t="s">
        <v>140</v>
      </c>
      <c r="AN76" s="1" t="s">
        <v>140</v>
      </c>
      <c r="AO76" s="1" t="s">
        <v>140</v>
      </c>
      <c r="AP76" s="1" t="s">
        <v>140</v>
      </c>
      <c r="AQ76" s="1" t="s">
        <v>140</v>
      </c>
      <c r="AR76" s="1" t="s">
        <v>140</v>
      </c>
      <c r="AS76" s="1" t="s">
        <v>140</v>
      </c>
      <c r="AT76" s="1" t="s">
        <v>140</v>
      </c>
      <c r="AU76" s="1" t="s">
        <v>140</v>
      </c>
      <c r="AV76" s="1" t="s">
        <v>140</v>
      </c>
      <c r="AW76" s="1" t="s">
        <v>140</v>
      </c>
      <c r="AX76" s="1" t="s">
        <v>140</v>
      </c>
      <c r="AY76" s="1" t="s">
        <v>140</v>
      </c>
      <c r="AZ76" s="1">
        <f t="shared" si="6"/>
        <v>154</v>
      </c>
      <c r="BA76" s="1">
        <f t="shared" si="6"/>
        <v>144</v>
      </c>
      <c r="BB76" s="1">
        <f t="shared" si="6"/>
        <v>134</v>
      </c>
      <c r="BC76" s="1" t="s">
        <v>140</v>
      </c>
      <c r="BD76" s="1" t="s">
        <v>140</v>
      </c>
    </row>
    <row r="77" spans="1:56" x14ac:dyDescent="0.25">
      <c r="A77" s="2" t="s">
        <v>1208</v>
      </c>
      <c r="B77" s="1" t="s">
        <v>687</v>
      </c>
      <c r="C77" s="2" t="s">
        <v>1208</v>
      </c>
      <c r="D77" s="1" t="s">
        <v>1115</v>
      </c>
      <c r="E77" s="1" t="str">
        <f t="shared" si="4"/>
        <v>飲料:A6_76</v>
      </c>
      <c r="F77" s="1" t="str">
        <f t="shared" si="5"/>
        <v>A6_76.PNG</v>
      </c>
      <c r="G77" s="1" t="s">
        <v>137</v>
      </c>
      <c r="H77" s="1" t="s">
        <v>138</v>
      </c>
      <c r="I77" s="1" t="s">
        <v>139</v>
      </c>
      <c r="J77" s="1" t="s">
        <v>140</v>
      </c>
      <c r="K77" s="1" t="s">
        <v>140</v>
      </c>
      <c r="L77" s="1" t="s">
        <v>186</v>
      </c>
      <c r="M77" s="1" t="s">
        <v>187</v>
      </c>
      <c r="N77" s="1" t="s">
        <v>188</v>
      </c>
      <c r="O77" s="1" t="s">
        <v>189</v>
      </c>
      <c r="P77" s="1" t="s">
        <v>140</v>
      </c>
      <c r="Q77" s="1" t="s">
        <v>190</v>
      </c>
      <c r="R77" s="1" t="s">
        <v>191</v>
      </c>
      <c r="S77" s="1" t="s">
        <v>192</v>
      </c>
      <c r="T77" s="1" t="s">
        <v>193</v>
      </c>
      <c r="U77" s="1" t="s">
        <v>194</v>
      </c>
      <c r="V77" s="1" t="s">
        <v>140</v>
      </c>
      <c r="W77" s="1" t="s">
        <v>140</v>
      </c>
      <c r="X77" s="1" t="s">
        <v>140</v>
      </c>
      <c r="Y77" s="1" t="s">
        <v>140</v>
      </c>
      <c r="Z77" s="1" t="s">
        <v>140</v>
      </c>
      <c r="AA77" s="1" t="s">
        <v>140</v>
      </c>
      <c r="AB77" s="1" t="s">
        <v>140</v>
      </c>
      <c r="AC77" s="1" t="s">
        <v>140</v>
      </c>
      <c r="AD77" s="1" t="s">
        <v>140</v>
      </c>
      <c r="AE77" s="1" t="s">
        <v>140</v>
      </c>
      <c r="AF77" s="1" t="s">
        <v>140</v>
      </c>
      <c r="AG77" s="1" t="s">
        <v>140</v>
      </c>
      <c r="AH77" s="1" t="s">
        <v>140</v>
      </c>
      <c r="AI77" s="1" t="s">
        <v>140</v>
      </c>
      <c r="AJ77" s="1" t="s">
        <v>140</v>
      </c>
      <c r="AK77" s="1" t="s">
        <v>140</v>
      </c>
      <c r="AL77" s="1" t="s">
        <v>140</v>
      </c>
      <c r="AM77" s="1" t="s">
        <v>140</v>
      </c>
      <c r="AN77" s="1" t="s">
        <v>140</v>
      </c>
      <c r="AO77" s="1" t="s">
        <v>140</v>
      </c>
      <c r="AP77" s="1" t="s">
        <v>140</v>
      </c>
      <c r="AQ77" s="1" t="s">
        <v>140</v>
      </c>
      <c r="AR77" s="1" t="s">
        <v>140</v>
      </c>
      <c r="AS77" s="1" t="s">
        <v>140</v>
      </c>
      <c r="AT77" s="1" t="s">
        <v>140</v>
      </c>
      <c r="AU77" s="1" t="s">
        <v>140</v>
      </c>
      <c r="AV77" s="1" t="s">
        <v>140</v>
      </c>
      <c r="AW77" s="1" t="s">
        <v>140</v>
      </c>
      <c r="AX77" s="1" t="s">
        <v>140</v>
      </c>
      <c r="AY77" s="1" t="s">
        <v>140</v>
      </c>
      <c r="AZ77" s="1">
        <f t="shared" si="6"/>
        <v>155</v>
      </c>
      <c r="BA77" s="1">
        <f t="shared" si="6"/>
        <v>145</v>
      </c>
      <c r="BB77" s="1">
        <f t="shared" si="6"/>
        <v>135</v>
      </c>
      <c r="BC77" s="1" t="s">
        <v>140</v>
      </c>
      <c r="BD77" s="1" t="s">
        <v>140</v>
      </c>
    </row>
    <row r="78" spans="1:56" x14ac:dyDescent="0.25">
      <c r="A78" s="2" t="s">
        <v>1209</v>
      </c>
      <c r="B78" s="1" t="s">
        <v>688</v>
      </c>
      <c r="C78" s="2" t="s">
        <v>1209</v>
      </c>
      <c r="D78" s="1" t="s">
        <v>1115</v>
      </c>
      <c r="E78" s="1" t="str">
        <f t="shared" si="4"/>
        <v>飲料:A6_77</v>
      </c>
      <c r="F78" s="1" t="str">
        <f t="shared" si="5"/>
        <v>A6_77.PNG</v>
      </c>
      <c r="G78" s="1" t="s">
        <v>137</v>
      </c>
      <c r="H78" s="1" t="s">
        <v>138</v>
      </c>
      <c r="I78" s="1" t="s">
        <v>139</v>
      </c>
      <c r="J78" s="1" t="s">
        <v>140</v>
      </c>
      <c r="K78" s="1" t="s">
        <v>140</v>
      </c>
      <c r="L78" s="1" t="s">
        <v>186</v>
      </c>
      <c r="M78" s="1" t="s">
        <v>187</v>
      </c>
      <c r="N78" s="1" t="s">
        <v>188</v>
      </c>
      <c r="O78" s="1" t="s">
        <v>189</v>
      </c>
      <c r="P78" s="1" t="s">
        <v>140</v>
      </c>
      <c r="Q78" s="1" t="s">
        <v>190</v>
      </c>
      <c r="R78" s="1" t="s">
        <v>191</v>
      </c>
      <c r="S78" s="1" t="s">
        <v>192</v>
      </c>
      <c r="T78" s="1" t="s">
        <v>193</v>
      </c>
      <c r="U78" s="1" t="s">
        <v>194</v>
      </c>
      <c r="V78" s="1" t="s">
        <v>140</v>
      </c>
      <c r="W78" s="1" t="s">
        <v>140</v>
      </c>
      <c r="X78" s="1" t="s">
        <v>140</v>
      </c>
      <c r="Y78" s="1" t="s">
        <v>140</v>
      </c>
      <c r="Z78" s="1" t="s">
        <v>140</v>
      </c>
      <c r="AA78" s="1" t="s">
        <v>140</v>
      </c>
      <c r="AB78" s="1" t="s">
        <v>140</v>
      </c>
      <c r="AC78" s="1" t="s">
        <v>140</v>
      </c>
      <c r="AD78" s="1" t="s">
        <v>140</v>
      </c>
      <c r="AE78" s="1" t="s">
        <v>140</v>
      </c>
      <c r="AF78" s="1" t="s">
        <v>140</v>
      </c>
      <c r="AG78" s="1" t="s">
        <v>140</v>
      </c>
      <c r="AH78" s="1" t="s">
        <v>140</v>
      </c>
      <c r="AI78" s="1" t="s">
        <v>140</v>
      </c>
      <c r="AJ78" s="1" t="s">
        <v>140</v>
      </c>
      <c r="AK78" s="1" t="s">
        <v>140</v>
      </c>
      <c r="AL78" s="1" t="s">
        <v>140</v>
      </c>
      <c r="AM78" s="1" t="s">
        <v>140</v>
      </c>
      <c r="AN78" s="1" t="s">
        <v>140</v>
      </c>
      <c r="AO78" s="1" t="s">
        <v>140</v>
      </c>
      <c r="AP78" s="1" t="s">
        <v>140</v>
      </c>
      <c r="AQ78" s="1" t="s">
        <v>140</v>
      </c>
      <c r="AR78" s="1" t="s">
        <v>140</v>
      </c>
      <c r="AS78" s="1" t="s">
        <v>140</v>
      </c>
      <c r="AT78" s="1" t="s">
        <v>140</v>
      </c>
      <c r="AU78" s="1" t="s">
        <v>140</v>
      </c>
      <c r="AV78" s="1" t="s">
        <v>140</v>
      </c>
      <c r="AW78" s="1" t="s">
        <v>140</v>
      </c>
      <c r="AX78" s="1" t="s">
        <v>140</v>
      </c>
      <c r="AY78" s="1" t="s">
        <v>140</v>
      </c>
      <c r="AZ78" s="1">
        <f t="shared" si="6"/>
        <v>156</v>
      </c>
      <c r="BA78" s="1">
        <f t="shared" si="6"/>
        <v>146</v>
      </c>
      <c r="BB78" s="1">
        <f t="shared" si="6"/>
        <v>136</v>
      </c>
      <c r="BC78" s="1" t="s">
        <v>140</v>
      </c>
      <c r="BD78" s="1" t="s">
        <v>140</v>
      </c>
    </row>
    <row r="79" spans="1:56" x14ac:dyDescent="0.25">
      <c r="A79" s="2" t="s">
        <v>1210</v>
      </c>
      <c r="B79" s="1" t="s">
        <v>689</v>
      </c>
      <c r="C79" s="2" t="s">
        <v>1210</v>
      </c>
      <c r="D79" s="1" t="s">
        <v>1115</v>
      </c>
      <c r="E79" s="1" t="str">
        <f t="shared" si="4"/>
        <v>飲料:A6_78</v>
      </c>
      <c r="F79" s="1" t="str">
        <f t="shared" si="5"/>
        <v>A6_78.PNG</v>
      </c>
      <c r="G79" s="1" t="s">
        <v>137</v>
      </c>
      <c r="H79" s="1" t="s">
        <v>138</v>
      </c>
      <c r="I79" s="1" t="s">
        <v>139</v>
      </c>
      <c r="J79" s="1" t="s">
        <v>140</v>
      </c>
      <c r="K79" s="1" t="s">
        <v>140</v>
      </c>
      <c r="L79" s="1" t="s">
        <v>186</v>
      </c>
      <c r="M79" s="1" t="s">
        <v>187</v>
      </c>
      <c r="N79" s="1" t="s">
        <v>188</v>
      </c>
      <c r="O79" s="1" t="s">
        <v>189</v>
      </c>
      <c r="P79" s="1" t="s">
        <v>140</v>
      </c>
      <c r="Q79" s="1" t="s">
        <v>190</v>
      </c>
      <c r="R79" s="1" t="s">
        <v>191</v>
      </c>
      <c r="S79" s="1" t="s">
        <v>192</v>
      </c>
      <c r="T79" s="1" t="s">
        <v>193</v>
      </c>
      <c r="U79" s="1" t="s">
        <v>194</v>
      </c>
      <c r="V79" s="1" t="s">
        <v>140</v>
      </c>
      <c r="W79" s="1" t="s">
        <v>140</v>
      </c>
      <c r="X79" s="1" t="s">
        <v>140</v>
      </c>
      <c r="Y79" s="1" t="s">
        <v>140</v>
      </c>
      <c r="Z79" s="1" t="s">
        <v>140</v>
      </c>
      <c r="AA79" s="1" t="s">
        <v>140</v>
      </c>
      <c r="AB79" s="1" t="s">
        <v>140</v>
      </c>
      <c r="AC79" s="1" t="s">
        <v>140</v>
      </c>
      <c r="AD79" s="1" t="s">
        <v>140</v>
      </c>
      <c r="AE79" s="1" t="s">
        <v>140</v>
      </c>
      <c r="AF79" s="1" t="s">
        <v>140</v>
      </c>
      <c r="AG79" s="1" t="s">
        <v>140</v>
      </c>
      <c r="AH79" s="1" t="s">
        <v>140</v>
      </c>
      <c r="AI79" s="1" t="s">
        <v>140</v>
      </c>
      <c r="AJ79" s="1" t="s">
        <v>140</v>
      </c>
      <c r="AK79" s="1" t="s">
        <v>140</v>
      </c>
      <c r="AL79" s="1" t="s">
        <v>140</v>
      </c>
      <c r="AM79" s="1" t="s">
        <v>140</v>
      </c>
      <c r="AN79" s="1" t="s">
        <v>140</v>
      </c>
      <c r="AO79" s="1" t="s">
        <v>140</v>
      </c>
      <c r="AP79" s="1" t="s">
        <v>140</v>
      </c>
      <c r="AQ79" s="1" t="s">
        <v>140</v>
      </c>
      <c r="AR79" s="1" t="s">
        <v>140</v>
      </c>
      <c r="AS79" s="1" t="s">
        <v>140</v>
      </c>
      <c r="AT79" s="1" t="s">
        <v>140</v>
      </c>
      <c r="AU79" s="1" t="s">
        <v>140</v>
      </c>
      <c r="AV79" s="1" t="s">
        <v>140</v>
      </c>
      <c r="AW79" s="1" t="s">
        <v>140</v>
      </c>
      <c r="AX79" s="1" t="s">
        <v>140</v>
      </c>
      <c r="AY79" s="1" t="s">
        <v>140</v>
      </c>
      <c r="AZ79" s="1">
        <f t="shared" si="6"/>
        <v>157</v>
      </c>
      <c r="BA79" s="1">
        <f t="shared" si="6"/>
        <v>147</v>
      </c>
      <c r="BB79" s="1">
        <f t="shared" si="6"/>
        <v>137</v>
      </c>
      <c r="BC79" s="1" t="s">
        <v>140</v>
      </c>
      <c r="BD79" s="1" t="s">
        <v>140</v>
      </c>
    </row>
    <row r="80" spans="1:56" x14ac:dyDescent="0.25">
      <c r="A80" s="2" t="s">
        <v>1211</v>
      </c>
      <c r="B80" s="1" t="s">
        <v>690</v>
      </c>
      <c r="C80" s="2" t="s">
        <v>1211</v>
      </c>
      <c r="D80" s="1" t="s">
        <v>1115</v>
      </c>
      <c r="E80" s="1" t="str">
        <f t="shared" si="4"/>
        <v>飲料:A6_79</v>
      </c>
      <c r="F80" s="1" t="str">
        <f t="shared" si="5"/>
        <v>A6_79.PNG</v>
      </c>
      <c r="G80" s="1" t="s">
        <v>137</v>
      </c>
      <c r="H80" s="1" t="s">
        <v>138</v>
      </c>
      <c r="I80" s="1" t="s">
        <v>139</v>
      </c>
      <c r="J80" s="1" t="s">
        <v>140</v>
      </c>
      <c r="K80" s="1" t="s">
        <v>140</v>
      </c>
      <c r="L80" s="1" t="s">
        <v>186</v>
      </c>
      <c r="M80" s="1" t="s">
        <v>187</v>
      </c>
      <c r="N80" s="1" t="s">
        <v>188</v>
      </c>
      <c r="O80" s="1" t="s">
        <v>189</v>
      </c>
      <c r="P80" s="1" t="s">
        <v>140</v>
      </c>
      <c r="Q80" s="1" t="s">
        <v>190</v>
      </c>
      <c r="R80" s="1" t="s">
        <v>191</v>
      </c>
      <c r="S80" s="1" t="s">
        <v>192</v>
      </c>
      <c r="T80" s="1" t="s">
        <v>193</v>
      </c>
      <c r="U80" s="1" t="s">
        <v>194</v>
      </c>
      <c r="V80" s="1" t="s">
        <v>140</v>
      </c>
      <c r="W80" s="1" t="s">
        <v>140</v>
      </c>
      <c r="X80" s="1" t="s">
        <v>140</v>
      </c>
      <c r="Y80" s="1" t="s">
        <v>140</v>
      </c>
      <c r="Z80" s="1" t="s">
        <v>140</v>
      </c>
      <c r="AA80" s="1" t="s">
        <v>140</v>
      </c>
      <c r="AB80" s="1" t="s">
        <v>140</v>
      </c>
      <c r="AC80" s="1" t="s">
        <v>140</v>
      </c>
      <c r="AD80" s="1" t="s">
        <v>140</v>
      </c>
      <c r="AE80" s="1" t="s">
        <v>140</v>
      </c>
      <c r="AF80" s="1" t="s">
        <v>140</v>
      </c>
      <c r="AG80" s="1" t="s">
        <v>140</v>
      </c>
      <c r="AH80" s="1" t="s">
        <v>140</v>
      </c>
      <c r="AI80" s="1" t="s">
        <v>140</v>
      </c>
      <c r="AJ80" s="1" t="s">
        <v>140</v>
      </c>
      <c r="AK80" s="1" t="s">
        <v>140</v>
      </c>
      <c r="AL80" s="1" t="s">
        <v>140</v>
      </c>
      <c r="AM80" s="1" t="s">
        <v>140</v>
      </c>
      <c r="AN80" s="1" t="s">
        <v>140</v>
      </c>
      <c r="AO80" s="1" t="s">
        <v>140</v>
      </c>
      <c r="AP80" s="1" t="s">
        <v>140</v>
      </c>
      <c r="AQ80" s="1" t="s">
        <v>140</v>
      </c>
      <c r="AR80" s="1" t="s">
        <v>140</v>
      </c>
      <c r="AS80" s="1" t="s">
        <v>140</v>
      </c>
      <c r="AT80" s="1" t="s">
        <v>140</v>
      </c>
      <c r="AU80" s="1" t="s">
        <v>140</v>
      </c>
      <c r="AV80" s="1" t="s">
        <v>140</v>
      </c>
      <c r="AW80" s="1" t="s">
        <v>140</v>
      </c>
      <c r="AX80" s="1" t="s">
        <v>140</v>
      </c>
      <c r="AY80" s="1" t="s">
        <v>140</v>
      </c>
      <c r="AZ80" s="1">
        <f t="shared" si="6"/>
        <v>158</v>
      </c>
      <c r="BA80" s="1">
        <f t="shared" si="6"/>
        <v>148</v>
      </c>
      <c r="BB80" s="1">
        <f t="shared" si="6"/>
        <v>138</v>
      </c>
      <c r="BC80" s="1" t="s">
        <v>140</v>
      </c>
      <c r="BD80" s="1" t="s">
        <v>140</v>
      </c>
    </row>
    <row r="81" spans="1:56" x14ac:dyDescent="0.25">
      <c r="A81" s="2" t="s">
        <v>1212</v>
      </c>
      <c r="B81" s="1" t="s">
        <v>691</v>
      </c>
      <c r="C81" s="2" t="s">
        <v>1212</v>
      </c>
      <c r="D81" s="1" t="s">
        <v>1115</v>
      </c>
      <c r="E81" s="1" t="str">
        <f t="shared" si="4"/>
        <v>飲料:A6_80</v>
      </c>
      <c r="F81" s="1" t="str">
        <f t="shared" si="5"/>
        <v>A6_80.PNG</v>
      </c>
      <c r="G81" s="1" t="s">
        <v>137</v>
      </c>
      <c r="H81" s="1" t="s">
        <v>138</v>
      </c>
      <c r="I81" s="1" t="s">
        <v>139</v>
      </c>
      <c r="J81" s="1" t="s">
        <v>140</v>
      </c>
      <c r="K81" s="1" t="s">
        <v>140</v>
      </c>
      <c r="L81" s="1" t="s">
        <v>186</v>
      </c>
      <c r="M81" s="1" t="s">
        <v>187</v>
      </c>
      <c r="N81" s="1" t="s">
        <v>188</v>
      </c>
      <c r="O81" s="1" t="s">
        <v>189</v>
      </c>
      <c r="P81" s="1" t="s">
        <v>140</v>
      </c>
      <c r="Q81" s="1" t="s">
        <v>190</v>
      </c>
      <c r="R81" s="1" t="s">
        <v>191</v>
      </c>
      <c r="S81" s="1" t="s">
        <v>192</v>
      </c>
      <c r="T81" s="1" t="s">
        <v>193</v>
      </c>
      <c r="U81" s="1" t="s">
        <v>194</v>
      </c>
      <c r="V81" s="1" t="s">
        <v>140</v>
      </c>
      <c r="W81" s="1" t="s">
        <v>140</v>
      </c>
      <c r="X81" s="1" t="s">
        <v>140</v>
      </c>
      <c r="Y81" s="1" t="s">
        <v>140</v>
      </c>
      <c r="Z81" s="1" t="s">
        <v>140</v>
      </c>
      <c r="AA81" s="1" t="s">
        <v>140</v>
      </c>
      <c r="AB81" s="1" t="s">
        <v>140</v>
      </c>
      <c r="AC81" s="1" t="s">
        <v>140</v>
      </c>
      <c r="AD81" s="1" t="s">
        <v>140</v>
      </c>
      <c r="AE81" s="1" t="s">
        <v>140</v>
      </c>
      <c r="AF81" s="1" t="s">
        <v>140</v>
      </c>
      <c r="AG81" s="1" t="s">
        <v>140</v>
      </c>
      <c r="AH81" s="1" t="s">
        <v>140</v>
      </c>
      <c r="AI81" s="1" t="s">
        <v>140</v>
      </c>
      <c r="AJ81" s="1" t="s">
        <v>140</v>
      </c>
      <c r="AK81" s="1" t="s">
        <v>140</v>
      </c>
      <c r="AL81" s="1" t="s">
        <v>140</v>
      </c>
      <c r="AM81" s="1" t="s">
        <v>140</v>
      </c>
      <c r="AN81" s="1" t="s">
        <v>140</v>
      </c>
      <c r="AO81" s="1" t="s">
        <v>140</v>
      </c>
      <c r="AP81" s="1" t="s">
        <v>140</v>
      </c>
      <c r="AQ81" s="1" t="s">
        <v>140</v>
      </c>
      <c r="AR81" s="1" t="s">
        <v>140</v>
      </c>
      <c r="AS81" s="1" t="s">
        <v>140</v>
      </c>
      <c r="AT81" s="1" t="s">
        <v>140</v>
      </c>
      <c r="AU81" s="1" t="s">
        <v>140</v>
      </c>
      <c r="AV81" s="1" t="s">
        <v>140</v>
      </c>
      <c r="AW81" s="1" t="s">
        <v>140</v>
      </c>
      <c r="AX81" s="1" t="s">
        <v>140</v>
      </c>
      <c r="AY81" s="1" t="s">
        <v>140</v>
      </c>
      <c r="AZ81" s="1">
        <f t="shared" si="6"/>
        <v>159</v>
      </c>
      <c r="BA81" s="1">
        <f t="shared" si="6"/>
        <v>149</v>
      </c>
      <c r="BB81" s="1">
        <f t="shared" si="6"/>
        <v>139</v>
      </c>
      <c r="BC81" s="1" t="s">
        <v>140</v>
      </c>
      <c r="BD81" s="1" t="s">
        <v>140</v>
      </c>
    </row>
    <row r="82" spans="1:56" x14ac:dyDescent="0.25">
      <c r="A82" s="2" t="s">
        <v>1213</v>
      </c>
      <c r="B82" s="1" t="s">
        <v>692</v>
      </c>
      <c r="C82" s="2" t="s">
        <v>1213</v>
      </c>
      <c r="D82" s="1" t="s">
        <v>1116</v>
      </c>
      <c r="E82" s="1" t="str">
        <f t="shared" si="4"/>
        <v>飲料:A6_81</v>
      </c>
      <c r="F82" s="1" t="str">
        <f t="shared" si="5"/>
        <v>A6_81.PNG</v>
      </c>
      <c r="G82" s="1" t="s">
        <v>137</v>
      </c>
      <c r="H82" s="1" t="s">
        <v>138</v>
      </c>
      <c r="I82" s="1" t="s">
        <v>139</v>
      </c>
      <c r="J82" s="1" t="s">
        <v>140</v>
      </c>
      <c r="K82" s="1" t="s">
        <v>140</v>
      </c>
      <c r="L82" s="1" t="s">
        <v>186</v>
      </c>
      <c r="M82" s="1" t="s">
        <v>187</v>
      </c>
      <c r="N82" s="1" t="s">
        <v>188</v>
      </c>
      <c r="O82" s="1" t="s">
        <v>189</v>
      </c>
      <c r="P82" s="1" t="s">
        <v>140</v>
      </c>
      <c r="Q82" s="1" t="s">
        <v>190</v>
      </c>
      <c r="R82" s="1" t="s">
        <v>191</v>
      </c>
      <c r="S82" s="1" t="s">
        <v>192</v>
      </c>
      <c r="T82" s="1" t="s">
        <v>193</v>
      </c>
      <c r="U82" s="1" t="s">
        <v>194</v>
      </c>
      <c r="V82" s="1" t="s">
        <v>140</v>
      </c>
      <c r="W82" s="1" t="s">
        <v>140</v>
      </c>
      <c r="X82" s="1" t="s">
        <v>140</v>
      </c>
      <c r="Y82" s="1" t="s">
        <v>140</v>
      </c>
      <c r="Z82" s="1" t="s">
        <v>140</v>
      </c>
      <c r="AA82" s="1" t="s">
        <v>140</v>
      </c>
      <c r="AB82" s="1" t="s">
        <v>140</v>
      </c>
      <c r="AC82" s="1" t="s">
        <v>140</v>
      </c>
      <c r="AD82" s="1" t="s">
        <v>140</v>
      </c>
      <c r="AE82" s="1" t="s">
        <v>140</v>
      </c>
      <c r="AF82" s="1" t="s">
        <v>140</v>
      </c>
      <c r="AG82" s="1" t="s">
        <v>140</v>
      </c>
      <c r="AH82" s="1" t="s">
        <v>140</v>
      </c>
      <c r="AI82" s="1" t="s">
        <v>140</v>
      </c>
      <c r="AJ82" s="1" t="s">
        <v>140</v>
      </c>
      <c r="AK82" s="1" t="s">
        <v>140</v>
      </c>
      <c r="AL82" s="1" t="s">
        <v>140</v>
      </c>
      <c r="AM82" s="1" t="s">
        <v>140</v>
      </c>
      <c r="AN82" s="1" t="s">
        <v>140</v>
      </c>
      <c r="AO82" s="1" t="s">
        <v>140</v>
      </c>
      <c r="AP82" s="1" t="s">
        <v>140</v>
      </c>
      <c r="AQ82" s="1" t="s">
        <v>140</v>
      </c>
      <c r="AR82" s="1" t="s">
        <v>140</v>
      </c>
      <c r="AS82" s="1" t="s">
        <v>140</v>
      </c>
      <c r="AT82" s="1" t="s">
        <v>140</v>
      </c>
      <c r="AU82" s="1" t="s">
        <v>140</v>
      </c>
      <c r="AV82" s="1" t="s">
        <v>140</v>
      </c>
      <c r="AW82" s="1" t="s">
        <v>140</v>
      </c>
      <c r="AX82" s="1" t="s">
        <v>140</v>
      </c>
      <c r="AY82" s="1" t="s">
        <v>140</v>
      </c>
      <c r="AZ82" s="1">
        <f t="shared" si="6"/>
        <v>160</v>
      </c>
      <c r="BA82" s="1">
        <f t="shared" si="6"/>
        <v>150</v>
      </c>
      <c r="BB82" s="1">
        <f t="shared" si="6"/>
        <v>140</v>
      </c>
      <c r="BC82" s="1" t="s">
        <v>140</v>
      </c>
      <c r="BD82" s="1" t="s">
        <v>140</v>
      </c>
    </row>
    <row r="83" spans="1:56" x14ac:dyDescent="0.25">
      <c r="A83" s="2" t="s">
        <v>1214</v>
      </c>
      <c r="B83" s="1" t="s">
        <v>693</v>
      </c>
      <c r="C83" s="2" t="s">
        <v>1214</v>
      </c>
      <c r="D83" s="1" t="s">
        <v>1116</v>
      </c>
      <c r="E83" s="1" t="str">
        <f t="shared" si="4"/>
        <v>飲料:A6_82</v>
      </c>
      <c r="F83" s="1" t="str">
        <f t="shared" si="5"/>
        <v>A6_82.PNG</v>
      </c>
      <c r="G83" s="1" t="s">
        <v>137</v>
      </c>
      <c r="H83" s="1" t="s">
        <v>138</v>
      </c>
      <c r="I83" s="1" t="s">
        <v>139</v>
      </c>
      <c r="J83" s="1" t="s">
        <v>140</v>
      </c>
      <c r="K83" s="1" t="s">
        <v>140</v>
      </c>
      <c r="L83" s="1" t="s">
        <v>186</v>
      </c>
      <c r="M83" s="1" t="s">
        <v>187</v>
      </c>
      <c r="N83" s="1" t="s">
        <v>188</v>
      </c>
      <c r="O83" s="1" t="s">
        <v>189</v>
      </c>
      <c r="P83" s="1" t="s">
        <v>140</v>
      </c>
      <c r="Q83" s="1" t="s">
        <v>190</v>
      </c>
      <c r="R83" s="1" t="s">
        <v>191</v>
      </c>
      <c r="S83" s="1" t="s">
        <v>192</v>
      </c>
      <c r="T83" s="1" t="s">
        <v>193</v>
      </c>
      <c r="U83" s="1" t="s">
        <v>194</v>
      </c>
      <c r="V83" s="1" t="s">
        <v>140</v>
      </c>
      <c r="W83" s="1" t="s">
        <v>140</v>
      </c>
      <c r="X83" s="1" t="s">
        <v>140</v>
      </c>
      <c r="Y83" s="1" t="s">
        <v>140</v>
      </c>
      <c r="Z83" s="1" t="s">
        <v>140</v>
      </c>
      <c r="AA83" s="1" t="s">
        <v>140</v>
      </c>
      <c r="AB83" s="1" t="s">
        <v>140</v>
      </c>
      <c r="AC83" s="1" t="s">
        <v>140</v>
      </c>
      <c r="AD83" s="1" t="s">
        <v>140</v>
      </c>
      <c r="AE83" s="1" t="s">
        <v>140</v>
      </c>
      <c r="AF83" s="1" t="s">
        <v>140</v>
      </c>
      <c r="AG83" s="1" t="s">
        <v>140</v>
      </c>
      <c r="AH83" s="1" t="s">
        <v>140</v>
      </c>
      <c r="AI83" s="1" t="s">
        <v>140</v>
      </c>
      <c r="AJ83" s="1" t="s">
        <v>140</v>
      </c>
      <c r="AK83" s="1" t="s">
        <v>140</v>
      </c>
      <c r="AL83" s="1" t="s">
        <v>140</v>
      </c>
      <c r="AM83" s="1" t="s">
        <v>140</v>
      </c>
      <c r="AN83" s="1" t="s">
        <v>140</v>
      </c>
      <c r="AO83" s="1" t="s">
        <v>140</v>
      </c>
      <c r="AP83" s="1" t="s">
        <v>140</v>
      </c>
      <c r="AQ83" s="1" t="s">
        <v>140</v>
      </c>
      <c r="AR83" s="1" t="s">
        <v>140</v>
      </c>
      <c r="AS83" s="1" t="s">
        <v>140</v>
      </c>
      <c r="AT83" s="1" t="s">
        <v>140</v>
      </c>
      <c r="AU83" s="1" t="s">
        <v>140</v>
      </c>
      <c r="AV83" s="1" t="s">
        <v>140</v>
      </c>
      <c r="AW83" s="1" t="s">
        <v>140</v>
      </c>
      <c r="AX83" s="1" t="s">
        <v>140</v>
      </c>
      <c r="AY83" s="1" t="s">
        <v>140</v>
      </c>
      <c r="AZ83" s="1">
        <f t="shared" si="6"/>
        <v>161</v>
      </c>
      <c r="BA83" s="1">
        <f t="shared" si="6"/>
        <v>151</v>
      </c>
      <c r="BB83" s="1">
        <f t="shared" si="6"/>
        <v>141</v>
      </c>
      <c r="BC83" s="1" t="s">
        <v>140</v>
      </c>
      <c r="BD83" s="1" t="s">
        <v>140</v>
      </c>
    </row>
    <row r="84" spans="1:56" x14ac:dyDescent="0.25">
      <c r="A84" s="2" t="s">
        <v>1215</v>
      </c>
      <c r="B84" s="1" t="s">
        <v>694</v>
      </c>
      <c r="C84" s="2" t="s">
        <v>1215</v>
      </c>
      <c r="D84" s="1" t="s">
        <v>1116</v>
      </c>
      <c r="E84" s="1" t="str">
        <f t="shared" si="4"/>
        <v>飲料:A6_83</v>
      </c>
      <c r="F84" s="1" t="str">
        <f t="shared" si="5"/>
        <v>A6_83.PNG</v>
      </c>
      <c r="G84" s="1" t="s">
        <v>137</v>
      </c>
      <c r="H84" s="1" t="s">
        <v>138</v>
      </c>
      <c r="I84" s="1" t="s">
        <v>139</v>
      </c>
      <c r="J84" s="1" t="s">
        <v>140</v>
      </c>
      <c r="K84" s="1" t="s">
        <v>140</v>
      </c>
      <c r="L84" s="1" t="s">
        <v>186</v>
      </c>
      <c r="M84" s="1" t="s">
        <v>187</v>
      </c>
      <c r="N84" s="1" t="s">
        <v>188</v>
      </c>
      <c r="O84" s="1" t="s">
        <v>189</v>
      </c>
      <c r="P84" s="1" t="s">
        <v>140</v>
      </c>
      <c r="Q84" s="1" t="s">
        <v>190</v>
      </c>
      <c r="R84" s="1" t="s">
        <v>191</v>
      </c>
      <c r="S84" s="1" t="s">
        <v>192</v>
      </c>
      <c r="T84" s="1" t="s">
        <v>193</v>
      </c>
      <c r="U84" s="1" t="s">
        <v>194</v>
      </c>
      <c r="V84" s="1" t="s">
        <v>140</v>
      </c>
      <c r="W84" s="1" t="s">
        <v>140</v>
      </c>
      <c r="X84" s="1" t="s">
        <v>140</v>
      </c>
      <c r="Y84" s="1" t="s">
        <v>140</v>
      </c>
      <c r="Z84" s="1" t="s">
        <v>140</v>
      </c>
      <c r="AA84" s="1" t="s">
        <v>140</v>
      </c>
      <c r="AB84" s="1" t="s">
        <v>140</v>
      </c>
      <c r="AC84" s="1" t="s">
        <v>140</v>
      </c>
      <c r="AD84" s="1" t="s">
        <v>140</v>
      </c>
      <c r="AE84" s="1" t="s">
        <v>140</v>
      </c>
      <c r="AF84" s="1" t="s">
        <v>140</v>
      </c>
      <c r="AG84" s="1" t="s">
        <v>140</v>
      </c>
      <c r="AH84" s="1" t="s">
        <v>140</v>
      </c>
      <c r="AI84" s="1" t="s">
        <v>140</v>
      </c>
      <c r="AJ84" s="1" t="s">
        <v>140</v>
      </c>
      <c r="AK84" s="1" t="s">
        <v>140</v>
      </c>
      <c r="AL84" s="1" t="s">
        <v>140</v>
      </c>
      <c r="AM84" s="1" t="s">
        <v>140</v>
      </c>
      <c r="AN84" s="1" t="s">
        <v>140</v>
      </c>
      <c r="AO84" s="1" t="s">
        <v>140</v>
      </c>
      <c r="AP84" s="1" t="s">
        <v>140</v>
      </c>
      <c r="AQ84" s="1" t="s">
        <v>140</v>
      </c>
      <c r="AR84" s="1" t="s">
        <v>140</v>
      </c>
      <c r="AS84" s="1" t="s">
        <v>140</v>
      </c>
      <c r="AT84" s="1" t="s">
        <v>140</v>
      </c>
      <c r="AU84" s="1" t="s">
        <v>140</v>
      </c>
      <c r="AV84" s="1" t="s">
        <v>140</v>
      </c>
      <c r="AW84" s="1" t="s">
        <v>140</v>
      </c>
      <c r="AX84" s="1" t="s">
        <v>140</v>
      </c>
      <c r="AY84" s="1" t="s">
        <v>140</v>
      </c>
      <c r="AZ84" s="1">
        <f t="shared" si="6"/>
        <v>162</v>
      </c>
      <c r="BA84" s="1">
        <f t="shared" si="6"/>
        <v>152</v>
      </c>
      <c r="BB84" s="1">
        <f t="shared" si="6"/>
        <v>142</v>
      </c>
      <c r="BC84" s="1" t="s">
        <v>140</v>
      </c>
      <c r="BD84" s="1" t="s">
        <v>140</v>
      </c>
    </row>
    <row r="85" spans="1:56" x14ac:dyDescent="0.25">
      <c r="A85" s="2" t="s">
        <v>1216</v>
      </c>
      <c r="B85" s="1" t="s">
        <v>695</v>
      </c>
      <c r="C85" s="2" t="s">
        <v>1216</v>
      </c>
      <c r="D85" s="1" t="s">
        <v>1116</v>
      </c>
      <c r="E85" s="1" t="str">
        <f t="shared" si="4"/>
        <v>飲料:A6_84</v>
      </c>
      <c r="F85" s="1" t="str">
        <f t="shared" si="5"/>
        <v>A6_84.PNG</v>
      </c>
      <c r="G85" s="1" t="s">
        <v>137</v>
      </c>
      <c r="H85" s="1" t="s">
        <v>138</v>
      </c>
      <c r="I85" s="1" t="s">
        <v>139</v>
      </c>
      <c r="J85" s="1" t="s">
        <v>140</v>
      </c>
      <c r="K85" s="1" t="s">
        <v>140</v>
      </c>
      <c r="L85" s="1" t="s">
        <v>186</v>
      </c>
      <c r="M85" s="1" t="s">
        <v>187</v>
      </c>
      <c r="N85" s="1" t="s">
        <v>188</v>
      </c>
      <c r="O85" s="1" t="s">
        <v>189</v>
      </c>
      <c r="P85" s="1" t="s">
        <v>140</v>
      </c>
      <c r="Q85" s="1" t="s">
        <v>190</v>
      </c>
      <c r="R85" s="1" t="s">
        <v>191</v>
      </c>
      <c r="S85" s="1" t="s">
        <v>192</v>
      </c>
      <c r="T85" s="1" t="s">
        <v>193</v>
      </c>
      <c r="U85" s="1" t="s">
        <v>194</v>
      </c>
      <c r="V85" s="1" t="s">
        <v>140</v>
      </c>
      <c r="W85" s="1" t="s">
        <v>140</v>
      </c>
      <c r="X85" s="1" t="s">
        <v>140</v>
      </c>
      <c r="Y85" s="1" t="s">
        <v>140</v>
      </c>
      <c r="Z85" s="1" t="s">
        <v>140</v>
      </c>
      <c r="AA85" s="1" t="s">
        <v>140</v>
      </c>
      <c r="AB85" s="1" t="s">
        <v>140</v>
      </c>
      <c r="AC85" s="1" t="s">
        <v>140</v>
      </c>
      <c r="AD85" s="1" t="s">
        <v>140</v>
      </c>
      <c r="AE85" s="1" t="s">
        <v>140</v>
      </c>
      <c r="AF85" s="1" t="s">
        <v>140</v>
      </c>
      <c r="AG85" s="1" t="s">
        <v>140</v>
      </c>
      <c r="AH85" s="1" t="s">
        <v>140</v>
      </c>
      <c r="AI85" s="1" t="s">
        <v>140</v>
      </c>
      <c r="AJ85" s="1" t="s">
        <v>140</v>
      </c>
      <c r="AK85" s="1" t="s">
        <v>140</v>
      </c>
      <c r="AL85" s="1" t="s">
        <v>140</v>
      </c>
      <c r="AM85" s="1" t="s">
        <v>140</v>
      </c>
      <c r="AN85" s="1" t="s">
        <v>140</v>
      </c>
      <c r="AO85" s="1" t="s">
        <v>140</v>
      </c>
      <c r="AP85" s="1" t="s">
        <v>140</v>
      </c>
      <c r="AQ85" s="1" t="s">
        <v>140</v>
      </c>
      <c r="AR85" s="1" t="s">
        <v>140</v>
      </c>
      <c r="AS85" s="1" t="s">
        <v>140</v>
      </c>
      <c r="AT85" s="1" t="s">
        <v>140</v>
      </c>
      <c r="AU85" s="1" t="s">
        <v>140</v>
      </c>
      <c r="AV85" s="1" t="s">
        <v>140</v>
      </c>
      <c r="AW85" s="1" t="s">
        <v>140</v>
      </c>
      <c r="AX85" s="1" t="s">
        <v>140</v>
      </c>
      <c r="AY85" s="1" t="s">
        <v>140</v>
      </c>
      <c r="AZ85" s="1">
        <f t="shared" si="6"/>
        <v>163</v>
      </c>
      <c r="BA85" s="1">
        <f t="shared" si="6"/>
        <v>153</v>
      </c>
      <c r="BB85" s="1">
        <f t="shared" si="6"/>
        <v>143</v>
      </c>
      <c r="BC85" s="1" t="s">
        <v>140</v>
      </c>
      <c r="BD85" s="1" t="s">
        <v>140</v>
      </c>
    </row>
    <row r="86" spans="1:56" x14ac:dyDescent="0.25">
      <c r="A86" s="2" t="s">
        <v>1217</v>
      </c>
      <c r="B86" s="1" t="s">
        <v>696</v>
      </c>
      <c r="C86" s="2" t="s">
        <v>1217</v>
      </c>
      <c r="D86" s="1" t="s">
        <v>1116</v>
      </c>
      <c r="E86" s="1" t="str">
        <f t="shared" si="4"/>
        <v>飲料:A6_85</v>
      </c>
      <c r="F86" s="1" t="str">
        <f t="shared" si="5"/>
        <v>A6_85.PNG</v>
      </c>
      <c r="G86" s="1" t="s">
        <v>137</v>
      </c>
      <c r="H86" s="1" t="s">
        <v>138</v>
      </c>
      <c r="I86" s="1" t="s">
        <v>139</v>
      </c>
      <c r="J86" s="1" t="s">
        <v>140</v>
      </c>
      <c r="K86" s="1" t="s">
        <v>140</v>
      </c>
      <c r="L86" s="1" t="s">
        <v>186</v>
      </c>
      <c r="M86" s="1" t="s">
        <v>187</v>
      </c>
      <c r="N86" s="1" t="s">
        <v>188</v>
      </c>
      <c r="O86" s="1" t="s">
        <v>189</v>
      </c>
      <c r="P86" s="1" t="s">
        <v>140</v>
      </c>
      <c r="Q86" s="1" t="s">
        <v>190</v>
      </c>
      <c r="R86" s="1" t="s">
        <v>191</v>
      </c>
      <c r="S86" s="1" t="s">
        <v>192</v>
      </c>
      <c r="T86" s="1" t="s">
        <v>193</v>
      </c>
      <c r="U86" s="1" t="s">
        <v>194</v>
      </c>
      <c r="V86" s="1" t="s">
        <v>140</v>
      </c>
      <c r="W86" s="1" t="s">
        <v>140</v>
      </c>
      <c r="X86" s="1" t="s">
        <v>140</v>
      </c>
      <c r="Y86" s="1" t="s">
        <v>140</v>
      </c>
      <c r="Z86" s="1" t="s">
        <v>140</v>
      </c>
      <c r="AA86" s="1" t="s">
        <v>140</v>
      </c>
      <c r="AB86" s="1" t="s">
        <v>140</v>
      </c>
      <c r="AC86" s="1" t="s">
        <v>140</v>
      </c>
      <c r="AD86" s="1" t="s">
        <v>140</v>
      </c>
      <c r="AE86" s="1" t="s">
        <v>140</v>
      </c>
      <c r="AF86" s="1" t="s">
        <v>140</v>
      </c>
      <c r="AG86" s="1" t="s">
        <v>140</v>
      </c>
      <c r="AH86" s="1" t="s">
        <v>140</v>
      </c>
      <c r="AI86" s="1" t="s">
        <v>140</v>
      </c>
      <c r="AJ86" s="1" t="s">
        <v>140</v>
      </c>
      <c r="AK86" s="1" t="s">
        <v>140</v>
      </c>
      <c r="AL86" s="1" t="s">
        <v>140</v>
      </c>
      <c r="AM86" s="1" t="s">
        <v>140</v>
      </c>
      <c r="AN86" s="1" t="s">
        <v>140</v>
      </c>
      <c r="AO86" s="1" t="s">
        <v>140</v>
      </c>
      <c r="AP86" s="1" t="s">
        <v>140</v>
      </c>
      <c r="AQ86" s="1" t="s">
        <v>140</v>
      </c>
      <c r="AR86" s="1" t="s">
        <v>140</v>
      </c>
      <c r="AS86" s="1" t="s">
        <v>140</v>
      </c>
      <c r="AT86" s="1" t="s">
        <v>140</v>
      </c>
      <c r="AU86" s="1" t="s">
        <v>140</v>
      </c>
      <c r="AV86" s="1" t="s">
        <v>140</v>
      </c>
      <c r="AW86" s="1" t="s">
        <v>140</v>
      </c>
      <c r="AX86" s="1" t="s">
        <v>140</v>
      </c>
      <c r="AY86" s="1" t="s">
        <v>140</v>
      </c>
      <c r="AZ86" s="1">
        <f t="shared" si="6"/>
        <v>164</v>
      </c>
      <c r="BA86" s="1">
        <f t="shared" si="6"/>
        <v>154</v>
      </c>
      <c r="BB86" s="1">
        <f t="shared" si="6"/>
        <v>144</v>
      </c>
      <c r="BC86" s="1" t="s">
        <v>140</v>
      </c>
      <c r="BD86" s="1" t="s">
        <v>140</v>
      </c>
    </row>
    <row r="87" spans="1:56" x14ac:dyDescent="0.25">
      <c r="A87" s="2" t="s">
        <v>1218</v>
      </c>
      <c r="B87" s="1" t="s">
        <v>697</v>
      </c>
      <c r="C87" s="2" t="s">
        <v>1218</v>
      </c>
      <c r="D87" s="1" t="s">
        <v>1116</v>
      </c>
      <c r="E87" s="1" t="str">
        <f t="shared" si="4"/>
        <v>飲料:A6_86</v>
      </c>
      <c r="F87" s="1" t="str">
        <f t="shared" si="5"/>
        <v>A6_86.PNG</v>
      </c>
      <c r="G87" s="1" t="s">
        <v>137</v>
      </c>
      <c r="H87" s="1" t="s">
        <v>138</v>
      </c>
      <c r="I87" s="1" t="s">
        <v>139</v>
      </c>
      <c r="J87" s="1" t="s">
        <v>140</v>
      </c>
      <c r="K87" s="1" t="s">
        <v>140</v>
      </c>
      <c r="L87" s="1" t="s">
        <v>186</v>
      </c>
      <c r="M87" s="1" t="s">
        <v>187</v>
      </c>
      <c r="N87" s="1" t="s">
        <v>188</v>
      </c>
      <c r="O87" s="1" t="s">
        <v>189</v>
      </c>
      <c r="P87" s="1" t="s">
        <v>140</v>
      </c>
      <c r="Q87" s="1" t="s">
        <v>190</v>
      </c>
      <c r="R87" s="1" t="s">
        <v>191</v>
      </c>
      <c r="S87" s="1" t="s">
        <v>192</v>
      </c>
      <c r="T87" s="1" t="s">
        <v>193</v>
      </c>
      <c r="U87" s="1" t="s">
        <v>194</v>
      </c>
      <c r="V87" s="1" t="s">
        <v>140</v>
      </c>
      <c r="W87" s="1" t="s">
        <v>140</v>
      </c>
      <c r="X87" s="1" t="s">
        <v>140</v>
      </c>
      <c r="Y87" s="1" t="s">
        <v>140</v>
      </c>
      <c r="Z87" s="1" t="s">
        <v>140</v>
      </c>
      <c r="AA87" s="1" t="s">
        <v>140</v>
      </c>
      <c r="AB87" s="1" t="s">
        <v>140</v>
      </c>
      <c r="AC87" s="1" t="s">
        <v>140</v>
      </c>
      <c r="AD87" s="1" t="s">
        <v>140</v>
      </c>
      <c r="AE87" s="1" t="s">
        <v>140</v>
      </c>
      <c r="AF87" s="1" t="s">
        <v>140</v>
      </c>
      <c r="AG87" s="1" t="s">
        <v>140</v>
      </c>
      <c r="AH87" s="1" t="s">
        <v>140</v>
      </c>
      <c r="AI87" s="1" t="s">
        <v>140</v>
      </c>
      <c r="AJ87" s="1" t="s">
        <v>140</v>
      </c>
      <c r="AK87" s="1" t="s">
        <v>140</v>
      </c>
      <c r="AL87" s="1" t="s">
        <v>140</v>
      </c>
      <c r="AM87" s="1" t="s">
        <v>140</v>
      </c>
      <c r="AN87" s="1" t="s">
        <v>140</v>
      </c>
      <c r="AO87" s="1" t="s">
        <v>140</v>
      </c>
      <c r="AP87" s="1" t="s">
        <v>140</v>
      </c>
      <c r="AQ87" s="1" t="s">
        <v>140</v>
      </c>
      <c r="AR87" s="1" t="s">
        <v>140</v>
      </c>
      <c r="AS87" s="1" t="s">
        <v>140</v>
      </c>
      <c r="AT87" s="1" t="s">
        <v>140</v>
      </c>
      <c r="AU87" s="1" t="s">
        <v>140</v>
      </c>
      <c r="AV87" s="1" t="s">
        <v>140</v>
      </c>
      <c r="AW87" s="1" t="s">
        <v>140</v>
      </c>
      <c r="AX87" s="1" t="s">
        <v>140</v>
      </c>
      <c r="AY87" s="1" t="s">
        <v>140</v>
      </c>
      <c r="AZ87" s="1">
        <f t="shared" si="6"/>
        <v>165</v>
      </c>
      <c r="BA87" s="1">
        <f t="shared" si="6"/>
        <v>155</v>
      </c>
      <c r="BB87" s="1">
        <f t="shared" si="6"/>
        <v>145</v>
      </c>
      <c r="BC87" s="1" t="s">
        <v>140</v>
      </c>
      <c r="BD87" s="1" t="s">
        <v>140</v>
      </c>
    </row>
    <row r="88" spans="1:56" x14ac:dyDescent="0.25">
      <c r="A88" s="2" t="s">
        <v>1219</v>
      </c>
      <c r="B88" s="1" t="s">
        <v>698</v>
      </c>
      <c r="C88" s="2" t="s">
        <v>1219</v>
      </c>
      <c r="D88" s="1" t="s">
        <v>1116</v>
      </c>
      <c r="E88" s="1" t="str">
        <f t="shared" si="4"/>
        <v>飲料:A6_87</v>
      </c>
      <c r="F88" s="1" t="str">
        <f t="shared" si="5"/>
        <v>A6_87.PNG</v>
      </c>
      <c r="G88" s="1" t="s">
        <v>137</v>
      </c>
      <c r="H88" s="1" t="s">
        <v>138</v>
      </c>
      <c r="I88" s="1" t="s">
        <v>139</v>
      </c>
      <c r="J88" s="1" t="s">
        <v>140</v>
      </c>
      <c r="K88" s="1" t="s">
        <v>140</v>
      </c>
      <c r="L88" s="1" t="s">
        <v>186</v>
      </c>
      <c r="M88" s="1" t="s">
        <v>187</v>
      </c>
      <c r="N88" s="1" t="s">
        <v>188</v>
      </c>
      <c r="O88" s="1" t="s">
        <v>189</v>
      </c>
      <c r="P88" s="1" t="s">
        <v>140</v>
      </c>
      <c r="Q88" s="1" t="s">
        <v>190</v>
      </c>
      <c r="R88" s="1" t="s">
        <v>191</v>
      </c>
      <c r="S88" s="1" t="s">
        <v>192</v>
      </c>
      <c r="T88" s="1" t="s">
        <v>193</v>
      </c>
      <c r="U88" s="1" t="s">
        <v>194</v>
      </c>
      <c r="V88" s="1" t="s">
        <v>140</v>
      </c>
      <c r="W88" s="1" t="s">
        <v>140</v>
      </c>
      <c r="X88" s="1" t="s">
        <v>140</v>
      </c>
      <c r="Y88" s="1" t="s">
        <v>140</v>
      </c>
      <c r="Z88" s="1" t="s">
        <v>140</v>
      </c>
      <c r="AA88" s="1" t="s">
        <v>140</v>
      </c>
      <c r="AB88" s="1" t="s">
        <v>140</v>
      </c>
      <c r="AC88" s="1" t="s">
        <v>140</v>
      </c>
      <c r="AD88" s="1" t="s">
        <v>140</v>
      </c>
      <c r="AE88" s="1" t="s">
        <v>140</v>
      </c>
      <c r="AF88" s="1" t="s">
        <v>140</v>
      </c>
      <c r="AG88" s="1" t="s">
        <v>140</v>
      </c>
      <c r="AH88" s="1" t="s">
        <v>140</v>
      </c>
      <c r="AI88" s="1" t="s">
        <v>140</v>
      </c>
      <c r="AJ88" s="1" t="s">
        <v>140</v>
      </c>
      <c r="AK88" s="1" t="s">
        <v>140</v>
      </c>
      <c r="AL88" s="1" t="s">
        <v>140</v>
      </c>
      <c r="AM88" s="1" t="s">
        <v>140</v>
      </c>
      <c r="AN88" s="1" t="s">
        <v>140</v>
      </c>
      <c r="AO88" s="1" t="s">
        <v>140</v>
      </c>
      <c r="AP88" s="1" t="s">
        <v>140</v>
      </c>
      <c r="AQ88" s="1" t="s">
        <v>140</v>
      </c>
      <c r="AR88" s="1" t="s">
        <v>140</v>
      </c>
      <c r="AS88" s="1" t="s">
        <v>140</v>
      </c>
      <c r="AT88" s="1" t="s">
        <v>140</v>
      </c>
      <c r="AU88" s="1" t="s">
        <v>140</v>
      </c>
      <c r="AV88" s="1" t="s">
        <v>140</v>
      </c>
      <c r="AW88" s="1" t="s">
        <v>140</v>
      </c>
      <c r="AX88" s="1" t="s">
        <v>140</v>
      </c>
      <c r="AY88" s="1" t="s">
        <v>140</v>
      </c>
      <c r="AZ88" s="1">
        <f t="shared" si="6"/>
        <v>166</v>
      </c>
      <c r="BA88" s="1">
        <f t="shared" si="6"/>
        <v>156</v>
      </c>
      <c r="BB88" s="1">
        <f t="shared" si="6"/>
        <v>146</v>
      </c>
      <c r="BC88" s="1" t="s">
        <v>140</v>
      </c>
      <c r="BD88" s="1" t="s">
        <v>140</v>
      </c>
    </row>
    <row r="89" spans="1:56" x14ac:dyDescent="0.25">
      <c r="A89" s="2" t="s">
        <v>1220</v>
      </c>
      <c r="B89" s="1" t="s">
        <v>699</v>
      </c>
      <c r="C89" s="2" t="s">
        <v>1220</v>
      </c>
      <c r="D89" s="1" t="s">
        <v>1116</v>
      </c>
      <c r="E89" s="1" t="str">
        <f t="shared" si="4"/>
        <v>飲料:A6_88</v>
      </c>
      <c r="F89" s="1" t="str">
        <f t="shared" si="5"/>
        <v>A6_88.PNG</v>
      </c>
      <c r="G89" s="1" t="s">
        <v>137</v>
      </c>
      <c r="H89" s="1" t="s">
        <v>138</v>
      </c>
      <c r="I89" s="1" t="s">
        <v>139</v>
      </c>
      <c r="J89" s="1" t="s">
        <v>140</v>
      </c>
      <c r="K89" s="1" t="s">
        <v>140</v>
      </c>
      <c r="L89" s="1" t="s">
        <v>186</v>
      </c>
      <c r="M89" s="1" t="s">
        <v>187</v>
      </c>
      <c r="N89" s="1" t="s">
        <v>188</v>
      </c>
      <c r="O89" s="1" t="s">
        <v>189</v>
      </c>
      <c r="P89" s="1" t="s">
        <v>140</v>
      </c>
      <c r="Q89" s="1" t="s">
        <v>190</v>
      </c>
      <c r="R89" s="1" t="s">
        <v>191</v>
      </c>
      <c r="S89" s="1" t="s">
        <v>192</v>
      </c>
      <c r="T89" s="1" t="s">
        <v>193</v>
      </c>
      <c r="U89" s="1" t="s">
        <v>194</v>
      </c>
      <c r="V89" s="1" t="s">
        <v>140</v>
      </c>
      <c r="W89" s="1" t="s">
        <v>140</v>
      </c>
      <c r="X89" s="1" t="s">
        <v>140</v>
      </c>
      <c r="Y89" s="1" t="s">
        <v>140</v>
      </c>
      <c r="Z89" s="1" t="s">
        <v>140</v>
      </c>
      <c r="AA89" s="1" t="s">
        <v>140</v>
      </c>
      <c r="AB89" s="1" t="s">
        <v>140</v>
      </c>
      <c r="AC89" s="1" t="s">
        <v>140</v>
      </c>
      <c r="AD89" s="1" t="s">
        <v>140</v>
      </c>
      <c r="AE89" s="1" t="s">
        <v>140</v>
      </c>
      <c r="AF89" s="1" t="s">
        <v>140</v>
      </c>
      <c r="AG89" s="1" t="s">
        <v>140</v>
      </c>
      <c r="AH89" s="1" t="s">
        <v>140</v>
      </c>
      <c r="AI89" s="1" t="s">
        <v>140</v>
      </c>
      <c r="AJ89" s="1" t="s">
        <v>140</v>
      </c>
      <c r="AK89" s="1" t="s">
        <v>140</v>
      </c>
      <c r="AL89" s="1" t="s">
        <v>140</v>
      </c>
      <c r="AM89" s="1" t="s">
        <v>140</v>
      </c>
      <c r="AN89" s="1" t="s">
        <v>140</v>
      </c>
      <c r="AO89" s="1" t="s">
        <v>140</v>
      </c>
      <c r="AP89" s="1" t="s">
        <v>140</v>
      </c>
      <c r="AQ89" s="1" t="s">
        <v>140</v>
      </c>
      <c r="AR89" s="1" t="s">
        <v>140</v>
      </c>
      <c r="AS89" s="1" t="s">
        <v>140</v>
      </c>
      <c r="AT89" s="1" t="s">
        <v>140</v>
      </c>
      <c r="AU89" s="1" t="s">
        <v>140</v>
      </c>
      <c r="AV89" s="1" t="s">
        <v>140</v>
      </c>
      <c r="AW89" s="1" t="s">
        <v>140</v>
      </c>
      <c r="AX89" s="1" t="s">
        <v>140</v>
      </c>
      <c r="AY89" s="1" t="s">
        <v>140</v>
      </c>
      <c r="AZ89" s="1">
        <f t="shared" si="6"/>
        <v>167</v>
      </c>
      <c r="BA89" s="1">
        <f t="shared" si="6"/>
        <v>157</v>
      </c>
      <c r="BB89" s="1">
        <f t="shared" si="6"/>
        <v>147</v>
      </c>
      <c r="BC89" s="1" t="s">
        <v>140</v>
      </c>
      <c r="BD89" s="1" t="s">
        <v>140</v>
      </c>
    </row>
    <row r="90" spans="1:56" x14ac:dyDescent="0.25">
      <c r="A90" s="2" t="s">
        <v>1221</v>
      </c>
      <c r="B90" s="1" t="s">
        <v>700</v>
      </c>
      <c r="C90" s="2" t="s">
        <v>1221</v>
      </c>
      <c r="D90" s="1" t="s">
        <v>1116</v>
      </c>
      <c r="E90" s="1" t="str">
        <f t="shared" si="4"/>
        <v>飲料:A6_89</v>
      </c>
      <c r="F90" s="1" t="str">
        <f t="shared" si="5"/>
        <v>A6_89.PNG</v>
      </c>
      <c r="G90" s="1" t="s">
        <v>137</v>
      </c>
      <c r="H90" s="1" t="s">
        <v>138</v>
      </c>
      <c r="I90" s="1" t="s">
        <v>139</v>
      </c>
      <c r="J90" s="1" t="s">
        <v>140</v>
      </c>
      <c r="K90" s="1" t="s">
        <v>140</v>
      </c>
      <c r="L90" s="1" t="s">
        <v>186</v>
      </c>
      <c r="M90" s="1" t="s">
        <v>187</v>
      </c>
      <c r="N90" s="1" t="s">
        <v>188</v>
      </c>
      <c r="O90" s="1" t="s">
        <v>189</v>
      </c>
      <c r="P90" s="1" t="s">
        <v>140</v>
      </c>
      <c r="Q90" s="1" t="s">
        <v>190</v>
      </c>
      <c r="R90" s="1" t="s">
        <v>191</v>
      </c>
      <c r="S90" s="1" t="s">
        <v>192</v>
      </c>
      <c r="T90" s="1" t="s">
        <v>193</v>
      </c>
      <c r="U90" s="1" t="s">
        <v>194</v>
      </c>
      <c r="V90" s="1" t="s">
        <v>140</v>
      </c>
      <c r="W90" s="1" t="s">
        <v>140</v>
      </c>
      <c r="X90" s="1" t="s">
        <v>140</v>
      </c>
      <c r="Y90" s="1" t="s">
        <v>140</v>
      </c>
      <c r="Z90" s="1" t="s">
        <v>140</v>
      </c>
      <c r="AA90" s="1" t="s">
        <v>140</v>
      </c>
      <c r="AB90" s="1" t="s">
        <v>140</v>
      </c>
      <c r="AC90" s="1" t="s">
        <v>140</v>
      </c>
      <c r="AD90" s="1" t="s">
        <v>140</v>
      </c>
      <c r="AE90" s="1" t="s">
        <v>140</v>
      </c>
      <c r="AF90" s="1" t="s">
        <v>140</v>
      </c>
      <c r="AG90" s="1" t="s">
        <v>140</v>
      </c>
      <c r="AH90" s="1" t="s">
        <v>140</v>
      </c>
      <c r="AI90" s="1" t="s">
        <v>140</v>
      </c>
      <c r="AJ90" s="1" t="s">
        <v>140</v>
      </c>
      <c r="AK90" s="1" t="s">
        <v>140</v>
      </c>
      <c r="AL90" s="1" t="s">
        <v>140</v>
      </c>
      <c r="AM90" s="1" t="s">
        <v>140</v>
      </c>
      <c r="AN90" s="1" t="s">
        <v>140</v>
      </c>
      <c r="AO90" s="1" t="s">
        <v>140</v>
      </c>
      <c r="AP90" s="1" t="s">
        <v>140</v>
      </c>
      <c r="AQ90" s="1" t="s">
        <v>140</v>
      </c>
      <c r="AR90" s="1" t="s">
        <v>140</v>
      </c>
      <c r="AS90" s="1" t="s">
        <v>140</v>
      </c>
      <c r="AT90" s="1" t="s">
        <v>140</v>
      </c>
      <c r="AU90" s="1" t="s">
        <v>140</v>
      </c>
      <c r="AV90" s="1" t="s">
        <v>140</v>
      </c>
      <c r="AW90" s="1" t="s">
        <v>140</v>
      </c>
      <c r="AX90" s="1" t="s">
        <v>140</v>
      </c>
      <c r="AY90" s="1" t="s">
        <v>140</v>
      </c>
      <c r="AZ90" s="1">
        <f t="shared" si="6"/>
        <v>168</v>
      </c>
      <c r="BA90" s="1">
        <f t="shared" si="6"/>
        <v>158</v>
      </c>
      <c r="BB90" s="1">
        <f t="shared" si="6"/>
        <v>148</v>
      </c>
      <c r="BC90" s="1" t="s">
        <v>140</v>
      </c>
      <c r="BD90" s="1" t="s">
        <v>140</v>
      </c>
    </row>
    <row r="91" spans="1:56" x14ac:dyDescent="0.25">
      <c r="A91" s="2" t="s">
        <v>1222</v>
      </c>
      <c r="B91" s="1" t="s">
        <v>701</v>
      </c>
      <c r="C91" s="2" t="s">
        <v>1222</v>
      </c>
      <c r="D91" s="1" t="s">
        <v>1116</v>
      </c>
      <c r="E91" s="1" t="str">
        <f t="shared" si="4"/>
        <v>飲料:A6_90</v>
      </c>
      <c r="F91" s="1" t="str">
        <f t="shared" si="5"/>
        <v>A6_90.PNG</v>
      </c>
      <c r="G91" s="1" t="s">
        <v>137</v>
      </c>
      <c r="H91" s="1" t="s">
        <v>138</v>
      </c>
      <c r="I91" s="1" t="s">
        <v>139</v>
      </c>
      <c r="J91" s="1" t="s">
        <v>140</v>
      </c>
      <c r="K91" s="1" t="s">
        <v>140</v>
      </c>
      <c r="L91" s="1" t="s">
        <v>186</v>
      </c>
      <c r="M91" s="1" t="s">
        <v>187</v>
      </c>
      <c r="N91" s="1" t="s">
        <v>188</v>
      </c>
      <c r="O91" s="1" t="s">
        <v>189</v>
      </c>
      <c r="P91" s="1" t="s">
        <v>140</v>
      </c>
      <c r="Q91" s="1" t="s">
        <v>190</v>
      </c>
      <c r="R91" s="1" t="s">
        <v>191</v>
      </c>
      <c r="S91" s="1" t="s">
        <v>192</v>
      </c>
      <c r="T91" s="1" t="s">
        <v>193</v>
      </c>
      <c r="U91" s="1" t="s">
        <v>194</v>
      </c>
      <c r="V91" s="1" t="s">
        <v>140</v>
      </c>
      <c r="W91" s="1" t="s">
        <v>140</v>
      </c>
      <c r="X91" s="1" t="s">
        <v>140</v>
      </c>
      <c r="Y91" s="1" t="s">
        <v>140</v>
      </c>
      <c r="Z91" s="1" t="s">
        <v>140</v>
      </c>
      <c r="AA91" s="1" t="s">
        <v>140</v>
      </c>
      <c r="AB91" s="1" t="s">
        <v>140</v>
      </c>
      <c r="AC91" s="1" t="s">
        <v>140</v>
      </c>
      <c r="AD91" s="1" t="s">
        <v>140</v>
      </c>
      <c r="AE91" s="1" t="s">
        <v>140</v>
      </c>
      <c r="AF91" s="1" t="s">
        <v>140</v>
      </c>
      <c r="AG91" s="1" t="s">
        <v>140</v>
      </c>
      <c r="AH91" s="1" t="s">
        <v>140</v>
      </c>
      <c r="AI91" s="1" t="s">
        <v>140</v>
      </c>
      <c r="AJ91" s="1" t="s">
        <v>140</v>
      </c>
      <c r="AK91" s="1" t="s">
        <v>140</v>
      </c>
      <c r="AL91" s="1" t="s">
        <v>140</v>
      </c>
      <c r="AM91" s="1" t="s">
        <v>140</v>
      </c>
      <c r="AN91" s="1" t="s">
        <v>140</v>
      </c>
      <c r="AO91" s="1" t="s">
        <v>140</v>
      </c>
      <c r="AP91" s="1" t="s">
        <v>140</v>
      </c>
      <c r="AQ91" s="1" t="s">
        <v>140</v>
      </c>
      <c r="AR91" s="1" t="s">
        <v>140</v>
      </c>
      <c r="AS91" s="1" t="s">
        <v>140</v>
      </c>
      <c r="AT91" s="1" t="s">
        <v>140</v>
      </c>
      <c r="AU91" s="1" t="s">
        <v>140</v>
      </c>
      <c r="AV91" s="1" t="s">
        <v>140</v>
      </c>
      <c r="AW91" s="1" t="s">
        <v>140</v>
      </c>
      <c r="AX91" s="1" t="s">
        <v>140</v>
      </c>
      <c r="AY91" s="1" t="s">
        <v>140</v>
      </c>
      <c r="AZ91" s="1">
        <f t="shared" si="6"/>
        <v>169</v>
      </c>
      <c r="BA91" s="1">
        <f t="shared" si="6"/>
        <v>159</v>
      </c>
      <c r="BB91" s="1">
        <f t="shared" si="6"/>
        <v>149</v>
      </c>
      <c r="BC91" s="1" t="s">
        <v>140</v>
      </c>
      <c r="BD91" s="1" t="s">
        <v>140</v>
      </c>
    </row>
    <row r="92" spans="1:56" x14ac:dyDescent="0.25">
      <c r="A92" s="2" t="s">
        <v>1223</v>
      </c>
      <c r="B92" s="1" t="s">
        <v>702</v>
      </c>
      <c r="C92" s="2" t="s">
        <v>1223</v>
      </c>
      <c r="D92" s="1" t="s">
        <v>1117</v>
      </c>
      <c r="E92" s="1" t="str">
        <f t="shared" si="4"/>
        <v>飲料:A6_91</v>
      </c>
      <c r="F92" s="1" t="str">
        <f t="shared" si="5"/>
        <v>A6_91.PNG</v>
      </c>
      <c r="G92" s="1" t="s">
        <v>137</v>
      </c>
      <c r="H92" s="1" t="s">
        <v>138</v>
      </c>
      <c r="I92" s="1" t="s">
        <v>139</v>
      </c>
      <c r="J92" s="1" t="s">
        <v>140</v>
      </c>
      <c r="K92" s="1" t="s">
        <v>140</v>
      </c>
      <c r="L92" s="1" t="s">
        <v>186</v>
      </c>
      <c r="M92" s="1" t="s">
        <v>187</v>
      </c>
      <c r="N92" s="1" t="s">
        <v>188</v>
      </c>
      <c r="O92" s="1" t="s">
        <v>189</v>
      </c>
      <c r="P92" s="1" t="s">
        <v>140</v>
      </c>
      <c r="Q92" s="1" t="s">
        <v>190</v>
      </c>
      <c r="R92" s="1" t="s">
        <v>191</v>
      </c>
      <c r="S92" s="1" t="s">
        <v>192</v>
      </c>
      <c r="T92" s="1" t="s">
        <v>193</v>
      </c>
      <c r="U92" s="1" t="s">
        <v>194</v>
      </c>
      <c r="V92" s="1" t="s">
        <v>140</v>
      </c>
      <c r="W92" s="1" t="s">
        <v>140</v>
      </c>
      <c r="X92" s="1" t="s">
        <v>140</v>
      </c>
      <c r="Y92" s="1" t="s">
        <v>140</v>
      </c>
      <c r="Z92" s="1" t="s">
        <v>140</v>
      </c>
      <c r="AA92" s="1" t="s">
        <v>140</v>
      </c>
      <c r="AB92" s="1" t="s">
        <v>140</v>
      </c>
      <c r="AC92" s="1" t="s">
        <v>140</v>
      </c>
      <c r="AD92" s="1" t="s">
        <v>140</v>
      </c>
      <c r="AE92" s="1" t="s">
        <v>140</v>
      </c>
      <c r="AF92" s="1" t="s">
        <v>140</v>
      </c>
      <c r="AG92" s="1" t="s">
        <v>140</v>
      </c>
      <c r="AH92" s="1" t="s">
        <v>140</v>
      </c>
      <c r="AI92" s="1" t="s">
        <v>140</v>
      </c>
      <c r="AJ92" s="1" t="s">
        <v>140</v>
      </c>
      <c r="AK92" s="1" t="s">
        <v>140</v>
      </c>
      <c r="AL92" s="1" t="s">
        <v>140</v>
      </c>
      <c r="AM92" s="1" t="s">
        <v>140</v>
      </c>
      <c r="AN92" s="1" t="s">
        <v>140</v>
      </c>
      <c r="AO92" s="1" t="s">
        <v>140</v>
      </c>
      <c r="AP92" s="1" t="s">
        <v>140</v>
      </c>
      <c r="AQ92" s="1" t="s">
        <v>140</v>
      </c>
      <c r="AR92" s="1" t="s">
        <v>140</v>
      </c>
      <c r="AS92" s="1" t="s">
        <v>140</v>
      </c>
      <c r="AT92" s="1" t="s">
        <v>140</v>
      </c>
      <c r="AU92" s="1" t="s">
        <v>140</v>
      </c>
      <c r="AV92" s="1" t="s">
        <v>140</v>
      </c>
      <c r="AW92" s="1" t="s">
        <v>140</v>
      </c>
      <c r="AX92" s="1" t="s">
        <v>140</v>
      </c>
      <c r="AY92" s="1" t="s">
        <v>140</v>
      </c>
      <c r="AZ92" s="1">
        <f t="shared" si="6"/>
        <v>170</v>
      </c>
      <c r="BA92" s="1">
        <f t="shared" si="6"/>
        <v>160</v>
      </c>
      <c r="BB92" s="1">
        <f t="shared" si="6"/>
        <v>150</v>
      </c>
      <c r="BC92" s="1" t="s">
        <v>140</v>
      </c>
      <c r="BD92" s="1" t="s">
        <v>140</v>
      </c>
    </row>
    <row r="93" spans="1:56" x14ac:dyDescent="0.25">
      <c r="A93" s="2" t="s">
        <v>1224</v>
      </c>
      <c r="B93" s="1" t="s">
        <v>703</v>
      </c>
      <c r="C93" s="2" t="s">
        <v>1224</v>
      </c>
      <c r="D93" s="1" t="s">
        <v>1117</v>
      </c>
      <c r="E93" s="1" t="str">
        <f t="shared" si="4"/>
        <v>飲料:A6_92</v>
      </c>
      <c r="F93" s="1" t="str">
        <f t="shared" si="5"/>
        <v>A6_92.PNG</v>
      </c>
      <c r="G93" s="1" t="s">
        <v>137</v>
      </c>
      <c r="H93" s="1" t="s">
        <v>138</v>
      </c>
      <c r="I93" s="1" t="s">
        <v>139</v>
      </c>
      <c r="J93" s="1" t="s">
        <v>140</v>
      </c>
      <c r="K93" s="1" t="s">
        <v>140</v>
      </c>
      <c r="L93" s="1" t="s">
        <v>186</v>
      </c>
      <c r="M93" s="1" t="s">
        <v>187</v>
      </c>
      <c r="N93" s="1" t="s">
        <v>188</v>
      </c>
      <c r="O93" s="1" t="s">
        <v>189</v>
      </c>
      <c r="P93" s="1" t="s">
        <v>140</v>
      </c>
      <c r="Q93" s="1" t="s">
        <v>190</v>
      </c>
      <c r="R93" s="1" t="s">
        <v>191</v>
      </c>
      <c r="S93" s="1" t="s">
        <v>192</v>
      </c>
      <c r="T93" s="1" t="s">
        <v>193</v>
      </c>
      <c r="U93" s="1" t="s">
        <v>194</v>
      </c>
      <c r="V93" s="1" t="s">
        <v>140</v>
      </c>
      <c r="W93" s="1" t="s">
        <v>140</v>
      </c>
      <c r="X93" s="1" t="s">
        <v>140</v>
      </c>
      <c r="Y93" s="1" t="s">
        <v>140</v>
      </c>
      <c r="Z93" s="1" t="s">
        <v>140</v>
      </c>
      <c r="AA93" s="1" t="s">
        <v>140</v>
      </c>
      <c r="AB93" s="1" t="s">
        <v>140</v>
      </c>
      <c r="AC93" s="1" t="s">
        <v>140</v>
      </c>
      <c r="AD93" s="1" t="s">
        <v>140</v>
      </c>
      <c r="AE93" s="1" t="s">
        <v>140</v>
      </c>
      <c r="AF93" s="1" t="s">
        <v>140</v>
      </c>
      <c r="AG93" s="1" t="s">
        <v>140</v>
      </c>
      <c r="AH93" s="1" t="s">
        <v>140</v>
      </c>
      <c r="AI93" s="1" t="s">
        <v>140</v>
      </c>
      <c r="AJ93" s="1" t="s">
        <v>140</v>
      </c>
      <c r="AK93" s="1" t="s">
        <v>140</v>
      </c>
      <c r="AL93" s="1" t="s">
        <v>140</v>
      </c>
      <c r="AM93" s="1" t="s">
        <v>140</v>
      </c>
      <c r="AN93" s="1" t="s">
        <v>140</v>
      </c>
      <c r="AO93" s="1" t="s">
        <v>140</v>
      </c>
      <c r="AP93" s="1" t="s">
        <v>140</v>
      </c>
      <c r="AQ93" s="1" t="s">
        <v>140</v>
      </c>
      <c r="AR93" s="1" t="s">
        <v>140</v>
      </c>
      <c r="AS93" s="1" t="s">
        <v>140</v>
      </c>
      <c r="AT93" s="1" t="s">
        <v>140</v>
      </c>
      <c r="AU93" s="1" t="s">
        <v>140</v>
      </c>
      <c r="AV93" s="1" t="s">
        <v>140</v>
      </c>
      <c r="AW93" s="1" t="s">
        <v>140</v>
      </c>
      <c r="AX93" s="1" t="s">
        <v>140</v>
      </c>
      <c r="AY93" s="1" t="s">
        <v>140</v>
      </c>
      <c r="AZ93" s="1">
        <f t="shared" si="6"/>
        <v>171</v>
      </c>
      <c r="BA93" s="1">
        <f t="shared" si="6"/>
        <v>161</v>
      </c>
      <c r="BB93" s="1">
        <f t="shared" si="6"/>
        <v>151</v>
      </c>
      <c r="BC93" s="1" t="s">
        <v>140</v>
      </c>
      <c r="BD93" s="1" t="s">
        <v>140</v>
      </c>
    </row>
    <row r="94" spans="1:56" x14ac:dyDescent="0.25">
      <c r="A94" s="2" t="s">
        <v>1225</v>
      </c>
      <c r="B94" s="1" t="s">
        <v>704</v>
      </c>
      <c r="C94" s="2" t="s">
        <v>1225</v>
      </c>
      <c r="D94" s="1" t="s">
        <v>1117</v>
      </c>
      <c r="E94" s="1" t="str">
        <f t="shared" si="4"/>
        <v>飲料:A6_93</v>
      </c>
      <c r="F94" s="1" t="str">
        <f t="shared" si="5"/>
        <v>A6_93.PNG</v>
      </c>
      <c r="G94" s="1" t="s">
        <v>137</v>
      </c>
      <c r="H94" s="1" t="s">
        <v>138</v>
      </c>
      <c r="I94" s="1" t="s">
        <v>139</v>
      </c>
      <c r="J94" s="1" t="s">
        <v>140</v>
      </c>
      <c r="K94" s="1" t="s">
        <v>140</v>
      </c>
      <c r="L94" s="1" t="s">
        <v>186</v>
      </c>
      <c r="M94" s="1" t="s">
        <v>187</v>
      </c>
      <c r="N94" s="1" t="s">
        <v>188</v>
      </c>
      <c r="O94" s="1" t="s">
        <v>189</v>
      </c>
      <c r="P94" s="1" t="s">
        <v>140</v>
      </c>
      <c r="Q94" s="1" t="s">
        <v>190</v>
      </c>
      <c r="R94" s="1" t="s">
        <v>191</v>
      </c>
      <c r="S94" s="1" t="s">
        <v>192</v>
      </c>
      <c r="T94" s="1" t="s">
        <v>193</v>
      </c>
      <c r="U94" s="1" t="s">
        <v>194</v>
      </c>
      <c r="V94" s="1" t="s">
        <v>140</v>
      </c>
      <c r="W94" s="1" t="s">
        <v>140</v>
      </c>
      <c r="X94" s="1" t="s">
        <v>140</v>
      </c>
      <c r="Y94" s="1" t="s">
        <v>140</v>
      </c>
      <c r="Z94" s="1" t="s">
        <v>140</v>
      </c>
      <c r="AA94" s="1" t="s">
        <v>140</v>
      </c>
      <c r="AB94" s="1" t="s">
        <v>140</v>
      </c>
      <c r="AC94" s="1" t="s">
        <v>140</v>
      </c>
      <c r="AD94" s="1" t="s">
        <v>140</v>
      </c>
      <c r="AE94" s="1" t="s">
        <v>140</v>
      </c>
      <c r="AF94" s="1" t="s">
        <v>140</v>
      </c>
      <c r="AG94" s="1" t="s">
        <v>140</v>
      </c>
      <c r="AH94" s="1" t="s">
        <v>140</v>
      </c>
      <c r="AI94" s="1" t="s">
        <v>140</v>
      </c>
      <c r="AJ94" s="1" t="s">
        <v>140</v>
      </c>
      <c r="AK94" s="1" t="s">
        <v>140</v>
      </c>
      <c r="AL94" s="1" t="s">
        <v>140</v>
      </c>
      <c r="AM94" s="1" t="s">
        <v>140</v>
      </c>
      <c r="AN94" s="1" t="s">
        <v>140</v>
      </c>
      <c r="AO94" s="1" t="s">
        <v>140</v>
      </c>
      <c r="AP94" s="1" t="s">
        <v>140</v>
      </c>
      <c r="AQ94" s="1" t="s">
        <v>140</v>
      </c>
      <c r="AR94" s="1" t="s">
        <v>140</v>
      </c>
      <c r="AS94" s="1" t="s">
        <v>140</v>
      </c>
      <c r="AT94" s="1" t="s">
        <v>140</v>
      </c>
      <c r="AU94" s="1" t="s">
        <v>140</v>
      </c>
      <c r="AV94" s="1" t="s">
        <v>140</v>
      </c>
      <c r="AW94" s="1" t="s">
        <v>140</v>
      </c>
      <c r="AX94" s="1" t="s">
        <v>140</v>
      </c>
      <c r="AY94" s="1" t="s">
        <v>140</v>
      </c>
      <c r="AZ94" s="1">
        <f t="shared" si="6"/>
        <v>172</v>
      </c>
      <c r="BA94" s="1">
        <f t="shared" si="6"/>
        <v>162</v>
      </c>
      <c r="BB94" s="1">
        <f t="shared" si="6"/>
        <v>152</v>
      </c>
      <c r="BC94" s="1" t="s">
        <v>140</v>
      </c>
      <c r="BD94" s="1" t="s">
        <v>140</v>
      </c>
    </row>
    <row r="95" spans="1:56" x14ac:dyDescent="0.25">
      <c r="A95" s="2" t="s">
        <v>1226</v>
      </c>
      <c r="B95" s="1" t="s">
        <v>705</v>
      </c>
      <c r="C95" s="2" t="s">
        <v>1226</v>
      </c>
      <c r="D95" s="1" t="s">
        <v>1117</v>
      </c>
      <c r="E95" s="1" t="str">
        <f t="shared" si="4"/>
        <v>飲料:A6_94</v>
      </c>
      <c r="F95" s="1" t="str">
        <f t="shared" si="5"/>
        <v>A6_94.PNG</v>
      </c>
      <c r="G95" s="1" t="s">
        <v>137</v>
      </c>
      <c r="H95" s="1" t="s">
        <v>138</v>
      </c>
      <c r="I95" s="1" t="s">
        <v>139</v>
      </c>
      <c r="J95" s="1" t="s">
        <v>140</v>
      </c>
      <c r="K95" s="1" t="s">
        <v>140</v>
      </c>
      <c r="L95" s="1" t="s">
        <v>186</v>
      </c>
      <c r="M95" s="1" t="s">
        <v>187</v>
      </c>
      <c r="N95" s="1" t="s">
        <v>188</v>
      </c>
      <c r="O95" s="1" t="s">
        <v>189</v>
      </c>
      <c r="P95" s="1" t="s">
        <v>140</v>
      </c>
      <c r="Q95" s="1" t="s">
        <v>190</v>
      </c>
      <c r="R95" s="1" t="s">
        <v>191</v>
      </c>
      <c r="S95" s="1" t="s">
        <v>192</v>
      </c>
      <c r="T95" s="1" t="s">
        <v>193</v>
      </c>
      <c r="U95" s="1" t="s">
        <v>194</v>
      </c>
      <c r="V95" s="1" t="s">
        <v>140</v>
      </c>
      <c r="W95" s="1" t="s">
        <v>140</v>
      </c>
      <c r="X95" s="1" t="s">
        <v>140</v>
      </c>
      <c r="Y95" s="1" t="s">
        <v>140</v>
      </c>
      <c r="Z95" s="1" t="s">
        <v>140</v>
      </c>
      <c r="AA95" s="1" t="s">
        <v>140</v>
      </c>
      <c r="AB95" s="1" t="s">
        <v>140</v>
      </c>
      <c r="AC95" s="1" t="s">
        <v>140</v>
      </c>
      <c r="AD95" s="1" t="s">
        <v>140</v>
      </c>
      <c r="AE95" s="1" t="s">
        <v>140</v>
      </c>
      <c r="AF95" s="1" t="s">
        <v>140</v>
      </c>
      <c r="AG95" s="1" t="s">
        <v>140</v>
      </c>
      <c r="AH95" s="1" t="s">
        <v>140</v>
      </c>
      <c r="AI95" s="1" t="s">
        <v>140</v>
      </c>
      <c r="AJ95" s="1" t="s">
        <v>140</v>
      </c>
      <c r="AK95" s="1" t="s">
        <v>140</v>
      </c>
      <c r="AL95" s="1" t="s">
        <v>140</v>
      </c>
      <c r="AM95" s="1" t="s">
        <v>140</v>
      </c>
      <c r="AN95" s="1" t="s">
        <v>140</v>
      </c>
      <c r="AO95" s="1" t="s">
        <v>140</v>
      </c>
      <c r="AP95" s="1" t="s">
        <v>140</v>
      </c>
      <c r="AQ95" s="1" t="s">
        <v>140</v>
      </c>
      <c r="AR95" s="1" t="s">
        <v>140</v>
      </c>
      <c r="AS95" s="1" t="s">
        <v>140</v>
      </c>
      <c r="AT95" s="1" t="s">
        <v>140</v>
      </c>
      <c r="AU95" s="1" t="s">
        <v>140</v>
      </c>
      <c r="AV95" s="1" t="s">
        <v>140</v>
      </c>
      <c r="AW95" s="1" t="s">
        <v>140</v>
      </c>
      <c r="AX95" s="1" t="s">
        <v>140</v>
      </c>
      <c r="AY95" s="1" t="s">
        <v>140</v>
      </c>
      <c r="AZ95" s="1">
        <f t="shared" si="6"/>
        <v>173</v>
      </c>
      <c r="BA95" s="1">
        <f t="shared" si="6"/>
        <v>163</v>
      </c>
      <c r="BB95" s="1">
        <f t="shared" si="6"/>
        <v>153</v>
      </c>
      <c r="BC95" s="1" t="s">
        <v>140</v>
      </c>
      <c r="BD95" s="1" t="s">
        <v>140</v>
      </c>
    </row>
    <row r="96" spans="1:56" x14ac:dyDescent="0.25">
      <c r="A96" s="2" t="s">
        <v>1227</v>
      </c>
      <c r="B96" s="1" t="s">
        <v>706</v>
      </c>
      <c r="C96" s="2" t="s">
        <v>1227</v>
      </c>
      <c r="D96" s="1" t="s">
        <v>1117</v>
      </c>
      <c r="E96" s="1" t="str">
        <f t="shared" si="4"/>
        <v>飲料:A6_95</v>
      </c>
      <c r="F96" s="1" t="str">
        <f t="shared" si="5"/>
        <v>A6_95.PNG</v>
      </c>
      <c r="G96" s="1" t="s">
        <v>137</v>
      </c>
      <c r="H96" s="1" t="s">
        <v>138</v>
      </c>
      <c r="I96" s="1" t="s">
        <v>139</v>
      </c>
      <c r="J96" s="1" t="s">
        <v>140</v>
      </c>
      <c r="K96" s="1" t="s">
        <v>140</v>
      </c>
      <c r="L96" s="1" t="s">
        <v>186</v>
      </c>
      <c r="M96" s="1" t="s">
        <v>187</v>
      </c>
      <c r="N96" s="1" t="s">
        <v>188</v>
      </c>
      <c r="O96" s="1" t="s">
        <v>189</v>
      </c>
      <c r="P96" s="1" t="s">
        <v>140</v>
      </c>
      <c r="Q96" s="1" t="s">
        <v>190</v>
      </c>
      <c r="R96" s="1" t="s">
        <v>191</v>
      </c>
      <c r="S96" s="1" t="s">
        <v>192</v>
      </c>
      <c r="T96" s="1" t="s">
        <v>193</v>
      </c>
      <c r="U96" s="1" t="s">
        <v>194</v>
      </c>
      <c r="V96" s="1" t="s">
        <v>140</v>
      </c>
      <c r="W96" s="1" t="s">
        <v>140</v>
      </c>
      <c r="X96" s="1" t="s">
        <v>140</v>
      </c>
      <c r="Y96" s="1" t="s">
        <v>140</v>
      </c>
      <c r="Z96" s="1" t="s">
        <v>140</v>
      </c>
      <c r="AA96" s="1" t="s">
        <v>140</v>
      </c>
      <c r="AB96" s="1" t="s">
        <v>140</v>
      </c>
      <c r="AC96" s="1" t="s">
        <v>140</v>
      </c>
      <c r="AD96" s="1" t="s">
        <v>140</v>
      </c>
      <c r="AE96" s="1" t="s">
        <v>140</v>
      </c>
      <c r="AF96" s="1" t="s">
        <v>140</v>
      </c>
      <c r="AG96" s="1" t="s">
        <v>140</v>
      </c>
      <c r="AH96" s="1" t="s">
        <v>140</v>
      </c>
      <c r="AI96" s="1" t="s">
        <v>140</v>
      </c>
      <c r="AJ96" s="1" t="s">
        <v>140</v>
      </c>
      <c r="AK96" s="1" t="s">
        <v>140</v>
      </c>
      <c r="AL96" s="1" t="s">
        <v>140</v>
      </c>
      <c r="AM96" s="1" t="s">
        <v>140</v>
      </c>
      <c r="AN96" s="1" t="s">
        <v>140</v>
      </c>
      <c r="AO96" s="1" t="s">
        <v>140</v>
      </c>
      <c r="AP96" s="1" t="s">
        <v>140</v>
      </c>
      <c r="AQ96" s="1" t="s">
        <v>140</v>
      </c>
      <c r="AR96" s="1" t="s">
        <v>140</v>
      </c>
      <c r="AS96" s="1" t="s">
        <v>140</v>
      </c>
      <c r="AT96" s="1" t="s">
        <v>140</v>
      </c>
      <c r="AU96" s="1" t="s">
        <v>140</v>
      </c>
      <c r="AV96" s="1" t="s">
        <v>140</v>
      </c>
      <c r="AW96" s="1" t="s">
        <v>140</v>
      </c>
      <c r="AX96" s="1" t="s">
        <v>140</v>
      </c>
      <c r="AY96" s="1" t="s">
        <v>140</v>
      </c>
      <c r="AZ96" s="1">
        <f t="shared" si="6"/>
        <v>174</v>
      </c>
      <c r="BA96" s="1">
        <f t="shared" si="6"/>
        <v>164</v>
      </c>
      <c r="BB96" s="1">
        <f t="shared" si="6"/>
        <v>154</v>
      </c>
      <c r="BC96" s="1" t="s">
        <v>140</v>
      </c>
      <c r="BD96" s="1" t="s">
        <v>140</v>
      </c>
    </row>
    <row r="97" spans="1:56" x14ac:dyDescent="0.25">
      <c r="A97" s="2" t="s">
        <v>1228</v>
      </c>
      <c r="B97" s="1" t="s">
        <v>707</v>
      </c>
      <c r="C97" s="2" t="s">
        <v>1228</v>
      </c>
      <c r="D97" s="1" t="s">
        <v>1117</v>
      </c>
      <c r="E97" s="1" t="str">
        <f t="shared" si="4"/>
        <v>飲料:A6_96</v>
      </c>
      <c r="F97" s="1" t="str">
        <f t="shared" si="5"/>
        <v>A6_96.PNG</v>
      </c>
      <c r="G97" s="1" t="s">
        <v>137</v>
      </c>
      <c r="H97" s="1" t="s">
        <v>138</v>
      </c>
      <c r="I97" s="1" t="s">
        <v>139</v>
      </c>
      <c r="J97" s="1" t="s">
        <v>140</v>
      </c>
      <c r="K97" s="1" t="s">
        <v>140</v>
      </c>
      <c r="L97" s="1" t="s">
        <v>186</v>
      </c>
      <c r="M97" s="1" t="s">
        <v>187</v>
      </c>
      <c r="N97" s="1" t="s">
        <v>188</v>
      </c>
      <c r="O97" s="1" t="s">
        <v>189</v>
      </c>
      <c r="P97" s="1" t="s">
        <v>140</v>
      </c>
      <c r="Q97" s="1" t="s">
        <v>190</v>
      </c>
      <c r="R97" s="1" t="s">
        <v>191</v>
      </c>
      <c r="S97" s="1" t="s">
        <v>192</v>
      </c>
      <c r="T97" s="1" t="s">
        <v>193</v>
      </c>
      <c r="U97" s="1" t="s">
        <v>194</v>
      </c>
      <c r="V97" s="1" t="s">
        <v>140</v>
      </c>
      <c r="W97" s="1" t="s">
        <v>140</v>
      </c>
      <c r="X97" s="1" t="s">
        <v>140</v>
      </c>
      <c r="Y97" s="1" t="s">
        <v>140</v>
      </c>
      <c r="Z97" s="1" t="s">
        <v>140</v>
      </c>
      <c r="AA97" s="1" t="s">
        <v>140</v>
      </c>
      <c r="AB97" s="1" t="s">
        <v>140</v>
      </c>
      <c r="AC97" s="1" t="s">
        <v>140</v>
      </c>
      <c r="AD97" s="1" t="s">
        <v>140</v>
      </c>
      <c r="AE97" s="1" t="s">
        <v>140</v>
      </c>
      <c r="AF97" s="1" t="s">
        <v>140</v>
      </c>
      <c r="AG97" s="1" t="s">
        <v>140</v>
      </c>
      <c r="AH97" s="1" t="s">
        <v>140</v>
      </c>
      <c r="AI97" s="1" t="s">
        <v>140</v>
      </c>
      <c r="AJ97" s="1" t="s">
        <v>140</v>
      </c>
      <c r="AK97" s="1" t="s">
        <v>140</v>
      </c>
      <c r="AL97" s="1" t="s">
        <v>140</v>
      </c>
      <c r="AM97" s="1" t="s">
        <v>140</v>
      </c>
      <c r="AN97" s="1" t="s">
        <v>140</v>
      </c>
      <c r="AO97" s="1" t="s">
        <v>140</v>
      </c>
      <c r="AP97" s="1" t="s">
        <v>140</v>
      </c>
      <c r="AQ97" s="1" t="s">
        <v>140</v>
      </c>
      <c r="AR97" s="1" t="s">
        <v>140</v>
      </c>
      <c r="AS97" s="1" t="s">
        <v>140</v>
      </c>
      <c r="AT97" s="1" t="s">
        <v>140</v>
      </c>
      <c r="AU97" s="1" t="s">
        <v>140</v>
      </c>
      <c r="AV97" s="1" t="s">
        <v>140</v>
      </c>
      <c r="AW97" s="1" t="s">
        <v>140</v>
      </c>
      <c r="AX97" s="1" t="s">
        <v>140</v>
      </c>
      <c r="AY97" s="1" t="s">
        <v>140</v>
      </c>
      <c r="AZ97" s="1">
        <f t="shared" si="6"/>
        <v>175</v>
      </c>
      <c r="BA97" s="1">
        <f t="shared" si="6"/>
        <v>165</v>
      </c>
      <c r="BB97" s="1">
        <f t="shared" si="6"/>
        <v>155</v>
      </c>
      <c r="BC97" s="1" t="s">
        <v>140</v>
      </c>
      <c r="BD97" s="1" t="s">
        <v>140</v>
      </c>
    </row>
    <row r="98" spans="1:56" x14ac:dyDescent="0.25">
      <c r="A98" s="2" t="s">
        <v>1229</v>
      </c>
      <c r="B98" s="1" t="s">
        <v>708</v>
      </c>
      <c r="C98" s="2" t="s">
        <v>1229</v>
      </c>
      <c r="D98" s="1" t="s">
        <v>1117</v>
      </c>
      <c r="E98" s="1" t="str">
        <f t="shared" si="4"/>
        <v>飲料:A6_97</v>
      </c>
      <c r="F98" s="1" t="str">
        <f t="shared" si="5"/>
        <v>A6_97.PNG</v>
      </c>
      <c r="G98" s="1" t="s">
        <v>137</v>
      </c>
      <c r="H98" s="1" t="s">
        <v>138</v>
      </c>
      <c r="I98" s="1" t="s">
        <v>139</v>
      </c>
      <c r="J98" s="1" t="s">
        <v>140</v>
      </c>
      <c r="K98" s="1" t="s">
        <v>140</v>
      </c>
      <c r="L98" s="1" t="s">
        <v>186</v>
      </c>
      <c r="M98" s="1" t="s">
        <v>187</v>
      </c>
      <c r="N98" s="1" t="s">
        <v>188</v>
      </c>
      <c r="O98" s="1" t="s">
        <v>189</v>
      </c>
      <c r="P98" s="1" t="s">
        <v>140</v>
      </c>
      <c r="Q98" s="1" t="s">
        <v>190</v>
      </c>
      <c r="R98" s="1" t="s">
        <v>191</v>
      </c>
      <c r="S98" s="1" t="s">
        <v>192</v>
      </c>
      <c r="T98" s="1" t="s">
        <v>193</v>
      </c>
      <c r="U98" s="1" t="s">
        <v>194</v>
      </c>
      <c r="V98" s="1" t="s">
        <v>140</v>
      </c>
      <c r="W98" s="1" t="s">
        <v>140</v>
      </c>
      <c r="X98" s="1" t="s">
        <v>140</v>
      </c>
      <c r="Y98" s="1" t="s">
        <v>140</v>
      </c>
      <c r="Z98" s="1" t="s">
        <v>140</v>
      </c>
      <c r="AA98" s="1" t="s">
        <v>140</v>
      </c>
      <c r="AB98" s="1" t="s">
        <v>140</v>
      </c>
      <c r="AC98" s="1" t="s">
        <v>140</v>
      </c>
      <c r="AD98" s="1" t="s">
        <v>140</v>
      </c>
      <c r="AE98" s="1" t="s">
        <v>140</v>
      </c>
      <c r="AF98" s="1" t="s">
        <v>140</v>
      </c>
      <c r="AG98" s="1" t="s">
        <v>140</v>
      </c>
      <c r="AH98" s="1" t="s">
        <v>140</v>
      </c>
      <c r="AI98" s="1" t="s">
        <v>140</v>
      </c>
      <c r="AJ98" s="1" t="s">
        <v>140</v>
      </c>
      <c r="AK98" s="1" t="s">
        <v>140</v>
      </c>
      <c r="AL98" s="1" t="s">
        <v>140</v>
      </c>
      <c r="AM98" s="1" t="s">
        <v>140</v>
      </c>
      <c r="AN98" s="1" t="s">
        <v>140</v>
      </c>
      <c r="AO98" s="1" t="s">
        <v>140</v>
      </c>
      <c r="AP98" s="1" t="s">
        <v>140</v>
      </c>
      <c r="AQ98" s="1" t="s">
        <v>140</v>
      </c>
      <c r="AR98" s="1" t="s">
        <v>140</v>
      </c>
      <c r="AS98" s="1" t="s">
        <v>140</v>
      </c>
      <c r="AT98" s="1" t="s">
        <v>140</v>
      </c>
      <c r="AU98" s="1" t="s">
        <v>140</v>
      </c>
      <c r="AV98" s="1" t="s">
        <v>140</v>
      </c>
      <c r="AW98" s="1" t="s">
        <v>140</v>
      </c>
      <c r="AX98" s="1" t="s">
        <v>140</v>
      </c>
      <c r="AY98" s="1" t="s">
        <v>140</v>
      </c>
      <c r="AZ98" s="1">
        <f t="shared" si="6"/>
        <v>176</v>
      </c>
      <c r="BA98" s="1">
        <f t="shared" si="6"/>
        <v>166</v>
      </c>
      <c r="BB98" s="1">
        <f t="shared" si="6"/>
        <v>156</v>
      </c>
      <c r="BC98" s="1" t="s">
        <v>140</v>
      </c>
      <c r="BD98" s="1" t="s">
        <v>140</v>
      </c>
    </row>
    <row r="99" spans="1:56" x14ac:dyDescent="0.25">
      <c r="A99" s="2" t="s">
        <v>1230</v>
      </c>
      <c r="B99" s="1" t="s">
        <v>709</v>
      </c>
      <c r="C99" s="2" t="s">
        <v>1230</v>
      </c>
      <c r="D99" s="1" t="s">
        <v>1117</v>
      </c>
      <c r="E99" s="1" t="str">
        <f t="shared" si="4"/>
        <v>飲料:A6_98</v>
      </c>
      <c r="F99" s="1" t="str">
        <f t="shared" si="5"/>
        <v>A6_98.PNG</v>
      </c>
      <c r="G99" s="1" t="s">
        <v>137</v>
      </c>
      <c r="H99" s="1" t="s">
        <v>138</v>
      </c>
      <c r="I99" s="1" t="s">
        <v>139</v>
      </c>
      <c r="J99" s="1" t="s">
        <v>140</v>
      </c>
      <c r="K99" s="1" t="s">
        <v>140</v>
      </c>
      <c r="L99" s="1" t="s">
        <v>186</v>
      </c>
      <c r="M99" s="1" t="s">
        <v>187</v>
      </c>
      <c r="N99" s="1" t="s">
        <v>188</v>
      </c>
      <c r="O99" s="1" t="s">
        <v>189</v>
      </c>
      <c r="P99" s="1" t="s">
        <v>140</v>
      </c>
      <c r="Q99" s="1" t="s">
        <v>190</v>
      </c>
      <c r="R99" s="1" t="s">
        <v>191</v>
      </c>
      <c r="S99" s="1" t="s">
        <v>192</v>
      </c>
      <c r="T99" s="1" t="s">
        <v>193</v>
      </c>
      <c r="U99" s="1" t="s">
        <v>194</v>
      </c>
      <c r="V99" s="1" t="s">
        <v>140</v>
      </c>
      <c r="W99" s="1" t="s">
        <v>140</v>
      </c>
      <c r="X99" s="1" t="s">
        <v>140</v>
      </c>
      <c r="Y99" s="1" t="s">
        <v>140</v>
      </c>
      <c r="Z99" s="1" t="s">
        <v>140</v>
      </c>
      <c r="AA99" s="1" t="s">
        <v>140</v>
      </c>
      <c r="AB99" s="1" t="s">
        <v>140</v>
      </c>
      <c r="AC99" s="1" t="s">
        <v>140</v>
      </c>
      <c r="AD99" s="1" t="s">
        <v>140</v>
      </c>
      <c r="AE99" s="1" t="s">
        <v>140</v>
      </c>
      <c r="AF99" s="1" t="s">
        <v>140</v>
      </c>
      <c r="AG99" s="1" t="s">
        <v>140</v>
      </c>
      <c r="AH99" s="1" t="s">
        <v>140</v>
      </c>
      <c r="AI99" s="1" t="s">
        <v>140</v>
      </c>
      <c r="AJ99" s="1" t="s">
        <v>140</v>
      </c>
      <c r="AK99" s="1" t="s">
        <v>140</v>
      </c>
      <c r="AL99" s="1" t="s">
        <v>140</v>
      </c>
      <c r="AM99" s="1" t="s">
        <v>140</v>
      </c>
      <c r="AN99" s="1" t="s">
        <v>140</v>
      </c>
      <c r="AO99" s="1" t="s">
        <v>140</v>
      </c>
      <c r="AP99" s="1" t="s">
        <v>140</v>
      </c>
      <c r="AQ99" s="1" t="s">
        <v>140</v>
      </c>
      <c r="AR99" s="1" t="s">
        <v>140</v>
      </c>
      <c r="AS99" s="1" t="s">
        <v>140</v>
      </c>
      <c r="AT99" s="1" t="s">
        <v>140</v>
      </c>
      <c r="AU99" s="1" t="s">
        <v>140</v>
      </c>
      <c r="AV99" s="1" t="s">
        <v>140</v>
      </c>
      <c r="AW99" s="1" t="s">
        <v>140</v>
      </c>
      <c r="AX99" s="1" t="s">
        <v>140</v>
      </c>
      <c r="AY99" s="1" t="s">
        <v>140</v>
      </c>
      <c r="AZ99" s="1">
        <f t="shared" si="6"/>
        <v>177</v>
      </c>
      <c r="BA99" s="1">
        <f t="shared" si="6"/>
        <v>167</v>
      </c>
      <c r="BB99" s="1">
        <f t="shared" si="6"/>
        <v>157</v>
      </c>
      <c r="BC99" s="1" t="s">
        <v>140</v>
      </c>
      <c r="BD99" s="1" t="s">
        <v>140</v>
      </c>
    </row>
    <row r="100" spans="1:56" x14ac:dyDescent="0.25">
      <c r="A100" s="2" t="s">
        <v>1231</v>
      </c>
      <c r="B100" s="1" t="s">
        <v>710</v>
      </c>
      <c r="C100" s="2" t="s">
        <v>1231</v>
      </c>
      <c r="D100" s="1" t="s">
        <v>1117</v>
      </c>
      <c r="E100" s="1" t="str">
        <f t="shared" si="4"/>
        <v>飲料:A6_99</v>
      </c>
      <c r="F100" s="1" t="str">
        <f t="shared" si="5"/>
        <v>A6_99.PNG</v>
      </c>
      <c r="G100" s="1" t="s">
        <v>137</v>
      </c>
      <c r="H100" s="1" t="s">
        <v>138</v>
      </c>
      <c r="I100" s="1" t="s">
        <v>139</v>
      </c>
      <c r="J100" s="1" t="s">
        <v>140</v>
      </c>
      <c r="K100" s="1" t="s">
        <v>140</v>
      </c>
      <c r="L100" s="1" t="s">
        <v>186</v>
      </c>
      <c r="M100" s="1" t="s">
        <v>187</v>
      </c>
      <c r="N100" s="1" t="s">
        <v>188</v>
      </c>
      <c r="O100" s="1" t="s">
        <v>189</v>
      </c>
      <c r="P100" s="1" t="s">
        <v>140</v>
      </c>
      <c r="Q100" s="1" t="s">
        <v>190</v>
      </c>
      <c r="R100" s="1" t="s">
        <v>191</v>
      </c>
      <c r="S100" s="1" t="s">
        <v>192</v>
      </c>
      <c r="T100" s="1" t="s">
        <v>193</v>
      </c>
      <c r="U100" s="1" t="s">
        <v>194</v>
      </c>
      <c r="V100" s="1" t="s">
        <v>140</v>
      </c>
      <c r="W100" s="1" t="s">
        <v>140</v>
      </c>
      <c r="X100" s="1" t="s">
        <v>140</v>
      </c>
      <c r="Y100" s="1" t="s">
        <v>140</v>
      </c>
      <c r="Z100" s="1" t="s">
        <v>140</v>
      </c>
      <c r="AA100" s="1" t="s">
        <v>140</v>
      </c>
      <c r="AB100" s="1" t="s">
        <v>140</v>
      </c>
      <c r="AC100" s="1" t="s">
        <v>140</v>
      </c>
      <c r="AD100" s="1" t="s">
        <v>140</v>
      </c>
      <c r="AE100" s="1" t="s">
        <v>140</v>
      </c>
      <c r="AF100" s="1" t="s">
        <v>140</v>
      </c>
      <c r="AG100" s="1" t="s">
        <v>140</v>
      </c>
      <c r="AH100" s="1" t="s">
        <v>140</v>
      </c>
      <c r="AI100" s="1" t="s">
        <v>140</v>
      </c>
      <c r="AJ100" s="1" t="s">
        <v>140</v>
      </c>
      <c r="AK100" s="1" t="s">
        <v>140</v>
      </c>
      <c r="AL100" s="1" t="s">
        <v>140</v>
      </c>
      <c r="AM100" s="1" t="s">
        <v>140</v>
      </c>
      <c r="AN100" s="1" t="s">
        <v>140</v>
      </c>
      <c r="AO100" s="1" t="s">
        <v>140</v>
      </c>
      <c r="AP100" s="1" t="s">
        <v>140</v>
      </c>
      <c r="AQ100" s="1" t="s">
        <v>140</v>
      </c>
      <c r="AR100" s="1" t="s">
        <v>140</v>
      </c>
      <c r="AS100" s="1" t="s">
        <v>140</v>
      </c>
      <c r="AT100" s="1" t="s">
        <v>140</v>
      </c>
      <c r="AU100" s="1" t="s">
        <v>140</v>
      </c>
      <c r="AV100" s="1" t="s">
        <v>140</v>
      </c>
      <c r="AW100" s="1" t="s">
        <v>140</v>
      </c>
      <c r="AX100" s="1" t="s">
        <v>140</v>
      </c>
      <c r="AY100" s="1" t="s">
        <v>140</v>
      </c>
      <c r="AZ100" s="1">
        <f t="shared" si="6"/>
        <v>178</v>
      </c>
      <c r="BA100" s="1">
        <f t="shared" si="6"/>
        <v>168</v>
      </c>
      <c r="BB100" s="1">
        <f t="shared" si="6"/>
        <v>158</v>
      </c>
      <c r="BC100" s="1" t="s">
        <v>140</v>
      </c>
      <c r="BD100" s="1" t="s">
        <v>140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0EBCB-A99D-4828-8832-5B92F4251E92}">
  <dimension ref="A1:BD100"/>
  <sheetViews>
    <sheetView workbookViewId="0">
      <pane xSplit="2" ySplit="1" topLeftCell="C2" activePane="bottomRight" state="frozen"/>
      <selection activeCell="E18" sqref="E18"/>
      <selection pane="topRight" activeCell="E18" sqref="E18"/>
      <selection pane="bottomLeft" activeCell="E18" sqref="E18"/>
      <selection pane="bottomRight" activeCell="C1" sqref="C1:C1048576"/>
    </sheetView>
  </sheetViews>
  <sheetFormatPr defaultRowHeight="15.75" x14ac:dyDescent="0.25"/>
  <cols>
    <col min="1" max="1" width="11.5703125" style="2" customWidth="1"/>
    <col min="2" max="2" width="12.140625" style="1" customWidth="1"/>
    <col min="3" max="3" width="11.5703125" style="2" customWidth="1"/>
    <col min="4" max="4" width="12" style="1" customWidth="1"/>
    <col min="5" max="5" width="15.85546875" style="1" bestFit="1" customWidth="1"/>
    <col min="6" max="6" width="13" style="1" bestFit="1" customWidth="1"/>
    <col min="7" max="21" width="9.140625" style="1"/>
    <col min="22" max="51" width="9.140625" style="1" hidden="1" customWidth="1"/>
    <col min="52" max="16384" width="9.140625" style="1"/>
  </cols>
  <sheetData>
    <row r="1" spans="1:56" x14ac:dyDescent="0.25">
      <c r="A1" s="2" t="s">
        <v>0</v>
      </c>
      <c r="B1" s="1" t="s">
        <v>131</v>
      </c>
      <c r="C1" s="2" t="s">
        <v>2508</v>
      </c>
      <c r="D1" s="1" t="s">
        <v>1107</v>
      </c>
      <c r="E1" s="1" t="s">
        <v>31</v>
      </c>
      <c r="F1" s="1" t="s">
        <v>1418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  <c r="AP1" s="1" t="s">
        <v>1123</v>
      </c>
      <c r="AQ1" s="1" t="s">
        <v>1124</v>
      </c>
      <c r="AR1" s="1" t="s">
        <v>1125</v>
      </c>
      <c r="AS1" s="1" t="s">
        <v>1126</v>
      </c>
      <c r="AT1" s="1" t="s">
        <v>1127</v>
      </c>
      <c r="AU1" s="1" t="s">
        <v>1128</v>
      </c>
      <c r="AV1" s="1" t="s">
        <v>1129</v>
      </c>
      <c r="AW1" s="1" t="s">
        <v>1130</v>
      </c>
      <c r="AX1" s="1" t="s">
        <v>1131</v>
      </c>
      <c r="AY1" s="1" t="s">
        <v>1132</v>
      </c>
      <c r="AZ1" s="1" t="s">
        <v>1118</v>
      </c>
      <c r="BA1" s="1" t="s">
        <v>1119</v>
      </c>
      <c r="BB1" s="1" t="s">
        <v>1120</v>
      </c>
      <c r="BC1" s="1" t="s">
        <v>1121</v>
      </c>
      <c r="BD1" s="1" t="s">
        <v>1122</v>
      </c>
    </row>
    <row r="2" spans="1:56" x14ac:dyDescent="0.25">
      <c r="A2" s="2" t="s">
        <v>1133</v>
      </c>
      <c r="B2" s="1" t="s">
        <v>711</v>
      </c>
      <c r="C2" s="2" t="s">
        <v>1133</v>
      </c>
      <c r="D2" s="1" t="s">
        <v>1108</v>
      </c>
      <c r="E2" s="1" t="str">
        <f xml:space="preserve"> "飲料:"&amp;B2</f>
        <v>飲料:A7_01</v>
      </c>
      <c r="F2" s="1" t="str">
        <f xml:space="preserve"> B2&amp;".PNG"</f>
        <v>A7_01.PNG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140</v>
      </c>
      <c r="L2" s="1" t="s">
        <v>186</v>
      </c>
      <c r="M2" s="1" t="s">
        <v>187</v>
      </c>
      <c r="N2" s="1" t="s">
        <v>188</v>
      </c>
      <c r="O2" s="1" t="s">
        <v>189</v>
      </c>
      <c r="P2" s="1" t="s">
        <v>140</v>
      </c>
      <c r="Q2" s="1" t="s">
        <v>190</v>
      </c>
      <c r="R2" s="1" t="s">
        <v>191</v>
      </c>
      <c r="S2" s="1" t="s">
        <v>192</v>
      </c>
      <c r="T2" s="1" t="s">
        <v>193</v>
      </c>
      <c r="U2" s="1" t="s">
        <v>194</v>
      </c>
      <c r="V2" s="1" t="s">
        <v>140</v>
      </c>
      <c r="W2" s="1" t="s">
        <v>140</v>
      </c>
      <c r="X2" s="1" t="s">
        <v>140</v>
      </c>
      <c r="Y2" s="1" t="s">
        <v>140</v>
      </c>
      <c r="Z2" s="1" t="s">
        <v>140</v>
      </c>
      <c r="AA2" s="1" t="s">
        <v>140</v>
      </c>
      <c r="AB2" s="1" t="s">
        <v>140</v>
      </c>
      <c r="AC2" s="1" t="s">
        <v>140</v>
      </c>
      <c r="AD2" s="1" t="s">
        <v>140</v>
      </c>
      <c r="AE2" s="1" t="s">
        <v>140</v>
      </c>
      <c r="AF2" s="1" t="s">
        <v>140</v>
      </c>
      <c r="AG2" s="1" t="s">
        <v>140</v>
      </c>
      <c r="AH2" s="1" t="s">
        <v>140</v>
      </c>
      <c r="AI2" s="1" t="s">
        <v>140</v>
      </c>
      <c r="AJ2" s="1" t="s">
        <v>140</v>
      </c>
      <c r="AK2" s="1" t="s">
        <v>140</v>
      </c>
      <c r="AL2" s="1" t="s">
        <v>140</v>
      </c>
      <c r="AM2" s="1" t="s">
        <v>140</v>
      </c>
      <c r="AN2" s="1" t="s">
        <v>140</v>
      </c>
      <c r="AO2" s="1" t="s">
        <v>140</v>
      </c>
      <c r="AP2" s="1" t="s">
        <v>140</v>
      </c>
      <c r="AQ2" s="1" t="s">
        <v>140</v>
      </c>
      <c r="AR2" s="1" t="s">
        <v>140</v>
      </c>
      <c r="AS2" s="1" t="s">
        <v>140</v>
      </c>
      <c r="AT2" s="1" t="s">
        <v>140</v>
      </c>
      <c r="AU2" s="1" t="s">
        <v>140</v>
      </c>
      <c r="AV2" s="1" t="s">
        <v>140</v>
      </c>
      <c r="AW2" s="1" t="s">
        <v>140</v>
      </c>
      <c r="AX2" s="1" t="s">
        <v>140</v>
      </c>
      <c r="AY2" s="1" t="s">
        <v>140</v>
      </c>
      <c r="AZ2" s="1">
        <v>80</v>
      </c>
      <c r="BA2" s="1">
        <v>70</v>
      </c>
      <c r="BB2" s="1">
        <v>60</v>
      </c>
      <c r="BC2" s="1" t="s">
        <v>140</v>
      </c>
      <c r="BD2" s="1" t="s">
        <v>140</v>
      </c>
    </row>
    <row r="3" spans="1:56" x14ac:dyDescent="0.25">
      <c r="A3" s="2" t="s">
        <v>1134</v>
      </c>
      <c r="B3" s="1" t="s">
        <v>712</v>
      </c>
      <c r="C3" s="2" t="s">
        <v>1134</v>
      </c>
      <c r="D3" s="1" t="s">
        <v>1108</v>
      </c>
      <c r="E3" s="1" t="str">
        <f t="shared" ref="E3:E66" si="0" xml:space="preserve"> "飲料:"&amp;B3</f>
        <v>飲料:A7_02</v>
      </c>
      <c r="F3" s="1" t="str">
        <f t="shared" ref="F3:F66" si="1" xml:space="preserve"> B3&amp;".PNG"</f>
        <v>A7_02.PNG</v>
      </c>
      <c r="G3" s="1" t="s">
        <v>137</v>
      </c>
      <c r="H3" s="1" t="s">
        <v>138</v>
      </c>
      <c r="I3" s="1" t="s">
        <v>139</v>
      </c>
      <c r="J3" s="1" t="s">
        <v>140</v>
      </c>
      <c r="K3" s="1" t="s">
        <v>140</v>
      </c>
      <c r="L3" s="1" t="s">
        <v>186</v>
      </c>
      <c r="M3" s="1" t="s">
        <v>187</v>
      </c>
      <c r="N3" s="1" t="s">
        <v>188</v>
      </c>
      <c r="O3" s="1" t="s">
        <v>189</v>
      </c>
      <c r="P3" s="1" t="s">
        <v>140</v>
      </c>
      <c r="Q3" s="1" t="s">
        <v>190</v>
      </c>
      <c r="R3" s="1" t="s">
        <v>191</v>
      </c>
      <c r="S3" s="1" t="s">
        <v>192</v>
      </c>
      <c r="T3" s="1" t="s">
        <v>193</v>
      </c>
      <c r="U3" s="1" t="s">
        <v>194</v>
      </c>
      <c r="V3" s="1" t="s">
        <v>140</v>
      </c>
      <c r="W3" s="1" t="s">
        <v>140</v>
      </c>
      <c r="X3" s="1" t="s">
        <v>140</v>
      </c>
      <c r="Y3" s="1" t="s">
        <v>140</v>
      </c>
      <c r="Z3" s="1" t="s">
        <v>140</v>
      </c>
      <c r="AA3" s="1" t="s">
        <v>140</v>
      </c>
      <c r="AB3" s="1" t="s">
        <v>140</v>
      </c>
      <c r="AC3" s="1" t="s">
        <v>140</v>
      </c>
      <c r="AD3" s="1" t="s">
        <v>140</v>
      </c>
      <c r="AE3" s="1" t="s">
        <v>140</v>
      </c>
      <c r="AF3" s="1" t="s">
        <v>140</v>
      </c>
      <c r="AG3" s="1" t="s">
        <v>140</v>
      </c>
      <c r="AH3" s="1" t="s">
        <v>140</v>
      </c>
      <c r="AI3" s="1" t="s">
        <v>140</v>
      </c>
      <c r="AJ3" s="1" t="s">
        <v>140</v>
      </c>
      <c r="AK3" s="1" t="s">
        <v>140</v>
      </c>
      <c r="AL3" s="1" t="s">
        <v>140</v>
      </c>
      <c r="AM3" s="1" t="s">
        <v>140</v>
      </c>
      <c r="AN3" s="1" t="s">
        <v>140</v>
      </c>
      <c r="AO3" s="1" t="s">
        <v>140</v>
      </c>
      <c r="AP3" s="1" t="s">
        <v>140</v>
      </c>
      <c r="AQ3" s="1" t="s">
        <v>140</v>
      </c>
      <c r="AR3" s="1" t="s">
        <v>140</v>
      </c>
      <c r="AS3" s="1" t="s">
        <v>140</v>
      </c>
      <c r="AT3" s="1" t="s">
        <v>140</v>
      </c>
      <c r="AU3" s="1" t="s">
        <v>140</v>
      </c>
      <c r="AV3" s="1" t="s">
        <v>140</v>
      </c>
      <c r="AW3" s="1" t="s">
        <v>140</v>
      </c>
      <c r="AX3" s="1" t="s">
        <v>140</v>
      </c>
      <c r="AY3" s="1" t="s">
        <v>140</v>
      </c>
      <c r="AZ3" s="1">
        <f>AZ2+1</f>
        <v>81</v>
      </c>
      <c r="BA3" s="1">
        <f t="shared" ref="BA3:BB18" si="2">BA2+1</f>
        <v>71</v>
      </c>
      <c r="BB3" s="1">
        <f t="shared" si="2"/>
        <v>61</v>
      </c>
      <c r="BC3" s="1" t="s">
        <v>140</v>
      </c>
      <c r="BD3" s="1" t="s">
        <v>140</v>
      </c>
    </row>
    <row r="4" spans="1:56" x14ac:dyDescent="0.25">
      <c r="A4" s="2" t="s">
        <v>1135</v>
      </c>
      <c r="B4" s="1" t="s">
        <v>713</v>
      </c>
      <c r="C4" s="2" t="s">
        <v>1135</v>
      </c>
      <c r="D4" s="1" t="s">
        <v>1108</v>
      </c>
      <c r="E4" s="1" t="str">
        <f t="shared" si="0"/>
        <v>飲料:A7_03</v>
      </c>
      <c r="F4" s="1" t="str">
        <f t="shared" si="1"/>
        <v>A7_03.PNG</v>
      </c>
      <c r="G4" s="1" t="s">
        <v>137</v>
      </c>
      <c r="H4" s="1" t="s">
        <v>138</v>
      </c>
      <c r="I4" s="1" t="s">
        <v>139</v>
      </c>
      <c r="J4" s="1" t="s">
        <v>140</v>
      </c>
      <c r="K4" s="1" t="s">
        <v>140</v>
      </c>
      <c r="L4" s="1" t="s">
        <v>186</v>
      </c>
      <c r="M4" s="1" t="s">
        <v>187</v>
      </c>
      <c r="N4" s="1" t="s">
        <v>188</v>
      </c>
      <c r="O4" s="1" t="s">
        <v>189</v>
      </c>
      <c r="P4" s="1" t="s">
        <v>140</v>
      </c>
      <c r="Q4" s="1" t="s">
        <v>190</v>
      </c>
      <c r="R4" s="1" t="s">
        <v>191</v>
      </c>
      <c r="S4" s="1" t="s">
        <v>192</v>
      </c>
      <c r="T4" s="1" t="s">
        <v>193</v>
      </c>
      <c r="U4" s="1" t="s">
        <v>194</v>
      </c>
      <c r="V4" s="1" t="s">
        <v>140</v>
      </c>
      <c r="W4" s="1" t="s">
        <v>140</v>
      </c>
      <c r="X4" s="1" t="s">
        <v>140</v>
      </c>
      <c r="Y4" s="1" t="s">
        <v>140</v>
      </c>
      <c r="Z4" s="1" t="s">
        <v>140</v>
      </c>
      <c r="AA4" s="1" t="s">
        <v>140</v>
      </c>
      <c r="AB4" s="1" t="s">
        <v>140</v>
      </c>
      <c r="AC4" s="1" t="s">
        <v>140</v>
      </c>
      <c r="AD4" s="1" t="s">
        <v>140</v>
      </c>
      <c r="AE4" s="1" t="s">
        <v>140</v>
      </c>
      <c r="AF4" s="1" t="s">
        <v>140</v>
      </c>
      <c r="AG4" s="1" t="s">
        <v>140</v>
      </c>
      <c r="AH4" s="1" t="s">
        <v>140</v>
      </c>
      <c r="AI4" s="1" t="s">
        <v>140</v>
      </c>
      <c r="AJ4" s="1" t="s">
        <v>140</v>
      </c>
      <c r="AK4" s="1" t="s">
        <v>140</v>
      </c>
      <c r="AL4" s="1" t="s">
        <v>140</v>
      </c>
      <c r="AM4" s="1" t="s">
        <v>140</v>
      </c>
      <c r="AN4" s="1" t="s">
        <v>140</v>
      </c>
      <c r="AO4" s="1" t="s">
        <v>140</v>
      </c>
      <c r="AP4" s="1" t="s">
        <v>140</v>
      </c>
      <c r="AQ4" s="1" t="s">
        <v>140</v>
      </c>
      <c r="AR4" s="1" t="s">
        <v>140</v>
      </c>
      <c r="AS4" s="1" t="s">
        <v>140</v>
      </c>
      <c r="AT4" s="1" t="s">
        <v>140</v>
      </c>
      <c r="AU4" s="1" t="s">
        <v>140</v>
      </c>
      <c r="AV4" s="1" t="s">
        <v>140</v>
      </c>
      <c r="AW4" s="1" t="s">
        <v>140</v>
      </c>
      <c r="AX4" s="1" t="s">
        <v>140</v>
      </c>
      <c r="AY4" s="1" t="s">
        <v>140</v>
      </c>
      <c r="AZ4" s="1">
        <f t="shared" ref="AZ4:BB67" si="3">AZ3+1</f>
        <v>82</v>
      </c>
      <c r="BA4" s="1">
        <f t="shared" si="2"/>
        <v>72</v>
      </c>
      <c r="BB4" s="1">
        <f t="shared" si="2"/>
        <v>62</v>
      </c>
      <c r="BC4" s="1" t="s">
        <v>140</v>
      </c>
      <c r="BD4" s="1" t="s">
        <v>140</v>
      </c>
    </row>
    <row r="5" spans="1:56" x14ac:dyDescent="0.25">
      <c r="A5" s="2" t="s">
        <v>1136</v>
      </c>
      <c r="B5" s="1" t="s">
        <v>714</v>
      </c>
      <c r="C5" s="2" t="s">
        <v>1136</v>
      </c>
      <c r="D5" s="1" t="s">
        <v>1108</v>
      </c>
      <c r="E5" s="1" t="str">
        <f t="shared" si="0"/>
        <v>飲料:A7_04</v>
      </c>
      <c r="F5" s="1" t="str">
        <f t="shared" si="1"/>
        <v>A7_04.PNG</v>
      </c>
      <c r="G5" s="1" t="s">
        <v>137</v>
      </c>
      <c r="H5" s="1" t="s">
        <v>138</v>
      </c>
      <c r="I5" s="1" t="s">
        <v>139</v>
      </c>
      <c r="J5" s="1" t="s">
        <v>140</v>
      </c>
      <c r="K5" s="1" t="s">
        <v>140</v>
      </c>
      <c r="L5" s="1" t="s">
        <v>186</v>
      </c>
      <c r="M5" s="1" t="s">
        <v>187</v>
      </c>
      <c r="N5" s="1" t="s">
        <v>188</v>
      </c>
      <c r="O5" s="1" t="s">
        <v>189</v>
      </c>
      <c r="P5" s="1" t="s">
        <v>140</v>
      </c>
      <c r="Q5" s="1" t="s">
        <v>190</v>
      </c>
      <c r="R5" s="1" t="s">
        <v>191</v>
      </c>
      <c r="S5" s="1" t="s">
        <v>192</v>
      </c>
      <c r="T5" s="1" t="s">
        <v>193</v>
      </c>
      <c r="U5" s="1" t="s">
        <v>194</v>
      </c>
      <c r="V5" s="1" t="s">
        <v>140</v>
      </c>
      <c r="W5" s="1" t="s">
        <v>140</v>
      </c>
      <c r="X5" s="1" t="s">
        <v>140</v>
      </c>
      <c r="Y5" s="1" t="s">
        <v>140</v>
      </c>
      <c r="Z5" s="1" t="s">
        <v>140</v>
      </c>
      <c r="AA5" s="1" t="s">
        <v>140</v>
      </c>
      <c r="AB5" s="1" t="s">
        <v>140</v>
      </c>
      <c r="AC5" s="1" t="s">
        <v>140</v>
      </c>
      <c r="AD5" s="1" t="s">
        <v>140</v>
      </c>
      <c r="AE5" s="1" t="s">
        <v>140</v>
      </c>
      <c r="AF5" s="1" t="s">
        <v>140</v>
      </c>
      <c r="AG5" s="1" t="s">
        <v>140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140</v>
      </c>
      <c r="AU5" s="1" t="s">
        <v>140</v>
      </c>
      <c r="AV5" s="1" t="s">
        <v>140</v>
      </c>
      <c r="AW5" s="1" t="s">
        <v>140</v>
      </c>
      <c r="AX5" s="1" t="s">
        <v>140</v>
      </c>
      <c r="AY5" s="1" t="s">
        <v>140</v>
      </c>
      <c r="AZ5" s="1">
        <f t="shared" si="3"/>
        <v>83</v>
      </c>
      <c r="BA5" s="1">
        <f t="shared" si="2"/>
        <v>73</v>
      </c>
      <c r="BB5" s="1">
        <f t="shared" si="2"/>
        <v>63</v>
      </c>
      <c r="BC5" s="1" t="s">
        <v>140</v>
      </c>
      <c r="BD5" s="1" t="s">
        <v>140</v>
      </c>
    </row>
    <row r="6" spans="1:56" x14ac:dyDescent="0.25">
      <c r="A6" s="2" t="s">
        <v>1137</v>
      </c>
      <c r="B6" s="1" t="s">
        <v>715</v>
      </c>
      <c r="C6" s="2" t="s">
        <v>1137</v>
      </c>
      <c r="D6" s="1" t="s">
        <v>1108</v>
      </c>
      <c r="E6" s="1" t="str">
        <f t="shared" si="0"/>
        <v>飲料:A7_05</v>
      </c>
      <c r="F6" s="1" t="str">
        <f t="shared" si="1"/>
        <v>A7_05.PNG</v>
      </c>
      <c r="G6" s="1" t="s">
        <v>137</v>
      </c>
      <c r="H6" s="1" t="s">
        <v>138</v>
      </c>
      <c r="I6" s="1" t="s">
        <v>139</v>
      </c>
      <c r="J6" s="1" t="s">
        <v>140</v>
      </c>
      <c r="K6" s="1" t="s">
        <v>140</v>
      </c>
      <c r="L6" s="1" t="s">
        <v>186</v>
      </c>
      <c r="M6" s="1" t="s">
        <v>187</v>
      </c>
      <c r="N6" s="1" t="s">
        <v>188</v>
      </c>
      <c r="O6" s="1" t="s">
        <v>189</v>
      </c>
      <c r="P6" s="1" t="s">
        <v>140</v>
      </c>
      <c r="Q6" s="1" t="s">
        <v>190</v>
      </c>
      <c r="R6" s="1" t="s">
        <v>191</v>
      </c>
      <c r="S6" s="1" t="s">
        <v>192</v>
      </c>
      <c r="T6" s="1" t="s">
        <v>193</v>
      </c>
      <c r="U6" s="1" t="s">
        <v>194</v>
      </c>
      <c r="V6" s="1" t="s">
        <v>140</v>
      </c>
      <c r="W6" s="1" t="s">
        <v>140</v>
      </c>
      <c r="X6" s="1" t="s">
        <v>140</v>
      </c>
      <c r="Y6" s="1" t="s">
        <v>140</v>
      </c>
      <c r="Z6" s="1" t="s">
        <v>140</v>
      </c>
      <c r="AA6" s="1" t="s">
        <v>140</v>
      </c>
      <c r="AB6" s="1" t="s">
        <v>140</v>
      </c>
      <c r="AC6" s="1" t="s">
        <v>140</v>
      </c>
      <c r="AD6" s="1" t="s">
        <v>140</v>
      </c>
      <c r="AE6" s="1" t="s">
        <v>140</v>
      </c>
      <c r="AF6" s="1" t="s">
        <v>140</v>
      </c>
      <c r="AG6" s="1" t="s">
        <v>140</v>
      </c>
      <c r="AH6" s="1" t="s">
        <v>140</v>
      </c>
      <c r="AI6" s="1" t="s">
        <v>140</v>
      </c>
      <c r="AJ6" s="1" t="s">
        <v>140</v>
      </c>
      <c r="AK6" s="1" t="s">
        <v>140</v>
      </c>
      <c r="AL6" s="1" t="s">
        <v>140</v>
      </c>
      <c r="AM6" s="1" t="s">
        <v>140</v>
      </c>
      <c r="AN6" s="1" t="s">
        <v>140</v>
      </c>
      <c r="AO6" s="1" t="s">
        <v>140</v>
      </c>
      <c r="AP6" s="1" t="s">
        <v>140</v>
      </c>
      <c r="AQ6" s="1" t="s">
        <v>140</v>
      </c>
      <c r="AR6" s="1" t="s">
        <v>140</v>
      </c>
      <c r="AS6" s="1" t="s">
        <v>140</v>
      </c>
      <c r="AT6" s="1" t="s">
        <v>140</v>
      </c>
      <c r="AU6" s="1" t="s">
        <v>140</v>
      </c>
      <c r="AV6" s="1" t="s">
        <v>140</v>
      </c>
      <c r="AW6" s="1" t="s">
        <v>140</v>
      </c>
      <c r="AX6" s="1" t="s">
        <v>140</v>
      </c>
      <c r="AY6" s="1" t="s">
        <v>140</v>
      </c>
      <c r="AZ6" s="1">
        <f t="shared" si="3"/>
        <v>84</v>
      </c>
      <c r="BA6" s="1">
        <f t="shared" si="2"/>
        <v>74</v>
      </c>
      <c r="BB6" s="1">
        <f t="shared" si="2"/>
        <v>64</v>
      </c>
      <c r="BC6" s="1" t="s">
        <v>140</v>
      </c>
      <c r="BD6" s="1" t="s">
        <v>140</v>
      </c>
    </row>
    <row r="7" spans="1:56" x14ac:dyDescent="0.25">
      <c r="A7" s="2" t="s">
        <v>1138</v>
      </c>
      <c r="B7" s="1" t="s">
        <v>716</v>
      </c>
      <c r="C7" s="2" t="s">
        <v>1138</v>
      </c>
      <c r="D7" s="1" t="s">
        <v>1108</v>
      </c>
      <c r="E7" s="1" t="str">
        <f t="shared" si="0"/>
        <v>飲料:A7_06</v>
      </c>
      <c r="F7" s="1" t="str">
        <f t="shared" si="1"/>
        <v>A7_06.PNG</v>
      </c>
      <c r="G7" s="1" t="s">
        <v>137</v>
      </c>
      <c r="H7" s="1" t="s">
        <v>138</v>
      </c>
      <c r="I7" s="1" t="s">
        <v>139</v>
      </c>
      <c r="J7" s="1" t="s">
        <v>140</v>
      </c>
      <c r="K7" s="1" t="s">
        <v>140</v>
      </c>
      <c r="L7" s="1" t="s">
        <v>186</v>
      </c>
      <c r="M7" s="1" t="s">
        <v>187</v>
      </c>
      <c r="N7" s="1" t="s">
        <v>188</v>
      </c>
      <c r="O7" s="1" t="s">
        <v>189</v>
      </c>
      <c r="P7" s="1" t="s">
        <v>140</v>
      </c>
      <c r="Q7" s="1" t="s">
        <v>190</v>
      </c>
      <c r="R7" s="1" t="s">
        <v>191</v>
      </c>
      <c r="S7" s="1" t="s">
        <v>192</v>
      </c>
      <c r="T7" s="1" t="s">
        <v>193</v>
      </c>
      <c r="U7" s="1" t="s">
        <v>194</v>
      </c>
      <c r="V7" s="1" t="s">
        <v>140</v>
      </c>
      <c r="W7" s="1" t="s">
        <v>140</v>
      </c>
      <c r="X7" s="1" t="s">
        <v>140</v>
      </c>
      <c r="Y7" s="1" t="s">
        <v>140</v>
      </c>
      <c r="Z7" s="1" t="s">
        <v>140</v>
      </c>
      <c r="AA7" s="1" t="s">
        <v>140</v>
      </c>
      <c r="AB7" s="1" t="s">
        <v>140</v>
      </c>
      <c r="AC7" s="1" t="s">
        <v>140</v>
      </c>
      <c r="AD7" s="1" t="s">
        <v>140</v>
      </c>
      <c r="AE7" s="1" t="s">
        <v>140</v>
      </c>
      <c r="AF7" s="1" t="s">
        <v>140</v>
      </c>
      <c r="AG7" s="1" t="s">
        <v>140</v>
      </c>
      <c r="AH7" s="1" t="s">
        <v>140</v>
      </c>
      <c r="AI7" s="1" t="s">
        <v>140</v>
      </c>
      <c r="AJ7" s="1" t="s">
        <v>140</v>
      </c>
      <c r="AK7" s="1" t="s">
        <v>140</v>
      </c>
      <c r="AL7" s="1" t="s">
        <v>140</v>
      </c>
      <c r="AM7" s="1" t="s">
        <v>140</v>
      </c>
      <c r="AN7" s="1" t="s">
        <v>140</v>
      </c>
      <c r="AO7" s="1" t="s">
        <v>140</v>
      </c>
      <c r="AP7" s="1" t="s">
        <v>140</v>
      </c>
      <c r="AQ7" s="1" t="s">
        <v>140</v>
      </c>
      <c r="AR7" s="1" t="s">
        <v>140</v>
      </c>
      <c r="AS7" s="1" t="s">
        <v>140</v>
      </c>
      <c r="AT7" s="1" t="s">
        <v>140</v>
      </c>
      <c r="AU7" s="1" t="s">
        <v>140</v>
      </c>
      <c r="AV7" s="1" t="s">
        <v>140</v>
      </c>
      <c r="AW7" s="1" t="s">
        <v>140</v>
      </c>
      <c r="AX7" s="1" t="s">
        <v>140</v>
      </c>
      <c r="AY7" s="1" t="s">
        <v>140</v>
      </c>
      <c r="AZ7" s="1">
        <f t="shared" si="3"/>
        <v>85</v>
      </c>
      <c r="BA7" s="1">
        <f t="shared" si="2"/>
        <v>75</v>
      </c>
      <c r="BB7" s="1">
        <f t="shared" si="2"/>
        <v>65</v>
      </c>
      <c r="BC7" s="1" t="s">
        <v>140</v>
      </c>
      <c r="BD7" s="1" t="s">
        <v>140</v>
      </c>
    </row>
    <row r="8" spans="1:56" x14ac:dyDescent="0.25">
      <c r="A8" s="2" t="s">
        <v>1139</v>
      </c>
      <c r="B8" s="1" t="s">
        <v>717</v>
      </c>
      <c r="C8" s="2" t="s">
        <v>1139</v>
      </c>
      <c r="D8" s="1" t="s">
        <v>1108</v>
      </c>
      <c r="E8" s="1" t="str">
        <f t="shared" si="0"/>
        <v>飲料:A7_07</v>
      </c>
      <c r="F8" s="1" t="str">
        <f t="shared" si="1"/>
        <v>A7_07.PNG</v>
      </c>
      <c r="G8" s="1" t="s">
        <v>137</v>
      </c>
      <c r="H8" s="1" t="s">
        <v>138</v>
      </c>
      <c r="I8" s="1" t="s">
        <v>139</v>
      </c>
      <c r="J8" s="1" t="s">
        <v>140</v>
      </c>
      <c r="K8" s="1" t="s">
        <v>140</v>
      </c>
      <c r="L8" s="1" t="s">
        <v>186</v>
      </c>
      <c r="M8" s="1" t="s">
        <v>187</v>
      </c>
      <c r="N8" s="1" t="s">
        <v>188</v>
      </c>
      <c r="O8" s="1" t="s">
        <v>189</v>
      </c>
      <c r="P8" s="1" t="s">
        <v>140</v>
      </c>
      <c r="Q8" s="1" t="s">
        <v>190</v>
      </c>
      <c r="R8" s="1" t="s">
        <v>191</v>
      </c>
      <c r="S8" s="1" t="s">
        <v>192</v>
      </c>
      <c r="T8" s="1" t="s">
        <v>193</v>
      </c>
      <c r="U8" s="1" t="s">
        <v>194</v>
      </c>
      <c r="V8" s="1" t="s">
        <v>140</v>
      </c>
      <c r="W8" s="1" t="s">
        <v>140</v>
      </c>
      <c r="X8" s="1" t="s">
        <v>140</v>
      </c>
      <c r="Y8" s="1" t="s">
        <v>140</v>
      </c>
      <c r="Z8" s="1" t="s">
        <v>140</v>
      </c>
      <c r="AA8" s="1" t="s">
        <v>140</v>
      </c>
      <c r="AB8" s="1" t="s">
        <v>140</v>
      </c>
      <c r="AC8" s="1" t="s">
        <v>140</v>
      </c>
      <c r="AD8" s="1" t="s">
        <v>140</v>
      </c>
      <c r="AE8" s="1" t="s">
        <v>140</v>
      </c>
      <c r="AF8" s="1" t="s">
        <v>140</v>
      </c>
      <c r="AG8" s="1" t="s">
        <v>140</v>
      </c>
      <c r="AH8" s="1" t="s">
        <v>140</v>
      </c>
      <c r="AI8" s="1" t="s">
        <v>140</v>
      </c>
      <c r="AJ8" s="1" t="s">
        <v>140</v>
      </c>
      <c r="AK8" s="1" t="s">
        <v>140</v>
      </c>
      <c r="AL8" s="1" t="s">
        <v>140</v>
      </c>
      <c r="AM8" s="1" t="s">
        <v>140</v>
      </c>
      <c r="AN8" s="1" t="s">
        <v>140</v>
      </c>
      <c r="AO8" s="1" t="s">
        <v>140</v>
      </c>
      <c r="AP8" s="1" t="s">
        <v>140</v>
      </c>
      <c r="AQ8" s="1" t="s">
        <v>140</v>
      </c>
      <c r="AR8" s="1" t="s">
        <v>140</v>
      </c>
      <c r="AS8" s="1" t="s">
        <v>140</v>
      </c>
      <c r="AT8" s="1" t="s">
        <v>140</v>
      </c>
      <c r="AU8" s="1" t="s">
        <v>140</v>
      </c>
      <c r="AV8" s="1" t="s">
        <v>140</v>
      </c>
      <c r="AW8" s="1" t="s">
        <v>140</v>
      </c>
      <c r="AX8" s="1" t="s">
        <v>140</v>
      </c>
      <c r="AY8" s="1" t="s">
        <v>140</v>
      </c>
      <c r="AZ8" s="1">
        <f t="shared" si="3"/>
        <v>86</v>
      </c>
      <c r="BA8" s="1">
        <f t="shared" si="2"/>
        <v>76</v>
      </c>
      <c r="BB8" s="1">
        <f t="shared" si="2"/>
        <v>66</v>
      </c>
      <c r="BC8" s="1" t="s">
        <v>140</v>
      </c>
      <c r="BD8" s="1" t="s">
        <v>140</v>
      </c>
    </row>
    <row r="9" spans="1:56" x14ac:dyDescent="0.25">
      <c r="A9" s="2" t="s">
        <v>1140</v>
      </c>
      <c r="B9" s="1" t="s">
        <v>718</v>
      </c>
      <c r="C9" s="2" t="s">
        <v>1140</v>
      </c>
      <c r="D9" s="1" t="s">
        <v>1108</v>
      </c>
      <c r="E9" s="1" t="str">
        <f t="shared" si="0"/>
        <v>飲料:A7_08</v>
      </c>
      <c r="F9" s="1" t="str">
        <f t="shared" si="1"/>
        <v>A7_08.PNG</v>
      </c>
      <c r="G9" s="1" t="s">
        <v>137</v>
      </c>
      <c r="H9" s="1" t="s">
        <v>138</v>
      </c>
      <c r="I9" s="1" t="s">
        <v>139</v>
      </c>
      <c r="J9" s="1" t="s">
        <v>140</v>
      </c>
      <c r="K9" s="1" t="s">
        <v>140</v>
      </c>
      <c r="L9" s="1" t="s">
        <v>186</v>
      </c>
      <c r="M9" s="1" t="s">
        <v>187</v>
      </c>
      <c r="N9" s="1" t="s">
        <v>188</v>
      </c>
      <c r="O9" s="1" t="s">
        <v>189</v>
      </c>
      <c r="P9" s="1" t="s">
        <v>140</v>
      </c>
      <c r="Q9" s="1" t="s">
        <v>190</v>
      </c>
      <c r="R9" s="1" t="s">
        <v>191</v>
      </c>
      <c r="S9" s="1" t="s">
        <v>192</v>
      </c>
      <c r="T9" s="1" t="s">
        <v>193</v>
      </c>
      <c r="U9" s="1" t="s">
        <v>194</v>
      </c>
      <c r="V9" s="1" t="s">
        <v>140</v>
      </c>
      <c r="W9" s="1" t="s">
        <v>140</v>
      </c>
      <c r="X9" s="1" t="s">
        <v>140</v>
      </c>
      <c r="Y9" s="1" t="s">
        <v>140</v>
      </c>
      <c r="Z9" s="1" t="s">
        <v>140</v>
      </c>
      <c r="AA9" s="1" t="s">
        <v>140</v>
      </c>
      <c r="AB9" s="1" t="s">
        <v>140</v>
      </c>
      <c r="AC9" s="1" t="s">
        <v>140</v>
      </c>
      <c r="AD9" s="1" t="s">
        <v>140</v>
      </c>
      <c r="AE9" s="1" t="s">
        <v>140</v>
      </c>
      <c r="AF9" s="1" t="s">
        <v>140</v>
      </c>
      <c r="AG9" s="1" t="s">
        <v>140</v>
      </c>
      <c r="AH9" s="1" t="s">
        <v>140</v>
      </c>
      <c r="AI9" s="1" t="s">
        <v>140</v>
      </c>
      <c r="AJ9" s="1" t="s">
        <v>140</v>
      </c>
      <c r="AK9" s="1" t="s">
        <v>140</v>
      </c>
      <c r="AL9" s="1" t="s">
        <v>140</v>
      </c>
      <c r="AM9" s="1" t="s">
        <v>140</v>
      </c>
      <c r="AN9" s="1" t="s">
        <v>140</v>
      </c>
      <c r="AO9" s="1" t="s">
        <v>140</v>
      </c>
      <c r="AP9" s="1" t="s">
        <v>140</v>
      </c>
      <c r="AQ9" s="1" t="s">
        <v>140</v>
      </c>
      <c r="AR9" s="1" t="s">
        <v>140</v>
      </c>
      <c r="AS9" s="1" t="s">
        <v>140</v>
      </c>
      <c r="AT9" s="1" t="s">
        <v>140</v>
      </c>
      <c r="AU9" s="1" t="s">
        <v>140</v>
      </c>
      <c r="AV9" s="1" t="s">
        <v>140</v>
      </c>
      <c r="AW9" s="1" t="s">
        <v>140</v>
      </c>
      <c r="AX9" s="1" t="s">
        <v>140</v>
      </c>
      <c r="AY9" s="1" t="s">
        <v>140</v>
      </c>
      <c r="AZ9" s="1">
        <f t="shared" si="3"/>
        <v>87</v>
      </c>
      <c r="BA9" s="1">
        <f t="shared" si="2"/>
        <v>77</v>
      </c>
      <c r="BB9" s="1">
        <f t="shared" si="2"/>
        <v>67</v>
      </c>
      <c r="BC9" s="1" t="s">
        <v>140</v>
      </c>
      <c r="BD9" s="1" t="s">
        <v>140</v>
      </c>
    </row>
    <row r="10" spans="1:56" x14ac:dyDescent="0.25">
      <c r="A10" s="2" t="s">
        <v>1141</v>
      </c>
      <c r="B10" s="1" t="s">
        <v>719</v>
      </c>
      <c r="C10" s="2" t="s">
        <v>1141</v>
      </c>
      <c r="D10" s="1" t="s">
        <v>1108</v>
      </c>
      <c r="E10" s="1" t="str">
        <f t="shared" si="0"/>
        <v>飲料:A7_09</v>
      </c>
      <c r="F10" s="1" t="str">
        <f t="shared" si="1"/>
        <v>A7_09.PNG</v>
      </c>
      <c r="G10" s="1" t="s">
        <v>137</v>
      </c>
      <c r="H10" s="1" t="s">
        <v>138</v>
      </c>
      <c r="I10" s="1" t="s">
        <v>139</v>
      </c>
      <c r="J10" s="1" t="s">
        <v>140</v>
      </c>
      <c r="K10" s="1" t="s">
        <v>140</v>
      </c>
      <c r="L10" s="1" t="s">
        <v>186</v>
      </c>
      <c r="M10" s="1" t="s">
        <v>187</v>
      </c>
      <c r="N10" s="1" t="s">
        <v>188</v>
      </c>
      <c r="O10" s="1" t="s">
        <v>189</v>
      </c>
      <c r="P10" s="1" t="s">
        <v>140</v>
      </c>
      <c r="Q10" s="1" t="s">
        <v>190</v>
      </c>
      <c r="R10" s="1" t="s">
        <v>191</v>
      </c>
      <c r="S10" s="1" t="s">
        <v>192</v>
      </c>
      <c r="T10" s="1" t="s">
        <v>193</v>
      </c>
      <c r="U10" s="1" t="s">
        <v>194</v>
      </c>
      <c r="V10" s="1" t="s">
        <v>140</v>
      </c>
      <c r="W10" s="1" t="s">
        <v>140</v>
      </c>
      <c r="X10" s="1" t="s">
        <v>140</v>
      </c>
      <c r="Y10" s="1" t="s">
        <v>140</v>
      </c>
      <c r="Z10" s="1" t="s">
        <v>140</v>
      </c>
      <c r="AA10" s="1" t="s">
        <v>140</v>
      </c>
      <c r="AB10" s="1" t="s">
        <v>140</v>
      </c>
      <c r="AC10" s="1" t="s">
        <v>140</v>
      </c>
      <c r="AD10" s="1" t="s">
        <v>140</v>
      </c>
      <c r="AE10" s="1" t="s">
        <v>140</v>
      </c>
      <c r="AF10" s="1" t="s">
        <v>140</v>
      </c>
      <c r="AG10" s="1" t="s">
        <v>140</v>
      </c>
      <c r="AH10" s="1" t="s">
        <v>140</v>
      </c>
      <c r="AI10" s="1" t="s">
        <v>140</v>
      </c>
      <c r="AJ10" s="1" t="s">
        <v>140</v>
      </c>
      <c r="AK10" s="1" t="s">
        <v>140</v>
      </c>
      <c r="AL10" s="1" t="s">
        <v>140</v>
      </c>
      <c r="AM10" s="1" t="s">
        <v>140</v>
      </c>
      <c r="AN10" s="1" t="s">
        <v>140</v>
      </c>
      <c r="AO10" s="1" t="s">
        <v>140</v>
      </c>
      <c r="AP10" s="1" t="s">
        <v>140</v>
      </c>
      <c r="AQ10" s="1" t="s">
        <v>140</v>
      </c>
      <c r="AR10" s="1" t="s">
        <v>140</v>
      </c>
      <c r="AS10" s="1" t="s">
        <v>140</v>
      </c>
      <c r="AT10" s="1" t="s">
        <v>140</v>
      </c>
      <c r="AU10" s="1" t="s">
        <v>140</v>
      </c>
      <c r="AV10" s="1" t="s">
        <v>140</v>
      </c>
      <c r="AW10" s="1" t="s">
        <v>140</v>
      </c>
      <c r="AX10" s="1" t="s">
        <v>140</v>
      </c>
      <c r="AY10" s="1" t="s">
        <v>140</v>
      </c>
      <c r="AZ10" s="1">
        <f t="shared" si="3"/>
        <v>88</v>
      </c>
      <c r="BA10" s="1">
        <f t="shared" si="2"/>
        <v>78</v>
      </c>
      <c r="BB10" s="1">
        <f t="shared" si="2"/>
        <v>68</v>
      </c>
      <c r="BC10" s="1" t="s">
        <v>140</v>
      </c>
      <c r="BD10" s="1" t="s">
        <v>140</v>
      </c>
    </row>
    <row r="11" spans="1:56" x14ac:dyDescent="0.25">
      <c r="A11" s="2" t="s">
        <v>1142</v>
      </c>
      <c r="B11" s="1" t="s">
        <v>720</v>
      </c>
      <c r="C11" s="2" t="s">
        <v>1142</v>
      </c>
      <c r="D11" s="1" t="s">
        <v>1108</v>
      </c>
      <c r="E11" s="1" t="str">
        <f t="shared" si="0"/>
        <v>飲料:A7_10</v>
      </c>
      <c r="F11" s="1" t="str">
        <f t="shared" si="1"/>
        <v>A7_10.PNG</v>
      </c>
      <c r="G11" s="1" t="s">
        <v>137</v>
      </c>
      <c r="H11" s="1" t="s">
        <v>138</v>
      </c>
      <c r="I11" s="1" t="s">
        <v>139</v>
      </c>
      <c r="J11" s="1" t="s">
        <v>140</v>
      </c>
      <c r="K11" s="1" t="s">
        <v>140</v>
      </c>
      <c r="L11" s="1" t="s">
        <v>186</v>
      </c>
      <c r="M11" s="1" t="s">
        <v>187</v>
      </c>
      <c r="N11" s="1" t="s">
        <v>188</v>
      </c>
      <c r="O11" s="1" t="s">
        <v>189</v>
      </c>
      <c r="P11" s="1" t="s">
        <v>140</v>
      </c>
      <c r="Q11" s="1" t="s">
        <v>190</v>
      </c>
      <c r="R11" s="1" t="s">
        <v>191</v>
      </c>
      <c r="S11" s="1" t="s">
        <v>192</v>
      </c>
      <c r="T11" s="1" t="s">
        <v>193</v>
      </c>
      <c r="U11" s="1" t="s">
        <v>194</v>
      </c>
      <c r="V11" s="1" t="s">
        <v>140</v>
      </c>
      <c r="W11" s="1" t="s">
        <v>140</v>
      </c>
      <c r="X11" s="1" t="s">
        <v>140</v>
      </c>
      <c r="Y11" s="1" t="s">
        <v>140</v>
      </c>
      <c r="Z11" s="1" t="s">
        <v>140</v>
      </c>
      <c r="AA11" s="1" t="s">
        <v>140</v>
      </c>
      <c r="AB11" s="1" t="s">
        <v>140</v>
      </c>
      <c r="AC11" s="1" t="s">
        <v>140</v>
      </c>
      <c r="AD11" s="1" t="s">
        <v>140</v>
      </c>
      <c r="AE11" s="1" t="s">
        <v>140</v>
      </c>
      <c r="AF11" s="1" t="s">
        <v>140</v>
      </c>
      <c r="AG11" s="1" t="s">
        <v>140</v>
      </c>
      <c r="AH11" s="1" t="s">
        <v>140</v>
      </c>
      <c r="AI11" s="1" t="s">
        <v>140</v>
      </c>
      <c r="AJ11" s="1" t="s">
        <v>140</v>
      </c>
      <c r="AK11" s="1" t="s">
        <v>140</v>
      </c>
      <c r="AL11" s="1" t="s">
        <v>140</v>
      </c>
      <c r="AM11" s="1" t="s">
        <v>140</v>
      </c>
      <c r="AN11" s="1" t="s">
        <v>140</v>
      </c>
      <c r="AO11" s="1" t="s">
        <v>140</v>
      </c>
      <c r="AP11" s="1" t="s">
        <v>140</v>
      </c>
      <c r="AQ11" s="1" t="s">
        <v>140</v>
      </c>
      <c r="AR11" s="1" t="s">
        <v>140</v>
      </c>
      <c r="AS11" s="1" t="s">
        <v>140</v>
      </c>
      <c r="AT11" s="1" t="s">
        <v>140</v>
      </c>
      <c r="AU11" s="1" t="s">
        <v>140</v>
      </c>
      <c r="AV11" s="1" t="s">
        <v>140</v>
      </c>
      <c r="AW11" s="1" t="s">
        <v>140</v>
      </c>
      <c r="AX11" s="1" t="s">
        <v>140</v>
      </c>
      <c r="AY11" s="1" t="s">
        <v>140</v>
      </c>
      <c r="AZ11" s="1">
        <f t="shared" si="3"/>
        <v>89</v>
      </c>
      <c r="BA11" s="1">
        <f t="shared" si="2"/>
        <v>79</v>
      </c>
      <c r="BB11" s="1">
        <f t="shared" si="2"/>
        <v>69</v>
      </c>
      <c r="BC11" s="1" t="s">
        <v>140</v>
      </c>
      <c r="BD11" s="1" t="s">
        <v>140</v>
      </c>
    </row>
    <row r="12" spans="1:56" x14ac:dyDescent="0.25">
      <c r="A12" s="2" t="s">
        <v>1143</v>
      </c>
      <c r="B12" s="1" t="s">
        <v>721</v>
      </c>
      <c r="C12" s="2" t="s">
        <v>1143</v>
      </c>
      <c r="D12" s="1" t="s">
        <v>1109</v>
      </c>
      <c r="E12" s="1" t="str">
        <f t="shared" si="0"/>
        <v>飲料:A7_11</v>
      </c>
      <c r="F12" s="1" t="str">
        <f t="shared" si="1"/>
        <v>A7_11.PNG</v>
      </c>
      <c r="G12" s="1" t="s">
        <v>137</v>
      </c>
      <c r="H12" s="1" t="s">
        <v>138</v>
      </c>
      <c r="I12" s="1" t="s">
        <v>139</v>
      </c>
      <c r="J12" s="1" t="s">
        <v>140</v>
      </c>
      <c r="K12" s="1" t="s">
        <v>140</v>
      </c>
      <c r="L12" s="1" t="s">
        <v>186</v>
      </c>
      <c r="M12" s="1" t="s">
        <v>187</v>
      </c>
      <c r="N12" s="1" t="s">
        <v>188</v>
      </c>
      <c r="O12" s="1" t="s">
        <v>189</v>
      </c>
      <c r="P12" s="1" t="s">
        <v>140</v>
      </c>
      <c r="Q12" s="1" t="s">
        <v>190</v>
      </c>
      <c r="R12" s="1" t="s">
        <v>191</v>
      </c>
      <c r="S12" s="1" t="s">
        <v>192</v>
      </c>
      <c r="T12" s="1" t="s">
        <v>193</v>
      </c>
      <c r="U12" s="1" t="s">
        <v>194</v>
      </c>
      <c r="V12" s="1" t="s">
        <v>140</v>
      </c>
      <c r="W12" s="1" t="s">
        <v>140</v>
      </c>
      <c r="X12" s="1" t="s">
        <v>140</v>
      </c>
      <c r="Y12" s="1" t="s">
        <v>140</v>
      </c>
      <c r="Z12" s="1" t="s">
        <v>140</v>
      </c>
      <c r="AA12" s="1" t="s">
        <v>140</v>
      </c>
      <c r="AB12" s="1" t="s">
        <v>140</v>
      </c>
      <c r="AC12" s="1" t="s">
        <v>140</v>
      </c>
      <c r="AD12" s="1" t="s">
        <v>140</v>
      </c>
      <c r="AE12" s="1" t="s">
        <v>140</v>
      </c>
      <c r="AF12" s="1" t="s">
        <v>140</v>
      </c>
      <c r="AG12" s="1" t="s">
        <v>140</v>
      </c>
      <c r="AH12" s="1" t="s">
        <v>140</v>
      </c>
      <c r="AI12" s="1" t="s">
        <v>140</v>
      </c>
      <c r="AJ12" s="1" t="s">
        <v>140</v>
      </c>
      <c r="AK12" s="1" t="s">
        <v>140</v>
      </c>
      <c r="AL12" s="1" t="s">
        <v>140</v>
      </c>
      <c r="AM12" s="1" t="s">
        <v>140</v>
      </c>
      <c r="AN12" s="1" t="s">
        <v>140</v>
      </c>
      <c r="AO12" s="1" t="s">
        <v>140</v>
      </c>
      <c r="AP12" s="1" t="s">
        <v>140</v>
      </c>
      <c r="AQ12" s="1" t="s">
        <v>140</v>
      </c>
      <c r="AR12" s="1" t="s">
        <v>140</v>
      </c>
      <c r="AS12" s="1" t="s">
        <v>140</v>
      </c>
      <c r="AT12" s="1" t="s">
        <v>140</v>
      </c>
      <c r="AU12" s="1" t="s">
        <v>140</v>
      </c>
      <c r="AV12" s="1" t="s">
        <v>140</v>
      </c>
      <c r="AW12" s="1" t="s">
        <v>140</v>
      </c>
      <c r="AX12" s="1" t="s">
        <v>140</v>
      </c>
      <c r="AY12" s="1" t="s">
        <v>140</v>
      </c>
      <c r="AZ12" s="1">
        <f t="shared" si="3"/>
        <v>90</v>
      </c>
      <c r="BA12" s="1">
        <f t="shared" si="2"/>
        <v>80</v>
      </c>
      <c r="BB12" s="1">
        <f t="shared" si="2"/>
        <v>70</v>
      </c>
      <c r="BC12" s="1" t="s">
        <v>140</v>
      </c>
      <c r="BD12" s="1" t="s">
        <v>140</v>
      </c>
    </row>
    <row r="13" spans="1:56" x14ac:dyDescent="0.25">
      <c r="A13" s="2" t="s">
        <v>1144</v>
      </c>
      <c r="B13" s="1" t="s">
        <v>722</v>
      </c>
      <c r="C13" s="2" t="s">
        <v>1144</v>
      </c>
      <c r="D13" s="1" t="s">
        <v>1109</v>
      </c>
      <c r="E13" s="1" t="str">
        <f t="shared" si="0"/>
        <v>飲料:A7_12</v>
      </c>
      <c r="F13" s="1" t="str">
        <f t="shared" si="1"/>
        <v>A7_12.PNG</v>
      </c>
      <c r="G13" s="1" t="s">
        <v>137</v>
      </c>
      <c r="H13" s="1" t="s">
        <v>138</v>
      </c>
      <c r="I13" s="1" t="s">
        <v>139</v>
      </c>
      <c r="J13" s="1" t="s">
        <v>140</v>
      </c>
      <c r="K13" s="1" t="s">
        <v>140</v>
      </c>
      <c r="L13" s="1" t="s">
        <v>186</v>
      </c>
      <c r="M13" s="1" t="s">
        <v>187</v>
      </c>
      <c r="N13" s="1" t="s">
        <v>188</v>
      </c>
      <c r="O13" s="1" t="s">
        <v>189</v>
      </c>
      <c r="P13" s="1" t="s">
        <v>140</v>
      </c>
      <c r="Q13" s="1" t="s">
        <v>190</v>
      </c>
      <c r="R13" s="1" t="s">
        <v>191</v>
      </c>
      <c r="S13" s="1" t="s">
        <v>192</v>
      </c>
      <c r="T13" s="1" t="s">
        <v>193</v>
      </c>
      <c r="U13" s="1" t="s">
        <v>194</v>
      </c>
      <c r="V13" s="1" t="s">
        <v>140</v>
      </c>
      <c r="W13" s="1" t="s">
        <v>140</v>
      </c>
      <c r="X13" s="1" t="s">
        <v>140</v>
      </c>
      <c r="Y13" s="1" t="s">
        <v>140</v>
      </c>
      <c r="Z13" s="1" t="s">
        <v>140</v>
      </c>
      <c r="AA13" s="1" t="s">
        <v>140</v>
      </c>
      <c r="AB13" s="1" t="s">
        <v>140</v>
      </c>
      <c r="AC13" s="1" t="s">
        <v>140</v>
      </c>
      <c r="AD13" s="1" t="s">
        <v>140</v>
      </c>
      <c r="AE13" s="1" t="s">
        <v>140</v>
      </c>
      <c r="AF13" s="1" t="s">
        <v>140</v>
      </c>
      <c r="AG13" s="1" t="s">
        <v>140</v>
      </c>
      <c r="AH13" s="1" t="s">
        <v>140</v>
      </c>
      <c r="AI13" s="1" t="s">
        <v>140</v>
      </c>
      <c r="AJ13" s="1" t="s">
        <v>140</v>
      </c>
      <c r="AK13" s="1" t="s">
        <v>140</v>
      </c>
      <c r="AL13" s="1" t="s">
        <v>140</v>
      </c>
      <c r="AM13" s="1" t="s">
        <v>140</v>
      </c>
      <c r="AN13" s="1" t="s">
        <v>140</v>
      </c>
      <c r="AO13" s="1" t="s">
        <v>140</v>
      </c>
      <c r="AP13" s="1" t="s">
        <v>140</v>
      </c>
      <c r="AQ13" s="1" t="s">
        <v>140</v>
      </c>
      <c r="AR13" s="1" t="s">
        <v>140</v>
      </c>
      <c r="AS13" s="1" t="s">
        <v>140</v>
      </c>
      <c r="AT13" s="1" t="s">
        <v>140</v>
      </c>
      <c r="AU13" s="1" t="s">
        <v>140</v>
      </c>
      <c r="AV13" s="1" t="s">
        <v>140</v>
      </c>
      <c r="AW13" s="1" t="s">
        <v>140</v>
      </c>
      <c r="AX13" s="1" t="s">
        <v>140</v>
      </c>
      <c r="AY13" s="1" t="s">
        <v>140</v>
      </c>
      <c r="AZ13" s="1">
        <f t="shared" si="3"/>
        <v>91</v>
      </c>
      <c r="BA13" s="1">
        <f t="shared" si="2"/>
        <v>81</v>
      </c>
      <c r="BB13" s="1">
        <f t="shared" si="2"/>
        <v>71</v>
      </c>
      <c r="BC13" s="1" t="s">
        <v>140</v>
      </c>
      <c r="BD13" s="1" t="s">
        <v>140</v>
      </c>
    </row>
    <row r="14" spans="1:56" x14ac:dyDescent="0.25">
      <c r="A14" s="2" t="s">
        <v>1145</v>
      </c>
      <c r="B14" s="1" t="s">
        <v>723</v>
      </c>
      <c r="C14" s="2" t="s">
        <v>1145</v>
      </c>
      <c r="D14" s="1" t="s">
        <v>1109</v>
      </c>
      <c r="E14" s="1" t="str">
        <f t="shared" si="0"/>
        <v>飲料:A7_13</v>
      </c>
      <c r="F14" s="1" t="str">
        <f t="shared" si="1"/>
        <v>A7_13.PNG</v>
      </c>
      <c r="G14" s="1" t="s">
        <v>137</v>
      </c>
      <c r="H14" s="1" t="s">
        <v>138</v>
      </c>
      <c r="I14" s="1" t="s">
        <v>139</v>
      </c>
      <c r="J14" s="1" t="s">
        <v>140</v>
      </c>
      <c r="K14" s="1" t="s">
        <v>140</v>
      </c>
      <c r="L14" s="1" t="s">
        <v>186</v>
      </c>
      <c r="M14" s="1" t="s">
        <v>187</v>
      </c>
      <c r="N14" s="1" t="s">
        <v>188</v>
      </c>
      <c r="O14" s="1" t="s">
        <v>189</v>
      </c>
      <c r="P14" s="1" t="s">
        <v>140</v>
      </c>
      <c r="Q14" s="1" t="s">
        <v>190</v>
      </c>
      <c r="R14" s="1" t="s">
        <v>191</v>
      </c>
      <c r="S14" s="1" t="s">
        <v>192</v>
      </c>
      <c r="T14" s="1" t="s">
        <v>193</v>
      </c>
      <c r="U14" s="1" t="s">
        <v>194</v>
      </c>
      <c r="V14" s="1" t="s">
        <v>140</v>
      </c>
      <c r="W14" s="1" t="s">
        <v>140</v>
      </c>
      <c r="X14" s="1" t="s">
        <v>140</v>
      </c>
      <c r="Y14" s="1" t="s">
        <v>140</v>
      </c>
      <c r="Z14" s="1" t="s">
        <v>140</v>
      </c>
      <c r="AA14" s="1" t="s">
        <v>140</v>
      </c>
      <c r="AB14" s="1" t="s">
        <v>140</v>
      </c>
      <c r="AC14" s="1" t="s">
        <v>140</v>
      </c>
      <c r="AD14" s="1" t="s">
        <v>140</v>
      </c>
      <c r="AE14" s="1" t="s">
        <v>140</v>
      </c>
      <c r="AF14" s="1" t="s">
        <v>140</v>
      </c>
      <c r="AG14" s="1" t="s">
        <v>140</v>
      </c>
      <c r="AH14" s="1" t="s">
        <v>140</v>
      </c>
      <c r="AI14" s="1" t="s">
        <v>140</v>
      </c>
      <c r="AJ14" s="1" t="s">
        <v>140</v>
      </c>
      <c r="AK14" s="1" t="s">
        <v>140</v>
      </c>
      <c r="AL14" s="1" t="s">
        <v>140</v>
      </c>
      <c r="AM14" s="1" t="s">
        <v>140</v>
      </c>
      <c r="AN14" s="1" t="s">
        <v>140</v>
      </c>
      <c r="AO14" s="1" t="s">
        <v>140</v>
      </c>
      <c r="AP14" s="1" t="s">
        <v>140</v>
      </c>
      <c r="AQ14" s="1" t="s">
        <v>140</v>
      </c>
      <c r="AR14" s="1" t="s">
        <v>140</v>
      </c>
      <c r="AS14" s="1" t="s">
        <v>140</v>
      </c>
      <c r="AT14" s="1" t="s">
        <v>140</v>
      </c>
      <c r="AU14" s="1" t="s">
        <v>140</v>
      </c>
      <c r="AV14" s="1" t="s">
        <v>140</v>
      </c>
      <c r="AW14" s="1" t="s">
        <v>140</v>
      </c>
      <c r="AX14" s="1" t="s">
        <v>140</v>
      </c>
      <c r="AY14" s="1" t="s">
        <v>140</v>
      </c>
      <c r="AZ14" s="1">
        <f t="shared" si="3"/>
        <v>92</v>
      </c>
      <c r="BA14" s="1">
        <f t="shared" si="2"/>
        <v>82</v>
      </c>
      <c r="BB14" s="1">
        <f t="shared" si="2"/>
        <v>72</v>
      </c>
      <c r="BC14" s="1" t="s">
        <v>140</v>
      </c>
      <c r="BD14" s="1" t="s">
        <v>140</v>
      </c>
    </row>
    <row r="15" spans="1:56" x14ac:dyDescent="0.25">
      <c r="A15" s="2" t="s">
        <v>1146</v>
      </c>
      <c r="B15" s="1" t="s">
        <v>724</v>
      </c>
      <c r="C15" s="2" t="s">
        <v>1146</v>
      </c>
      <c r="D15" s="1" t="s">
        <v>1109</v>
      </c>
      <c r="E15" s="1" t="str">
        <f t="shared" si="0"/>
        <v>飲料:A7_14</v>
      </c>
      <c r="F15" s="1" t="str">
        <f t="shared" si="1"/>
        <v>A7_14.PNG</v>
      </c>
      <c r="G15" s="1" t="s">
        <v>137</v>
      </c>
      <c r="H15" s="1" t="s">
        <v>138</v>
      </c>
      <c r="I15" s="1" t="s">
        <v>139</v>
      </c>
      <c r="J15" s="1" t="s">
        <v>140</v>
      </c>
      <c r="K15" s="1" t="s">
        <v>140</v>
      </c>
      <c r="L15" s="1" t="s">
        <v>186</v>
      </c>
      <c r="M15" s="1" t="s">
        <v>187</v>
      </c>
      <c r="N15" s="1" t="s">
        <v>188</v>
      </c>
      <c r="O15" s="1" t="s">
        <v>189</v>
      </c>
      <c r="P15" s="1" t="s">
        <v>140</v>
      </c>
      <c r="Q15" s="1" t="s">
        <v>190</v>
      </c>
      <c r="R15" s="1" t="s">
        <v>191</v>
      </c>
      <c r="S15" s="1" t="s">
        <v>192</v>
      </c>
      <c r="T15" s="1" t="s">
        <v>193</v>
      </c>
      <c r="U15" s="1" t="s">
        <v>194</v>
      </c>
      <c r="V15" s="1" t="s">
        <v>140</v>
      </c>
      <c r="W15" s="1" t="s">
        <v>140</v>
      </c>
      <c r="X15" s="1" t="s">
        <v>140</v>
      </c>
      <c r="Y15" s="1" t="s">
        <v>140</v>
      </c>
      <c r="Z15" s="1" t="s">
        <v>140</v>
      </c>
      <c r="AA15" s="1" t="s">
        <v>140</v>
      </c>
      <c r="AB15" s="1" t="s">
        <v>140</v>
      </c>
      <c r="AC15" s="1" t="s">
        <v>140</v>
      </c>
      <c r="AD15" s="1" t="s">
        <v>140</v>
      </c>
      <c r="AE15" s="1" t="s">
        <v>140</v>
      </c>
      <c r="AF15" s="1" t="s">
        <v>140</v>
      </c>
      <c r="AG15" s="1" t="s">
        <v>140</v>
      </c>
      <c r="AH15" s="1" t="s">
        <v>140</v>
      </c>
      <c r="AI15" s="1" t="s">
        <v>140</v>
      </c>
      <c r="AJ15" s="1" t="s">
        <v>140</v>
      </c>
      <c r="AK15" s="1" t="s">
        <v>140</v>
      </c>
      <c r="AL15" s="1" t="s">
        <v>140</v>
      </c>
      <c r="AM15" s="1" t="s">
        <v>140</v>
      </c>
      <c r="AN15" s="1" t="s">
        <v>140</v>
      </c>
      <c r="AO15" s="1" t="s">
        <v>140</v>
      </c>
      <c r="AP15" s="1" t="s">
        <v>140</v>
      </c>
      <c r="AQ15" s="1" t="s">
        <v>140</v>
      </c>
      <c r="AR15" s="1" t="s">
        <v>140</v>
      </c>
      <c r="AS15" s="1" t="s">
        <v>140</v>
      </c>
      <c r="AT15" s="1" t="s">
        <v>140</v>
      </c>
      <c r="AU15" s="1" t="s">
        <v>140</v>
      </c>
      <c r="AV15" s="1" t="s">
        <v>140</v>
      </c>
      <c r="AW15" s="1" t="s">
        <v>140</v>
      </c>
      <c r="AX15" s="1" t="s">
        <v>140</v>
      </c>
      <c r="AY15" s="1" t="s">
        <v>140</v>
      </c>
      <c r="AZ15" s="1">
        <f t="shared" si="3"/>
        <v>93</v>
      </c>
      <c r="BA15" s="1">
        <f t="shared" si="2"/>
        <v>83</v>
      </c>
      <c r="BB15" s="1">
        <f t="shared" si="2"/>
        <v>73</v>
      </c>
      <c r="BC15" s="1" t="s">
        <v>140</v>
      </c>
      <c r="BD15" s="1" t="s">
        <v>140</v>
      </c>
    </row>
    <row r="16" spans="1:56" x14ac:dyDescent="0.25">
      <c r="A16" s="2" t="s">
        <v>1147</v>
      </c>
      <c r="B16" s="1" t="s">
        <v>725</v>
      </c>
      <c r="C16" s="2" t="s">
        <v>1147</v>
      </c>
      <c r="D16" s="1" t="s">
        <v>1109</v>
      </c>
      <c r="E16" s="1" t="str">
        <f t="shared" si="0"/>
        <v>飲料:A7_15</v>
      </c>
      <c r="F16" s="1" t="str">
        <f t="shared" si="1"/>
        <v>A7_15.PNG</v>
      </c>
      <c r="G16" s="1" t="s">
        <v>137</v>
      </c>
      <c r="H16" s="1" t="s">
        <v>138</v>
      </c>
      <c r="I16" s="1" t="s">
        <v>139</v>
      </c>
      <c r="J16" s="1" t="s">
        <v>140</v>
      </c>
      <c r="K16" s="1" t="s">
        <v>140</v>
      </c>
      <c r="L16" s="1" t="s">
        <v>186</v>
      </c>
      <c r="M16" s="1" t="s">
        <v>187</v>
      </c>
      <c r="N16" s="1" t="s">
        <v>188</v>
      </c>
      <c r="O16" s="1" t="s">
        <v>189</v>
      </c>
      <c r="P16" s="1" t="s">
        <v>140</v>
      </c>
      <c r="Q16" s="1" t="s">
        <v>190</v>
      </c>
      <c r="R16" s="1" t="s">
        <v>191</v>
      </c>
      <c r="S16" s="1" t="s">
        <v>192</v>
      </c>
      <c r="T16" s="1" t="s">
        <v>193</v>
      </c>
      <c r="U16" s="1" t="s">
        <v>194</v>
      </c>
      <c r="V16" s="1" t="s">
        <v>140</v>
      </c>
      <c r="W16" s="1" t="s">
        <v>140</v>
      </c>
      <c r="X16" s="1" t="s">
        <v>140</v>
      </c>
      <c r="Y16" s="1" t="s">
        <v>140</v>
      </c>
      <c r="Z16" s="1" t="s">
        <v>140</v>
      </c>
      <c r="AA16" s="1" t="s">
        <v>140</v>
      </c>
      <c r="AB16" s="1" t="s">
        <v>140</v>
      </c>
      <c r="AC16" s="1" t="s">
        <v>140</v>
      </c>
      <c r="AD16" s="1" t="s">
        <v>140</v>
      </c>
      <c r="AE16" s="1" t="s">
        <v>140</v>
      </c>
      <c r="AF16" s="1" t="s">
        <v>140</v>
      </c>
      <c r="AG16" s="1" t="s">
        <v>140</v>
      </c>
      <c r="AH16" s="1" t="s">
        <v>140</v>
      </c>
      <c r="AI16" s="1" t="s">
        <v>140</v>
      </c>
      <c r="AJ16" s="1" t="s">
        <v>140</v>
      </c>
      <c r="AK16" s="1" t="s">
        <v>140</v>
      </c>
      <c r="AL16" s="1" t="s">
        <v>140</v>
      </c>
      <c r="AM16" s="1" t="s">
        <v>140</v>
      </c>
      <c r="AN16" s="1" t="s">
        <v>140</v>
      </c>
      <c r="AO16" s="1" t="s">
        <v>140</v>
      </c>
      <c r="AP16" s="1" t="s">
        <v>140</v>
      </c>
      <c r="AQ16" s="1" t="s">
        <v>140</v>
      </c>
      <c r="AR16" s="1" t="s">
        <v>140</v>
      </c>
      <c r="AS16" s="1" t="s">
        <v>140</v>
      </c>
      <c r="AT16" s="1" t="s">
        <v>140</v>
      </c>
      <c r="AU16" s="1" t="s">
        <v>140</v>
      </c>
      <c r="AV16" s="1" t="s">
        <v>140</v>
      </c>
      <c r="AW16" s="1" t="s">
        <v>140</v>
      </c>
      <c r="AX16" s="1" t="s">
        <v>140</v>
      </c>
      <c r="AY16" s="1" t="s">
        <v>140</v>
      </c>
      <c r="AZ16" s="1">
        <f t="shared" si="3"/>
        <v>94</v>
      </c>
      <c r="BA16" s="1">
        <f t="shared" si="2"/>
        <v>84</v>
      </c>
      <c r="BB16" s="1">
        <f t="shared" si="2"/>
        <v>74</v>
      </c>
      <c r="BC16" s="1" t="s">
        <v>140</v>
      </c>
      <c r="BD16" s="1" t="s">
        <v>140</v>
      </c>
    </row>
    <row r="17" spans="1:56" x14ac:dyDescent="0.25">
      <c r="A17" s="2" t="s">
        <v>1148</v>
      </c>
      <c r="B17" s="1" t="s">
        <v>726</v>
      </c>
      <c r="C17" s="2" t="s">
        <v>1148</v>
      </c>
      <c r="D17" s="1" t="s">
        <v>1109</v>
      </c>
      <c r="E17" s="1" t="str">
        <f t="shared" si="0"/>
        <v>飲料:A7_16</v>
      </c>
      <c r="F17" s="1" t="str">
        <f t="shared" si="1"/>
        <v>A7_16.PNG</v>
      </c>
      <c r="G17" s="1" t="s">
        <v>137</v>
      </c>
      <c r="H17" s="1" t="s">
        <v>138</v>
      </c>
      <c r="I17" s="1" t="s">
        <v>139</v>
      </c>
      <c r="J17" s="1" t="s">
        <v>140</v>
      </c>
      <c r="K17" s="1" t="s">
        <v>140</v>
      </c>
      <c r="L17" s="1" t="s">
        <v>186</v>
      </c>
      <c r="M17" s="1" t="s">
        <v>187</v>
      </c>
      <c r="N17" s="1" t="s">
        <v>188</v>
      </c>
      <c r="O17" s="1" t="s">
        <v>189</v>
      </c>
      <c r="P17" s="1" t="s">
        <v>140</v>
      </c>
      <c r="Q17" s="1" t="s">
        <v>190</v>
      </c>
      <c r="R17" s="1" t="s">
        <v>191</v>
      </c>
      <c r="S17" s="1" t="s">
        <v>192</v>
      </c>
      <c r="T17" s="1" t="s">
        <v>193</v>
      </c>
      <c r="U17" s="1" t="s">
        <v>194</v>
      </c>
      <c r="V17" s="1" t="s">
        <v>140</v>
      </c>
      <c r="W17" s="1" t="s">
        <v>140</v>
      </c>
      <c r="X17" s="1" t="s">
        <v>140</v>
      </c>
      <c r="Y17" s="1" t="s">
        <v>140</v>
      </c>
      <c r="Z17" s="1" t="s">
        <v>140</v>
      </c>
      <c r="AA17" s="1" t="s">
        <v>140</v>
      </c>
      <c r="AB17" s="1" t="s">
        <v>140</v>
      </c>
      <c r="AC17" s="1" t="s">
        <v>140</v>
      </c>
      <c r="AD17" s="1" t="s">
        <v>140</v>
      </c>
      <c r="AE17" s="1" t="s">
        <v>140</v>
      </c>
      <c r="AF17" s="1" t="s">
        <v>140</v>
      </c>
      <c r="AG17" s="1" t="s">
        <v>140</v>
      </c>
      <c r="AH17" s="1" t="s">
        <v>140</v>
      </c>
      <c r="AI17" s="1" t="s">
        <v>140</v>
      </c>
      <c r="AJ17" s="1" t="s">
        <v>140</v>
      </c>
      <c r="AK17" s="1" t="s">
        <v>140</v>
      </c>
      <c r="AL17" s="1" t="s">
        <v>140</v>
      </c>
      <c r="AM17" s="1" t="s">
        <v>140</v>
      </c>
      <c r="AN17" s="1" t="s">
        <v>140</v>
      </c>
      <c r="AO17" s="1" t="s">
        <v>140</v>
      </c>
      <c r="AP17" s="1" t="s">
        <v>140</v>
      </c>
      <c r="AQ17" s="1" t="s">
        <v>140</v>
      </c>
      <c r="AR17" s="1" t="s">
        <v>140</v>
      </c>
      <c r="AS17" s="1" t="s">
        <v>140</v>
      </c>
      <c r="AT17" s="1" t="s">
        <v>140</v>
      </c>
      <c r="AU17" s="1" t="s">
        <v>140</v>
      </c>
      <c r="AV17" s="1" t="s">
        <v>140</v>
      </c>
      <c r="AW17" s="1" t="s">
        <v>140</v>
      </c>
      <c r="AX17" s="1" t="s">
        <v>140</v>
      </c>
      <c r="AY17" s="1" t="s">
        <v>140</v>
      </c>
      <c r="AZ17" s="1">
        <f t="shared" si="3"/>
        <v>95</v>
      </c>
      <c r="BA17" s="1">
        <f t="shared" si="2"/>
        <v>85</v>
      </c>
      <c r="BB17" s="1">
        <f t="shared" si="2"/>
        <v>75</v>
      </c>
      <c r="BC17" s="1" t="s">
        <v>140</v>
      </c>
      <c r="BD17" s="1" t="s">
        <v>140</v>
      </c>
    </row>
    <row r="18" spans="1:56" x14ac:dyDescent="0.25">
      <c r="A18" s="2" t="s">
        <v>1149</v>
      </c>
      <c r="B18" s="1" t="s">
        <v>727</v>
      </c>
      <c r="C18" s="2" t="s">
        <v>1149</v>
      </c>
      <c r="D18" s="1" t="s">
        <v>1109</v>
      </c>
      <c r="E18" s="1" t="str">
        <f t="shared" si="0"/>
        <v>飲料:A7_17</v>
      </c>
      <c r="F18" s="1" t="str">
        <f t="shared" si="1"/>
        <v>A7_17.PNG</v>
      </c>
      <c r="G18" s="1" t="s">
        <v>137</v>
      </c>
      <c r="H18" s="1" t="s">
        <v>138</v>
      </c>
      <c r="I18" s="1" t="s">
        <v>139</v>
      </c>
      <c r="J18" s="1" t="s">
        <v>140</v>
      </c>
      <c r="K18" s="1" t="s">
        <v>140</v>
      </c>
      <c r="L18" s="1" t="s">
        <v>186</v>
      </c>
      <c r="M18" s="1" t="s">
        <v>187</v>
      </c>
      <c r="N18" s="1" t="s">
        <v>188</v>
      </c>
      <c r="O18" s="1" t="s">
        <v>189</v>
      </c>
      <c r="P18" s="1" t="s">
        <v>140</v>
      </c>
      <c r="Q18" s="1" t="s">
        <v>190</v>
      </c>
      <c r="R18" s="1" t="s">
        <v>191</v>
      </c>
      <c r="S18" s="1" t="s">
        <v>192</v>
      </c>
      <c r="T18" s="1" t="s">
        <v>193</v>
      </c>
      <c r="U18" s="1" t="s">
        <v>194</v>
      </c>
      <c r="V18" s="1" t="s">
        <v>140</v>
      </c>
      <c r="W18" s="1" t="s">
        <v>140</v>
      </c>
      <c r="X18" s="1" t="s">
        <v>140</v>
      </c>
      <c r="Y18" s="1" t="s">
        <v>140</v>
      </c>
      <c r="Z18" s="1" t="s">
        <v>140</v>
      </c>
      <c r="AA18" s="1" t="s">
        <v>140</v>
      </c>
      <c r="AB18" s="1" t="s">
        <v>140</v>
      </c>
      <c r="AC18" s="1" t="s">
        <v>140</v>
      </c>
      <c r="AD18" s="1" t="s">
        <v>140</v>
      </c>
      <c r="AE18" s="1" t="s">
        <v>140</v>
      </c>
      <c r="AF18" s="1" t="s">
        <v>140</v>
      </c>
      <c r="AG18" s="1" t="s">
        <v>140</v>
      </c>
      <c r="AH18" s="1" t="s">
        <v>140</v>
      </c>
      <c r="AI18" s="1" t="s">
        <v>140</v>
      </c>
      <c r="AJ18" s="1" t="s">
        <v>140</v>
      </c>
      <c r="AK18" s="1" t="s">
        <v>140</v>
      </c>
      <c r="AL18" s="1" t="s">
        <v>140</v>
      </c>
      <c r="AM18" s="1" t="s">
        <v>140</v>
      </c>
      <c r="AN18" s="1" t="s">
        <v>140</v>
      </c>
      <c r="AO18" s="1" t="s">
        <v>140</v>
      </c>
      <c r="AP18" s="1" t="s">
        <v>140</v>
      </c>
      <c r="AQ18" s="1" t="s">
        <v>140</v>
      </c>
      <c r="AR18" s="1" t="s">
        <v>140</v>
      </c>
      <c r="AS18" s="1" t="s">
        <v>140</v>
      </c>
      <c r="AT18" s="1" t="s">
        <v>140</v>
      </c>
      <c r="AU18" s="1" t="s">
        <v>140</v>
      </c>
      <c r="AV18" s="1" t="s">
        <v>140</v>
      </c>
      <c r="AW18" s="1" t="s">
        <v>140</v>
      </c>
      <c r="AX18" s="1" t="s">
        <v>140</v>
      </c>
      <c r="AY18" s="1" t="s">
        <v>140</v>
      </c>
      <c r="AZ18" s="1">
        <f t="shared" si="3"/>
        <v>96</v>
      </c>
      <c r="BA18" s="1">
        <f t="shared" si="2"/>
        <v>86</v>
      </c>
      <c r="BB18" s="1">
        <f t="shared" si="2"/>
        <v>76</v>
      </c>
      <c r="BC18" s="1" t="s">
        <v>140</v>
      </c>
      <c r="BD18" s="1" t="s">
        <v>140</v>
      </c>
    </row>
    <row r="19" spans="1:56" x14ac:dyDescent="0.25">
      <c r="A19" s="2" t="s">
        <v>1150</v>
      </c>
      <c r="B19" s="1" t="s">
        <v>728</v>
      </c>
      <c r="C19" s="2" t="s">
        <v>1150</v>
      </c>
      <c r="D19" s="1" t="s">
        <v>1109</v>
      </c>
      <c r="E19" s="1" t="str">
        <f t="shared" si="0"/>
        <v>飲料:A7_18</v>
      </c>
      <c r="F19" s="1" t="str">
        <f t="shared" si="1"/>
        <v>A7_18.PNG</v>
      </c>
      <c r="G19" s="1" t="s">
        <v>137</v>
      </c>
      <c r="H19" s="1" t="s">
        <v>138</v>
      </c>
      <c r="I19" s="1" t="s">
        <v>139</v>
      </c>
      <c r="J19" s="1" t="s">
        <v>140</v>
      </c>
      <c r="K19" s="1" t="s">
        <v>140</v>
      </c>
      <c r="L19" s="1" t="s">
        <v>186</v>
      </c>
      <c r="M19" s="1" t="s">
        <v>187</v>
      </c>
      <c r="N19" s="1" t="s">
        <v>188</v>
      </c>
      <c r="O19" s="1" t="s">
        <v>189</v>
      </c>
      <c r="P19" s="1" t="s">
        <v>140</v>
      </c>
      <c r="Q19" s="1" t="s">
        <v>190</v>
      </c>
      <c r="R19" s="1" t="s">
        <v>191</v>
      </c>
      <c r="S19" s="1" t="s">
        <v>192</v>
      </c>
      <c r="T19" s="1" t="s">
        <v>193</v>
      </c>
      <c r="U19" s="1" t="s">
        <v>194</v>
      </c>
      <c r="V19" s="1" t="s">
        <v>140</v>
      </c>
      <c r="W19" s="1" t="s">
        <v>140</v>
      </c>
      <c r="X19" s="1" t="s">
        <v>140</v>
      </c>
      <c r="Y19" s="1" t="s">
        <v>140</v>
      </c>
      <c r="Z19" s="1" t="s">
        <v>140</v>
      </c>
      <c r="AA19" s="1" t="s">
        <v>140</v>
      </c>
      <c r="AB19" s="1" t="s">
        <v>140</v>
      </c>
      <c r="AC19" s="1" t="s">
        <v>140</v>
      </c>
      <c r="AD19" s="1" t="s">
        <v>140</v>
      </c>
      <c r="AE19" s="1" t="s">
        <v>140</v>
      </c>
      <c r="AF19" s="1" t="s">
        <v>140</v>
      </c>
      <c r="AG19" s="1" t="s">
        <v>140</v>
      </c>
      <c r="AH19" s="1" t="s">
        <v>140</v>
      </c>
      <c r="AI19" s="1" t="s">
        <v>140</v>
      </c>
      <c r="AJ19" s="1" t="s">
        <v>140</v>
      </c>
      <c r="AK19" s="1" t="s">
        <v>140</v>
      </c>
      <c r="AL19" s="1" t="s">
        <v>140</v>
      </c>
      <c r="AM19" s="1" t="s">
        <v>140</v>
      </c>
      <c r="AN19" s="1" t="s">
        <v>140</v>
      </c>
      <c r="AO19" s="1" t="s">
        <v>140</v>
      </c>
      <c r="AP19" s="1" t="s">
        <v>140</v>
      </c>
      <c r="AQ19" s="1" t="s">
        <v>140</v>
      </c>
      <c r="AR19" s="1" t="s">
        <v>140</v>
      </c>
      <c r="AS19" s="1" t="s">
        <v>140</v>
      </c>
      <c r="AT19" s="1" t="s">
        <v>140</v>
      </c>
      <c r="AU19" s="1" t="s">
        <v>140</v>
      </c>
      <c r="AV19" s="1" t="s">
        <v>140</v>
      </c>
      <c r="AW19" s="1" t="s">
        <v>140</v>
      </c>
      <c r="AX19" s="1" t="s">
        <v>140</v>
      </c>
      <c r="AY19" s="1" t="s">
        <v>140</v>
      </c>
      <c r="AZ19" s="1">
        <f t="shared" si="3"/>
        <v>97</v>
      </c>
      <c r="BA19" s="1">
        <f t="shared" si="3"/>
        <v>87</v>
      </c>
      <c r="BB19" s="1">
        <f t="shared" si="3"/>
        <v>77</v>
      </c>
      <c r="BC19" s="1" t="s">
        <v>140</v>
      </c>
      <c r="BD19" s="1" t="s">
        <v>140</v>
      </c>
    </row>
    <row r="20" spans="1:56" x14ac:dyDescent="0.25">
      <c r="A20" s="2" t="s">
        <v>1151</v>
      </c>
      <c r="B20" s="1" t="s">
        <v>729</v>
      </c>
      <c r="C20" s="2" t="s">
        <v>1151</v>
      </c>
      <c r="D20" s="1" t="s">
        <v>1109</v>
      </c>
      <c r="E20" s="1" t="str">
        <f t="shared" si="0"/>
        <v>飲料:A7_19</v>
      </c>
      <c r="F20" s="1" t="str">
        <f t="shared" si="1"/>
        <v>A7_19.PNG</v>
      </c>
      <c r="G20" s="1" t="s">
        <v>137</v>
      </c>
      <c r="H20" s="1" t="s">
        <v>138</v>
      </c>
      <c r="I20" s="1" t="s">
        <v>139</v>
      </c>
      <c r="J20" s="1" t="s">
        <v>140</v>
      </c>
      <c r="K20" s="1" t="s">
        <v>140</v>
      </c>
      <c r="L20" s="1" t="s">
        <v>186</v>
      </c>
      <c r="M20" s="1" t="s">
        <v>187</v>
      </c>
      <c r="N20" s="1" t="s">
        <v>188</v>
      </c>
      <c r="O20" s="1" t="s">
        <v>189</v>
      </c>
      <c r="P20" s="1" t="s">
        <v>140</v>
      </c>
      <c r="Q20" s="1" t="s">
        <v>190</v>
      </c>
      <c r="R20" s="1" t="s">
        <v>191</v>
      </c>
      <c r="S20" s="1" t="s">
        <v>192</v>
      </c>
      <c r="T20" s="1" t="s">
        <v>193</v>
      </c>
      <c r="U20" s="1" t="s">
        <v>194</v>
      </c>
      <c r="V20" s="1" t="s">
        <v>140</v>
      </c>
      <c r="W20" s="1" t="s">
        <v>140</v>
      </c>
      <c r="X20" s="1" t="s">
        <v>140</v>
      </c>
      <c r="Y20" s="1" t="s">
        <v>140</v>
      </c>
      <c r="Z20" s="1" t="s">
        <v>140</v>
      </c>
      <c r="AA20" s="1" t="s">
        <v>140</v>
      </c>
      <c r="AB20" s="1" t="s">
        <v>140</v>
      </c>
      <c r="AC20" s="1" t="s">
        <v>140</v>
      </c>
      <c r="AD20" s="1" t="s">
        <v>140</v>
      </c>
      <c r="AE20" s="1" t="s">
        <v>140</v>
      </c>
      <c r="AF20" s="1" t="s">
        <v>140</v>
      </c>
      <c r="AG20" s="1" t="s">
        <v>140</v>
      </c>
      <c r="AH20" s="1" t="s">
        <v>140</v>
      </c>
      <c r="AI20" s="1" t="s">
        <v>140</v>
      </c>
      <c r="AJ20" s="1" t="s">
        <v>140</v>
      </c>
      <c r="AK20" s="1" t="s">
        <v>140</v>
      </c>
      <c r="AL20" s="1" t="s">
        <v>140</v>
      </c>
      <c r="AM20" s="1" t="s">
        <v>140</v>
      </c>
      <c r="AN20" s="1" t="s">
        <v>140</v>
      </c>
      <c r="AO20" s="1" t="s">
        <v>140</v>
      </c>
      <c r="AP20" s="1" t="s">
        <v>140</v>
      </c>
      <c r="AQ20" s="1" t="s">
        <v>140</v>
      </c>
      <c r="AR20" s="1" t="s">
        <v>140</v>
      </c>
      <c r="AS20" s="1" t="s">
        <v>140</v>
      </c>
      <c r="AT20" s="1" t="s">
        <v>140</v>
      </c>
      <c r="AU20" s="1" t="s">
        <v>140</v>
      </c>
      <c r="AV20" s="1" t="s">
        <v>140</v>
      </c>
      <c r="AW20" s="1" t="s">
        <v>140</v>
      </c>
      <c r="AX20" s="1" t="s">
        <v>140</v>
      </c>
      <c r="AY20" s="1" t="s">
        <v>140</v>
      </c>
      <c r="AZ20" s="1">
        <f t="shared" si="3"/>
        <v>98</v>
      </c>
      <c r="BA20" s="1">
        <f t="shared" si="3"/>
        <v>88</v>
      </c>
      <c r="BB20" s="1">
        <f t="shared" si="3"/>
        <v>78</v>
      </c>
      <c r="BC20" s="1" t="s">
        <v>140</v>
      </c>
      <c r="BD20" s="1" t="s">
        <v>140</v>
      </c>
    </row>
    <row r="21" spans="1:56" x14ac:dyDescent="0.25">
      <c r="A21" s="2" t="s">
        <v>1152</v>
      </c>
      <c r="B21" s="1" t="s">
        <v>730</v>
      </c>
      <c r="C21" s="2" t="s">
        <v>1152</v>
      </c>
      <c r="D21" s="1" t="s">
        <v>1109</v>
      </c>
      <c r="E21" s="1" t="str">
        <f t="shared" si="0"/>
        <v>飲料:A7_20</v>
      </c>
      <c r="F21" s="1" t="str">
        <f t="shared" si="1"/>
        <v>A7_20.PNG</v>
      </c>
      <c r="G21" s="1" t="s">
        <v>137</v>
      </c>
      <c r="H21" s="1" t="s">
        <v>138</v>
      </c>
      <c r="I21" s="1" t="s">
        <v>139</v>
      </c>
      <c r="J21" s="1" t="s">
        <v>140</v>
      </c>
      <c r="K21" s="1" t="s">
        <v>140</v>
      </c>
      <c r="L21" s="1" t="s">
        <v>186</v>
      </c>
      <c r="M21" s="1" t="s">
        <v>187</v>
      </c>
      <c r="N21" s="1" t="s">
        <v>188</v>
      </c>
      <c r="O21" s="1" t="s">
        <v>189</v>
      </c>
      <c r="P21" s="1" t="s">
        <v>140</v>
      </c>
      <c r="Q21" s="1" t="s">
        <v>190</v>
      </c>
      <c r="R21" s="1" t="s">
        <v>191</v>
      </c>
      <c r="S21" s="1" t="s">
        <v>192</v>
      </c>
      <c r="T21" s="1" t="s">
        <v>193</v>
      </c>
      <c r="U21" s="1" t="s">
        <v>194</v>
      </c>
      <c r="V21" s="1" t="s">
        <v>140</v>
      </c>
      <c r="W21" s="1" t="s">
        <v>140</v>
      </c>
      <c r="X21" s="1" t="s">
        <v>140</v>
      </c>
      <c r="Y21" s="1" t="s">
        <v>140</v>
      </c>
      <c r="Z21" s="1" t="s">
        <v>140</v>
      </c>
      <c r="AA21" s="1" t="s">
        <v>140</v>
      </c>
      <c r="AB21" s="1" t="s">
        <v>140</v>
      </c>
      <c r="AC21" s="1" t="s">
        <v>140</v>
      </c>
      <c r="AD21" s="1" t="s">
        <v>140</v>
      </c>
      <c r="AE21" s="1" t="s">
        <v>140</v>
      </c>
      <c r="AF21" s="1" t="s">
        <v>140</v>
      </c>
      <c r="AG21" s="1" t="s">
        <v>140</v>
      </c>
      <c r="AH21" s="1" t="s">
        <v>140</v>
      </c>
      <c r="AI21" s="1" t="s">
        <v>140</v>
      </c>
      <c r="AJ21" s="1" t="s">
        <v>140</v>
      </c>
      <c r="AK21" s="1" t="s">
        <v>140</v>
      </c>
      <c r="AL21" s="1" t="s">
        <v>140</v>
      </c>
      <c r="AM21" s="1" t="s">
        <v>140</v>
      </c>
      <c r="AN21" s="1" t="s">
        <v>140</v>
      </c>
      <c r="AO21" s="1" t="s">
        <v>140</v>
      </c>
      <c r="AP21" s="1" t="s">
        <v>140</v>
      </c>
      <c r="AQ21" s="1" t="s">
        <v>140</v>
      </c>
      <c r="AR21" s="1" t="s">
        <v>140</v>
      </c>
      <c r="AS21" s="1" t="s">
        <v>140</v>
      </c>
      <c r="AT21" s="1" t="s">
        <v>140</v>
      </c>
      <c r="AU21" s="1" t="s">
        <v>140</v>
      </c>
      <c r="AV21" s="1" t="s">
        <v>140</v>
      </c>
      <c r="AW21" s="1" t="s">
        <v>140</v>
      </c>
      <c r="AX21" s="1" t="s">
        <v>140</v>
      </c>
      <c r="AY21" s="1" t="s">
        <v>140</v>
      </c>
      <c r="AZ21" s="1">
        <f t="shared" si="3"/>
        <v>99</v>
      </c>
      <c r="BA21" s="1">
        <f t="shared" si="3"/>
        <v>89</v>
      </c>
      <c r="BB21" s="1">
        <f t="shared" si="3"/>
        <v>79</v>
      </c>
      <c r="BC21" s="1" t="s">
        <v>140</v>
      </c>
      <c r="BD21" s="1" t="s">
        <v>140</v>
      </c>
    </row>
    <row r="22" spans="1:56" x14ac:dyDescent="0.25">
      <c r="A22" s="2" t="s">
        <v>1153</v>
      </c>
      <c r="B22" s="1" t="s">
        <v>731</v>
      </c>
      <c r="C22" s="2" t="s">
        <v>1153</v>
      </c>
      <c r="D22" s="1" t="s">
        <v>1110</v>
      </c>
      <c r="E22" s="1" t="str">
        <f t="shared" si="0"/>
        <v>飲料:A7_21</v>
      </c>
      <c r="F22" s="1" t="str">
        <f t="shared" si="1"/>
        <v>A7_21.PNG</v>
      </c>
      <c r="G22" s="1" t="s">
        <v>137</v>
      </c>
      <c r="H22" s="1" t="s">
        <v>138</v>
      </c>
      <c r="I22" s="1" t="s">
        <v>139</v>
      </c>
      <c r="J22" s="1" t="s">
        <v>140</v>
      </c>
      <c r="K22" s="1" t="s">
        <v>140</v>
      </c>
      <c r="L22" s="1" t="s">
        <v>186</v>
      </c>
      <c r="M22" s="1" t="s">
        <v>187</v>
      </c>
      <c r="N22" s="1" t="s">
        <v>188</v>
      </c>
      <c r="O22" s="1" t="s">
        <v>189</v>
      </c>
      <c r="P22" s="1" t="s">
        <v>140</v>
      </c>
      <c r="Q22" s="1" t="s">
        <v>190</v>
      </c>
      <c r="R22" s="1" t="s">
        <v>191</v>
      </c>
      <c r="S22" s="1" t="s">
        <v>192</v>
      </c>
      <c r="T22" s="1" t="s">
        <v>193</v>
      </c>
      <c r="U22" s="1" t="s">
        <v>194</v>
      </c>
      <c r="V22" s="1" t="s">
        <v>140</v>
      </c>
      <c r="W22" s="1" t="s">
        <v>140</v>
      </c>
      <c r="X22" s="1" t="s">
        <v>140</v>
      </c>
      <c r="Y22" s="1" t="s">
        <v>140</v>
      </c>
      <c r="Z22" s="1" t="s">
        <v>140</v>
      </c>
      <c r="AA22" s="1" t="s">
        <v>140</v>
      </c>
      <c r="AB22" s="1" t="s">
        <v>140</v>
      </c>
      <c r="AC22" s="1" t="s">
        <v>140</v>
      </c>
      <c r="AD22" s="1" t="s">
        <v>140</v>
      </c>
      <c r="AE22" s="1" t="s">
        <v>140</v>
      </c>
      <c r="AF22" s="1" t="s">
        <v>140</v>
      </c>
      <c r="AG22" s="1" t="s">
        <v>140</v>
      </c>
      <c r="AH22" s="1" t="s">
        <v>140</v>
      </c>
      <c r="AI22" s="1" t="s">
        <v>140</v>
      </c>
      <c r="AJ22" s="1" t="s">
        <v>140</v>
      </c>
      <c r="AK22" s="1" t="s">
        <v>140</v>
      </c>
      <c r="AL22" s="1" t="s">
        <v>140</v>
      </c>
      <c r="AM22" s="1" t="s">
        <v>140</v>
      </c>
      <c r="AN22" s="1" t="s">
        <v>140</v>
      </c>
      <c r="AO22" s="1" t="s">
        <v>140</v>
      </c>
      <c r="AP22" s="1" t="s">
        <v>140</v>
      </c>
      <c r="AQ22" s="1" t="s">
        <v>140</v>
      </c>
      <c r="AR22" s="1" t="s">
        <v>140</v>
      </c>
      <c r="AS22" s="1" t="s">
        <v>140</v>
      </c>
      <c r="AT22" s="1" t="s">
        <v>140</v>
      </c>
      <c r="AU22" s="1" t="s">
        <v>140</v>
      </c>
      <c r="AV22" s="1" t="s">
        <v>140</v>
      </c>
      <c r="AW22" s="1" t="s">
        <v>140</v>
      </c>
      <c r="AX22" s="1" t="s">
        <v>140</v>
      </c>
      <c r="AY22" s="1" t="s">
        <v>140</v>
      </c>
      <c r="AZ22" s="1">
        <f t="shared" si="3"/>
        <v>100</v>
      </c>
      <c r="BA22" s="1">
        <f t="shared" si="3"/>
        <v>90</v>
      </c>
      <c r="BB22" s="1">
        <f t="shared" si="3"/>
        <v>80</v>
      </c>
      <c r="BC22" s="1" t="s">
        <v>140</v>
      </c>
      <c r="BD22" s="1" t="s">
        <v>140</v>
      </c>
    </row>
    <row r="23" spans="1:56" x14ac:dyDescent="0.25">
      <c r="A23" s="2" t="s">
        <v>1154</v>
      </c>
      <c r="B23" s="1" t="s">
        <v>732</v>
      </c>
      <c r="C23" s="2" t="s">
        <v>1154</v>
      </c>
      <c r="D23" s="1" t="s">
        <v>1110</v>
      </c>
      <c r="E23" s="1" t="str">
        <f t="shared" si="0"/>
        <v>飲料:A7_22</v>
      </c>
      <c r="F23" s="1" t="str">
        <f t="shared" si="1"/>
        <v>A7_22.PNG</v>
      </c>
      <c r="G23" s="1" t="s">
        <v>137</v>
      </c>
      <c r="H23" s="1" t="s">
        <v>138</v>
      </c>
      <c r="I23" s="1" t="s">
        <v>139</v>
      </c>
      <c r="J23" s="1" t="s">
        <v>140</v>
      </c>
      <c r="K23" s="1" t="s">
        <v>140</v>
      </c>
      <c r="L23" s="1" t="s">
        <v>186</v>
      </c>
      <c r="M23" s="1" t="s">
        <v>187</v>
      </c>
      <c r="N23" s="1" t="s">
        <v>188</v>
      </c>
      <c r="O23" s="1" t="s">
        <v>189</v>
      </c>
      <c r="P23" s="1" t="s">
        <v>140</v>
      </c>
      <c r="Q23" s="1" t="s">
        <v>190</v>
      </c>
      <c r="R23" s="1" t="s">
        <v>191</v>
      </c>
      <c r="S23" s="1" t="s">
        <v>192</v>
      </c>
      <c r="T23" s="1" t="s">
        <v>193</v>
      </c>
      <c r="U23" s="1" t="s">
        <v>194</v>
      </c>
      <c r="V23" s="1" t="s">
        <v>140</v>
      </c>
      <c r="W23" s="1" t="s">
        <v>140</v>
      </c>
      <c r="X23" s="1" t="s">
        <v>140</v>
      </c>
      <c r="Y23" s="1" t="s">
        <v>140</v>
      </c>
      <c r="Z23" s="1" t="s">
        <v>140</v>
      </c>
      <c r="AA23" s="1" t="s">
        <v>140</v>
      </c>
      <c r="AB23" s="1" t="s">
        <v>140</v>
      </c>
      <c r="AC23" s="1" t="s">
        <v>140</v>
      </c>
      <c r="AD23" s="1" t="s">
        <v>140</v>
      </c>
      <c r="AE23" s="1" t="s">
        <v>140</v>
      </c>
      <c r="AF23" s="1" t="s">
        <v>140</v>
      </c>
      <c r="AG23" s="1" t="s">
        <v>140</v>
      </c>
      <c r="AH23" s="1" t="s">
        <v>140</v>
      </c>
      <c r="AI23" s="1" t="s">
        <v>140</v>
      </c>
      <c r="AJ23" s="1" t="s">
        <v>140</v>
      </c>
      <c r="AK23" s="1" t="s">
        <v>140</v>
      </c>
      <c r="AL23" s="1" t="s">
        <v>140</v>
      </c>
      <c r="AM23" s="1" t="s">
        <v>140</v>
      </c>
      <c r="AN23" s="1" t="s">
        <v>140</v>
      </c>
      <c r="AO23" s="1" t="s">
        <v>140</v>
      </c>
      <c r="AP23" s="1" t="s">
        <v>140</v>
      </c>
      <c r="AQ23" s="1" t="s">
        <v>140</v>
      </c>
      <c r="AR23" s="1" t="s">
        <v>140</v>
      </c>
      <c r="AS23" s="1" t="s">
        <v>140</v>
      </c>
      <c r="AT23" s="1" t="s">
        <v>140</v>
      </c>
      <c r="AU23" s="1" t="s">
        <v>140</v>
      </c>
      <c r="AV23" s="1" t="s">
        <v>140</v>
      </c>
      <c r="AW23" s="1" t="s">
        <v>140</v>
      </c>
      <c r="AX23" s="1" t="s">
        <v>140</v>
      </c>
      <c r="AY23" s="1" t="s">
        <v>140</v>
      </c>
      <c r="AZ23" s="1">
        <f t="shared" si="3"/>
        <v>101</v>
      </c>
      <c r="BA23" s="1">
        <f t="shared" si="3"/>
        <v>91</v>
      </c>
      <c r="BB23" s="1">
        <f t="shared" si="3"/>
        <v>81</v>
      </c>
      <c r="BC23" s="1" t="s">
        <v>140</v>
      </c>
      <c r="BD23" s="1" t="s">
        <v>140</v>
      </c>
    </row>
    <row r="24" spans="1:56" x14ac:dyDescent="0.25">
      <c r="A24" s="2" t="s">
        <v>1155</v>
      </c>
      <c r="B24" s="1" t="s">
        <v>733</v>
      </c>
      <c r="C24" s="2" t="s">
        <v>1155</v>
      </c>
      <c r="D24" s="1" t="s">
        <v>1110</v>
      </c>
      <c r="E24" s="1" t="str">
        <f t="shared" si="0"/>
        <v>飲料:A7_23</v>
      </c>
      <c r="F24" s="1" t="str">
        <f t="shared" si="1"/>
        <v>A7_23.PNG</v>
      </c>
      <c r="G24" s="1" t="s">
        <v>137</v>
      </c>
      <c r="H24" s="1" t="s">
        <v>138</v>
      </c>
      <c r="I24" s="1" t="s">
        <v>139</v>
      </c>
      <c r="J24" s="1" t="s">
        <v>140</v>
      </c>
      <c r="K24" s="1" t="s">
        <v>140</v>
      </c>
      <c r="L24" s="1" t="s">
        <v>186</v>
      </c>
      <c r="M24" s="1" t="s">
        <v>187</v>
      </c>
      <c r="N24" s="1" t="s">
        <v>188</v>
      </c>
      <c r="O24" s="1" t="s">
        <v>189</v>
      </c>
      <c r="P24" s="1" t="s">
        <v>140</v>
      </c>
      <c r="Q24" s="1" t="s">
        <v>190</v>
      </c>
      <c r="R24" s="1" t="s">
        <v>191</v>
      </c>
      <c r="S24" s="1" t="s">
        <v>192</v>
      </c>
      <c r="T24" s="1" t="s">
        <v>193</v>
      </c>
      <c r="U24" s="1" t="s">
        <v>194</v>
      </c>
      <c r="V24" s="1" t="s">
        <v>140</v>
      </c>
      <c r="W24" s="1" t="s">
        <v>140</v>
      </c>
      <c r="X24" s="1" t="s">
        <v>140</v>
      </c>
      <c r="Y24" s="1" t="s">
        <v>140</v>
      </c>
      <c r="Z24" s="1" t="s">
        <v>140</v>
      </c>
      <c r="AA24" s="1" t="s">
        <v>140</v>
      </c>
      <c r="AB24" s="1" t="s">
        <v>140</v>
      </c>
      <c r="AC24" s="1" t="s">
        <v>140</v>
      </c>
      <c r="AD24" s="1" t="s">
        <v>140</v>
      </c>
      <c r="AE24" s="1" t="s">
        <v>140</v>
      </c>
      <c r="AF24" s="1" t="s">
        <v>140</v>
      </c>
      <c r="AG24" s="1" t="s">
        <v>140</v>
      </c>
      <c r="AH24" s="1" t="s">
        <v>140</v>
      </c>
      <c r="AI24" s="1" t="s">
        <v>140</v>
      </c>
      <c r="AJ24" s="1" t="s">
        <v>140</v>
      </c>
      <c r="AK24" s="1" t="s">
        <v>140</v>
      </c>
      <c r="AL24" s="1" t="s">
        <v>140</v>
      </c>
      <c r="AM24" s="1" t="s">
        <v>140</v>
      </c>
      <c r="AN24" s="1" t="s">
        <v>140</v>
      </c>
      <c r="AO24" s="1" t="s">
        <v>140</v>
      </c>
      <c r="AP24" s="1" t="s">
        <v>140</v>
      </c>
      <c r="AQ24" s="1" t="s">
        <v>140</v>
      </c>
      <c r="AR24" s="1" t="s">
        <v>140</v>
      </c>
      <c r="AS24" s="1" t="s">
        <v>140</v>
      </c>
      <c r="AT24" s="1" t="s">
        <v>140</v>
      </c>
      <c r="AU24" s="1" t="s">
        <v>140</v>
      </c>
      <c r="AV24" s="1" t="s">
        <v>140</v>
      </c>
      <c r="AW24" s="1" t="s">
        <v>140</v>
      </c>
      <c r="AX24" s="1" t="s">
        <v>140</v>
      </c>
      <c r="AY24" s="1" t="s">
        <v>140</v>
      </c>
      <c r="AZ24" s="1">
        <f t="shared" si="3"/>
        <v>102</v>
      </c>
      <c r="BA24" s="1">
        <f t="shared" si="3"/>
        <v>92</v>
      </c>
      <c r="BB24" s="1">
        <f t="shared" si="3"/>
        <v>82</v>
      </c>
      <c r="BC24" s="1" t="s">
        <v>140</v>
      </c>
      <c r="BD24" s="1" t="s">
        <v>140</v>
      </c>
    </row>
    <row r="25" spans="1:56" x14ac:dyDescent="0.25">
      <c r="A25" s="2" t="s">
        <v>1156</v>
      </c>
      <c r="B25" s="1" t="s">
        <v>734</v>
      </c>
      <c r="C25" s="2" t="s">
        <v>1156</v>
      </c>
      <c r="D25" s="1" t="s">
        <v>1110</v>
      </c>
      <c r="E25" s="1" t="str">
        <f t="shared" si="0"/>
        <v>飲料:A7_24</v>
      </c>
      <c r="F25" s="1" t="str">
        <f t="shared" si="1"/>
        <v>A7_24.PNG</v>
      </c>
      <c r="G25" s="1" t="s">
        <v>137</v>
      </c>
      <c r="H25" s="1" t="s">
        <v>138</v>
      </c>
      <c r="I25" s="1" t="s">
        <v>139</v>
      </c>
      <c r="J25" s="1" t="s">
        <v>140</v>
      </c>
      <c r="K25" s="1" t="s">
        <v>140</v>
      </c>
      <c r="L25" s="1" t="s">
        <v>186</v>
      </c>
      <c r="M25" s="1" t="s">
        <v>187</v>
      </c>
      <c r="N25" s="1" t="s">
        <v>188</v>
      </c>
      <c r="O25" s="1" t="s">
        <v>189</v>
      </c>
      <c r="P25" s="1" t="s">
        <v>140</v>
      </c>
      <c r="Q25" s="1" t="s">
        <v>190</v>
      </c>
      <c r="R25" s="1" t="s">
        <v>191</v>
      </c>
      <c r="S25" s="1" t="s">
        <v>192</v>
      </c>
      <c r="T25" s="1" t="s">
        <v>193</v>
      </c>
      <c r="U25" s="1" t="s">
        <v>194</v>
      </c>
      <c r="V25" s="1" t="s">
        <v>140</v>
      </c>
      <c r="W25" s="1" t="s">
        <v>140</v>
      </c>
      <c r="X25" s="1" t="s">
        <v>140</v>
      </c>
      <c r="Y25" s="1" t="s">
        <v>140</v>
      </c>
      <c r="Z25" s="1" t="s">
        <v>140</v>
      </c>
      <c r="AA25" s="1" t="s">
        <v>140</v>
      </c>
      <c r="AB25" s="1" t="s">
        <v>140</v>
      </c>
      <c r="AC25" s="1" t="s">
        <v>140</v>
      </c>
      <c r="AD25" s="1" t="s">
        <v>140</v>
      </c>
      <c r="AE25" s="1" t="s">
        <v>140</v>
      </c>
      <c r="AF25" s="1" t="s">
        <v>140</v>
      </c>
      <c r="AG25" s="1" t="s">
        <v>140</v>
      </c>
      <c r="AH25" s="1" t="s">
        <v>140</v>
      </c>
      <c r="AI25" s="1" t="s">
        <v>140</v>
      </c>
      <c r="AJ25" s="1" t="s">
        <v>140</v>
      </c>
      <c r="AK25" s="1" t="s">
        <v>140</v>
      </c>
      <c r="AL25" s="1" t="s">
        <v>140</v>
      </c>
      <c r="AM25" s="1" t="s">
        <v>140</v>
      </c>
      <c r="AN25" s="1" t="s">
        <v>140</v>
      </c>
      <c r="AO25" s="1" t="s">
        <v>140</v>
      </c>
      <c r="AP25" s="1" t="s">
        <v>140</v>
      </c>
      <c r="AQ25" s="1" t="s">
        <v>140</v>
      </c>
      <c r="AR25" s="1" t="s">
        <v>140</v>
      </c>
      <c r="AS25" s="1" t="s">
        <v>140</v>
      </c>
      <c r="AT25" s="1" t="s">
        <v>140</v>
      </c>
      <c r="AU25" s="1" t="s">
        <v>140</v>
      </c>
      <c r="AV25" s="1" t="s">
        <v>140</v>
      </c>
      <c r="AW25" s="1" t="s">
        <v>140</v>
      </c>
      <c r="AX25" s="1" t="s">
        <v>140</v>
      </c>
      <c r="AY25" s="1" t="s">
        <v>140</v>
      </c>
      <c r="AZ25" s="1">
        <f t="shared" si="3"/>
        <v>103</v>
      </c>
      <c r="BA25" s="1">
        <f t="shared" si="3"/>
        <v>93</v>
      </c>
      <c r="BB25" s="1">
        <f t="shared" si="3"/>
        <v>83</v>
      </c>
      <c r="BC25" s="1" t="s">
        <v>140</v>
      </c>
      <c r="BD25" s="1" t="s">
        <v>140</v>
      </c>
    </row>
    <row r="26" spans="1:56" x14ac:dyDescent="0.25">
      <c r="A26" s="2" t="s">
        <v>1157</v>
      </c>
      <c r="B26" s="1" t="s">
        <v>735</v>
      </c>
      <c r="C26" s="2" t="s">
        <v>1157</v>
      </c>
      <c r="D26" s="1" t="s">
        <v>1110</v>
      </c>
      <c r="E26" s="1" t="str">
        <f t="shared" si="0"/>
        <v>飲料:A7_25</v>
      </c>
      <c r="F26" s="1" t="str">
        <f t="shared" si="1"/>
        <v>A7_25.PNG</v>
      </c>
      <c r="G26" s="1" t="s">
        <v>137</v>
      </c>
      <c r="H26" s="1" t="s">
        <v>138</v>
      </c>
      <c r="I26" s="1" t="s">
        <v>139</v>
      </c>
      <c r="J26" s="1" t="s">
        <v>140</v>
      </c>
      <c r="K26" s="1" t="s">
        <v>140</v>
      </c>
      <c r="L26" s="1" t="s">
        <v>186</v>
      </c>
      <c r="M26" s="1" t="s">
        <v>187</v>
      </c>
      <c r="N26" s="1" t="s">
        <v>188</v>
      </c>
      <c r="O26" s="1" t="s">
        <v>189</v>
      </c>
      <c r="P26" s="1" t="s">
        <v>140</v>
      </c>
      <c r="Q26" s="1" t="s">
        <v>190</v>
      </c>
      <c r="R26" s="1" t="s">
        <v>191</v>
      </c>
      <c r="S26" s="1" t="s">
        <v>192</v>
      </c>
      <c r="T26" s="1" t="s">
        <v>193</v>
      </c>
      <c r="U26" s="1" t="s">
        <v>194</v>
      </c>
      <c r="V26" s="1" t="s">
        <v>140</v>
      </c>
      <c r="W26" s="1" t="s">
        <v>140</v>
      </c>
      <c r="X26" s="1" t="s">
        <v>140</v>
      </c>
      <c r="Y26" s="1" t="s">
        <v>140</v>
      </c>
      <c r="Z26" s="1" t="s">
        <v>140</v>
      </c>
      <c r="AA26" s="1" t="s">
        <v>140</v>
      </c>
      <c r="AB26" s="1" t="s">
        <v>140</v>
      </c>
      <c r="AC26" s="1" t="s">
        <v>140</v>
      </c>
      <c r="AD26" s="1" t="s">
        <v>140</v>
      </c>
      <c r="AE26" s="1" t="s">
        <v>140</v>
      </c>
      <c r="AF26" s="1" t="s">
        <v>140</v>
      </c>
      <c r="AG26" s="1" t="s">
        <v>140</v>
      </c>
      <c r="AH26" s="1" t="s">
        <v>140</v>
      </c>
      <c r="AI26" s="1" t="s">
        <v>140</v>
      </c>
      <c r="AJ26" s="1" t="s">
        <v>140</v>
      </c>
      <c r="AK26" s="1" t="s">
        <v>140</v>
      </c>
      <c r="AL26" s="1" t="s">
        <v>140</v>
      </c>
      <c r="AM26" s="1" t="s">
        <v>140</v>
      </c>
      <c r="AN26" s="1" t="s">
        <v>140</v>
      </c>
      <c r="AO26" s="1" t="s">
        <v>140</v>
      </c>
      <c r="AP26" s="1" t="s">
        <v>140</v>
      </c>
      <c r="AQ26" s="1" t="s">
        <v>140</v>
      </c>
      <c r="AR26" s="1" t="s">
        <v>140</v>
      </c>
      <c r="AS26" s="1" t="s">
        <v>140</v>
      </c>
      <c r="AT26" s="1" t="s">
        <v>140</v>
      </c>
      <c r="AU26" s="1" t="s">
        <v>140</v>
      </c>
      <c r="AV26" s="1" t="s">
        <v>140</v>
      </c>
      <c r="AW26" s="1" t="s">
        <v>140</v>
      </c>
      <c r="AX26" s="1" t="s">
        <v>140</v>
      </c>
      <c r="AY26" s="1" t="s">
        <v>140</v>
      </c>
      <c r="AZ26" s="1">
        <f t="shared" si="3"/>
        <v>104</v>
      </c>
      <c r="BA26" s="1">
        <f t="shared" si="3"/>
        <v>94</v>
      </c>
      <c r="BB26" s="1">
        <f t="shared" si="3"/>
        <v>84</v>
      </c>
      <c r="BC26" s="1" t="s">
        <v>140</v>
      </c>
      <c r="BD26" s="1" t="s">
        <v>140</v>
      </c>
    </row>
    <row r="27" spans="1:56" x14ac:dyDescent="0.25">
      <c r="A27" s="2" t="s">
        <v>1158</v>
      </c>
      <c r="B27" s="1" t="s">
        <v>736</v>
      </c>
      <c r="C27" s="2" t="s">
        <v>1158</v>
      </c>
      <c r="D27" s="1" t="s">
        <v>1110</v>
      </c>
      <c r="E27" s="1" t="str">
        <f t="shared" si="0"/>
        <v>飲料:A7_26</v>
      </c>
      <c r="F27" s="1" t="str">
        <f t="shared" si="1"/>
        <v>A7_26.PNG</v>
      </c>
      <c r="G27" s="1" t="s">
        <v>137</v>
      </c>
      <c r="H27" s="1" t="s">
        <v>138</v>
      </c>
      <c r="I27" s="1" t="s">
        <v>139</v>
      </c>
      <c r="J27" s="1" t="s">
        <v>140</v>
      </c>
      <c r="K27" s="1" t="s">
        <v>140</v>
      </c>
      <c r="L27" s="1" t="s">
        <v>186</v>
      </c>
      <c r="M27" s="1" t="s">
        <v>187</v>
      </c>
      <c r="N27" s="1" t="s">
        <v>188</v>
      </c>
      <c r="O27" s="1" t="s">
        <v>189</v>
      </c>
      <c r="P27" s="1" t="s">
        <v>140</v>
      </c>
      <c r="Q27" s="1" t="s">
        <v>190</v>
      </c>
      <c r="R27" s="1" t="s">
        <v>191</v>
      </c>
      <c r="S27" s="1" t="s">
        <v>192</v>
      </c>
      <c r="T27" s="1" t="s">
        <v>193</v>
      </c>
      <c r="U27" s="1" t="s">
        <v>194</v>
      </c>
      <c r="V27" s="1" t="s">
        <v>140</v>
      </c>
      <c r="W27" s="1" t="s">
        <v>140</v>
      </c>
      <c r="X27" s="1" t="s">
        <v>140</v>
      </c>
      <c r="Y27" s="1" t="s">
        <v>140</v>
      </c>
      <c r="Z27" s="1" t="s">
        <v>140</v>
      </c>
      <c r="AA27" s="1" t="s">
        <v>140</v>
      </c>
      <c r="AB27" s="1" t="s">
        <v>140</v>
      </c>
      <c r="AC27" s="1" t="s">
        <v>140</v>
      </c>
      <c r="AD27" s="1" t="s">
        <v>140</v>
      </c>
      <c r="AE27" s="1" t="s">
        <v>140</v>
      </c>
      <c r="AF27" s="1" t="s">
        <v>140</v>
      </c>
      <c r="AG27" s="1" t="s">
        <v>140</v>
      </c>
      <c r="AH27" s="1" t="s">
        <v>140</v>
      </c>
      <c r="AI27" s="1" t="s">
        <v>140</v>
      </c>
      <c r="AJ27" s="1" t="s">
        <v>140</v>
      </c>
      <c r="AK27" s="1" t="s">
        <v>140</v>
      </c>
      <c r="AL27" s="1" t="s">
        <v>140</v>
      </c>
      <c r="AM27" s="1" t="s">
        <v>140</v>
      </c>
      <c r="AN27" s="1" t="s">
        <v>140</v>
      </c>
      <c r="AO27" s="1" t="s">
        <v>140</v>
      </c>
      <c r="AP27" s="1" t="s">
        <v>140</v>
      </c>
      <c r="AQ27" s="1" t="s">
        <v>140</v>
      </c>
      <c r="AR27" s="1" t="s">
        <v>140</v>
      </c>
      <c r="AS27" s="1" t="s">
        <v>140</v>
      </c>
      <c r="AT27" s="1" t="s">
        <v>140</v>
      </c>
      <c r="AU27" s="1" t="s">
        <v>140</v>
      </c>
      <c r="AV27" s="1" t="s">
        <v>140</v>
      </c>
      <c r="AW27" s="1" t="s">
        <v>140</v>
      </c>
      <c r="AX27" s="1" t="s">
        <v>140</v>
      </c>
      <c r="AY27" s="1" t="s">
        <v>140</v>
      </c>
      <c r="AZ27" s="1">
        <f t="shared" si="3"/>
        <v>105</v>
      </c>
      <c r="BA27" s="1">
        <f t="shared" si="3"/>
        <v>95</v>
      </c>
      <c r="BB27" s="1">
        <f t="shared" si="3"/>
        <v>85</v>
      </c>
      <c r="BC27" s="1" t="s">
        <v>140</v>
      </c>
      <c r="BD27" s="1" t="s">
        <v>140</v>
      </c>
    </row>
    <row r="28" spans="1:56" x14ac:dyDescent="0.25">
      <c r="A28" s="2" t="s">
        <v>1159</v>
      </c>
      <c r="B28" s="1" t="s">
        <v>737</v>
      </c>
      <c r="C28" s="2" t="s">
        <v>1159</v>
      </c>
      <c r="D28" s="1" t="s">
        <v>1110</v>
      </c>
      <c r="E28" s="1" t="str">
        <f t="shared" si="0"/>
        <v>飲料:A7_27</v>
      </c>
      <c r="F28" s="1" t="str">
        <f t="shared" si="1"/>
        <v>A7_27.PNG</v>
      </c>
      <c r="G28" s="1" t="s">
        <v>137</v>
      </c>
      <c r="H28" s="1" t="s">
        <v>138</v>
      </c>
      <c r="I28" s="1" t="s">
        <v>139</v>
      </c>
      <c r="J28" s="1" t="s">
        <v>140</v>
      </c>
      <c r="K28" s="1" t="s">
        <v>140</v>
      </c>
      <c r="L28" s="1" t="s">
        <v>186</v>
      </c>
      <c r="M28" s="1" t="s">
        <v>187</v>
      </c>
      <c r="N28" s="1" t="s">
        <v>188</v>
      </c>
      <c r="O28" s="1" t="s">
        <v>189</v>
      </c>
      <c r="P28" s="1" t="s">
        <v>140</v>
      </c>
      <c r="Q28" s="1" t="s">
        <v>190</v>
      </c>
      <c r="R28" s="1" t="s">
        <v>191</v>
      </c>
      <c r="S28" s="1" t="s">
        <v>192</v>
      </c>
      <c r="T28" s="1" t="s">
        <v>193</v>
      </c>
      <c r="U28" s="1" t="s">
        <v>194</v>
      </c>
      <c r="V28" s="1" t="s">
        <v>140</v>
      </c>
      <c r="W28" s="1" t="s">
        <v>140</v>
      </c>
      <c r="X28" s="1" t="s">
        <v>140</v>
      </c>
      <c r="Y28" s="1" t="s">
        <v>140</v>
      </c>
      <c r="Z28" s="1" t="s">
        <v>140</v>
      </c>
      <c r="AA28" s="1" t="s">
        <v>140</v>
      </c>
      <c r="AB28" s="1" t="s">
        <v>140</v>
      </c>
      <c r="AC28" s="1" t="s">
        <v>140</v>
      </c>
      <c r="AD28" s="1" t="s">
        <v>140</v>
      </c>
      <c r="AE28" s="1" t="s">
        <v>140</v>
      </c>
      <c r="AF28" s="1" t="s">
        <v>140</v>
      </c>
      <c r="AG28" s="1" t="s">
        <v>140</v>
      </c>
      <c r="AH28" s="1" t="s">
        <v>140</v>
      </c>
      <c r="AI28" s="1" t="s">
        <v>140</v>
      </c>
      <c r="AJ28" s="1" t="s">
        <v>140</v>
      </c>
      <c r="AK28" s="1" t="s">
        <v>140</v>
      </c>
      <c r="AL28" s="1" t="s">
        <v>140</v>
      </c>
      <c r="AM28" s="1" t="s">
        <v>140</v>
      </c>
      <c r="AN28" s="1" t="s">
        <v>140</v>
      </c>
      <c r="AO28" s="1" t="s">
        <v>140</v>
      </c>
      <c r="AP28" s="1" t="s">
        <v>140</v>
      </c>
      <c r="AQ28" s="1" t="s">
        <v>140</v>
      </c>
      <c r="AR28" s="1" t="s">
        <v>140</v>
      </c>
      <c r="AS28" s="1" t="s">
        <v>140</v>
      </c>
      <c r="AT28" s="1" t="s">
        <v>140</v>
      </c>
      <c r="AU28" s="1" t="s">
        <v>140</v>
      </c>
      <c r="AV28" s="1" t="s">
        <v>140</v>
      </c>
      <c r="AW28" s="1" t="s">
        <v>140</v>
      </c>
      <c r="AX28" s="1" t="s">
        <v>140</v>
      </c>
      <c r="AY28" s="1" t="s">
        <v>140</v>
      </c>
      <c r="AZ28" s="1">
        <f t="shared" si="3"/>
        <v>106</v>
      </c>
      <c r="BA28" s="1">
        <f t="shared" si="3"/>
        <v>96</v>
      </c>
      <c r="BB28" s="1">
        <f t="shared" si="3"/>
        <v>86</v>
      </c>
      <c r="BC28" s="1" t="s">
        <v>140</v>
      </c>
      <c r="BD28" s="1" t="s">
        <v>140</v>
      </c>
    </row>
    <row r="29" spans="1:56" x14ac:dyDescent="0.25">
      <c r="A29" s="2" t="s">
        <v>1160</v>
      </c>
      <c r="B29" s="1" t="s">
        <v>738</v>
      </c>
      <c r="C29" s="2" t="s">
        <v>1160</v>
      </c>
      <c r="D29" s="1" t="s">
        <v>1110</v>
      </c>
      <c r="E29" s="1" t="str">
        <f t="shared" si="0"/>
        <v>飲料:A7_28</v>
      </c>
      <c r="F29" s="1" t="str">
        <f t="shared" si="1"/>
        <v>A7_28.PNG</v>
      </c>
      <c r="G29" s="1" t="s">
        <v>137</v>
      </c>
      <c r="H29" s="1" t="s">
        <v>138</v>
      </c>
      <c r="I29" s="1" t="s">
        <v>139</v>
      </c>
      <c r="J29" s="1" t="s">
        <v>140</v>
      </c>
      <c r="K29" s="1" t="s">
        <v>140</v>
      </c>
      <c r="L29" s="1" t="s">
        <v>186</v>
      </c>
      <c r="M29" s="1" t="s">
        <v>187</v>
      </c>
      <c r="N29" s="1" t="s">
        <v>188</v>
      </c>
      <c r="O29" s="1" t="s">
        <v>189</v>
      </c>
      <c r="P29" s="1" t="s">
        <v>140</v>
      </c>
      <c r="Q29" s="1" t="s">
        <v>190</v>
      </c>
      <c r="R29" s="1" t="s">
        <v>191</v>
      </c>
      <c r="S29" s="1" t="s">
        <v>192</v>
      </c>
      <c r="T29" s="1" t="s">
        <v>193</v>
      </c>
      <c r="U29" s="1" t="s">
        <v>194</v>
      </c>
      <c r="V29" s="1" t="s">
        <v>140</v>
      </c>
      <c r="W29" s="1" t="s">
        <v>140</v>
      </c>
      <c r="X29" s="1" t="s">
        <v>140</v>
      </c>
      <c r="Y29" s="1" t="s">
        <v>140</v>
      </c>
      <c r="Z29" s="1" t="s">
        <v>140</v>
      </c>
      <c r="AA29" s="1" t="s">
        <v>140</v>
      </c>
      <c r="AB29" s="1" t="s">
        <v>140</v>
      </c>
      <c r="AC29" s="1" t="s">
        <v>140</v>
      </c>
      <c r="AD29" s="1" t="s">
        <v>140</v>
      </c>
      <c r="AE29" s="1" t="s">
        <v>140</v>
      </c>
      <c r="AF29" s="1" t="s">
        <v>140</v>
      </c>
      <c r="AG29" s="1" t="s">
        <v>140</v>
      </c>
      <c r="AH29" s="1" t="s">
        <v>140</v>
      </c>
      <c r="AI29" s="1" t="s">
        <v>140</v>
      </c>
      <c r="AJ29" s="1" t="s">
        <v>140</v>
      </c>
      <c r="AK29" s="1" t="s">
        <v>140</v>
      </c>
      <c r="AL29" s="1" t="s">
        <v>140</v>
      </c>
      <c r="AM29" s="1" t="s">
        <v>140</v>
      </c>
      <c r="AN29" s="1" t="s">
        <v>140</v>
      </c>
      <c r="AO29" s="1" t="s">
        <v>140</v>
      </c>
      <c r="AP29" s="1" t="s">
        <v>140</v>
      </c>
      <c r="AQ29" s="1" t="s">
        <v>140</v>
      </c>
      <c r="AR29" s="1" t="s">
        <v>140</v>
      </c>
      <c r="AS29" s="1" t="s">
        <v>140</v>
      </c>
      <c r="AT29" s="1" t="s">
        <v>140</v>
      </c>
      <c r="AU29" s="1" t="s">
        <v>140</v>
      </c>
      <c r="AV29" s="1" t="s">
        <v>140</v>
      </c>
      <c r="AW29" s="1" t="s">
        <v>140</v>
      </c>
      <c r="AX29" s="1" t="s">
        <v>140</v>
      </c>
      <c r="AY29" s="1" t="s">
        <v>140</v>
      </c>
      <c r="AZ29" s="1">
        <f t="shared" si="3"/>
        <v>107</v>
      </c>
      <c r="BA29" s="1">
        <f t="shared" si="3"/>
        <v>97</v>
      </c>
      <c r="BB29" s="1">
        <f t="shared" si="3"/>
        <v>87</v>
      </c>
      <c r="BC29" s="1" t="s">
        <v>140</v>
      </c>
      <c r="BD29" s="1" t="s">
        <v>140</v>
      </c>
    </row>
    <row r="30" spans="1:56" x14ac:dyDescent="0.25">
      <c r="A30" s="2" t="s">
        <v>1161</v>
      </c>
      <c r="B30" s="1" t="s">
        <v>739</v>
      </c>
      <c r="C30" s="2" t="s">
        <v>1161</v>
      </c>
      <c r="D30" s="1" t="s">
        <v>1110</v>
      </c>
      <c r="E30" s="1" t="str">
        <f t="shared" si="0"/>
        <v>飲料:A7_29</v>
      </c>
      <c r="F30" s="1" t="str">
        <f t="shared" si="1"/>
        <v>A7_29.PNG</v>
      </c>
      <c r="G30" s="1" t="s">
        <v>137</v>
      </c>
      <c r="H30" s="1" t="s">
        <v>138</v>
      </c>
      <c r="I30" s="1" t="s">
        <v>139</v>
      </c>
      <c r="J30" s="1" t="s">
        <v>140</v>
      </c>
      <c r="K30" s="1" t="s">
        <v>140</v>
      </c>
      <c r="L30" s="1" t="s">
        <v>186</v>
      </c>
      <c r="M30" s="1" t="s">
        <v>187</v>
      </c>
      <c r="N30" s="1" t="s">
        <v>188</v>
      </c>
      <c r="O30" s="1" t="s">
        <v>189</v>
      </c>
      <c r="P30" s="1" t="s">
        <v>140</v>
      </c>
      <c r="Q30" s="1" t="s">
        <v>190</v>
      </c>
      <c r="R30" s="1" t="s">
        <v>191</v>
      </c>
      <c r="S30" s="1" t="s">
        <v>192</v>
      </c>
      <c r="T30" s="1" t="s">
        <v>193</v>
      </c>
      <c r="U30" s="1" t="s">
        <v>194</v>
      </c>
      <c r="V30" s="1" t="s">
        <v>140</v>
      </c>
      <c r="W30" s="1" t="s">
        <v>140</v>
      </c>
      <c r="X30" s="1" t="s">
        <v>140</v>
      </c>
      <c r="Y30" s="1" t="s">
        <v>140</v>
      </c>
      <c r="Z30" s="1" t="s">
        <v>140</v>
      </c>
      <c r="AA30" s="1" t="s">
        <v>140</v>
      </c>
      <c r="AB30" s="1" t="s">
        <v>140</v>
      </c>
      <c r="AC30" s="1" t="s">
        <v>140</v>
      </c>
      <c r="AD30" s="1" t="s">
        <v>140</v>
      </c>
      <c r="AE30" s="1" t="s">
        <v>140</v>
      </c>
      <c r="AF30" s="1" t="s">
        <v>140</v>
      </c>
      <c r="AG30" s="1" t="s">
        <v>140</v>
      </c>
      <c r="AH30" s="1" t="s">
        <v>140</v>
      </c>
      <c r="AI30" s="1" t="s">
        <v>140</v>
      </c>
      <c r="AJ30" s="1" t="s">
        <v>140</v>
      </c>
      <c r="AK30" s="1" t="s">
        <v>140</v>
      </c>
      <c r="AL30" s="1" t="s">
        <v>140</v>
      </c>
      <c r="AM30" s="1" t="s">
        <v>140</v>
      </c>
      <c r="AN30" s="1" t="s">
        <v>140</v>
      </c>
      <c r="AO30" s="1" t="s">
        <v>140</v>
      </c>
      <c r="AP30" s="1" t="s">
        <v>140</v>
      </c>
      <c r="AQ30" s="1" t="s">
        <v>140</v>
      </c>
      <c r="AR30" s="1" t="s">
        <v>140</v>
      </c>
      <c r="AS30" s="1" t="s">
        <v>140</v>
      </c>
      <c r="AT30" s="1" t="s">
        <v>140</v>
      </c>
      <c r="AU30" s="1" t="s">
        <v>140</v>
      </c>
      <c r="AV30" s="1" t="s">
        <v>140</v>
      </c>
      <c r="AW30" s="1" t="s">
        <v>140</v>
      </c>
      <c r="AX30" s="1" t="s">
        <v>140</v>
      </c>
      <c r="AY30" s="1" t="s">
        <v>140</v>
      </c>
      <c r="AZ30" s="1">
        <f t="shared" si="3"/>
        <v>108</v>
      </c>
      <c r="BA30" s="1">
        <f t="shared" si="3"/>
        <v>98</v>
      </c>
      <c r="BB30" s="1">
        <f t="shared" si="3"/>
        <v>88</v>
      </c>
      <c r="BC30" s="1" t="s">
        <v>140</v>
      </c>
      <c r="BD30" s="1" t="s">
        <v>140</v>
      </c>
    </row>
    <row r="31" spans="1:56" x14ac:dyDescent="0.25">
      <c r="A31" s="2" t="s">
        <v>1162</v>
      </c>
      <c r="B31" s="1" t="s">
        <v>740</v>
      </c>
      <c r="C31" s="2" t="s">
        <v>1162</v>
      </c>
      <c r="D31" s="1" t="s">
        <v>1110</v>
      </c>
      <c r="E31" s="1" t="str">
        <f t="shared" si="0"/>
        <v>飲料:A7_30</v>
      </c>
      <c r="F31" s="1" t="str">
        <f t="shared" si="1"/>
        <v>A7_30.PNG</v>
      </c>
      <c r="G31" s="1" t="s">
        <v>137</v>
      </c>
      <c r="H31" s="1" t="s">
        <v>138</v>
      </c>
      <c r="I31" s="1" t="s">
        <v>139</v>
      </c>
      <c r="J31" s="1" t="s">
        <v>140</v>
      </c>
      <c r="K31" s="1" t="s">
        <v>140</v>
      </c>
      <c r="L31" s="1" t="s">
        <v>186</v>
      </c>
      <c r="M31" s="1" t="s">
        <v>187</v>
      </c>
      <c r="N31" s="1" t="s">
        <v>188</v>
      </c>
      <c r="O31" s="1" t="s">
        <v>189</v>
      </c>
      <c r="P31" s="1" t="s">
        <v>140</v>
      </c>
      <c r="Q31" s="1" t="s">
        <v>190</v>
      </c>
      <c r="R31" s="1" t="s">
        <v>191</v>
      </c>
      <c r="S31" s="1" t="s">
        <v>192</v>
      </c>
      <c r="T31" s="1" t="s">
        <v>193</v>
      </c>
      <c r="U31" s="1" t="s">
        <v>194</v>
      </c>
      <c r="V31" s="1" t="s">
        <v>140</v>
      </c>
      <c r="W31" s="1" t="s">
        <v>140</v>
      </c>
      <c r="X31" s="1" t="s">
        <v>140</v>
      </c>
      <c r="Y31" s="1" t="s">
        <v>140</v>
      </c>
      <c r="Z31" s="1" t="s">
        <v>140</v>
      </c>
      <c r="AA31" s="1" t="s">
        <v>140</v>
      </c>
      <c r="AB31" s="1" t="s">
        <v>140</v>
      </c>
      <c r="AC31" s="1" t="s">
        <v>140</v>
      </c>
      <c r="AD31" s="1" t="s">
        <v>140</v>
      </c>
      <c r="AE31" s="1" t="s">
        <v>140</v>
      </c>
      <c r="AF31" s="1" t="s">
        <v>140</v>
      </c>
      <c r="AG31" s="1" t="s">
        <v>140</v>
      </c>
      <c r="AH31" s="1" t="s">
        <v>140</v>
      </c>
      <c r="AI31" s="1" t="s">
        <v>140</v>
      </c>
      <c r="AJ31" s="1" t="s">
        <v>140</v>
      </c>
      <c r="AK31" s="1" t="s">
        <v>140</v>
      </c>
      <c r="AL31" s="1" t="s">
        <v>140</v>
      </c>
      <c r="AM31" s="1" t="s">
        <v>140</v>
      </c>
      <c r="AN31" s="1" t="s">
        <v>140</v>
      </c>
      <c r="AO31" s="1" t="s">
        <v>140</v>
      </c>
      <c r="AP31" s="1" t="s">
        <v>140</v>
      </c>
      <c r="AQ31" s="1" t="s">
        <v>140</v>
      </c>
      <c r="AR31" s="1" t="s">
        <v>140</v>
      </c>
      <c r="AS31" s="1" t="s">
        <v>140</v>
      </c>
      <c r="AT31" s="1" t="s">
        <v>140</v>
      </c>
      <c r="AU31" s="1" t="s">
        <v>140</v>
      </c>
      <c r="AV31" s="1" t="s">
        <v>140</v>
      </c>
      <c r="AW31" s="1" t="s">
        <v>140</v>
      </c>
      <c r="AX31" s="1" t="s">
        <v>140</v>
      </c>
      <c r="AY31" s="1" t="s">
        <v>140</v>
      </c>
      <c r="AZ31" s="1">
        <f t="shared" si="3"/>
        <v>109</v>
      </c>
      <c r="BA31" s="1">
        <f t="shared" si="3"/>
        <v>99</v>
      </c>
      <c r="BB31" s="1">
        <f t="shared" si="3"/>
        <v>89</v>
      </c>
      <c r="BC31" s="1" t="s">
        <v>140</v>
      </c>
      <c r="BD31" s="1" t="s">
        <v>140</v>
      </c>
    </row>
    <row r="32" spans="1:56" x14ac:dyDescent="0.25">
      <c r="A32" s="2" t="s">
        <v>1163</v>
      </c>
      <c r="B32" s="1" t="s">
        <v>741</v>
      </c>
      <c r="C32" s="2" t="s">
        <v>1163</v>
      </c>
      <c r="D32" s="1" t="s">
        <v>1111</v>
      </c>
      <c r="E32" s="1" t="str">
        <f t="shared" si="0"/>
        <v>飲料:A7_31</v>
      </c>
      <c r="F32" s="1" t="str">
        <f t="shared" si="1"/>
        <v>A7_31.PNG</v>
      </c>
      <c r="G32" s="1" t="s">
        <v>137</v>
      </c>
      <c r="H32" s="1" t="s">
        <v>138</v>
      </c>
      <c r="I32" s="1" t="s">
        <v>139</v>
      </c>
      <c r="J32" s="1" t="s">
        <v>140</v>
      </c>
      <c r="K32" s="1" t="s">
        <v>140</v>
      </c>
      <c r="L32" s="1" t="s">
        <v>186</v>
      </c>
      <c r="M32" s="1" t="s">
        <v>187</v>
      </c>
      <c r="N32" s="1" t="s">
        <v>188</v>
      </c>
      <c r="O32" s="1" t="s">
        <v>189</v>
      </c>
      <c r="P32" s="1" t="s">
        <v>140</v>
      </c>
      <c r="Q32" s="1" t="s">
        <v>190</v>
      </c>
      <c r="R32" s="1" t="s">
        <v>191</v>
      </c>
      <c r="S32" s="1" t="s">
        <v>192</v>
      </c>
      <c r="T32" s="1" t="s">
        <v>193</v>
      </c>
      <c r="U32" s="1" t="s">
        <v>194</v>
      </c>
      <c r="V32" s="1" t="s">
        <v>140</v>
      </c>
      <c r="W32" s="1" t="s">
        <v>140</v>
      </c>
      <c r="X32" s="1" t="s">
        <v>140</v>
      </c>
      <c r="Y32" s="1" t="s">
        <v>140</v>
      </c>
      <c r="Z32" s="1" t="s">
        <v>140</v>
      </c>
      <c r="AA32" s="1" t="s">
        <v>140</v>
      </c>
      <c r="AB32" s="1" t="s">
        <v>140</v>
      </c>
      <c r="AC32" s="1" t="s">
        <v>140</v>
      </c>
      <c r="AD32" s="1" t="s">
        <v>140</v>
      </c>
      <c r="AE32" s="1" t="s">
        <v>140</v>
      </c>
      <c r="AF32" s="1" t="s">
        <v>140</v>
      </c>
      <c r="AG32" s="1" t="s">
        <v>140</v>
      </c>
      <c r="AH32" s="1" t="s">
        <v>140</v>
      </c>
      <c r="AI32" s="1" t="s">
        <v>140</v>
      </c>
      <c r="AJ32" s="1" t="s">
        <v>140</v>
      </c>
      <c r="AK32" s="1" t="s">
        <v>140</v>
      </c>
      <c r="AL32" s="1" t="s">
        <v>140</v>
      </c>
      <c r="AM32" s="1" t="s">
        <v>140</v>
      </c>
      <c r="AN32" s="1" t="s">
        <v>140</v>
      </c>
      <c r="AO32" s="1" t="s">
        <v>140</v>
      </c>
      <c r="AP32" s="1" t="s">
        <v>140</v>
      </c>
      <c r="AQ32" s="1" t="s">
        <v>140</v>
      </c>
      <c r="AR32" s="1" t="s">
        <v>140</v>
      </c>
      <c r="AS32" s="1" t="s">
        <v>140</v>
      </c>
      <c r="AT32" s="1" t="s">
        <v>140</v>
      </c>
      <c r="AU32" s="1" t="s">
        <v>140</v>
      </c>
      <c r="AV32" s="1" t="s">
        <v>140</v>
      </c>
      <c r="AW32" s="1" t="s">
        <v>140</v>
      </c>
      <c r="AX32" s="1" t="s">
        <v>140</v>
      </c>
      <c r="AY32" s="1" t="s">
        <v>140</v>
      </c>
      <c r="AZ32" s="1">
        <f t="shared" si="3"/>
        <v>110</v>
      </c>
      <c r="BA32" s="1">
        <f t="shared" si="3"/>
        <v>100</v>
      </c>
      <c r="BB32" s="1">
        <f t="shared" si="3"/>
        <v>90</v>
      </c>
      <c r="BC32" s="1" t="s">
        <v>140</v>
      </c>
      <c r="BD32" s="1" t="s">
        <v>140</v>
      </c>
    </row>
    <row r="33" spans="1:56" x14ac:dyDescent="0.25">
      <c r="A33" s="2" t="s">
        <v>1164</v>
      </c>
      <c r="B33" s="1" t="s">
        <v>742</v>
      </c>
      <c r="C33" s="2" t="s">
        <v>1164</v>
      </c>
      <c r="D33" s="1" t="s">
        <v>1111</v>
      </c>
      <c r="E33" s="1" t="str">
        <f t="shared" si="0"/>
        <v>飲料:A7_32</v>
      </c>
      <c r="F33" s="1" t="str">
        <f t="shared" si="1"/>
        <v>A7_32.PNG</v>
      </c>
      <c r="G33" s="1" t="s">
        <v>137</v>
      </c>
      <c r="H33" s="1" t="s">
        <v>138</v>
      </c>
      <c r="I33" s="1" t="s">
        <v>139</v>
      </c>
      <c r="J33" s="1" t="s">
        <v>140</v>
      </c>
      <c r="K33" s="1" t="s">
        <v>140</v>
      </c>
      <c r="L33" s="1" t="s">
        <v>186</v>
      </c>
      <c r="M33" s="1" t="s">
        <v>187</v>
      </c>
      <c r="N33" s="1" t="s">
        <v>188</v>
      </c>
      <c r="O33" s="1" t="s">
        <v>189</v>
      </c>
      <c r="P33" s="1" t="s">
        <v>140</v>
      </c>
      <c r="Q33" s="1" t="s">
        <v>190</v>
      </c>
      <c r="R33" s="1" t="s">
        <v>191</v>
      </c>
      <c r="S33" s="1" t="s">
        <v>192</v>
      </c>
      <c r="T33" s="1" t="s">
        <v>193</v>
      </c>
      <c r="U33" s="1" t="s">
        <v>194</v>
      </c>
      <c r="V33" s="1" t="s">
        <v>140</v>
      </c>
      <c r="W33" s="1" t="s">
        <v>140</v>
      </c>
      <c r="X33" s="1" t="s">
        <v>140</v>
      </c>
      <c r="Y33" s="1" t="s">
        <v>140</v>
      </c>
      <c r="Z33" s="1" t="s">
        <v>140</v>
      </c>
      <c r="AA33" s="1" t="s">
        <v>140</v>
      </c>
      <c r="AB33" s="1" t="s">
        <v>140</v>
      </c>
      <c r="AC33" s="1" t="s">
        <v>140</v>
      </c>
      <c r="AD33" s="1" t="s">
        <v>140</v>
      </c>
      <c r="AE33" s="1" t="s">
        <v>140</v>
      </c>
      <c r="AF33" s="1" t="s">
        <v>140</v>
      </c>
      <c r="AG33" s="1" t="s">
        <v>140</v>
      </c>
      <c r="AH33" s="1" t="s">
        <v>140</v>
      </c>
      <c r="AI33" s="1" t="s">
        <v>140</v>
      </c>
      <c r="AJ33" s="1" t="s">
        <v>140</v>
      </c>
      <c r="AK33" s="1" t="s">
        <v>140</v>
      </c>
      <c r="AL33" s="1" t="s">
        <v>140</v>
      </c>
      <c r="AM33" s="1" t="s">
        <v>140</v>
      </c>
      <c r="AN33" s="1" t="s">
        <v>140</v>
      </c>
      <c r="AO33" s="1" t="s">
        <v>140</v>
      </c>
      <c r="AP33" s="1" t="s">
        <v>140</v>
      </c>
      <c r="AQ33" s="1" t="s">
        <v>140</v>
      </c>
      <c r="AR33" s="1" t="s">
        <v>140</v>
      </c>
      <c r="AS33" s="1" t="s">
        <v>140</v>
      </c>
      <c r="AT33" s="1" t="s">
        <v>140</v>
      </c>
      <c r="AU33" s="1" t="s">
        <v>140</v>
      </c>
      <c r="AV33" s="1" t="s">
        <v>140</v>
      </c>
      <c r="AW33" s="1" t="s">
        <v>140</v>
      </c>
      <c r="AX33" s="1" t="s">
        <v>140</v>
      </c>
      <c r="AY33" s="1" t="s">
        <v>140</v>
      </c>
      <c r="AZ33" s="1">
        <f t="shared" si="3"/>
        <v>111</v>
      </c>
      <c r="BA33" s="1">
        <f t="shared" si="3"/>
        <v>101</v>
      </c>
      <c r="BB33" s="1">
        <f t="shared" si="3"/>
        <v>91</v>
      </c>
      <c r="BC33" s="1" t="s">
        <v>140</v>
      </c>
      <c r="BD33" s="1" t="s">
        <v>140</v>
      </c>
    </row>
    <row r="34" spans="1:56" x14ac:dyDescent="0.25">
      <c r="A34" s="2" t="s">
        <v>1165</v>
      </c>
      <c r="B34" s="1" t="s">
        <v>743</v>
      </c>
      <c r="C34" s="2" t="s">
        <v>1165</v>
      </c>
      <c r="D34" s="1" t="s">
        <v>1111</v>
      </c>
      <c r="E34" s="1" t="str">
        <f t="shared" si="0"/>
        <v>飲料:A7_33</v>
      </c>
      <c r="F34" s="1" t="str">
        <f t="shared" si="1"/>
        <v>A7_33.PNG</v>
      </c>
      <c r="G34" s="1" t="s">
        <v>137</v>
      </c>
      <c r="H34" s="1" t="s">
        <v>138</v>
      </c>
      <c r="I34" s="1" t="s">
        <v>139</v>
      </c>
      <c r="J34" s="1" t="s">
        <v>140</v>
      </c>
      <c r="K34" s="1" t="s">
        <v>140</v>
      </c>
      <c r="L34" s="1" t="s">
        <v>186</v>
      </c>
      <c r="M34" s="1" t="s">
        <v>187</v>
      </c>
      <c r="N34" s="1" t="s">
        <v>188</v>
      </c>
      <c r="O34" s="1" t="s">
        <v>189</v>
      </c>
      <c r="P34" s="1" t="s">
        <v>140</v>
      </c>
      <c r="Q34" s="1" t="s">
        <v>190</v>
      </c>
      <c r="R34" s="1" t="s">
        <v>191</v>
      </c>
      <c r="S34" s="1" t="s">
        <v>192</v>
      </c>
      <c r="T34" s="1" t="s">
        <v>193</v>
      </c>
      <c r="U34" s="1" t="s">
        <v>194</v>
      </c>
      <c r="V34" s="1" t="s">
        <v>140</v>
      </c>
      <c r="W34" s="1" t="s">
        <v>140</v>
      </c>
      <c r="X34" s="1" t="s">
        <v>140</v>
      </c>
      <c r="Y34" s="1" t="s">
        <v>140</v>
      </c>
      <c r="Z34" s="1" t="s">
        <v>140</v>
      </c>
      <c r="AA34" s="1" t="s">
        <v>140</v>
      </c>
      <c r="AB34" s="1" t="s">
        <v>140</v>
      </c>
      <c r="AC34" s="1" t="s">
        <v>140</v>
      </c>
      <c r="AD34" s="1" t="s">
        <v>140</v>
      </c>
      <c r="AE34" s="1" t="s">
        <v>140</v>
      </c>
      <c r="AF34" s="1" t="s">
        <v>140</v>
      </c>
      <c r="AG34" s="1" t="s">
        <v>140</v>
      </c>
      <c r="AH34" s="1" t="s">
        <v>140</v>
      </c>
      <c r="AI34" s="1" t="s">
        <v>140</v>
      </c>
      <c r="AJ34" s="1" t="s">
        <v>140</v>
      </c>
      <c r="AK34" s="1" t="s">
        <v>140</v>
      </c>
      <c r="AL34" s="1" t="s">
        <v>140</v>
      </c>
      <c r="AM34" s="1" t="s">
        <v>140</v>
      </c>
      <c r="AN34" s="1" t="s">
        <v>140</v>
      </c>
      <c r="AO34" s="1" t="s">
        <v>140</v>
      </c>
      <c r="AP34" s="1" t="s">
        <v>140</v>
      </c>
      <c r="AQ34" s="1" t="s">
        <v>140</v>
      </c>
      <c r="AR34" s="1" t="s">
        <v>140</v>
      </c>
      <c r="AS34" s="1" t="s">
        <v>140</v>
      </c>
      <c r="AT34" s="1" t="s">
        <v>140</v>
      </c>
      <c r="AU34" s="1" t="s">
        <v>140</v>
      </c>
      <c r="AV34" s="1" t="s">
        <v>140</v>
      </c>
      <c r="AW34" s="1" t="s">
        <v>140</v>
      </c>
      <c r="AX34" s="1" t="s">
        <v>140</v>
      </c>
      <c r="AY34" s="1" t="s">
        <v>140</v>
      </c>
      <c r="AZ34" s="1">
        <f t="shared" si="3"/>
        <v>112</v>
      </c>
      <c r="BA34" s="1">
        <f t="shared" si="3"/>
        <v>102</v>
      </c>
      <c r="BB34" s="1">
        <f t="shared" si="3"/>
        <v>92</v>
      </c>
      <c r="BC34" s="1" t="s">
        <v>140</v>
      </c>
      <c r="BD34" s="1" t="s">
        <v>140</v>
      </c>
    </row>
    <row r="35" spans="1:56" x14ac:dyDescent="0.25">
      <c r="A35" s="2" t="s">
        <v>1166</v>
      </c>
      <c r="B35" s="1" t="s">
        <v>744</v>
      </c>
      <c r="C35" s="2" t="s">
        <v>1166</v>
      </c>
      <c r="D35" s="1" t="s">
        <v>1111</v>
      </c>
      <c r="E35" s="1" t="str">
        <f t="shared" si="0"/>
        <v>飲料:A7_34</v>
      </c>
      <c r="F35" s="1" t="str">
        <f t="shared" si="1"/>
        <v>A7_34.PNG</v>
      </c>
      <c r="G35" s="1" t="s">
        <v>137</v>
      </c>
      <c r="H35" s="1" t="s">
        <v>138</v>
      </c>
      <c r="I35" s="1" t="s">
        <v>139</v>
      </c>
      <c r="J35" s="1" t="s">
        <v>140</v>
      </c>
      <c r="K35" s="1" t="s">
        <v>140</v>
      </c>
      <c r="L35" s="1" t="s">
        <v>186</v>
      </c>
      <c r="M35" s="1" t="s">
        <v>187</v>
      </c>
      <c r="N35" s="1" t="s">
        <v>188</v>
      </c>
      <c r="O35" s="1" t="s">
        <v>189</v>
      </c>
      <c r="P35" s="1" t="s">
        <v>140</v>
      </c>
      <c r="Q35" s="1" t="s">
        <v>190</v>
      </c>
      <c r="R35" s="1" t="s">
        <v>191</v>
      </c>
      <c r="S35" s="1" t="s">
        <v>192</v>
      </c>
      <c r="T35" s="1" t="s">
        <v>193</v>
      </c>
      <c r="U35" s="1" t="s">
        <v>194</v>
      </c>
      <c r="V35" s="1" t="s">
        <v>140</v>
      </c>
      <c r="W35" s="1" t="s">
        <v>140</v>
      </c>
      <c r="X35" s="1" t="s">
        <v>140</v>
      </c>
      <c r="Y35" s="1" t="s">
        <v>140</v>
      </c>
      <c r="Z35" s="1" t="s">
        <v>140</v>
      </c>
      <c r="AA35" s="1" t="s">
        <v>140</v>
      </c>
      <c r="AB35" s="1" t="s">
        <v>140</v>
      </c>
      <c r="AC35" s="1" t="s">
        <v>140</v>
      </c>
      <c r="AD35" s="1" t="s">
        <v>140</v>
      </c>
      <c r="AE35" s="1" t="s">
        <v>140</v>
      </c>
      <c r="AF35" s="1" t="s">
        <v>140</v>
      </c>
      <c r="AG35" s="1" t="s">
        <v>140</v>
      </c>
      <c r="AH35" s="1" t="s">
        <v>140</v>
      </c>
      <c r="AI35" s="1" t="s">
        <v>140</v>
      </c>
      <c r="AJ35" s="1" t="s">
        <v>140</v>
      </c>
      <c r="AK35" s="1" t="s">
        <v>140</v>
      </c>
      <c r="AL35" s="1" t="s">
        <v>140</v>
      </c>
      <c r="AM35" s="1" t="s">
        <v>140</v>
      </c>
      <c r="AN35" s="1" t="s">
        <v>140</v>
      </c>
      <c r="AO35" s="1" t="s">
        <v>140</v>
      </c>
      <c r="AP35" s="1" t="s">
        <v>140</v>
      </c>
      <c r="AQ35" s="1" t="s">
        <v>140</v>
      </c>
      <c r="AR35" s="1" t="s">
        <v>140</v>
      </c>
      <c r="AS35" s="1" t="s">
        <v>140</v>
      </c>
      <c r="AT35" s="1" t="s">
        <v>140</v>
      </c>
      <c r="AU35" s="1" t="s">
        <v>140</v>
      </c>
      <c r="AV35" s="1" t="s">
        <v>140</v>
      </c>
      <c r="AW35" s="1" t="s">
        <v>140</v>
      </c>
      <c r="AX35" s="1" t="s">
        <v>140</v>
      </c>
      <c r="AY35" s="1" t="s">
        <v>140</v>
      </c>
      <c r="AZ35" s="1">
        <f t="shared" si="3"/>
        <v>113</v>
      </c>
      <c r="BA35" s="1">
        <f t="shared" si="3"/>
        <v>103</v>
      </c>
      <c r="BB35" s="1">
        <f t="shared" si="3"/>
        <v>93</v>
      </c>
      <c r="BC35" s="1" t="s">
        <v>140</v>
      </c>
      <c r="BD35" s="1" t="s">
        <v>140</v>
      </c>
    </row>
    <row r="36" spans="1:56" x14ac:dyDescent="0.25">
      <c r="A36" s="2" t="s">
        <v>1167</v>
      </c>
      <c r="B36" s="1" t="s">
        <v>745</v>
      </c>
      <c r="C36" s="2" t="s">
        <v>1167</v>
      </c>
      <c r="D36" s="1" t="s">
        <v>1111</v>
      </c>
      <c r="E36" s="1" t="str">
        <f t="shared" si="0"/>
        <v>飲料:A7_35</v>
      </c>
      <c r="F36" s="1" t="str">
        <f t="shared" si="1"/>
        <v>A7_35.PNG</v>
      </c>
      <c r="G36" s="1" t="s">
        <v>137</v>
      </c>
      <c r="H36" s="1" t="s">
        <v>138</v>
      </c>
      <c r="I36" s="1" t="s">
        <v>139</v>
      </c>
      <c r="J36" s="1" t="s">
        <v>140</v>
      </c>
      <c r="K36" s="1" t="s">
        <v>140</v>
      </c>
      <c r="L36" s="1" t="s">
        <v>186</v>
      </c>
      <c r="M36" s="1" t="s">
        <v>187</v>
      </c>
      <c r="N36" s="1" t="s">
        <v>188</v>
      </c>
      <c r="O36" s="1" t="s">
        <v>189</v>
      </c>
      <c r="P36" s="1" t="s">
        <v>140</v>
      </c>
      <c r="Q36" s="1" t="s">
        <v>190</v>
      </c>
      <c r="R36" s="1" t="s">
        <v>191</v>
      </c>
      <c r="S36" s="1" t="s">
        <v>192</v>
      </c>
      <c r="T36" s="1" t="s">
        <v>193</v>
      </c>
      <c r="U36" s="1" t="s">
        <v>194</v>
      </c>
      <c r="V36" s="1" t="s">
        <v>140</v>
      </c>
      <c r="W36" s="1" t="s">
        <v>140</v>
      </c>
      <c r="X36" s="1" t="s">
        <v>140</v>
      </c>
      <c r="Y36" s="1" t="s">
        <v>140</v>
      </c>
      <c r="Z36" s="1" t="s">
        <v>140</v>
      </c>
      <c r="AA36" s="1" t="s">
        <v>140</v>
      </c>
      <c r="AB36" s="1" t="s">
        <v>140</v>
      </c>
      <c r="AC36" s="1" t="s">
        <v>140</v>
      </c>
      <c r="AD36" s="1" t="s">
        <v>140</v>
      </c>
      <c r="AE36" s="1" t="s">
        <v>140</v>
      </c>
      <c r="AF36" s="1" t="s">
        <v>140</v>
      </c>
      <c r="AG36" s="1" t="s">
        <v>140</v>
      </c>
      <c r="AH36" s="1" t="s">
        <v>140</v>
      </c>
      <c r="AI36" s="1" t="s">
        <v>140</v>
      </c>
      <c r="AJ36" s="1" t="s">
        <v>140</v>
      </c>
      <c r="AK36" s="1" t="s">
        <v>140</v>
      </c>
      <c r="AL36" s="1" t="s">
        <v>140</v>
      </c>
      <c r="AM36" s="1" t="s">
        <v>140</v>
      </c>
      <c r="AN36" s="1" t="s">
        <v>140</v>
      </c>
      <c r="AO36" s="1" t="s">
        <v>140</v>
      </c>
      <c r="AP36" s="1" t="s">
        <v>140</v>
      </c>
      <c r="AQ36" s="1" t="s">
        <v>140</v>
      </c>
      <c r="AR36" s="1" t="s">
        <v>140</v>
      </c>
      <c r="AS36" s="1" t="s">
        <v>140</v>
      </c>
      <c r="AT36" s="1" t="s">
        <v>140</v>
      </c>
      <c r="AU36" s="1" t="s">
        <v>140</v>
      </c>
      <c r="AV36" s="1" t="s">
        <v>140</v>
      </c>
      <c r="AW36" s="1" t="s">
        <v>140</v>
      </c>
      <c r="AX36" s="1" t="s">
        <v>140</v>
      </c>
      <c r="AY36" s="1" t="s">
        <v>140</v>
      </c>
      <c r="AZ36" s="1">
        <f t="shared" si="3"/>
        <v>114</v>
      </c>
      <c r="BA36" s="1">
        <f t="shared" si="3"/>
        <v>104</v>
      </c>
      <c r="BB36" s="1">
        <f t="shared" si="3"/>
        <v>94</v>
      </c>
      <c r="BC36" s="1" t="s">
        <v>140</v>
      </c>
      <c r="BD36" s="1" t="s">
        <v>140</v>
      </c>
    </row>
    <row r="37" spans="1:56" x14ac:dyDescent="0.25">
      <c r="A37" s="2" t="s">
        <v>1168</v>
      </c>
      <c r="B37" s="1" t="s">
        <v>746</v>
      </c>
      <c r="C37" s="2" t="s">
        <v>1168</v>
      </c>
      <c r="D37" s="1" t="s">
        <v>1111</v>
      </c>
      <c r="E37" s="1" t="str">
        <f t="shared" si="0"/>
        <v>飲料:A7_36</v>
      </c>
      <c r="F37" s="1" t="str">
        <f t="shared" si="1"/>
        <v>A7_36.PNG</v>
      </c>
      <c r="G37" s="1" t="s">
        <v>137</v>
      </c>
      <c r="H37" s="1" t="s">
        <v>138</v>
      </c>
      <c r="I37" s="1" t="s">
        <v>139</v>
      </c>
      <c r="J37" s="1" t="s">
        <v>140</v>
      </c>
      <c r="K37" s="1" t="s">
        <v>140</v>
      </c>
      <c r="L37" s="1" t="s">
        <v>186</v>
      </c>
      <c r="M37" s="1" t="s">
        <v>187</v>
      </c>
      <c r="N37" s="1" t="s">
        <v>188</v>
      </c>
      <c r="O37" s="1" t="s">
        <v>189</v>
      </c>
      <c r="P37" s="1" t="s">
        <v>140</v>
      </c>
      <c r="Q37" s="1" t="s">
        <v>190</v>
      </c>
      <c r="R37" s="1" t="s">
        <v>191</v>
      </c>
      <c r="S37" s="1" t="s">
        <v>192</v>
      </c>
      <c r="T37" s="1" t="s">
        <v>193</v>
      </c>
      <c r="U37" s="1" t="s">
        <v>194</v>
      </c>
      <c r="V37" s="1" t="s">
        <v>140</v>
      </c>
      <c r="W37" s="1" t="s">
        <v>140</v>
      </c>
      <c r="X37" s="1" t="s">
        <v>140</v>
      </c>
      <c r="Y37" s="1" t="s">
        <v>140</v>
      </c>
      <c r="Z37" s="1" t="s">
        <v>140</v>
      </c>
      <c r="AA37" s="1" t="s">
        <v>140</v>
      </c>
      <c r="AB37" s="1" t="s">
        <v>140</v>
      </c>
      <c r="AC37" s="1" t="s">
        <v>140</v>
      </c>
      <c r="AD37" s="1" t="s">
        <v>140</v>
      </c>
      <c r="AE37" s="1" t="s">
        <v>140</v>
      </c>
      <c r="AF37" s="1" t="s">
        <v>140</v>
      </c>
      <c r="AG37" s="1" t="s">
        <v>140</v>
      </c>
      <c r="AH37" s="1" t="s">
        <v>140</v>
      </c>
      <c r="AI37" s="1" t="s">
        <v>140</v>
      </c>
      <c r="AJ37" s="1" t="s">
        <v>140</v>
      </c>
      <c r="AK37" s="1" t="s">
        <v>140</v>
      </c>
      <c r="AL37" s="1" t="s">
        <v>140</v>
      </c>
      <c r="AM37" s="1" t="s">
        <v>140</v>
      </c>
      <c r="AN37" s="1" t="s">
        <v>140</v>
      </c>
      <c r="AO37" s="1" t="s">
        <v>140</v>
      </c>
      <c r="AP37" s="1" t="s">
        <v>140</v>
      </c>
      <c r="AQ37" s="1" t="s">
        <v>140</v>
      </c>
      <c r="AR37" s="1" t="s">
        <v>140</v>
      </c>
      <c r="AS37" s="1" t="s">
        <v>140</v>
      </c>
      <c r="AT37" s="1" t="s">
        <v>140</v>
      </c>
      <c r="AU37" s="1" t="s">
        <v>140</v>
      </c>
      <c r="AV37" s="1" t="s">
        <v>140</v>
      </c>
      <c r="AW37" s="1" t="s">
        <v>140</v>
      </c>
      <c r="AX37" s="1" t="s">
        <v>140</v>
      </c>
      <c r="AY37" s="1" t="s">
        <v>140</v>
      </c>
      <c r="AZ37" s="1">
        <f t="shared" si="3"/>
        <v>115</v>
      </c>
      <c r="BA37" s="1">
        <f t="shared" si="3"/>
        <v>105</v>
      </c>
      <c r="BB37" s="1">
        <f t="shared" si="3"/>
        <v>95</v>
      </c>
      <c r="BC37" s="1" t="s">
        <v>140</v>
      </c>
      <c r="BD37" s="1" t="s">
        <v>140</v>
      </c>
    </row>
    <row r="38" spans="1:56" x14ac:dyDescent="0.25">
      <c r="A38" s="2" t="s">
        <v>1169</v>
      </c>
      <c r="B38" s="1" t="s">
        <v>747</v>
      </c>
      <c r="C38" s="2" t="s">
        <v>1169</v>
      </c>
      <c r="D38" s="1" t="s">
        <v>1111</v>
      </c>
      <c r="E38" s="1" t="str">
        <f t="shared" si="0"/>
        <v>飲料:A7_37</v>
      </c>
      <c r="F38" s="1" t="str">
        <f t="shared" si="1"/>
        <v>A7_37.PNG</v>
      </c>
      <c r="G38" s="1" t="s">
        <v>137</v>
      </c>
      <c r="H38" s="1" t="s">
        <v>138</v>
      </c>
      <c r="I38" s="1" t="s">
        <v>139</v>
      </c>
      <c r="J38" s="1" t="s">
        <v>140</v>
      </c>
      <c r="K38" s="1" t="s">
        <v>140</v>
      </c>
      <c r="L38" s="1" t="s">
        <v>186</v>
      </c>
      <c r="M38" s="1" t="s">
        <v>187</v>
      </c>
      <c r="N38" s="1" t="s">
        <v>188</v>
      </c>
      <c r="O38" s="1" t="s">
        <v>189</v>
      </c>
      <c r="P38" s="1" t="s">
        <v>140</v>
      </c>
      <c r="Q38" s="1" t="s">
        <v>190</v>
      </c>
      <c r="R38" s="1" t="s">
        <v>191</v>
      </c>
      <c r="S38" s="1" t="s">
        <v>192</v>
      </c>
      <c r="T38" s="1" t="s">
        <v>193</v>
      </c>
      <c r="U38" s="1" t="s">
        <v>194</v>
      </c>
      <c r="V38" s="1" t="s">
        <v>140</v>
      </c>
      <c r="W38" s="1" t="s">
        <v>140</v>
      </c>
      <c r="X38" s="1" t="s">
        <v>140</v>
      </c>
      <c r="Y38" s="1" t="s">
        <v>140</v>
      </c>
      <c r="Z38" s="1" t="s">
        <v>140</v>
      </c>
      <c r="AA38" s="1" t="s">
        <v>140</v>
      </c>
      <c r="AB38" s="1" t="s">
        <v>140</v>
      </c>
      <c r="AC38" s="1" t="s">
        <v>140</v>
      </c>
      <c r="AD38" s="1" t="s">
        <v>140</v>
      </c>
      <c r="AE38" s="1" t="s">
        <v>140</v>
      </c>
      <c r="AF38" s="1" t="s">
        <v>140</v>
      </c>
      <c r="AG38" s="1" t="s">
        <v>140</v>
      </c>
      <c r="AH38" s="1" t="s">
        <v>140</v>
      </c>
      <c r="AI38" s="1" t="s">
        <v>140</v>
      </c>
      <c r="AJ38" s="1" t="s">
        <v>140</v>
      </c>
      <c r="AK38" s="1" t="s">
        <v>140</v>
      </c>
      <c r="AL38" s="1" t="s">
        <v>140</v>
      </c>
      <c r="AM38" s="1" t="s">
        <v>140</v>
      </c>
      <c r="AN38" s="1" t="s">
        <v>140</v>
      </c>
      <c r="AO38" s="1" t="s">
        <v>140</v>
      </c>
      <c r="AP38" s="1" t="s">
        <v>140</v>
      </c>
      <c r="AQ38" s="1" t="s">
        <v>140</v>
      </c>
      <c r="AR38" s="1" t="s">
        <v>140</v>
      </c>
      <c r="AS38" s="1" t="s">
        <v>140</v>
      </c>
      <c r="AT38" s="1" t="s">
        <v>140</v>
      </c>
      <c r="AU38" s="1" t="s">
        <v>140</v>
      </c>
      <c r="AV38" s="1" t="s">
        <v>140</v>
      </c>
      <c r="AW38" s="1" t="s">
        <v>140</v>
      </c>
      <c r="AX38" s="1" t="s">
        <v>140</v>
      </c>
      <c r="AY38" s="1" t="s">
        <v>140</v>
      </c>
      <c r="AZ38" s="1">
        <f t="shared" si="3"/>
        <v>116</v>
      </c>
      <c r="BA38" s="1">
        <f t="shared" si="3"/>
        <v>106</v>
      </c>
      <c r="BB38" s="1">
        <f t="shared" si="3"/>
        <v>96</v>
      </c>
      <c r="BC38" s="1" t="s">
        <v>140</v>
      </c>
      <c r="BD38" s="1" t="s">
        <v>140</v>
      </c>
    </row>
    <row r="39" spans="1:56" x14ac:dyDescent="0.25">
      <c r="A39" s="2" t="s">
        <v>1170</v>
      </c>
      <c r="B39" s="1" t="s">
        <v>748</v>
      </c>
      <c r="C39" s="2" t="s">
        <v>1170</v>
      </c>
      <c r="D39" s="1" t="s">
        <v>1111</v>
      </c>
      <c r="E39" s="1" t="str">
        <f t="shared" si="0"/>
        <v>飲料:A7_38</v>
      </c>
      <c r="F39" s="1" t="str">
        <f t="shared" si="1"/>
        <v>A7_38.PNG</v>
      </c>
      <c r="G39" s="1" t="s">
        <v>137</v>
      </c>
      <c r="H39" s="1" t="s">
        <v>138</v>
      </c>
      <c r="I39" s="1" t="s">
        <v>139</v>
      </c>
      <c r="J39" s="1" t="s">
        <v>140</v>
      </c>
      <c r="K39" s="1" t="s">
        <v>140</v>
      </c>
      <c r="L39" s="1" t="s">
        <v>186</v>
      </c>
      <c r="M39" s="1" t="s">
        <v>187</v>
      </c>
      <c r="N39" s="1" t="s">
        <v>188</v>
      </c>
      <c r="O39" s="1" t="s">
        <v>189</v>
      </c>
      <c r="P39" s="1" t="s">
        <v>140</v>
      </c>
      <c r="Q39" s="1" t="s">
        <v>190</v>
      </c>
      <c r="R39" s="1" t="s">
        <v>191</v>
      </c>
      <c r="S39" s="1" t="s">
        <v>192</v>
      </c>
      <c r="T39" s="1" t="s">
        <v>193</v>
      </c>
      <c r="U39" s="1" t="s">
        <v>194</v>
      </c>
      <c r="V39" s="1" t="s">
        <v>140</v>
      </c>
      <c r="W39" s="1" t="s">
        <v>140</v>
      </c>
      <c r="X39" s="1" t="s">
        <v>140</v>
      </c>
      <c r="Y39" s="1" t="s">
        <v>140</v>
      </c>
      <c r="Z39" s="1" t="s">
        <v>140</v>
      </c>
      <c r="AA39" s="1" t="s">
        <v>140</v>
      </c>
      <c r="AB39" s="1" t="s">
        <v>140</v>
      </c>
      <c r="AC39" s="1" t="s">
        <v>140</v>
      </c>
      <c r="AD39" s="1" t="s">
        <v>140</v>
      </c>
      <c r="AE39" s="1" t="s">
        <v>140</v>
      </c>
      <c r="AF39" s="1" t="s">
        <v>140</v>
      </c>
      <c r="AG39" s="1" t="s">
        <v>140</v>
      </c>
      <c r="AH39" s="1" t="s">
        <v>140</v>
      </c>
      <c r="AI39" s="1" t="s">
        <v>140</v>
      </c>
      <c r="AJ39" s="1" t="s">
        <v>140</v>
      </c>
      <c r="AK39" s="1" t="s">
        <v>140</v>
      </c>
      <c r="AL39" s="1" t="s">
        <v>140</v>
      </c>
      <c r="AM39" s="1" t="s">
        <v>140</v>
      </c>
      <c r="AN39" s="1" t="s">
        <v>140</v>
      </c>
      <c r="AO39" s="1" t="s">
        <v>140</v>
      </c>
      <c r="AP39" s="1" t="s">
        <v>140</v>
      </c>
      <c r="AQ39" s="1" t="s">
        <v>140</v>
      </c>
      <c r="AR39" s="1" t="s">
        <v>140</v>
      </c>
      <c r="AS39" s="1" t="s">
        <v>140</v>
      </c>
      <c r="AT39" s="1" t="s">
        <v>140</v>
      </c>
      <c r="AU39" s="1" t="s">
        <v>140</v>
      </c>
      <c r="AV39" s="1" t="s">
        <v>140</v>
      </c>
      <c r="AW39" s="1" t="s">
        <v>140</v>
      </c>
      <c r="AX39" s="1" t="s">
        <v>140</v>
      </c>
      <c r="AY39" s="1" t="s">
        <v>140</v>
      </c>
      <c r="AZ39" s="1">
        <f t="shared" si="3"/>
        <v>117</v>
      </c>
      <c r="BA39" s="1">
        <f t="shared" si="3"/>
        <v>107</v>
      </c>
      <c r="BB39" s="1">
        <f t="shared" si="3"/>
        <v>97</v>
      </c>
      <c r="BC39" s="1" t="s">
        <v>140</v>
      </c>
      <c r="BD39" s="1" t="s">
        <v>140</v>
      </c>
    </row>
    <row r="40" spans="1:56" x14ac:dyDescent="0.25">
      <c r="A40" s="2" t="s">
        <v>1171</v>
      </c>
      <c r="B40" s="1" t="s">
        <v>749</v>
      </c>
      <c r="C40" s="2" t="s">
        <v>1171</v>
      </c>
      <c r="D40" s="1" t="s">
        <v>1111</v>
      </c>
      <c r="E40" s="1" t="str">
        <f t="shared" si="0"/>
        <v>飲料:A7_39</v>
      </c>
      <c r="F40" s="1" t="str">
        <f t="shared" si="1"/>
        <v>A7_39.PNG</v>
      </c>
      <c r="G40" s="1" t="s">
        <v>137</v>
      </c>
      <c r="H40" s="1" t="s">
        <v>138</v>
      </c>
      <c r="I40" s="1" t="s">
        <v>139</v>
      </c>
      <c r="J40" s="1" t="s">
        <v>140</v>
      </c>
      <c r="K40" s="1" t="s">
        <v>140</v>
      </c>
      <c r="L40" s="1" t="s">
        <v>186</v>
      </c>
      <c r="M40" s="1" t="s">
        <v>187</v>
      </c>
      <c r="N40" s="1" t="s">
        <v>188</v>
      </c>
      <c r="O40" s="1" t="s">
        <v>189</v>
      </c>
      <c r="P40" s="1" t="s">
        <v>140</v>
      </c>
      <c r="Q40" s="1" t="s">
        <v>190</v>
      </c>
      <c r="R40" s="1" t="s">
        <v>191</v>
      </c>
      <c r="S40" s="1" t="s">
        <v>192</v>
      </c>
      <c r="T40" s="1" t="s">
        <v>193</v>
      </c>
      <c r="U40" s="1" t="s">
        <v>194</v>
      </c>
      <c r="V40" s="1" t="s">
        <v>140</v>
      </c>
      <c r="W40" s="1" t="s">
        <v>140</v>
      </c>
      <c r="X40" s="1" t="s">
        <v>140</v>
      </c>
      <c r="Y40" s="1" t="s">
        <v>140</v>
      </c>
      <c r="Z40" s="1" t="s">
        <v>140</v>
      </c>
      <c r="AA40" s="1" t="s">
        <v>140</v>
      </c>
      <c r="AB40" s="1" t="s">
        <v>140</v>
      </c>
      <c r="AC40" s="1" t="s">
        <v>140</v>
      </c>
      <c r="AD40" s="1" t="s">
        <v>140</v>
      </c>
      <c r="AE40" s="1" t="s">
        <v>140</v>
      </c>
      <c r="AF40" s="1" t="s">
        <v>140</v>
      </c>
      <c r="AG40" s="1" t="s">
        <v>140</v>
      </c>
      <c r="AH40" s="1" t="s">
        <v>140</v>
      </c>
      <c r="AI40" s="1" t="s">
        <v>140</v>
      </c>
      <c r="AJ40" s="1" t="s">
        <v>140</v>
      </c>
      <c r="AK40" s="1" t="s">
        <v>140</v>
      </c>
      <c r="AL40" s="1" t="s">
        <v>140</v>
      </c>
      <c r="AM40" s="1" t="s">
        <v>140</v>
      </c>
      <c r="AN40" s="1" t="s">
        <v>140</v>
      </c>
      <c r="AO40" s="1" t="s">
        <v>140</v>
      </c>
      <c r="AP40" s="1" t="s">
        <v>140</v>
      </c>
      <c r="AQ40" s="1" t="s">
        <v>140</v>
      </c>
      <c r="AR40" s="1" t="s">
        <v>140</v>
      </c>
      <c r="AS40" s="1" t="s">
        <v>140</v>
      </c>
      <c r="AT40" s="1" t="s">
        <v>140</v>
      </c>
      <c r="AU40" s="1" t="s">
        <v>140</v>
      </c>
      <c r="AV40" s="1" t="s">
        <v>140</v>
      </c>
      <c r="AW40" s="1" t="s">
        <v>140</v>
      </c>
      <c r="AX40" s="1" t="s">
        <v>140</v>
      </c>
      <c r="AY40" s="1" t="s">
        <v>140</v>
      </c>
      <c r="AZ40" s="1">
        <f t="shared" si="3"/>
        <v>118</v>
      </c>
      <c r="BA40" s="1">
        <f t="shared" si="3"/>
        <v>108</v>
      </c>
      <c r="BB40" s="1">
        <f t="shared" si="3"/>
        <v>98</v>
      </c>
      <c r="BC40" s="1" t="s">
        <v>140</v>
      </c>
      <c r="BD40" s="1" t="s">
        <v>140</v>
      </c>
    </row>
    <row r="41" spans="1:56" x14ac:dyDescent="0.25">
      <c r="A41" s="2" t="s">
        <v>1172</v>
      </c>
      <c r="B41" s="1" t="s">
        <v>750</v>
      </c>
      <c r="C41" s="2" t="s">
        <v>1172</v>
      </c>
      <c r="D41" s="1" t="s">
        <v>1111</v>
      </c>
      <c r="E41" s="1" t="str">
        <f t="shared" si="0"/>
        <v>飲料:A7_40</v>
      </c>
      <c r="F41" s="1" t="str">
        <f t="shared" si="1"/>
        <v>A7_40.PNG</v>
      </c>
      <c r="G41" s="1" t="s">
        <v>137</v>
      </c>
      <c r="H41" s="1" t="s">
        <v>138</v>
      </c>
      <c r="I41" s="1" t="s">
        <v>139</v>
      </c>
      <c r="J41" s="1" t="s">
        <v>140</v>
      </c>
      <c r="K41" s="1" t="s">
        <v>140</v>
      </c>
      <c r="L41" s="1" t="s">
        <v>186</v>
      </c>
      <c r="M41" s="1" t="s">
        <v>187</v>
      </c>
      <c r="N41" s="1" t="s">
        <v>188</v>
      </c>
      <c r="O41" s="1" t="s">
        <v>189</v>
      </c>
      <c r="P41" s="1" t="s">
        <v>140</v>
      </c>
      <c r="Q41" s="1" t="s">
        <v>190</v>
      </c>
      <c r="R41" s="1" t="s">
        <v>191</v>
      </c>
      <c r="S41" s="1" t="s">
        <v>192</v>
      </c>
      <c r="T41" s="1" t="s">
        <v>193</v>
      </c>
      <c r="U41" s="1" t="s">
        <v>194</v>
      </c>
      <c r="V41" s="1" t="s">
        <v>140</v>
      </c>
      <c r="W41" s="1" t="s">
        <v>140</v>
      </c>
      <c r="X41" s="1" t="s">
        <v>140</v>
      </c>
      <c r="Y41" s="1" t="s">
        <v>140</v>
      </c>
      <c r="Z41" s="1" t="s">
        <v>140</v>
      </c>
      <c r="AA41" s="1" t="s">
        <v>140</v>
      </c>
      <c r="AB41" s="1" t="s">
        <v>140</v>
      </c>
      <c r="AC41" s="1" t="s">
        <v>140</v>
      </c>
      <c r="AD41" s="1" t="s">
        <v>140</v>
      </c>
      <c r="AE41" s="1" t="s">
        <v>140</v>
      </c>
      <c r="AF41" s="1" t="s">
        <v>140</v>
      </c>
      <c r="AG41" s="1" t="s">
        <v>140</v>
      </c>
      <c r="AH41" s="1" t="s">
        <v>140</v>
      </c>
      <c r="AI41" s="1" t="s">
        <v>140</v>
      </c>
      <c r="AJ41" s="1" t="s">
        <v>140</v>
      </c>
      <c r="AK41" s="1" t="s">
        <v>140</v>
      </c>
      <c r="AL41" s="1" t="s">
        <v>140</v>
      </c>
      <c r="AM41" s="1" t="s">
        <v>140</v>
      </c>
      <c r="AN41" s="1" t="s">
        <v>140</v>
      </c>
      <c r="AO41" s="1" t="s">
        <v>140</v>
      </c>
      <c r="AP41" s="1" t="s">
        <v>140</v>
      </c>
      <c r="AQ41" s="1" t="s">
        <v>140</v>
      </c>
      <c r="AR41" s="1" t="s">
        <v>140</v>
      </c>
      <c r="AS41" s="1" t="s">
        <v>140</v>
      </c>
      <c r="AT41" s="1" t="s">
        <v>140</v>
      </c>
      <c r="AU41" s="1" t="s">
        <v>140</v>
      </c>
      <c r="AV41" s="1" t="s">
        <v>140</v>
      </c>
      <c r="AW41" s="1" t="s">
        <v>140</v>
      </c>
      <c r="AX41" s="1" t="s">
        <v>140</v>
      </c>
      <c r="AY41" s="1" t="s">
        <v>140</v>
      </c>
      <c r="AZ41" s="1">
        <f t="shared" si="3"/>
        <v>119</v>
      </c>
      <c r="BA41" s="1">
        <f t="shared" si="3"/>
        <v>109</v>
      </c>
      <c r="BB41" s="1">
        <f t="shared" si="3"/>
        <v>99</v>
      </c>
      <c r="BC41" s="1" t="s">
        <v>140</v>
      </c>
      <c r="BD41" s="1" t="s">
        <v>140</v>
      </c>
    </row>
    <row r="42" spans="1:56" x14ac:dyDescent="0.25">
      <c r="A42" s="2" t="s">
        <v>1173</v>
      </c>
      <c r="B42" s="1" t="s">
        <v>751</v>
      </c>
      <c r="C42" s="2" t="s">
        <v>1173</v>
      </c>
      <c r="D42" s="1" t="s">
        <v>1112</v>
      </c>
      <c r="E42" s="1" t="str">
        <f t="shared" si="0"/>
        <v>飲料:A7_41</v>
      </c>
      <c r="F42" s="1" t="str">
        <f t="shared" si="1"/>
        <v>A7_41.PNG</v>
      </c>
      <c r="G42" s="1" t="s">
        <v>137</v>
      </c>
      <c r="H42" s="1" t="s">
        <v>138</v>
      </c>
      <c r="I42" s="1" t="s">
        <v>139</v>
      </c>
      <c r="J42" s="1" t="s">
        <v>140</v>
      </c>
      <c r="K42" s="1" t="s">
        <v>140</v>
      </c>
      <c r="L42" s="1" t="s">
        <v>186</v>
      </c>
      <c r="M42" s="1" t="s">
        <v>187</v>
      </c>
      <c r="N42" s="1" t="s">
        <v>188</v>
      </c>
      <c r="O42" s="1" t="s">
        <v>189</v>
      </c>
      <c r="P42" s="1" t="s">
        <v>140</v>
      </c>
      <c r="Q42" s="1" t="s">
        <v>190</v>
      </c>
      <c r="R42" s="1" t="s">
        <v>191</v>
      </c>
      <c r="S42" s="1" t="s">
        <v>192</v>
      </c>
      <c r="T42" s="1" t="s">
        <v>193</v>
      </c>
      <c r="U42" s="1" t="s">
        <v>194</v>
      </c>
      <c r="V42" s="1" t="s">
        <v>140</v>
      </c>
      <c r="W42" s="1" t="s">
        <v>140</v>
      </c>
      <c r="X42" s="1" t="s">
        <v>140</v>
      </c>
      <c r="Y42" s="1" t="s">
        <v>140</v>
      </c>
      <c r="Z42" s="1" t="s">
        <v>140</v>
      </c>
      <c r="AA42" s="1" t="s">
        <v>140</v>
      </c>
      <c r="AB42" s="1" t="s">
        <v>140</v>
      </c>
      <c r="AC42" s="1" t="s">
        <v>140</v>
      </c>
      <c r="AD42" s="1" t="s">
        <v>140</v>
      </c>
      <c r="AE42" s="1" t="s">
        <v>140</v>
      </c>
      <c r="AF42" s="1" t="s">
        <v>140</v>
      </c>
      <c r="AG42" s="1" t="s">
        <v>140</v>
      </c>
      <c r="AH42" s="1" t="s">
        <v>140</v>
      </c>
      <c r="AI42" s="1" t="s">
        <v>140</v>
      </c>
      <c r="AJ42" s="1" t="s">
        <v>140</v>
      </c>
      <c r="AK42" s="1" t="s">
        <v>140</v>
      </c>
      <c r="AL42" s="1" t="s">
        <v>140</v>
      </c>
      <c r="AM42" s="1" t="s">
        <v>140</v>
      </c>
      <c r="AN42" s="1" t="s">
        <v>140</v>
      </c>
      <c r="AO42" s="1" t="s">
        <v>140</v>
      </c>
      <c r="AP42" s="1" t="s">
        <v>140</v>
      </c>
      <c r="AQ42" s="1" t="s">
        <v>140</v>
      </c>
      <c r="AR42" s="1" t="s">
        <v>140</v>
      </c>
      <c r="AS42" s="1" t="s">
        <v>140</v>
      </c>
      <c r="AT42" s="1" t="s">
        <v>140</v>
      </c>
      <c r="AU42" s="1" t="s">
        <v>140</v>
      </c>
      <c r="AV42" s="1" t="s">
        <v>140</v>
      </c>
      <c r="AW42" s="1" t="s">
        <v>140</v>
      </c>
      <c r="AX42" s="1" t="s">
        <v>140</v>
      </c>
      <c r="AY42" s="1" t="s">
        <v>140</v>
      </c>
      <c r="AZ42" s="1">
        <f t="shared" si="3"/>
        <v>120</v>
      </c>
      <c r="BA42" s="1">
        <f t="shared" si="3"/>
        <v>110</v>
      </c>
      <c r="BB42" s="1">
        <f t="shared" si="3"/>
        <v>100</v>
      </c>
      <c r="BC42" s="1" t="s">
        <v>140</v>
      </c>
      <c r="BD42" s="1" t="s">
        <v>140</v>
      </c>
    </row>
    <row r="43" spans="1:56" x14ac:dyDescent="0.25">
      <c r="A43" s="2" t="s">
        <v>1174</v>
      </c>
      <c r="B43" s="1" t="s">
        <v>752</v>
      </c>
      <c r="C43" s="2" t="s">
        <v>1174</v>
      </c>
      <c r="D43" s="1" t="s">
        <v>1112</v>
      </c>
      <c r="E43" s="1" t="str">
        <f t="shared" si="0"/>
        <v>飲料:A7_42</v>
      </c>
      <c r="F43" s="1" t="str">
        <f t="shared" si="1"/>
        <v>A7_42.PNG</v>
      </c>
      <c r="G43" s="1" t="s">
        <v>137</v>
      </c>
      <c r="H43" s="1" t="s">
        <v>138</v>
      </c>
      <c r="I43" s="1" t="s">
        <v>139</v>
      </c>
      <c r="J43" s="1" t="s">
        <v>140</v>
      </c>
      <c r="K43" s="1" t="s">
        <v>140</v>
      </c>
      <c r="L43" s="1" t="s">
        <v>186</v>
      </c>
      <c r="M43" s="1" t="s">
        <v>187</v>
      </c>
      <c r="N43" s="1" t="s">
        <v>188</v>
      </c>
      <c r="O43" s="1" t="s">
        <v>189</v>
      </c>
      <c r="P43" s="1" t="s">
        <v>140</v>
      </c>
      <c r="Q43" s="1" t="s">
        <v>190</v>
      </c>
      <c r="R43" s="1" t="s">
        <v>191</v>
      </c>
      <c r="S43" s="1" t="s">
        <v>192</v>
      </c>
      <c r="T43" s="1" t="s">
        <v>193</v>
      </c>
      <c r="U43" s="1" t="s">
        <v>194</v>
      </c>
      <c r="V43" s="1" t="s">
        <v>140</v>
      </c>
      <c r="W43" s="1" t="s">
        <v>140</v>
      </c>
      <c r="X43" s="1" t="s">
        <v>140</v>
      </c>
      <c r="Y43" s="1" t="s">
        <v>140</v>
      </c>
      <c r="Z43" s="1" t="s">
        <v>140</v>
      </c>
      <c r="AA43" s="1" t="s">
        <v>140</v>
      </c>
      <c r="AB43" s="1" t="s">
        <v>140</v>
      </c>
      <c r="AC43" s="1" t="s">
        <v>140</v>
      </c>
      <c r="AD43" s="1" t="s">
        <v>140</v>
      </c>
      <c r="AE43" s="1" t="s">
        <v>140</v>
      </c>
      <c r="AF43" s="1" t="s">
        <v>140</v>
      </c>
      <c r="AG43" s="1" t="s">
        <v>140</v>
      </c>
      <c r="AH43" s="1" t="s">
        <v>140</v>
      </c>
      <c r="AI43" s="1" t="s">
        <v>140</v>
      </c>
      <c r="AJ43" s="1" t="s">
        <v>140</v>
      </c>
      <c r="AK43" s="1" t="s">
        <v>140</v>
      </c>
      <c r="AL43" s="1" t="s">
        <v>140</v>
      </c>
      <c r="AM43" s="1" t="s">
        <v>140</v>
      </c>
      <c r="AN43" s="1" t="s">
        <v>140</v>
      </c>
      <c r="AO43" s="1" t="s">
        <v>140</v>
      </c>
      <c r="AP43" s="1" t="s">
        <v>140</v>
      </c>
      <c r="AQ43" s="1" t="s">
        <v>140</v>
      </c>
      <c r="AR43" s="1" t="s">
        <v>140</v>
      </c>
      <c r="AS43" s="1" t="s">
        <v>140</v>
      </c>
      <c r="AT43" s="1" t="s">
        <v>140</v>
      </c>
      <c r="AU43" s="1" t="s">
        <v>140</v>
      </c>
      <c r="AV43" s="1" t="s">
        <v>140</v>
      </c>
      <c r="AW43" s="1" t="s">
        <v>140</v>
      </c>
      <c r="AX43" s="1" t="s">
        <v>140</v>
      </c>
      <c r="AY43" s="1" t="s">
        <v>140</v>
      </c>
      <c r="AZ43" s="1">
        <f t="shared" si="3"/>
        <v>121</v>
      </c>
      <c r="BA43" s="1">
        <f t="shared" si="3"/>
        <v>111</v>
      </c>
      <c r="BB43" s="1">
        <f t="shared" si="3"/>
        <v>101</v>
      </c>
      <c r="BC43" s="1" t="s">
        <v>140</v>
      </c>
      <c r="BD43" s="1" t="s">
        <v>140</v>
      </c>
    </row>
    <row r="44" spans="1:56" x14ac:dyDescent="0.25">
      <c r="A44" s="2" t="s">
        <v>1175</v>
      </c>
      <c r="B44" s="1" t="s">
        <v>753</v>
      </c>
      <c r="C44" s="2" t="s">
        <v>1175</v>
      </c>
      <c r="D44" s="1" t="s">
        <v>1112</v>
      </c>
      <c r="E44" s="1" t="str">
        <f t="shared" si="0"/>
        <v>飲料:A7_43</v>
      </c>
      <c r="F44" s="1" t="str">
        <f t="shared" si="1"/>
        <v>A7_43.PNG</v>
      </c>
      <c r="G44" s="1" t="s">
        <v>137</v>
      </c>
      <c r="H44" s="1" t="s">
        <v>138</v>
      </c>
      <c r="I44" s="1" t="s">
        <v>139</v>
      </c>
      <c r="J44" s="1" t="s">
        <v>140</v>
      </c>
      <c r="K44" s="1" t="s">
        <v>140</v>
      </c>
      <c r="L44" s="1" t="s">
        <v>186</v>
      </c>
      <c r="M44" s="1" t="s">
        <v>187</v>
      </c>
      <c r="N44" s="1" t="s">
        <v>188</v>
      </c>
      <c r="O44" s="1" t="s">
        <v>189</v>
      </c>
      <c r="P44" s="1" t="s">
        <v>140</v>
      </c>
      <c r="Q44" s="1" t="s">
        <v>190</v>
      </c>
      <c r="R44" s="1" t="s">
        <v>191</v>
      </c>
      <c r="S44" s="1" t="s">
        <v>192</v>
      </c>
      <c r="T44" s="1" t="s">
        <v>193</v>
      </c>
      <c r="U44" s="1" t="s">
        <v>194</v>
      </c>
      <c r="V44" s="1" t="s">
        <v>140</v>
      </c>
      <c r="W44" s="1" t="s">
        <v>140</v>
      </c>
      <c r="X44" s="1" t="s">
        <v>140</v>
      </c>
      <c r="Y44" s="1" t="s">
        <v>140</v>
      </c>
      <c r="Z44" s="1" t="s">
        <v>140</v>
      </c>
      <c r="AA44" s="1" t="s">
        <v>140</v>
      </c>
      <c r="AB44" s="1" t="s">
        <v>140</v>
      </c>
      <c r="AC44" s="1" t="s">
        <v>140</v>
      </c>
      <c r="AD44" s="1" t="s">
        <v>140</v>
      </c>
      <c r="AE44" s="1" t="s">
        <v>140</v>
      </c>
      <c r="AF44" s="1" t="s">
        <v>140</v>
      </c>
      <c r="AG44" s="1" t="s">
        <v>140</v>
      </c>
      <c r="AH44" s="1" t="s">
        <v>140</v>
      </c>
      <c r="AI44" s="1" t="s">
        <v>140</v>
      </c>
      <c r="AJ44" s="1" t="s">
        <v>140</v>
      </c>
      <c r="AK44" s="1" t="s">
        <v>140</v>
      </c>
      <c r="AL44" s="1" t="s">
        <v>140</v>
      </c>
      <c r="AM44" s="1" t="s">
        <v>140</v>
      </c>
      <c r="AN44" s="1" t="s">
        <v>140</v>
      </c>
      <c r="AO44" s="1" t="s">
        <v>140</v>
      </c>
      <c r="AP44" s="1" t="s">
        <v>140</v>
      </c>
      <c r="AQ44" s="1" t="s">
        <v>140</v>
      </c>
      <c r="AR44" s="1" t="s">
        <v>140</v>
      </c>
      <c r="AS44" s="1" t="s">
        <v>140</v>
      </c>
      <c r="AT44" s="1" t="s">
        <v>140</v>
      </c>
      <c r="AU44" s="1" t="s">
        <v>140</v>
      </c>
      <c r="AV44" s="1" t="s">
        <v>140</v>
      </c>
      <c r="AW44" s="1" t="s">
        <v>140</v>
      </c>
      <c r="AX44" s="1" t="s">
        <v>140</v>
      </c>
      <c r="AY44" s="1" t="s">
        <v>140</v>
      </c>
      <c r="AZ44" s="1">
        <f t="shared" si="3"/>
        <v>122</v>
      </c>
      <c r="BA44" s="1">
        <f t="shared" si="3"/>
        <v>112</v>
      </c>
      <c r="BB44" s="1">
        <f t="shared" si="3"/>
        <v>102</v>
      </c>
      <c r="BC44" s="1" t="s">
        <v>140</v>
      </c>
      <c r="BD44" s="1" t="s">
        <v>140</v>
      </c>
    </row>
    <row r="45" spans="1:56" x14ac:dyDescent="0.25">
      <c r="A45" s="2" t="s">
        <v>1176</v>
      </c>
      <c r="B45" s="1" t="s">
        <v>754</v>
      </c>
      <c r="C45" s="2" t="s">
        <v>1176</v>
      </c>
      <c r="D45" s="1" t="s">
        <v>1112</v>
      </c>
      <c r="E45" s="1" t="str">
        <f t="shared" si="0"/>
        <v>飲料:A7_44</v>
      </c>
      <c r="F45" s="1" t="str">
        <f t="shared" si="1"/>
        <v>A7_44.PNG</v>
      </c>
      <c r="G45" s="1" t="s">
        <v>137</v>
      </c>
      <c r="H45" s="1" t="s">
        <v>138</v>
      </c>
      <c r="I45" s="1" t="s">
        <v>139</v>
      </c>
      <c r="J45" s="1" t="s">
        <v>140</v>
      </c>
      <c r="K45" s="1" t="s">
        <v>140</v>
      </c>
      <c r="L45" s="1" t="s">
        <v>186</v>
      </c>
      <c r="M45" s="1" t="s">
        <v>187</v>
      </c>
      <c r="N45" s="1" t="s">
        <v>188</v>
      </c>
      <c r="O45" s="1" t="s">
        <v>189</v>
      </c>
      <c r="P45" s="1" t="s">
        <v>140</v>
      </c>
      <c r="Q45" s="1" t="s">
        <v>190</v>
      </c>
      <c r="R45" s="1" t="s">
        <v>191</v>
      </c>
      <c r="S45" s="1" t="s">
        <v>192</v>
      </c>
      <c r="T45" s="1" t="s">
        <v>193</v>
      </c>
      <c r="U45" s="1" t="s">
        <v>194</v>
      </c>
      <c r="V45" s="1" t="s">
        <v>140</v>
      </c>
      <c r="W45" s="1" t="s">
        <v>140</v>
      </c>
      <c r="X45" s="1" t="s">
        <v>140</v>
      </c>
      <c r="Y45" s="1" t="s">
        <v>140</v>
      </c>
      <c r="Z45" s="1" t="s">
        <v>140</v>
      </c>
      <c r="AA45" s="1" t="s">
        <v>140</v>
      </c>
      <c r="AB45" s="1" t="s">
        <v>140</v>
      </c>
      <c r="AC45" s="1" t="s">
        <v>140</v>
      </c>
      <c r="AD45" s="1" t="s">
        <v>140</v>
      </c>
      <c r="AE45" s="1" t="s">
        <v>140</v>
      </c>
      <c r="AF45" s="1" t="s">
        <v>140</v>
      </c>
      <c r="AG45" s="1" t="s">
        <v>140</v>
      </c>
      <c r="AH45" s="1" t="s">
        <v>140</v>
      </c>
      <c r="AI45" s="1" t="s">
        <v>140</v>
      </c>
      <c r="AJ45" s="1" t="s">
        <v>140</v>
      </c>
      <c r="AK45" s="1" t="s">
        <v>140</v>
      </c>
      <c r="AL45" s="1" t="s">
        <v>140</v>
      </c>
      <c r="AM45" s="1" t="s">
        <v>140</v>
      </c>
      <c r="AN45" s="1" t="s">
        <v>140</v>
      </c>
      <c r="AO45" s="1" t="s">
        <v>140</v>
      </c>
      <c r="AP45" s="1" t="s">
        <v>140</v>
      </c>
      <c r="AQ45" s="1" t="s">
        <v>140</v>
      </c>
      <c r="AR45" s="1" t="s">
        <v>140</v>
      </c>
      <c r="AS45" s="1" t="s">
        <v>140</v>
      </c>
      <c r="AT45" s="1" t="s">
        <v>140</v>
      </c>
      <c r="AU45" s="1" t="s">
        <v>140</v>
      </c>
      <c r="AV45" s="1" t="s">
        <v>140</v>
      </c>
      <c r="AW45" s="1" t="s">
        <v>140</v>
      </c>
      <c r="AX45" s="1" t="s">
        <v>140</v>
      </c>
      <c r="AY45" s="1" t="s">
        <v>140</v>
      </c>
      <c r="AZ45" s="1">
        <f t="shared" si="3"/>
        <v>123</v>
      </c>
      <c r="BA45" s="1">
        <f t="shared" si="3"/>
        <v>113</v>
      </c>
      <c r="BB45" s="1">
        <f t="shared" si="3"/>
        <v>103</v>
      </c>
      <c r="BC45" s="1" t="s">
        <v>140</v>
      </c>
      <c r="BD45" s="1" t="s">
        <v>140</v>
      </c>
    </row>
    <row r="46" spans="1:56" x14ac:dyDescent="0.25">
      <c r="A46" s="2" t="s">
        <v>1177</v>
      </c>
      <c r="B46" s="1" t="s">
        <v>755</v>
      </c>
      <c r="C46" s="2" t="s">
        <v>1177</v>
      </c>
      <c r="D46" s="1" t="s">
        <v>1112</v>
      </c>
      <c r="E46" s="1" t="str">
        <f t="shared" si="0"/>
        <v>飲料:A7_45</v>
      </c>
      <c r="F46" s="1" t="str">
        <f t="shared" si="1"/>
        <v>A7_45.PNG</v>
      </c>
      <c r="G46" s="1" t="s">
        <v>137</v>
      </c>
      <c r="H46" s="1" t="s">
        <v>138</v>
      </c>
      <c r="I46" s="1" t="s">
        <v>139</v>
      </c>
      <c r="J46" s="1" t="s">
        <v>140</v>
      </c>
      <c r="K46" s="1" t="s">
        <v>140</v>
      </c>
      <c r="L46" s="1" t="s">
        <v>186</v>
      </c>
      <c r="M46" s="1" t="s">
        <v>187</v>
      </c>
      <c r="N46" s="1" t="s">
        <v>188</v>
      </c>
      <c r="O46" s="1" t="s">
        <v>189</v>
      </c>
      <c r="P46" s="1" t="s">
        <v>140</v>
      </c>
      <c r="Q46" s="1" t="s">
        <v>190</v>
      </c>
      <c r="R46" s="1" t="s">
        <v>191</v>
      </c>
      <c r="S46" s="1" t="s">
        <v>192</v>
      </c>
      <c r="T46" s="1" t="s">
        <v>193</v>
      </c>
      <c r="U46" s="1" t="s">
        <v>194</v>
      </c>
      <c r="V46" s="1" t="s">
        <v>140</v>
      </c>
      <c r="W46" s="1" t="s">
        <v>140</v>
      </c>
      <c r="X46" s="1" t="s">
        <v>140</v>
      </c>
      <c r="Y46" s="1" t="s">
        <v>140</v>
      </c>
      <c r="Z46" s="1" t="s">
        <v>140</v>
      </c>
      <c r="AA46" s="1" t="s">
        <v>140</v>
      </c>
      <c r="AB46" s="1" t="s">
        <v>140</v>
      </c>
      <c r="AC46" s="1" t="s">
        <v>140</v>
      </c>
      <c r="AD46" s="1" t="s">
        <v>140</v>
      </c>
      <c r="AE46" s="1" t="s">
        <v>140</v>
      </c>
      <c r="AF46" s="1" t="s">
        <v>140</v>
      </c>
      <c r="AG46" s="1" t="s">
        <v>140</v>
      </c>
      <c r="AH46" s="1" t="s">
        <v>140</v>
      </c>
      <c r="AI46" s="1" t="s">
        <v>140</v>
      </c>
      <c r="AJ46" s="1" t="s">
        <v>140</v>
      </c>
      <c r="AK46" s="1" t="s">
        <v>140</v>
      </c>
      <c r="AL46" s="1" t="s">
        <v>140</v>
      </c>
      <c r="AM46" s="1" t="s">
        <v>140</v>
      </c>
      <c r="AN46" s="1" t="s">
        <v>140</v>
      </c>
      <c r="AO46" s="1" t="s">
        <v>140</v>
      </c>
      <c r="AP46" s="1" t="s">
        <v>140</v>
      </c>
      <c r="AQ46" s="1" t="s">
        <v>140</v>
      </c>
      <c r="AR46" s="1" t="s">
        <v>140</v>
      </c>
      <c r="AS46" s="1" t="s">
        <v>140</v>
      </c>
      <c r="AT46" s="1" t="s">
        <v>140</v>
      </c>
      <c r="AU46" s="1" t="s">
        <v>140</v>
      </c>
      <c r="AV46" s="1" t="s">
        <v>140</v>
      </c>
      <c r="AW46" s="1" t="s">
        <v>140</v>
      </c>
      <c r="AX46" s="1" t="s">
        <v>140</v>
      </c>
      <c r="AY46" s="1" t="s">
        <v>140</v>
      </c>
      <c r="AZ46" s="1">
        <f t="shared" si="3"/>
        <v>124</v>
      </c>
      <c r="BA46" s="1">
        <f t="shared" si="3"/>
        <v>114</v>
      </c>
      <c r="BB46" s="1">
        <f t="shared" si="3"/>
        <v>104</v>
      </c>
      <c r="BC46" s="1" t="s">
        <v>140</v>
      </c>
      <c r="BD46" s="1" t="s">
        <v>140</v>
      </c>
    </row>
    <row r="47" spans="1:56" x14ac:dyDescent="0.25">
      <c r="A47" s="2" t="s">
        <v>1178</v>
      </c>
      <c r="B47" s="1" t="s">
        <v>756</v>
      </c>
      <c r="C47" s="2" t="s">
        <v>1178</v>
      </c>
      <c r="D47" s="1" t="s">
        <v>1112</v>
      </c>
      <c r="E47" s="1" t="str">
        <f t="shared" si="0"/>
        <v>飲料:A7_46</v>
      </c>
      <c r="F47" s="1" t="str">
        <f t="shared" si="1"/>
        <v>A7_46.PNG</v>
      </c>
      <c r="G47" s="1" t="s">
        <v>137</v>
      </c>
      <c r="H47" s="1" t="s">
        <v>138</v>
      </c>
      <c r="I47" s="1" t="s">
        <v>139</v>
      </c>
      <c r="J47" s="1" t="s">
        <v>140</v>
      </c>
      <c r="K47" s="1" t="s">
        <v>140</v>
      </c>
      <c r="L47" s="1" t="s">
        <v>186</v>
      </c>
      <c r="M47" s="1" t="s">
        <v>187</v>
      </c>
      <c r="N47" s="1" t="s">
        <v>188</v>
      </c>
      <c r="O47" s="1" t="s">
        <v>189</v>
      </c>
      <c r="P47" s="1" t="s">
        <v>140</v>
      </c>
      <c r="Q47" s="1" t="s">
        <v>190</v>
      </c>
      <c r="R47" s="1" t="s">
        <v>191</v>
      </c>
      <c r="S47" s="1" t="s">
        <v>192</v>
      </c>
      <c r="T47" s="1" t="s">
        <v>193</v>
      </c>
      <c r="U47" s="1" t="s">
        <v>194</v>
      </c>
      <c r="V47" s="1" t="s">
        <v>140</v>
      </c>
      <c r="W47" s="1" t="s">
        <v>140</v>
      </c>
      <c r="X47" s="1" t="s">
        <v>140</v>
      </c>
      <c r="Y47" s="1" t="s">
        <v>140</v>
      </c>
      <c r="Z47" s="1" t="s">
        <v>140</v>
      </c>
      <c r="AA47" s="1" t="s">
        <v>140</v>
      </c>
      <c r="AB47" s="1" t="s">
        <v>140</v>
      </c>
      <c r="AC47" s="1" t="s">
        <v>140</v>
      </c>
      <c r="AD47" s="1" t="s">
        <v>140</v>
      </c>
      <c r="AE47" s="1" t="s">
        <v>140</v>
      </c>
      <c r="AF47" s="1" t="s">
        <v>140</v>
      </c>
      <c r="AG47" s="1" t="s">
        <v>140</v>
      </c>
      <c r="AH47" s="1" t="s">
        <v>140</v>
      </c>
      <c r="AI47" s="1" t="s">
        <v>140</v>
      </c>
      <c r="AJ47" s="1" t="s">
        <v>140</v>
      </c>
      <c r="AK47" s="1" t="s">
        <v>140</v>
      </c>
      <c r="AL47" s="1" t="s">
        <v>140</v>
      </c>
      <c r="AM47" s="1" t="s">
        <v>140</v>
      </c>
      <c r="AN47" s="1" t="s">
        <v>140</v>
      </c>
      <c r="AO47" s="1" t="s">
        <v>140</v>
      </c>
      <c r="AP47" s="1" t="s">
        <v>140</v>
      </c>
      <c r="AQ47" s="1" t="s">
        <v>140</v>
      </c>
      <c r="AR47" s="1" t="s">
        <v>140</v>
      </c>
      <c r="AS47" s="1" t="s">
        <v>140</v>
      </c>
      <c r="AT47" s="1" t="s">
        <v>140</v>
      </c>
      <c r="AU47" s="1" t="s">
        <v>140</v>
      </c>
      <c r="AV47" s="1" t="s">
        <v>140</v>
      </c>
      <c r="AW47" s="1" t="s">
        <v>140</v>
      </c>
      <c r="AX47" s="1" t="s">
        <v>140</v>
      </c>
      <c r="AY47" s="1" t="s">
        <v>140</v>
      </c>
      <c r="AZ47" s="1">
        <f t="shared" si="3"/>
        <v>125</v>
      </c>
      <c r="BA47" s="1">
        <f t="shared" si="3"/>
        <v>115</v>
      </c>
      <c r="BB47" s="1">
        <f t="shared" si="3"/>
        <v>105</v>
      </c>
      <c r="BC47" s="1" t="s">
        <v>140</v>
      </c>
      <c r="BD47" s="1" t="s">
        <v>140</v>
      </c>
    </row>
    <row r="48" spans="1:56" x14ac:dyDescent="0.25">
      <c r="A48" s="2" t="s">
        <v>1179</v>
      </c>
      <c r="B48" s="1" t="s">
        <v>757</v>
      </c>
      <c r="C48" s="2" t="s">
        <v>1179</v>
      </c>
      <c r="D48" s="1" t="s">
        <v>1112</v>
      </c>
      <c r="E48" s="1" t="str">
        <f t="shared" si="0"/>
        <v>飲料:A7_47</v>
      </c>
      <c r="F48" s="1" t="str">
        <f t="shared" si="1"/>
        <v>A7_47.PNG</v>
      </c>
      <c r="G48" s="1" t="s">
        <v>137</v>
      </c>
      <c r="H48" s="1" t="s">
        <v>138</v>
      </c>
      <c r="I48" s="1" t="s">
        <v>139</v>
      </c>
      <c r="J48" s="1" t="s">
        <v>140</v>
      </c>
      <c r="K48" s="1" t="s">
        <v>140</v>
      </c>
      <c r="L48" s="1" t="s">
        <v>186</v>
      </c>
      <c r="M48" s="1" t="s">
        <v>187</v>
      </c>
      <c r="N48" s="1" t="s">
        <v>188</v>
      </c>
      <c r="O48" s="1" t="s">
        <v>189</v>
      </c>
      <c r="P48" s="1" t="s">
        <v>140</v>
      </c>
      <c r="Q48" s="1" t="s">
        <v>190</v>
      </c>
      <c r="R48" s="1" t="s">
        <v>191</v>
      </c>
      <c r="S48" s="1" t="s">
        <v>192</v>
      </c>
      <c r="T48" s="1" t="s">
        <v>193</v>
      </c>
      <c r="U48" s="1" t="s">
        <v>194</v>
      </c>
      <c r="V48" s="1" t="s">
        <v>140</v>
      </c>
      <c r="W48" s="1" t="s">
        <v>140</v>
      </c>
      <c r="X48" s="1" t="s">
        <v>140</v>
      </c>
      <c r="Y48" s="1" t="s">
        <v>140</v>
      </c>
      <c r="Z48" s="1" t="s">
        <v>140</v>
      </c>
      <c r="AA48" s="1" t="s">
        <v>140</v>
      </c>
      <c r="AB48" s="1" t="s">
        <v>140</v>
      </c>
      <c r="AC48" s="1" t="s">
        <v>140</v>
      </c>
      <c r="AD48" s="1" t="s">
        <v>140</v>
      </c>
      <c r="AE48" s="1" t="s">
        <v>140</v>
      </c>
      <c r="AF48" s="1" t="s">
        <v>140</v>
      </c>
      <c r="AG48" s="1" t="s">
        <v>140</v>
      </c>
      <c r="AH48" s="1" t="s">
        <v>140</v>
      </c>
      <c r="AI48" s="1" t="s">
        <v>140</v>
      </c>
      <c r="AJ48" s="1" t="s">
        <v>140</v>
      </c>
      <c r="AK48" s="1" t="s">
        <v>140</v>
      </c>
      <c r="AL48" s="1" t="s">
        <v>140</v>
      </c>
      <c r="AM48" s="1" t="s">
        <v>140</v>
      </c>
      <c r="AN48" s="1" t="s">
        <v>140</v>
      </c>
      <c r="AO48" s="1" t="s">
        <v>140</v>
      </c>
      <c r="AP48" s="1" t="s">
        <v>140</v>
      </c>
      <c r="AQ48" s="1" t="s">
        <v>140</v>
      </c>
      <c r="AR48" s="1" t="s">
        <v>140</v>
      </c>
      <c r="AS48" s="1" t="s">
        <v>140</v>
      </c>
      <c r="AT48" s="1" t="s">
        <v>140</v>
      </c>
      <c r="AU48" s="1" t="s">
        <v>140</v>
      </c>
      <c r="AV48" s="1" t="s">
        <v>140</v>
      </c>
      <c r="AW48" s="1" t="s">
        <v>140</v>
      </c>
      <c r="AX48" s="1" t="s">
        <v>140</v>
      </c>
      <c r="AY48" s="1" t="s">
        <v>140</v>
      </c>
      <c r="AZ48" s="1">
        <f t="shared" si="3"/>
        <v>126</v>
      </c>
      <c r="BA48" s="1">
        <f t="shared" si="3"/>
        <v>116</v>
      </c>
      <c r="BB48" s="1">
        <f t="shared" si="3"/>
        <v>106</v>
      </c>
      <c r="BC48" s="1" t="s">
        <v>140</v>
      </c>
      <c r="BD48" s="1" t="s">
        <v>140</v>
      </c>
    </row>
    <row r="49" spans="1:56" x14ac:dyDescent="0.25">
      <c r="A49" s="2" t="s">
        <v>1180</v>
      </c>
      <c r="B49" s="1" t="s">
        <v>758</v>
      </c>
      <c r="C49" s="2" t="s">
        <v>1180</v>
      </c>
      <c r="D49" s="1" t="s">
        <v>1112</v>
      </c>
      <c r="E49" s="1" t="str">
        <f t="shared" si="0"/>
        <v>飲料:A7_48</v>
      </c>
      <c r="F49" s="1" t="str">
        <f t="shared" si="1"/>
        <v>A7_48.PNG</v>
      </c>
      <c r="G49" s="1" t="s">
        <v>137</v>
      </c>
      <c r="H49" s="1" t="s">
        <v>138</v>
      </c>
      <c r="I49" s="1" t="s">
        <v>139</v>
      </c>
      <c r="J49" s="1" t="s">
        <v>140</v>
      </c>
      <c r="K49" s="1" t="s">
        <v>140</v>
      </c>
      <c r="L49" s="1" t="s">
        <v>186</v>
      </c>
      <c r="M49" s="1" t="s">
        <v>187</v>
      </c>
      <c r="N49" s="1" t="s">
        <v>188</v>
      </c>
      <c r="O49" s="1" t="s">
        <v>189</v>
      </c>
      <c r="P49" s="1" t="s">
        <v>140</v>
      </c>
      <c r="Q49" s="1" t="s">
        <v>190</v>
      </c>
      <c r="R49" s="1" t="s">
        <v>191</v>
      </c>
      <c r="S49" s="1" t="s">
        <v>192</v>
      </c>
      <c r="T49" s="1" t="s">
        <v>193</v>
      </c>
      <c r="U49" s="1" t="s">
        <v>194</v>
      </c>
      <c r="V49" s="1" t="s">
        <v>140</v>
      </c>
      <c r="W49" s="1" t="s">
        <v>140</v>
      </c>
      <c r="X49" s="1" t="s">
        <v>140</v>
      </c>
      <c r="Y49" s="1" t="s">
        <v>140</v>
      </c>
      <c r="Z49" s="1" t="s">
        <v>140</v>
      </c>
      <c r="AA49" s="1" t="s">
        <v>140</v>
      </c>
      <c r="AB49" s="1" t="s">
        <v>140</v>
      </c>
      <c r="AC49" s="1" t="s">
        <v>140</v>
      </c>
      <c r="AD49" s="1" t="s">
        <v>140</v>
      </c>
      <c r="AE49" s="1" t="s">
        <v>140</v>
      </c>
      <c r="AF49" s="1" t="s">
        <v>140</v>
      </c>
      <c r="AG49" s="1" t="s">
        <v>140</v>
      </c>
      <c r="AH49" s="1" t="s">
        <v>140</v>
      </c>
      <c r="AI49" s="1" t="s">
        <v>140</v>
      </c>
      <c r="AJ49" s="1" t="s">
        <v>140</v>
      </c>
      <c r="AK49" s="1" t="s">
        <v>140</v>
      </c>
      <c r="AL49" s="1" t="s">
        <v>140</v>
      </c>
      <c r="AM49" s="1" t="s">
        <v>140</v>
      </c>
      <c r="AN49" s="1" t="s">
        <v>140</v>
      </c>
      <c r="AO49" s="1" t="s">
        <v>140</v>
      </c>
      <c r="AP49" s="1" t="s">
        <v>140</v>
      </c>
      <c r="AQ49" s="1" t="s">
        <v>140</v>
      </c>
      <c r="AR49" s="1" t="s">
        <v>140</v>
      </c>
      <c r="AS49" s="1" t="s">
        <v>140</v>
      </c>
      <c r="AT49" s="1" t="s">
        <v>140</v>
      </c>
      <c r="AU49" s="1" t="s">
        <v>140</v>
      </c>
      <c r="AV49" s="1" t="s">
        <v>140</v>
      </c>
      <c r="AW49" s="1" t="s">
        <v>140</v>
      </c>
      <c r="AX49" s="1" t="s">
        <v>140</v>
      </c>
      <c r="AY49" s="1" t="s">
        <v>140</v>
      </c>
      <c r="AZ49" s="1">
        <f t="shared" si="3"/>
        <v>127</v>
      </c>
      <c r="BA49" s="1">
        <f t="shared" si="3"/>
        <v>117</v>
      </c>
      <c r="BB49" s="1">
        <f t="shared" si="3"/>
        <v>107</v>
      </c>
      <c r="BC49" s="1" t="s">
        <v>140</v>
      </c>
      <c r="BD49" s="1" t="s">
        <v>140</v>
      </c>
    </row>
    <row r="50" spans="1:56" x14ac:dyDescent="0.25">
      <c r="A50" s="2" t="s">
        <v>1181</v>
      </c>
      <c r="B50" s="1" t="s">
        <v>759</v>
      </c>
      <c r="C50" s="2" t="s">
        <v>1181</v>
      </c>
      <c r="D50" s="1" t="s">
        <v>1112</v>
      </c>
      <c r="E50" s="1" t="str">
        <f t="shared" si="0"/>
        <v>飲料:A7_49</v>
      </c>
      <c r="F50" s="1" t="str">
        <f t="shared" si="1"/>
        <v>A7_49.PNG</v>
      </c>
      <c r="G50" s="1" t="s">
        <v>137</v>
      </c>
      <c r="H50" s="1" t="s">
        <v>138</v>
      </c>
      <c r="I50" s="1" t="s">
        <v>139</v>
      </c>
      <c r="J50" s="1" t="s">
        <v>140</v>
      </c>
      <c r="K50" s="1" t="s">
        <v>140</v>
      </c>
      <c r="L50" s="1" t="s">
        <v>186</v>
      </c>
      <c r="M50" s="1" t="s">
        <v>187</v>
      </c>
      <c r="N50" s="1" t="s">
        <v>188</v>
      </c>
      <c r="O50" s="1" t="s">
        <v>189</v>
      </c>
      <c r="P50" s="1" t="s">
        <v>140</v>
      </c>
      <c r="Q50" s="1" t="s">
        <v>190</v>
      </c>
      <c r="R50" s="1" t="s">
        <v>191</v>
      </c>
      <c r="S50" s="1" t="s">
        <v>192</v>
      </c>
      <c r="T50" s="1" t="s">
        <v>193</v>
      </c>
      <c r="U50" s="1" t="s">
        <v>194</v>
      </c>
      <c r="V50" s="1" t="s">
        <v>140</v>
      </c>
      <c r="W50" s="1" t="s">
        <v>140</v>
      </c>
      <c r="X50" s="1" t="s">
        <v>140</v>
      </c>
      <c r="Y50" s="1" t="s">
        <v>140</v>
      </c>
      <c r="Z50" s="1" t="s">
        <v>140</v>
      </c>
      <c r="AA50" s="1" t="s">
        <v>140</v>
      </c>
      <c r="AB50" s="1" t="s">
        <v>140</v>
      </c>
      <c r="AC50" s="1" t="s">
        <v>140</v>
      </c>
      <c r="AD50" s="1" t="s">
        <v>140</v>
      </c>
      <c r="AE50" s="1" t="s">
        <v>140</v>
      </c>
      <c r="AF50" s="1" t="s">
        <v>140</v>
      </c>
      <c r="AG50" s="1" t="s">
        <v>140</v>
      </c>
      <c r="AH50" s="1" t="s">
        <v>140</v>
      </c>
      <c r="AI50" s="1" t="s">
        <v>140</v>
      </c>
      <c r="AJ50" s="1" t="s">
        <v>140</v>
      </c>
      <c r="AK50" s="1" t="s">
        <v>140</v>
      </c>
      <c r="AL50" s="1" t="s">
        <v>140</v>
      </c>
      <c r="AM50" s="1" t="s">
        <v>140</v>
      </c>
      <c r="AN50" s="1" t="s">
        <v>140</v>
      </c>
      <c r="AO50" s="1" t="s">
        <v>140</v>
      </c>
      <c r="AP50" s="1" t="s">
        <v>140</v>
      </c>
      <c r="AQ50" s="1" t="s">
        <v>140</v>
      </c>
      <c r="AR50" s="1" t="s">
        <v>140</v>
      </c>
      <c r="AS50" s="1" t="s">
        <v>140</v>
      </c>
      <c r="AT50" s="1" t="s">
        <v>140</v>
      </c>
      <c r="AU50" s="1" t="s">
        <v>140</v>
      </c>
      <c r="AV50" s="1" t="s">
        <v>140</v>
      </c>
      <c r="AW50" s="1" t="s">
        <v>140</v>
      </c>
      <c r="AX50" s="1" t="s">
        <v>140</v>
      </c>
      <c r="AY50" s="1" t="s">
        <v>140</v>
      </c>
      <c r="AZ50" s="1">
        <f t="shared" si="3"/>
        <v>128</v>
      </c>
      <c r="BA50" s="1">
        <f t="shared" si="3"/>
        <v>118</v>
      </c>
      <c r="BB50" s="1">
        <f t="shared" si="3"/>
        <v>108</v>
      </c>
      <c r="BC50" s="1" t="s">
        <v>140</v>
      </c>
      <c r="BD50" s="1" t="s">
        <v>140</v>
      </c>
    </row>
    <row r="51" spans="1:56" x14ac:dyDescent="0.25">
      <c r="A51" s="2" t="s">
        <v>1182</v>
      </c>
      <c r="B51" s="1" t="s">
        <v>760</v>
      </c>
      <c r="C51" s="2" t="s">
        <v>1182</v>
      </c>
      <c r="D51" s="1" t="s">
        <v>1112</v>
      </c>
      <c r="E51" s="1" t="str">
        <f t="shared" si="0"/>
        <v>飲料:A7_50</v>
      </c>
      <c r="F51" s="1" t="str">
        <f t="shared" si="1"/>
        <v>A7_50.PNG</v>
      </c>
      <c r="G51" s="1" t="s">
        <v>137</v>
      </c>
      <c r="H51" s="1" t="s">
        <v>138</v>
      </c>
      <c r="I51" s="1" t="s">
        <v>139</v>
      </c>
      <c r="J51" s="1" t="s">
        <v>140</v>
      </c>
      <c r="K51" s="1" t="s">
        <v>140</v>
      </c>
      <c r="L51" s="1" t="s">
        <v>186</v>
      </c>
      <c r="M51" s="1" t="s">
        <v>187</v>
      </c>
      <c r="N51" s="1" t="s">
        <v>188</v>
      </c>
      <c r="O51" s="1" t="s">
        <v>189</v>
      </c>
      <c r="P51" s="1" t="s">
        <v>140</v>
      </c>
      <c r="Q51" s="1" t="s">
        <v>190</v>
      </c>
      <c r="R51" s="1" t="s">
        <v>191</v>
      </c>
      <c r="S51" s="1" t="s">
        <v>192</v>
      </c>
      <c r="T51" s="1" t="s">
        <v>193</v>
      </c>
      <c r="U51" s="1" t="s">
        <v>194</v>
      </c>
      <c r="V51" s="1" t="s">
        <v>140</v>
      </c>
      <c r="W51" s="1" t="s">
        <v>140</v>
      </c>
      <c r="X51" s="1" t="s">
        <v>140</v>
      </c>
      <c r="Y51" s="1" t="s">
        <v>140</v>
      </c>
      <c r="Z51" s="1" t="s">
        <v>140</v>
      </c>
      <c r="AA51" s="1" t="s">
        <v>140</v>
      </c>
      <c r="AB51" s="1" t="s">
        <v>140</v>
      </c>
      <c r="AC51" s="1" t="s">
        <v>140</v>
      </c>
      <c r="AD51" s="1" t="s">
        <v>140</v>
      </c>
      <c r="AE51" s="1" t="s">
        <v>140</v>
      </c>
      <c r="AF51" s="1" t="s">
        <v>140</v>
      </c>
      <c r="AG51" s="1" t="s">
        <v>140</v>
      </c>
      <c r="AH51" s="1" t="s">
        <v>140</v>
      </c>
      <c r="AI51" s="1" t="s">
        <v>140</v>
      </c>
      <c r="AJ51" s="1" t="s">
        <v>140</v>
      </c>
      <c r="AK51" s="1" t="s">
        <v>140</v>
      </c>
      <c r="AL51" s="1" t="s">
        <v>140</v>
      </c>
      <c r="AM51" s="1" t="s">
        <v>140</v>
      </c>
      <c r="AN51" s="1" t="s">
        <v>140</v>
      </c>
      <c r="AO51" s="1" t="s">
        <v>140</v>
      </c>
      <c r="AP51" s="1" t="s">
        <v>140</v>
      </c>
      <c r="AQ51" s="1" t="s">
        <v>140</v>
      </c>
      <c r="AR51" s="1" t="s">
        <v>140</v>
      </c>
      <c r="AS51" s="1" t="s">
        <v>140</v>
      </c>
      <c r="AT51" s="1" t="s">
        <v>140</v>
      </c>
      <c r="AU51" s="1" t="s">
        <v>140</v>
      </c>
      <c r="AV51" s="1" t="s">
        <v>140</v>
      </c>
      <c r="AW51" s="1" t="s">
        <v>140</v>
      </c>
      <c r="AX51" s="1" t="s">
        <v>140</v>
      </c>
      <c r="AY51" s="1" t="s">
        <v>140</v>
      </c>
      <c r="AZ51" s="1">
        <f t="shared" si="3"/>
        <v>129</v>
      </c>
      <c r="BA51" s="1">
        <f t="shared" si="3"/>
        <v>119</v>
      </c>
      <c r="BB51" s="1">
        <f t="shared" si="3"/>
        <v>109</v>
      </c>
      <c r="BC51" s="1" t="s">
        <v>140</v>
      </c>
      <c r="BD51" s="1" t="s">
        <v>140</v>
      </c>
    </row>
    <row r="52" spans="1:56" x14ac:dyDescent="0.25">
      <c r="A52" s="2" t="s">
        <v>1183</v>
      </c>
      <c r="B52" s="1" t="s">
        <v>761</v>
      </c>
      <c r="C52" s="2" t="s">
        <v>1183</v>
      </c>
      <c r="D52" s="1" t="s">
        <v>1113</v>
      </c>
      <c r="E52" s="1" t="str">
        <f t="shared" si="0"/>
        <v>飲料:A7_51</v>
      </c>
      <c r="F52" s="1" t="str">
        <f t="shared" si="1"/>
        <v>A7_51.PNG</v>
      </c>
      <c r="G52" s="1" t="s">
        <v>137</v>
      </c>
      <c r="H52" s="1" t="s">
        <v>138</v>
      </c>
      <c r="I52" s="1" t="s">
        <v>139</v>
      </c>
      <c r="J52" s="1" t="s">
        <v>140</v>
      </c>
      <c r="K52" s="1" t="s">
        <v>140</v>
      </c>
      <c r="L52" s="1" t="s">
        <v>186</v>
      </c>
      <c r="M52" s="1" t="s">
        <v>187</v>
      </c>
      <c r="N52" s="1" t="s">
        <v>188</v>
      </c>
      <c r="O52" s="1" t="s">
        <v>189</v>
      </c>
      <c r="P52" s="1" t="s">
        <v>140</v>
      </c>
      <c r="Q52" s="1" t="s">
        <v>190</v>
      </c>
      <c r="R52" s="1" t="s">
        <v>191</v>
      </c>
      <c r="S52" s="1" t="s">
        <v>192</v>
      </c>
      <c r="T52" s="1" t="s">
        <v>193</v>
      </c>
      <c r="U52" s="1" t="s">
        <v>194</v>
      </c>
      <c r="V52" s="1" t="s">
        <v>140</v>
      </c>
      <c r="W52" s="1" t="s">
        <v>140</v>
      </c>
      <c r="X52" s="1" t="s">
        <v>140</v>
      </c>
      <c r="Y52" s="1" t="s">
        <v>140</v>
      </c>
      <c r="Z52" s="1" t="s">
        <v>140</v>
      </c>
      <c r="AA52" s="1" t="s">
        <v>140</v>
      </c>
      <c r="AB52" s="1" t="s">
        <v>140</v>
      </c>
      <c r="AC52" s="1" t="s">
        <v>140</v>
      </c>
      <c r="AD52" s="1" t="s">
        <v>140</v>
      </c>
      <c r="AE52" s="1" t="s">
        <v>140</v>
      </c>
      <c r="AF52" s="1" t="s">
        <v>140</v>
      </c>
      <c r="AG52" s="1" t="s">
        <v>140</v>
      </c>
      <c r="AH52" s="1" t="s">
        <v>140</v>
      </c>
      <c r="AI52" s="1" t="s">
        <v>140</v>
      </c>
      <c r="AJ52" s="1" t="s">
        <v>140</v>
      </c>
      <c r="AK52" s="1" t="s">
        <v>140</v>
      </c>
      <c r="AL52" s="1" t="s">
        <v>140</v>
      </c>
      <c r="AM52" s="1" t="s">
        <v>140</v>
      </c>
      <c r="AN52" s="1" t="s">
        <v>140</v>
      </c>
      <c r="AO52" s="1" t="s">
        <v>140</v>
      </c>
      <c r="AP52" s="1" t="s">
        <v>140</v>
      </c>
      <c r="AQ52" s="1" t="s">
        <v>140</v>
      </c>
      <c r="AR52" s="1" t="s">
        <v>140</v>
      </c>
      <c r="AS52" s="1" t="s">
        <v>140</v>
      </c>
      <c r="AT52" s="1" t="s">
        <v>140</v>
      </c>
      <c r="AU52" s="1" t="s">
        <v>140</v>
      </c>
      <c r="AV52" s="1" t="s">
        <v>140</v>
      </c>
      <c r="AW52" s="1" t="s">
        <v>140</v>
      </c>
      <c r="AX52" s="1" t="s">
        <v>140</v>
      </c>
      <c r="AY52" s="1" t="s">
        <v>140</v>
      </c>
      <c r="AZ52" s="1">
        <f t="shared" si="3"/>
        <v>130</v>
      </c>
      <c r="BA52" s="1">
        <f t="shared" si="3"/>
        <v>120</v>
      </c>
      <c r="BB52" s="1">
        <f t="shared" si="3"/>
        <v>110</v>
      </c>
      <c r="BC52" s="1" t="s">
        <v>140</v>
      </c>
      <c r="BD52" s="1" t="s">
        <v>140</v>
      </c>
    </row>
    <row r="53" spans="1:56" x14ac:dyDescent="0.25">
      <c r="A53" s="2" t="s">
        <v>1184</v>
      </c>
      <c r="B53" s="1" t="s">
        <v>762</v>
      </c>
      <c r="C53" s="2" t="s">
        <v>1184</v>
      </c>
      <c r="D53" s="1" t="s">
        <v>1113</v>
      </c>
      <c r="E53" s="1" t="str">
        <f t="shared" si="0"/>
        <v>飲料:A7_52</v>
      </c>
      <c r="F53" s="1" t="str">
        <f t="shared" si="1"/>
        <v>A7_52.PNG</v>
      </c>
      <c r="G53" s="1" t="s">
        <v>137</v>
      </c>
      <c r="H53" s="1" t="s">
        <v>138</v>
      </c>
      <c r="I53" s="1" t="s">
        <v>139</v>
      </c>
      <c r="J53" s="1" t="s">
        <v>140</v>
      </c>
      <c r="K53" s="1" t="s">
        <v>140</v>
      </c>
      <c r="L53" s="1" t="s">
        <v>186</v>
      </c>
      <c r="M53" s="1" t="s">
        <v>187</v>
      </c>
      <c r="N53" s="1" t="s">
        <v>188</v>
      </c>
      <c r="O53" s="1" t="s">
        <v>189</v>
      </c>
      <c r="P53" s="1" t="s">
        <v>140</v>
      </c>
      <c r="Q53" s="1" t="s">
        <v>190</v>
      </c>
      <c r="R53" s="1" t="s">
        <v>191</v>
      </c>
      <c r="S53" s="1" t="s">
        <v>192</v>
      </c>
      <c r="T53" s="1" t="s">
        <v>193</v>
      </c>
      <c r="U53" s="1" t="s">
        <v>194</v>
      </c>
      <c r="V53" s="1" t="s">
        <v>140</v>
      </c>
      <c r="W53" s="1" t="s">
        <v>140</v>
      </c>
      <c r="X53" s="1" t="s">
        <v>140</v>
      </c>
      <c r="Y53" s="1" t="s">
        <v>140</v>
      </c>
      <c r="Z53" s="1" t="s">
        <v>140</v>
      </c>
      <c r="AA53" s="1" t="s">
        <v>140</v>
      </c>
      <c r="AB53" s="1" t="s">
        <v>140</v>
      </c>
      <c r="AC53" s="1" t="s">
        <v>140</v>
      </c>
      <c r="AD53" s="1" t="s">
        <v>140</v>
      </c>
      <c r="AE53" s="1" t="s">
        <v>140</v>
      </c>
      <c r="AF53" s="1" t="s">
        <v>140</v>
      </c>
      <c r="AG53" s="1" t="s">
        <v>140</v>
      </c>
      <c r="AH53" s="1" t="s">
        <v>140</v>
      </c>
      <c r="AI53" s="1" t="s">
        <v>140</v>
      </c>
      <c r="AJ53" s="1" t="s">
        <v>140</v>
      </c>
      <c r="AK53" s="1" t="s">
        <v>140</v>
      </c>
      <c r="AL53" s="1" t="s">
        <v>140</v>
      </c>
      <c r="AM53" s="1" t="s">
        <v>140</v>
      </c>
      <c r="AN53" s="1" t="s">
        <v>140</v>
      </c>
      <c r="AO53" s="1" t="s">
        <v>140</v>
      </c>
      <c r="AP53" s="1" t="s">
        <v>140</v>
      </c>
      <c r="AQ53" s="1" t="s">
        <v>140</v>
      </c>
      <c r="AR53" s="1" t="s">
        <v>140</v>
      </c>
      <c r="AS53" s="1" t="s">
        <v>140</v>
      </c>
      <c r="AT53" s="1" t="s">
        <v>140</v>
      </c>
      <c r="AU53" s="1" t="s">
        <v>140</v>
      </c>
      <c r="AV53" s="1" t="s">
        <v>140</v>
      </c>
      <c r="AW53" s="1" t="s">
        <v>140</v>
      </c>
      <c r="AX53" s="1" t="s">
        <v>140</v>
      </c>
      <c r="AY53" s="1" t="s">
        <v>140</v>
      </c>
      <c r="AZ53" s="1">
        <f t="shared" si="3"/>
        <v>131</v>
      </c>
      <c r="BA53" s="1">
        <f t="shared" si="3"/>
        <v>121</v>
      </c>
      <c r="BB53" s="1">
        <f t="shared" si="3"/>
        <v>111</v>
      </c>
      <c r="BC53" s="1" t="s">
        <v>140</v>
      </c>
      <c r="BD53" s="1" t="s">
        <v>140</v>
      </c>
    </row>
    <row r="54" spans="1:56" x14ac:dyDescent="0.25">
      <c r="A54" s="2" t="s">
        <v>1185</v>
      </c>
      <c r="B54" s="1" t="s">
        <v>763</v>
      </c>
      <c r="C54" s="2" t="s">
        <v>1185</v>
      </c>
      <c r="D54" s="1" t="s">
        <v>1113</v>
      </c>
      <c r="E54" s="1" t="str">
        <f t="shared" si="0"/>
        <v>飲料:A7_53</v>
      </c>
      <c r="F54" s="1" t="str">
        <f t="shared" si="1"/>
        <v>A7_53.PNG</v>
      </c>
      <c r="G54" s="1" t="s">
        <v>137</v>
      </c>
      <c r="H54" s="1" t="s">
        <v>138</v>
      </c>
      <c r="I54" s="1" t="s">
        <v>139</v>
      </c>
      <c r="J54" s="1" t="s">
        <v>140</v>
      </c>
      <c r="K54" s="1" t="s">
        <v>140</v>
      </c>
      <c r="L54" s="1" t="s">
        <v>186</v>
      </c>
      <c r="M54" s="1" t="s">
        <v>187</v>
      </c>
      <c r="N54" s="1" t="s">
        <v>188</v>
      </c>
      <c r="O54" s="1" t="s">
        <v>189</v>
      </c>
      <c r="P54" s="1" t="s">
        <v>140</v>
      </c>
      <c r="Q54" s="1" t="s">
        <v>190</v>
      </c>
      <c r="R54" s="1" t="s">
        <v>191</v>
      </c>
      <c r="S54" s="1" t="s">
        <v>192</v>
      </c>
      <c r="T54" s="1" t="s">
        <v>193</v>
      </c>
      <c r="U54" s="1" t="s">
        <v>194</v>
      </c>
      <c r="V54" s="1" t="s">
        <v>140</v>
      </c>
      <c r="W54" s="1" t="s">
        <v>140</v>
      </c>
      <c r="X54" s="1" t="s">
        <v>140</v>
      </c>
      <c r="Y54" s="1" t="s">
        <v>140</v>
      </c>
      <c r="Z54" s="1" t="s">
        <v>140</v>
      </c>
      <c r="AA54" s="1" t="s">
        <v>140</v>
      </c>
      <c r="AB54" s="1" t="s">
        <v>140</v>
      </c>
      <c r="AC54" s="1" t="s">
        <v>140</v>
      </c>
      <c r="AD54" s="1" t="s">
        <v>140</v>
      </c>
      <c r="AE54" s="1" t="s">
        <v>140</v>
      </c>
      <c r="AF54" s="1" t="s">
        <v>140</v>
      </c>
      <c r="AG54" s="1" t="s">
        <v>140</v>
      </c>
      <c r="AH54" s="1" t="s">
        <v>140</v>
      </c>
      <c r="AI54" s="1" t="s">
        <v>140</v>
      </c>
      <c r="AJ54" s="1" t="s">
        <v>140</v>
      </c>
      <c r="AK54" s="1" t="s">
        <v>140</v>
      </c>
      <c r="AL54" s="1" t="s">
        <v>140</v>
      </c>
      <c r="AM54" s="1" t="s">
        <v>140</v>
      </c>
      <c r="AN54" s="1" t="s">
        <v>140</v>
      </c>
      <c r="AO54" s="1" t="s">
        <v>140</v>
      </c>
      <c r="AP54" s="1" t="s">
        <v>140</v>
      </c>
      <c r="AQ54" s="1" t="s">
        <v>140</v>
      </c>
      <c r="AR54" s="1" t="s">
        <v>140</v>
      </c>
      <c r="AS54" s="1" t="s">
        <v>140</v>
      </c>
      <c r="AT54" s="1" t="s">
        <v>140</v>
      </c>
      <c r="AU54" s="1" t="s">
        <v>140</v>
      </c>
      <c r="AV54" s="1" t="s">
        <v>140</v>
      </c>
      <c r="AW54" s="1" t="s">
        <v>140</v>
      </c>
      <c r="AX54" s="1" t="s">
        <v>140</v>
      </c>
      <c r="AY54" s="1" t="s">
        <v>140</v>
      </c>
      <c r="AZ54" s="1">
        <f t="shared" si="3"/>
        <v>132</v>
      </c>
      <c r="BA54" s="1">
        <f t="shared" si="3"/>
        <v>122</v>
      </c>
      <c r="BB54" s="1">
        <f t="shared" si="3"/>
        <v>112</v>
      </c>
      <c r="BC54" s="1" t="s">
        <v>140</v>
      </c>
      <c r="BD54" s="1" t="s">
        <v>140</v>
      </c>
    </row>
    <row r="55" spans="1:56" x14ac:dyDescent="0.25">
      <c r="A55" s="2" t="s">
        <v>1186</v>
      </c>
      <c r="B55" s="1" t="s">
        <v>764</v>
      </c>
      <c r="C55" s="2" t="s">
        <v>1186</v>
      </c>
      <c r="D55" s="1" t="s">
        <v>1113</v>
      </c>
      <c r="E55" s="1" t="str">
        <f t="shared" si="0"/>
        <v>飲料:A7_54</v>
      </c>
      <c r="F55" s="1" t="str">
        <f t="shared" si="1"/>
        <v>A7_54.PNG</v>
      </c>
      <c r="G55" s="1" t="s">
        <v>137</v>
      </c>
      <c r="H55" s="1" t="s">
        <v>138</v>
      </c>
      <c r="I55" s="1" t="s">
        <v>139</v>
      </c>
      <c r="J55" s="1" t="s">
        <v>140</v>
      </c>
      <c r="K55" s="1" t="s">
        <v>140</v>
      </c>
      <c r="L55" s="1" t="s">
        <v>186</v>
      </c>
      <c r="M55" s="1" t="s">
        <v>187</v>
      </c>
      <c r="N55" s="1" t="s">
        <v>188</v>
      </c>
      <c r="O55" s="1" t="s">
        <v>189</v>
      </c>
      <c r="P55" s="1" t="s">
        <v>140</v>
      </c>
      <c r="Q55" s="1" t="s">
        <v>190</v>
      </c>
      <c r="R55" s="1" t="s">
        <v>191</v>
      </c>
      <c r="S55" s="1" t="s">
        <v>192</v>
      </c>
      <c r="T55" s="1" t="s">
        <v>193</v>
      </c>
      <c r="U55" s="1" t="s">
        <v>194</v>
      </c>
      <c r="V55" s="1" t="s">
        <v>140</v>
      </c>
      <c r="W55" s="1" t="s">
        <v>140</v>
      </c>
      <c r="X55" s="1" t="s">
        <v>140</v>
      </c>
      <c r="Y55" s="1" t="s">
        <v>140</v>
      </c>
      <c r="Z55" s="1" t="s">
        <v>140</v>
      </c>
      <c r="AA55" s="1" t="s">
        <v>140</v>
      </c>
      <c r="AB55" s="1" t="s">
        <v>140</v>
      </c>
      <c r="AC55" s="1" t="s">
        <v>140</v>
      </c>
      <c r="AD55" s="1" t="s">
        <v>140</v>
      </c>
      <c r="AE55" s="1" t="s">
        <v>140</v>
      </c>
      <c r="AF55" s="1" t="s">
        <v>140</v>
      </c>
      <c r="AG55" s="1" t="s">
        <v>140</v>
      </c>
      <c r="AH55" s="1" t="s">
        <v>140</v>
      </c>
      <c r="AI55" s="1" t="s">
        <v>140</v>
      </c>
      <c r="AJ55" s="1" t="s">
        <v>140</v>
      </c>
      <c r="AK55" s="1" t="s">
        <v>140</v>
      </c>
      <c r="AL55" s="1" t="s">
        <v>140</v>
      </c>
      <c r="AM55" s="1" t="s">
        <v>140</v>
      </c>
      <c r="AN55" s="1" t="s">
        <v>140</v>
      </c>
      <c r="AO55" s="1" t="s">
        <v>140</v>
      </c>
      <c r="AP55" s="1" t="s">
        <v>140</v>
      </c>
      <c r="AQ55" s="1" t="s">
        <v>140</v>
      </c>
      <c r="AR55" s="1" t="s">
        <v>140</v>
      </c>
      <c r="AS55" s="1" t="s">
        <v>140</v>
      </c>
      <c r="AT55" s="1" t="s">
        <v>140</v>
      </c>
      <c r="AU55" s="1" t="s">
        <v>140</v>
      </c>
      <c r="AV55" s="1" t="s">
        <v>140</v>
      </c>
      <c r="AW55" s="1" t="s">
        <v>140</v>
      </c>
      <c r="AX55" s="1" t="s">
        <v>140</v>
      </c>
      <c r="AY55" s="1" t="s">
        <v>140</v>
      </c>
      <c r="AZ55" s="1">
        <f t="shared" si="3"/>
        <v>133</v>
      </c>
      <c r="BA55" s="1">
        <f t="shared" si="3"/>
        <v>123</v>
      </c>
      <c r="BB55" s="1">
        <f t="shared" si="3"/>
        <v>113</v>
      </c>
      <c r="BC55" s="1" t="s">
        <v>140</v>
      </c>
      <c r="BD55" s="1" t="s">
        <v>140</v>
      </c>
    </row>
    <row r="56" spans="1:56" x14ac:dyDescent="0.25">
      <c r="A56" s="2" t="s">
        <v>1187</v>
      </c>
      <c r="B56" s="1" t="s">
        <v>765</v>
      </c>
      <c r="C56" s="2" t="s">
        <v>1187</v>
      </c>
      <c r="D56" s="1" t="s">
        <v>1113</v>
      </c>
      <c r="E56" s="1" t="str">
        <f t="shared" si="0"/>
        <v>飲料:A7_55</v>
      </c>
      <c r="F56" s="1" t="str">
        <f t="shared" si="1"/>
        <v>A7_55.PNG</v>
      </c>
      <c r="G56" s="1" t="s">
        <v>137</v>
      </c>
      <c r="H56" s="1" t="s">
        <v>138</v>
      </c>
      <c r="I56" s="1" t="s">
        <v>139</v>
      </c>
      <c r="J56" s="1" t="s">
        <v>140</v>
      </c>
      <c r="K56" s="1" t="s">
        <v>140</v>
      </c>
      <c r="L56" s="1" t="s">
        <v>186</v>
      </c>
      <c r="M56" s="1" t="s">
        <v>187</v>
      </c>
      <c r="N56" s="1" t="s">
        <v>188</v>
      </c>
      <c r="O56" s="1" t="s">
        <v>189</v>
      </c>
      <c r="P56" s="1" t="s">
        <v>140</v>
      </c>
      <c r="Q56" s="1" t="s">
        <v>190</v>
      </c>
      <c r="R56" s="1" t="s">
        <v>191</v>
      </c>
      <c r="S56" s="1" t="s">
        <v>192</v>
      </c>
      <c r="T56" s="1" t="s">
        <v>193</v>
      </c>
      <c r="U56" s="1" t="s">
        <v>194</v>
      </c>
      <c r="V56" s="1" t="s">
        <v>140</v>
      </c>
      <c r="W56" s="1" t="s">
        <v>140</v>
      </c>
      <c r="X56" s="1" t="s">
        <v>140</v>
      </c>
      <c r="Y56" s="1" t="s">
        <v>140</v>
      </c>
      <c r="Z56" s="1" t="s">
        <v>140</v>
      </c>
      <c r="AA56" s="1" t="s">
        <v>140</v>
      </c>
      <c r="AB56" s="1" t="s">
        <v>140</v>
      </c>
      <c r="AC56" s="1" t="s">
        <v>140</v>
      </c>
      <c r="AD56" s="1" t="s">
        <v>140</v>
      </c>
      <c r="AE56" s="1" t="s">
        <v>140</v>
      </c>
      <c r="AF56" s="1" t="s">
        <v>140</v>
      </c>
      <c r="AG56" s="1" t="s">
        <v>140</v>
      </c>
      <c r="AH56" s="1" t="s">
        <v>140</v>
      </c>
      <c r="AI56" s="1" t="s">
        <v>140</v>
      </c>
      <c r="AJ56" s="1" t="s">
        <v>140</v>
      </c>
      <c r="AK56" s="1" t="s">
        <v>140</v>
      </c>
      <c r="AL56" s="1" t="s">
        <v>140</v>
      </c>
      <c r="AM56" s="1" t="s">
        <v>140</v>
      </c>
      <c r="AN56" s="1" t="s">
        <v>140</v>
      </c>
      <c r="AO56" s="1" t="s">
        <v>140</v>
      </c>
      <c r="AP56" s="1" t="s">
        <v>140</v>
      </c>
      <c r="AQ56" s="1" t="s">
        <v>140</v>
      </c>
      <c r="AR56" s="1" t="s">
        <v>140</v>
      </c>
      <c r="AS56" s="1" t="s">
        <v>140</v>
      </c>
      <c r="AT56" s="1" t="s">
        <v>140</v>
      </c>
      <c r="AU56" s="1" t="s">
        <v>140</v>
      </c>
      <c r="AV56" s="1" t="s">
        <v>140</v>
      </c>
      <c r="AW56" s="1" t="s">
        <v>140</v>
      </c>
      <c r="AX56" s="1" t="s">
        <v>140</v>
      </c>
      <c r="AY56" s="1" t="s">
        <v>140</v>
      </c>
      <c r="AZ56" s="1">
        <f t="shared" si="3"/>
        <v>134</v>
      </c>
      <c r="BA56" s="1">
        <f t="shared" si="3"/>
        <v>124</v>
      </c>
      <c r="BB56" s="1">
        <f t="shared" si="3"/>
        <v>114</v>
      </c>
      <c r="BC56" s="1" t="s">
        <v>140</v>
      </c>
      <c r="BD56" s="1" t="s">
        <v>140</v>
      </c>
    </row>
    <row r="57" spans="1:56" x14ac:dyDescent="0.25">
      <c r="A57" s="2" t="s">
        <v>1188</v>
      </c>
      <c r="B57" s="1" t="s">
        <v>766</v>
      </c>
      <c r="C57" s="2" t="s">
        <v>1188</v>
      </c>
      <c r="D57" s="1" t="s">
        <v>1113</v>
      </c>
      <c r="E57" s="1" t="str">
        <f t="shared" si="0"/>
        <v>飲料:A7_56</v>
      </c>
      <c r="F57" s="1" t="str">
        <f t="shared" si="1"/>
        <v>A7_56.PNG</v>
      </c>
      <c r="G57" s="1" t="s">
        <v>137</v>
      </c>
      <c r="H57" s="1" t="s">
        <v>138</v>
      </c>
      <c r="I57" s="1" t="s">
        <v>139</v>
      </c>
      <c r="J57" s="1" t="s">
        <v>140</v>
      </c>
      <c r="K57" s="1" t="s">
        <v>140</v>
      </c>
      <c r="L57" s="1" t="s">
        <v>186</v>
      </c>
      <c r="M57" s="1" t="s">
        <v>187</v>
      </c>
      <c r="N57" s="1" t="s">
        <v>188</v>
      </c>
      <c r="O57" s="1" t="s">
        <v>189</v>
      </c>
      <c r="P57" s="1" t="s">
        <v>140</v>
      </c>
      <c r="Q57" s="1" t="s">
        <v>190</v>
      </c>
      <c r="R57" s="1" t="s">
        <v>191</v>
      </c>
      <c r="S57" s="1" t="s">
        <v>192</v>
      </c>
      <c r="T57" s="1" t="s">
        <v>193</v>
      </c>
      <c r="U57" s="1" t="s">
        <v>194</v>
      </c>
      <c r="V57" s="1" t="s">
        <v>140</v>
      </c>
      <c r="W57" s="1" t="s">
        <v>140</v>
      </c>
      <c r="X57" s="1" t="s">
        <v>140</v>
      </c>
      <c r="Y57" s="1" t="s">
        <v>140</v>
      </c>
      <c r="Z57" s="1" t="s">
        <v>140</v>
      </c>
      <c r="AA57" s="1" t="s">
        <v>140</v>
      </c>
      <c r="AB57" s="1" t="s">
        <v>140</v>
      </c>
      <c r="AC57" s="1" t="s">
        <v>140</v>
      </c>
      <c r="AD57" s="1" t="s">
        <v>140</v>
      </c>
      <c r="AE57" s="1" t="s">
        <v>140</v>
      </c>
      <c r="AF57" s="1" t="s">
        <v>140</v>
      </c>
      <c r="AG57" s="1" t="s">
        <v>140</v>
      </c>
      <c r="AH57" s="1" t="s">
        <v>140</v>
      </c>
      <c r="AI57" s="1" t="s">
        <v>140</v>
      </c>
      <c r="AJ57" s="1" t="s">
        <v>140</v>
      </c>
      <c r="AK57" s="1" t="s">
        <v>140</v>
      </c>
      <c r="AL57" s="1" t="s">
        <v>140</v>
      </c>
      <c r="AM57" s="1" t="s">
        <v>140</v>
      </c>
      <c r="AN57" s="1" t="s">
        <v>140</v>
      </c>
      <c r="AO57" s="1" t="s">
        <v>140</v>
      </c>
      <c r="AP57" s="1" t="s">
        <v>140</v>
      </c>
      <c r="AQ57" s="1" t="s">
        <v>140</v>
      </c>
      <c r="AR57" s="1" t="s">
        <v>140</v>
      </c>
      <c r="AS57" s="1" t="s">
        <v>140</v>
      </c>
      <c r="AT57" s="1" t="s">
        <v>140</v>
      </c>
      <c r="AU57" s="1" t="s">
        <v>140</v>
      </c>
      <c r="AV57" s="1" t="s">
        <v>140</v>
      </c>
      <c r="AW57" s="1" t="s">
        <v>140</v>
      </c>
      <c r="AX57" s="1" t="s">
        <v>140</v>
      </c>
      <c r="AY57" s="1" t="s">
        <v>140</v>
      </c>
      <c r="AZ57" s="1">
        <f t="shared" si="3"/>
        <v>135</v>
      </c>
      <c r="BA57" s="1">
        <f t="shared" si="3"/>
        <v>125</v>
      </c>
      <c r="BB57" s="1">
        <f t="shared" si="3"/>
        <v>115</v>
      </c>
      <c r="BC57" s="1" t="s">
        <v>140</v>
      </c>
      <c r="BD57" s="1" t="s">
        <v>140</v>
      </c>
    </row>
    <row r="58" spans="1:56" x14ac:dyDescent="0.25">
      <c r="A58" s="2" t="s">
        <v>1189</v>
      </c>
      <c r="B58" s="1" t="s">
        <v>767</v>
      </c>
      <c r="C58" s="2" t="s">
        <v>1189</v>
      </c>
      <c r="D58" s="1" t="s">
        <v>1113</v>
      </c>
      <c r="E58" s="1" t="str">
        <f t="shared" si="0"/>
        <v>飲料:A7_57</v>
      </c>
      <c r="F58" s="1" t="str">
        <f t="shared" si="1"/>
        <v>A7_57.PNG</v>
      </c>
      <c r="G58" s="1" t="s">
        <v>137</v>
      </c>
      <c r="H58" s="1" t="s">
        <v>138</v>
      </c>
      <c r="I58" s="1" t="s">
        <v>139</v>
      </c>
      <c r="J58" s="1" t="s">
        <v>140</v>
      </c>
      <c r="K58" s="1" t="s">
        <v>140</v>
      </c>
      <c r="L58" s="1" t="s">
        <v>186</v>
      </c>
      <c r="M58" s="1" t="s">
        <v>187</v>
      </c>
      <c r="N58" s="1" t="s">
        <v>188</v>
      </c>
      <c r="O58" s="1" t="s">
        <v>189</v>
      </c>
      <c r="P58" s="1" t="s">
        <v>140</v>
      </c>
      <c r="Q58" s="1" t="s">
        <v>190</v>
      </c>
      <c r="R58" s="1" t="s">
        <v>191</v>
      </c>
      <c r="S58" s="1" t="s">
        <v>192</v>
      </c>
      <c r="T58" s="1" t="s">
        <v>193</v>
      </c>
      <c r="U58" s="1" t="s">
        <v>194</v>
      </c>
      <c r="V58" s="1" t="s">
        <v>140</v>
      </c>
      <c r="W58" s="1" t="s">
        <v>140</v>
      </c>
      <c r="X58" s="1" t="s">
        <v>140</v>
      </c>
      <c r="Y58" s="1" t="s">
        <v>140</v>
      </c>
      <c r="Z58" s="1" t="s">
        <v>140</v>
      </c>
      <c r="AA58" s="1" t="s">
        <v>140</v>
      </c>
      <c r="AB58" s="1" t="s">
        <v>140</v>
      </c>
      <c r="AC58" s="1" t="s">
        <v>140</v>
      </c>
      <c r="AD58" s="1" t="s">
        <v>140</v>
      </c>
      <c r="AE58" s="1" t="s">
        <v>140</v>
      </c>
      <c r="AF58" s="1" t="s">
        <v>140</v>
      </c>
      <c r="AG58" s="1" t="s">
        <v>140</v>
      </c>
      <c r="AH58" s="1" t="s">
        <v>140</v>
      </c>
      <c r="AI58" s="1" t="s">
        <v>140</v>
      </c>
      <c r="AJ58" s="1" t="s">
        <v>140</v>
      </c>
      <c r="AK58" s="1" t="s">
        <v>140</v>
      </c>
      <c r="AL58" s="1" t="s">
        <v>140</v>
      </c>
      <c r="AM58" s="1" t="s">
        <v>140</v>
      </c>
      <c r="AN58" s="1" t="s">
        <v>140</v>
      </c>
      <c r="AO58" s="1" t="s">
        <v>140</v>
      </c>
      <c r="AP58" s="1" t="s">
        <v>140</v>
      </c>
      <c r="AQ58" s="1" t="s">
        <v>140</v>
      </c>
      <c r="AR58" s="1" t="s">
        <v>140</v>
      </c>
      <c r="AS58" s="1" t="s">
        <v>140</v>
      </c>
      <c r="AT58" s="1" t="s">
        <v>140</v>
      </c>
      <c r="AU58" s="1" t="s">
        <v>140</v>
      </c>
      <c r="AV58" s="1" t="s">
        <v>140</v>
      </c>
      <c r="AW58" s="1" t="s">
        <v>140</v>
      </c>
      <c r="AX58" s="1" t="s">
        <v>140</v>
      </c>
      <c r="AY58" s="1" t="s">
        <v>140</v>
      </c>
      <c r="AZ58" s="1">
        <f t="shared" si="3"/>
        <v>136</v>
      </c>
      <c r="BA58" s="1">
        <f t="shared" si="3"/>
        <v>126</v>
      </c>
      <c r="BB58" s="1">
        <f t="shared" si="3"/>
        <v>116</v>
      </c>
      <c r="BC58" s="1" t="s">
        <v>140</v>
      </c>
      <c r="BD58" s="1" t="s">
        <v>140</v>
      </c>
    </row>
    <row r="59" spans="1:56" x14ac:dyDescent="0.25">
      <c r="A59" s="2" t="s">
        <v>1190</v>
      </c>
      <c r="B59" s="1" t="s">
        <v>768</v>
      </c>
      <c r="C59" s="2" t="s">
        <v>1190</v>
      </c>
      <c r="D59" s="1" t="s">
        <v>1113</v>
      </c>
      <c r="E59" s="1" t="str">
        <f t="shared" si="0"/>
        <v>飲料:A7_58</v>
      </c>
      <c r="F59" s="1" t="str">
        <f t="shared" si="1"/>
        <v>A7_58.PNG</v>
      </c>
      <c r="G59" s="1" t="s">
        <v>137</v>
      </c>
      <c r="H59" s="1" t="s">
        <v>138</v>
      </c>
      <c r="I59" s="1" t="s">
        <v>139</v>
      </c>
      <c r="J59" s="1" t="s">
        <v>140</v>
      </c>
      <c r="K59" s="1" t="s">
        <v>140</v>
      </c>
      <c r="L59" s="1" t="s">
        <v>186</v>
      </c>
      <c r="M59" s="1" t="s">
        <v>187</v>
      </c>
      <c r="N59" s="1" t="s">
        <v>188</v>
      </c>
      <c r="O59" s="1" t="s">
        <v>189</v>
      </c>
      <c r="P59" s="1" t="s">
        <v>140</v>
      </c>
      <c r="Q59" s="1" t="s">
        <v>190</v>
      </c>
      <c r="R59" s="1" t="s">
        <v>191</v>
      </c>
      <c r="S59" s="1" t="s">
        <v>192</v>
      </c>
      <c r="T59" s="1" t="s">
        <v>193</v>
      </c>
      <c r="U59" s="1" t="s">
        <v>194</v>
      </c>
      <c r="V59" s="1" t="s">
        <v>140</v>
      </c>
      <c r="W59" s="1" t="s">
        <v>140</v>
      </c>
      <c r="X59" s="1" t="s">
        <v>140</v>
      </c>
      <c r="Y59" s="1" t="s">
        <v>140</v>
      </c>
      <c r="Z59" s="1" t="s">
        <v>140</v>
      </c>
      <c r="AA59" s="1" t="s">
        <v>140</v>
      </c>
      <c r="AB59" s="1" t="s">
        <v>140</v>
      </c>
      <c r="AC59" s="1" t="s">
        <v>140</v>
      </c>
      <c r="AD59" s="1" t="s">
        <v>140</v>
      </c>
      <c r="AE59" s="1" t="s">
        <v>140</v>
      </c>
      <c r="AF59" s="1" t="s">
        <v>140</v>
      </c>
      <c r="AG59" s="1" t="s">
        <v>140</v>
      </c>
      <c r="AH59" s="1" t="s">
        <v>140</v>
      </c>
      <c r="AI59" s="1" t="s">
        <v>140</v>
      </c>
      <c r="AJ59" s="1" t="s">
        <v>140</v>
      </c>
      <c r="AK59" s="1" t="s">
        <v>140</v>
      </c>
      <c r="AL59" s="1" t="s">
        <v>140</v>
      </c>
      <c r="AM59" s="1" t="s">
        <v>140</v>
      </c>
      <c r="AN59" s="1" t="s">
        <v>140</v>
      </c>
      <c r="AO59" s="1" t="s">
        <v>140</v>
      </c>
      <c r="AP59" s="1" t="s">
        <v>140</v>
      </c>
      <c r="AQ59" s="1" t="s">
        <v>140</v>
      </c>
      <c r="AR59" s="1" t="s">
        <v>140</v>
      </c>
      <c r="AS59" s="1" t="s">
        <v>140</v>
      </c>
      <c r="AT59" s="1" t="s">
        <v>140</v>
      </c>
      <c r="AU59" s="1" t="s">
        <v>140</v>
      </c>
      <c r="AV59" s="1" t="s">
        <v>140</v>
      </c>
      <c r="AW59" s="1" t="s">
        <v>140</v>
      </c>
      <c r="AX59" s="1" t="s">
        <v>140</v>
      </c>
      <c r="AY59" s="1" t="s">
        <v>140</v>
      </c>
      <c r="AZ59" s="1">
        <f t="shared" si="3"/>
        <v>137</v>
      </c>
      <c r="BA59" s="1">
        <f t="shared" si="3"/>
        <v>127</v>
      </c>
      <c r="BB59" s="1">
        <f t="shared" si="3"/>
        <v>117</v>
      </c>
      <c r="BC59" s="1" t="s">
        <v>140</v>
      </c>
      <c r="BD59" s="1" t="s">
        <v>140</v>
      </c>
    </row>
    <row r="60" spans="1:56" x14ac:dyDescent="0.25">
      <c r="A60" s="2" t="s">
        <v>1191</v>
      </c>
      <c r="B60" s="1" t="s">
        <v>769</v>
      </c>
      <c r="C60" s="2" t="s">
        <v>1191</v>
      </c>
      <c r="D60" s="1" t="s">
        <v>1113</v>
      </c>
      <c r="E60" s="1" t="str">
        <f t="shared" si="0"/>
        <v>飲料:A7_59</v>
      </c>
      <c r="F60" s="1" t="str">
        <f t="shared" si="1"/>
        <v>A7_59.PNG</v>
      </c>
      <c r="G60" s="1" t="s">
        <v>137</v>
      </c>
      <c r="H60" s="1" t="s">
        <v>138</v>
      </c>
      <c r="I60" s="1" t="s">
        <v>139</v>
      </c>
      <c r="J60" s="1" t="s">
        <v>140</v>
      </c>
      <c r="K60" s="1" t="s">
        <v>140</v>
      </c>
      <c r="L60" s="1" t="s">
        <v>186</v>
      </c>
      <c r="M60" s="1" t="s">
        <v>187</v>
      </c>
      <c r="N60" s="1" t="s">
        <v>188</v>
      </c>
      <c r="O60" s="1" t="s">
        <v>189</v>
      </c>
      <c r="P60" s="1" t="s">
        <v>140</v>
      </c>
      <c r="Q60" s="1" t="s">
        <v>190</v>
      </c>
      <c r="R60" s="1" t="s">
        <v>191</v>
      </c>
      <c r="S60" s="1" t="s">
        <v>192</v>
      </c>
      <c r="T60" s="1" t="s">
        <v>193</v>
      </c>
      <c r="U60" s="1" t="s">
        <v>194</v>
      </c>
      <c r="V60" s="1" t="s">
        <v>140</v>
      </c>
      <c r="W60" s="1" t="s">
        <v>140</v>
      </c>
      <c r="X60" s="1" t="s">
        <v>140</v>
      </c>
      <c r="Y60" s="1" t="s">
        <v>140</v>
      </c>
      <c r="Z60" s="1" t="s">
        <v>140</v>
      </c>
      <c r="AA60" s="1" t="s">
        <v>140</v>
      </c>
      <c r="AB60" s="1" t="s">
        <v>140</v>
      </c>
      <c r="AC60" s="1" t="s">
        <v>140</v>
      </c>
      <c r="AD60" s="1" t="s">
        <v>140</v>
      </c>
      <c r="AE60" s="1" t="s">
        <v>140</v>
      </c>
      <c r="AF60" s="1" t="s">
        <v>140</v>
      </c>
      <c r="AG60" s="1" t="s">
        <v>140</v>
      </c>
      <c r="AH60" s="1" t="s">
        <v>140</v>
      </c>
      <c r="AI60" s="1" t="s">
        <v>140</v>
      </c>
      <c r="AJ60" s="1" t="s">
        <v>140</v>
      </c>
      <c r="AK60" s="1" t="s">
        <v>140</v>
      </c>
      <c r="AL60" s="1" t="s">
        <v>140</v>
      </c>
      <c r="AM60" s="1" t="s">
        <v>140</v>
      </c>
      <c r="AN60" s="1" t="s">
        <v>140</v>
      </c>
      <c r="AO60" s="1" t="s">
        <v>140</v>
      </c>
      <c r="AP60" s="1" t="s">
        <v>140</v>
      </c>
      <c r="AQ60" s="1" t="s">
        <v>140</v>
      </c>
      <c r="AR60" s="1" t="s">
        <v>140</v>
      </c>
      <c r="AS60" s="1" t="s">
        <v>140</v>
      </c>
      <c r="AT60" s="1" t="s">
        <v>140</v>
      </c>
      <c r="AU60" s="1" t="s">
        <v>140</v>
      </c>
      <c r="AV60" s="1" t="s">
        <v>140</v>
      </c>
      <c r="AW60" s="1" t="s">
        <v>140</v>
      </c>
      <c r="AX60" s="1" t="s">
        <v>140</v>
      </c>
      <c r="AY60" s="1" t="s">
        <v>140</v>
      </c>
      <c r="AZ60" s="1">
        <f t="shared" si="3"/>
        <v>138</v>
      </c>
      <c r="BA60" s="1">
        <f t="shared" si="3"/>
        <v>128</v>
      </c>
      <c r="BB60" s="1">
        <f t="shared" si="3"/>
        <v>118</v>
      </c>
      <c r="BC60" s="1" t="s">
        <v>140</v>
      </c>
      <c r="BD60" s="1" t="s">
        <v>140</v>
      </c>
    </row>
    <row r="61" spans="1:56" x14ac:dyDescent="0.25">
      <c r="A61" s="2" t="s">
        <v>1192</v>
      </c>
      <c r="B61" s="1" t="s">
        <v>770</v>
      </c>
      <c r="C61" s="2" t="s">
        <v>1192</v>
      </c>
      <c r="D61" s="1" t="s">
        <v>1113</v>
      </c>
      <c r="E61" s="1" t="str">
        <f t="shared" si="0"/>
        <v>飲料:A7_60</v>
      </c>
      <c r="F61" s="1" t="str">
        <f t="shared" si="1"/>
        <v>A7_60.PNG</v>
      </c>
      <c r="G61" s="1" t="s">
        <v>137</v>
      </c>
      <c r="H61" s="1" t="s">
        <v>138</v>
      </c>
      <c r="I61" s="1" t="s">
        <v>139</v>
      </c>
      <c r="J61" s="1" t="s">
        <v>140</v>
      </c>
      <c r="K61" s="1" t="s">
        <v>140</v>
      </c>
      <c r="L61" s="1" t="s">
        <v>186</v>
      </c>
      <c r="M61" s="1" t="s">
        <v>187</v>
      </c>
      <c r="N61" s="1" t="s">
        <v>188</v>
      </c>
      <c r="O61" s="1" t="s">
        <v>189</v>
      </c>
      <c r="P61" s="1" t="s">
        <v>140</v>
      </c>
      <c r="Q61" s="1" t="s">
        <v>190</v>
      </c>
      <c r="R61" s="1" t="s">
        <v>191</v>
      </c>
      <c r="S61" s="1" t="s">
        <v>192</v>
      </c>
      <c r="T61" s="1" t="s">
        <v>193</v>
      </c>
      <c r="U61" s="1" t="s">
        <v>194</v>
      </c>
      <c r="V61" s="1" t="s">
        <v>140</v>
      </c>
      <c r="W61" s="1" t="s">
        <v>140</v>
      </c>
      <c r="X61" s="1" t="s">
        <v>140</v>
      </c>
      <c r="Y61" s="1" t="s">
        <v>140</v>
      </c>
      <c r="Z61" s="1" t="s">
        <v>140</v>
      </c>
      <c r="AA61" s="1" t="s">
        <v>140</v>
      </c>
      <c r="AB61" s="1" t="s">
        <v>140</v>
      </c>
      <c r="AC61" s="1" t="s">
        <v>140</v>
      </c>
      <c r="AD61" s="1" t="s">
        <v>140</v>
      </c>
      <c r="AE61" s="1" t="s">
        <v>140</v>
      </c>
      <c r="AF61" s="1" t="s">
        <v>140</v>
      </c>
      <c r="AG61" s="1" t="s">
        <v>140</v>
      </c>
      <c r="AH61" s="1" t="s">
        <v>140</v>
      </c>
      <c r="AI61" s="1" t="s">
        <v>140</v>
      </c>
      <c r="AJ61" s="1" t="s">
        <v>140</v>
      </c>
      <c r="AK61" s="1" t="s">
        <v>140</v>
      </c>
      <c r="AL61" s="1" t="s">
        <v>140</v>
      </c>
      <c r="AM61" s="1" t="s">
        <v>140</v>
      </c>
      <c r="AN61" s="1" t="s">
        <v>140</v>
      </c>
      <c r="AO61" s="1" t="s">
        <v>140</v>
      </c>
      <c r="AP61" s="1" t="s">
        <v>140</v>
      </c>
      <c r="AQ61" s="1" t="s">
        <v>140</v>
      </c>
      <c r="AR61" s="1" t="s">
        <v>140</v>
      </c>
      <c r="AS61" s="1" t="s">
        <v>140</v>
      </c>
      <c r="AT61" s="1" t="s">
        <v>140</v>
      </c>
      <c r="AU61" s="1" t="s">
        <v>140</v>
      </c>
      <c r="AV61" s="1" t="s">
        <v>140</v>
      </c>
      <c r="AW61" s="1" t="s">
        <v>140</v>
      </c>
      <c r="AX61" s="1" t="s">
        <v>140</v>
      </c>
      <c r="AY61" s="1" t="s">
        <v>140</v>
      </c>
      <c r="AZ61" s="1">
        <f t="shared" si="3"/>
        <v>139</v>
      </c>
      <c r="BA61" s="1">
        <f t="shared" si="3"/>
        <v>129</v>
      </c>
      <c r="BB61" s="1">
        <f t="shared" si="3"/>
        <v>119</v>
      </c>
      <c r="BC61" s="1" t="s">
        <v>140</v>
      </c>
      <c r="BD61" s="1" t="s">
        <v>140</v>
      </c>
    </row>
    <row r="62" spans="1:56" x14ac:dyDescent="0.25">
      <c r="A62" s="2" t="s">
        <v>1193</v>
      </c>
      <c r="B62" s="1" t="s">
        <v>771</v>
      </c>
      <c r="C62" s="2" t="s">
        <v>1193</v>
      </c>
      <c r="D62" s="1" t="s">
        <v>1114</v>
      </c>
      <c r="E62" s="1" t="str">
        <f t="shared" si="0"/>
        <v>飲料:A7_61</v>
      </c>
      <c r="F62" s="1" t="str">
        <f t="shared" si="1"/>
        <v>A7_61.PNG</v>
      </c>
      <c r="G62" s="1" t="s">
        <v>137</v>
      </c>
      <c r="H62" s="1" t="s">
        <v>138</v>
      </c>
      <c r="I62" s="1" t="s">
        <v>139</v>
      </c>
      <c r="J62" s="1" t="s">
        <v>140</v>
      </c>
      <c r="K62" s="1" t="s">
        <v>140</v>
      </c>
      <c r="L62" s="1" t="s">
        <v>186</v>
      </c>
      <c r="M62" s="1" t="s">
        <v>187</v>
      </c>
      <c r="N62" s="1" t="s">
        <v>188</v>
      </c>
      <c r="O62" s="1" t="s">
        <v>189</v>
      </c>
      <c r="P62" s="1" t="s">
        <v>140</v>
      </c>
      <c r="Q62" s="1" t="s">
        <v>190</v>
      </c>
      <c r="R62" s="1" t="s">
        <v>191</v>
      </c>
      <c r="S62" s="1" t="s">
        <v>192</v>
      </c>
      <c r="T62" s="1" t="s">
        <v>193</v>
      </c>
      <c r="U62" s="1" t="s">
        <v>194</v>
      </c>
      <c r="V62" s="1" t="s">
        <v>140</v>
      </c>
      <c r="W62" s="1" t="s">
        <v>140</v>
      </c>
      <c r="X62" s="1" t="s">
        <v>140</v>
      </c>
      <c r="Y62" s="1" t="s">
        <v>140</v>
      </c>
      <c r="Z62" s="1" t="s">
        <v>140</v>
      </c>
      <c r="AA62" s="1" t="s">
        <v>140</v>
      </c>
      <c r="AB62" s="1" t="s">
        <v>140</v>
      </c>
      <c r="AC62" s="1" t="s">
        <v>140</v>
      </c>
      <c r="AD62" s="1" t="s">
        <v>140</v>
      </c>
      <c r="AE62" s="1" t="s">
        <v>140</v>
      </c>
      <c r="AF62" s="1" t="s">
        <v>140</v>
      </c>
      <c r="AG62" s="1" t="s">
        <v>140</v>
      </c>
      <c r="AH62" s="1" t="s">
        <v>140</v>
      </c>
      <c r="AI62" s="1" t="s">
        <v>140</v>
      </c>
      <c r="AJ62" s="1" t="s">
        <v>140</v>
      </c>
      <c r="AK62" s="1" t="s">
        <v>140</v>
      </c>
      <c r="AL62" s="1" t="s">
        <v>140</v>
      </c>
      <c r="AM62" s="1" t="s">
        <v>140</v>
      </c>
      <c r="AN62" s="1" t="s">
        <v>140</v>
      </c>
      <c r="AO62" s="1" t="s">
        <v>140</v>
      </c>
      <c r="AP62" s="1" t="s">
        <v>140</v>
      </c>
      <c r="AQ62" s="1" t="s">
        <v>140</v>
      </c>
      <c r="AR62" s="1" t="s">
        <v>140</v>
      </c>
      <c r="AS62" s="1" t="s">
        <v>140</v>
      </c>
      <c r="AT62" s="1" t="s">
        <v>140</v>
      </c>
      <c r="AU62" s="1" t="s">
        <v>140</v>
      </c>
      <c r="AV62" s="1" t="s">
        <v>140</v>
      </c>
      <c r="AW62" s="1" t="s">
        <v>140</v>
      </c>
      <c r="AX62" s="1" t="s">
        <v>140</v>
      </c>
      <c r="AY62" s="1" t="s">
        <v>140</v>
      </c>
      <c r="AZ62" s="1">
        <f t="shared" si="3"/>
        <v>140</v>
      </c>
      <c r="BA62" s="1">
        <f t="shared" si="3"/>
        <v>130</v>
      </c>
      <c r="BB62" s="1">
        <f t="shared" si="3"/>
        <v>120</v>
      </c>
      <c r="BC62" s="1" t="s">
        <v>140</v>
      </c>
      <c r="BD62" s="1" t="s">
        <v>140</v>
      </c>
    </row>
    <row r="63" spans="1:56" x14ac:dyDescent="0.25">
      <c r="A63" s="2" t="s">
        <v>1194</v>
      </c>
      <c r="B63" s="1" t="s">
        <v>772</v>
      </c>
      <c r="C63" s="2" t="s">
        <v>1194</v>
      </c>
      <c r="D63" s="1" t="s">
        <v>1114</v>
      </c>
      <c r="E63" s="1" t="str">
        <f t="shared" si="0"/>
        <v>飲料:A7_62</v>
      </c>
      <c r="F63" s="1" t="str">
        <f t="shared" si="1"/>
        <v>A7_62.PNG</v>
      </c>
      <c r="G63" s="1" t="s">
        <v>137</v>
      </c>
      <c r="H63" s="1" t="s">
        <v>138</v>
      </c>
      <c r="I63" s="1" t="s">
        <v>139</v>
      </c>
      <c r="J63" s="1" t="s">
        <v>140</v>
      </c>
      <c r="K63" s="1" t="s">
        <v>140</v>
      </c>
      <c r="L63" s="1" t="s">
        <v>186</v>
      </c>
      <c r="M63" s="1" t="s">
        <v>187</v>
      </c>
      <c r="N63" s="1" t="s">
        <v>188</v>
      </c>
      <c r="O63" s="1" t="s">
        <v>189</v>
      </c>
      <c r="P63" s="1" t="s">
        <v>140</v>
      </c>
      <c r="Q63" s="1" t="s">
        <v>190</v>
      </c>
      <c r="R63" s="1" t="s">
        <v>191</v>
      </c>
      <c r="S63" s="1" t="s">
        <v>192</v>
      </c>
      <c r="T63" s="1" t="s">
        <v>193</v>
      </c>
      <c r="U63" s="1" t="s">
        <v>194</v>
      </c>
      <c r="V63" s="1" t="s">
        <v>140</v>
      </c>
      <c r="W63" s="1" t="s">
        <v>140</v>
      </c>
      <c r="X63" s="1" t="s">
        <v>140</v>
      </c>
      <c r="Y63" s="1" t="s">
        <v>140</v>
      </c>
      <c r="Z63" s="1" t="s">
        <v>140</v>
      </c>
      <c r="AA63" s="1" t="s">
        <v>140</v>
      </c>
      <c r="AB63" s="1" t="s">
        <v>140</v>
      </c>
      <c r="AC63" s="1" t="s">
        <v>140</v>
      </c>
      <c r="AD63" s="1" t="s">
        <v>140</v>
      </c>
      <c r="AE63" s="1" t="s">
        <v>140</v>
      </c>
      <c r="AF63" s="1" t="s">
        <v>140</v>
      </c>
      <c r="AG63" s="1" t="s">
        <v>140</v>
      </c>
      <c r="AH63" s="1" t="s">
        <v>140</v>
      </c>
      <c r="AI63" s="1" t="s">
        <v>140</v>
      </c>
      <c r="AJ63" s="1" t="s">
        <v>140</v>
      </c>
      <c r="AK63" s="1" t="s">
        <v>140</v>
      </c>
      <c r="AL63" s="1" t="s">
        <v>140</v>
      </c>
      <c r="AM63" s="1" t="s">
        <v>140</v>
      </c>
      <c r="AN63" s="1" t="s">
        <v>140</v>
      </c>
      <c r="AO63" s="1" t="s">
        <v>140</v>
      </c>
      <c r="AP63" s="1" t="s">
        <v>140</v>
      </c>
      <c r="AQ63" s="1" t="s">
        <v>140</v>
      </c>
      <c r="AR63" s="1" t="s">
        <v>140</v>
      </c>
      <c r="AS63" s="1" t="s">
        <v>140</v>
      </c>
      <c r="AT63" s="1" t="s">
        <v>140</v>
      </c>
      <c r="AU63" s="1" t="s">
        <v>140</v>
      </c>
      <c r="AV63" s="1" t="s">
        <v>140</v>
      </c>
      <c r="AW63" s="1" t="s">
        <v>140</v>
      </c>
      <c r="AX63" s="1" t="s">
        <v>140</v>
      </c>
      <c r="AY63" s="1" t="s">
        <v>140</v>
      </c>
      <c r="AZ63" s="1">
        <f t="shared" si="3"/>
        <v>141</v>
      </c>
      <c r="BA63" s="1">
        <f t="shared" si="3"/>
        <v>131</v>
      </c>
      <c r="BB63" s="1">
        <f t="shared" si="3"/>
        <v>121</v>
      </c>
      <c r="BC63" s="1" t="s">
        <v>140</v>
      </c>
      <c r="BD63" s="1" t="s">
        <v>140</v>
      </c>
    </row>
    <row r="64" spans="1:56" x14ac:dyDescent="0.25">
      <c r="A64" s="2" t="s">
        <v>1195</v>
      </c>
      <c r="B64" s="1" t="s">
        <v>773</v>
      </c>
      <c r="C64" s="2" t="s">
        <v>1195</v>
      </c>
      <c r="D64" s="1" t="s">
        <v>1114</v>
      </c>
      <c r="E64" s="1" t="str">
        <f t="shared" si="0"/>
        <v>飲料:A7_63</v>
      </c>
      <c r="F64" s="1" t="str">
        <f t="shared" si="1"/>
        <v>A7_63.PNG</v>
      </c>
      <c r="G64" s="1" t="s">
        <v>137</v>
      </c>
      <c r="H64" s="1" t="s">
        <v>138</v>
      </c>
      <c r="I64" s="1" t="s">
        <v>139</v>
      </c>
      <c r="J64" s="1" t="s">
        <v>140</v>
      </c>
      <c r="K64" s="1" t="s">
        <v>140</v>
      </c>
      <c r="L64" s="1" t="s">
        <v>186</v>
      </c>
      <c r="M64" s="1" t="s">
        <v>187</v>
      </c>
      <c r="N64" s="1" t="s">
        <v>188</v>
      </c>
      <c r="O64" s="1" t="s">
        <v>189</v>
      </c>
      <c r="P64" s="1" t="s">
        <v>140</v>
      </c>
      <c r="Q64" s="1" t="s">
        <v>190</v>
      </c>
      <c r="R64" s="1" t="s">
        <v>191</v>
      </c>
      <c r="S64" s="1" t="s">
        <v>192</v>
      </c>
      <c r="T64" s="1" t="s">
        <v>193</v>
      </c>
      <c r="U64" s="1" t="s">
        <v>194</v>
      </c>
      <c r="V64" s="1" t="s">
        <v>140</v>
      </c>
      <c r="W64" s="1" t="s">
        <v>140</v>
      </c>
      <c r="X64" s="1" t="s">
        <v>140</v>
      </c>
      <c r="Y64" s="1" t="s">
        <v>140</v>
      </c>
      <c r="Z64" s="1" t="s">
        <v>140</v>
      </c>
      <c r="AA64" s="1" t="s">
        <v>140</v>
      </c>
      <c r="AB64" s="1" t="s">
        <v>140</v>
      </c>
      <c r="AC64" s="1" t="s">
        <v>140</v>
      </c>
      <c r="AD64" s="1" t="s">
        <v>140</v>
      </c>
      <c r="AE64" s="1" t="s">
        <v>140</v>
      </c>
      <c r="AF64" s="1" t="s">
        <v>140</v>
      </c>
      <c r="AG64" s="1" t="s">
        <v>140</v>
      </c>
      <c r="AH64" s="1" t="s">
        <v>140</v>
      </c>
      <c r="AI64" s="1" t="s">
        <v>140</v>
      </c>
      <c r="AJ64" s="1" t="s">
        <v>140</v>
      </c>
      <c r="AK64" s="1" t="s">
        <v>140</v>
      </c>
      <c r="AL64" s="1" t="s">
        <v>140</v>
      </c>
      <c r="AM64" s="1" t="s">
        <v>140</v>
      </c>
      <c r="AN64" s="1" t="s">
        <v>140</v>
      </c>
      <c r="AO64" s="1" t="s">
        <v>140</v>
      </c>
      <c r="AP64" s="1" t="s">
        <v>140</v>
      </c>
      <c r="AQ64" s="1" t="s">
        <v>140</v>
      </c>
      <c r="AR64" s="1" t="s">
        <v>140</v>
      </c>
      <c r="AS64" s="1" t="s">
        <v>140</v>
      </c>
      <c r="AT64" s="1" t="s">
        <v>140</v>
      </c>
      <c r="AU64" s="1" t="s">
        <v>140</v>
      </c>
      <c r="AV64" s="1" t="s">
        <v>140</v>
      </c>
      <c r="AW64" s="1" t="s">
        <v>140</v>
      </c>
      <c r="AX64" s="1" t="s">
        <v>140</v>
      </c>
      <c r="AY64" s="1" t="s">
        <v>140</v>
      </c>
      <c r="AZ64" s="1">
        <f t="shared" si="3"/>
        <v>142</v>
      </c>
      <c r="BA64" s="1">
        <f t="shared" si="3"/>
        <v>132</v>
      </c>
      <c r="BB64" s="1">
        <f t="shared" si="3"/>
        <v>122</v>
      </c>
      <c r="BC64" s="1" t="s">
        <v>140</v>
      </c>
      <c r="BD64" s="1" t="s">
        <v>140</v>
      </c>
    </row>
    <row r="65" spans="1:56" x14ac:dyDescent="0.25">
      <c r="A65" s="2" t="s">
        <v>1196</v>
      </c>
      <c r="B65" s="1" t="s">
        <v>774</v>
      </c>
      <c r="C65" s="2" t="s">
        <v>1196</v>
      </c>
      <c r="D65" s="1" t="s">
        <v>1114</v>
      </c>
      <c r="E65" s="1" t="str">
        <f t="shared" si="0"/>
        <v>飲料:A7_64</v>
      </c>
      <c r="F65" s="1" t="str">
        <f t="shared" si="1"/>
        <v>A7_64.PNG</v>
      </c>
      <c r="G65" s="1" t="s">
        <v>137</v>
      </c>
      <c r="H65" s="1" t="s">
        <v>138</v>
      </c>
      <c r="I65" s="1" t="s">
        <v>139</v>
      </c>
      <c r="J65" s="1" t="s">
        <v>140</v>
      </c>
      <c r="K65" s="1" t="s">
        <v>140</v>
      </c>
      <c r="L65" s="1" t="s">
        <v>186</v>
      </c>
      <c r="M65" s="1" t="s">
        <v>187</v>
      </c>
      <c r="N65" s="1" t="s">
        <v>188</v>
      </c>
      <c r="O65" s="1" t="s">
        <v>189</v>
      </c>
      <c r="P65" s="1" t="s">
        <v>140</v>
      </c>
      <c r="Q65" s="1" t="s">
        <v>190</v>
      </c>
      <c r="R65" s="1" t="s">
        <v>191</v>
      </c>
      <c r="S65" s="1" t="s">
        <v>192</v>
      </c>
      <c r="T65" s="1" t="s">
        <v>193</v>
      </c>
      <c r="U65" s="1" t="s">
        <v>194</v>
      </c>
      <c r="V65" s="1" t="s">
        <v>140</v>
      </c>
      <c r="W65" s="1" t="s">
        <v>140</v>
      </c>
      <c r="X65" s="1" t="s">
        <v>140</v>
      </c>
      <c r="Y65" s="1" t="s">
        <v>140</v>
      </c>
      <c r="Z65" s="1" t="s">
        <v>140</v>
      </c>
      <c r="AA65" s="1" t="s">
        <v>140</v>
      </c>
      <c r="AB65" s="1" t="s">
        <v>140</v>
      </c>
      <c r="AC65" s="1" t="s">
        <v>140</v>
      </c>
      <c r="AD65" s="1" t="s">
        <v>140</v>
      </c>
      <c r="AE65" s="1" t="s">
        <v>140</v>
      </c>
      <c r="AF65" s="1" t="s">
        <v>140</v>
      </c>
      <c r="AG65" s="1" t="s">
        <v>140</v>
      </c>
      <c r="AH65" s="1" t="s">
        <v>140</v>
      </c>
      <c r="AI65" s="1" t="s">
        <v>140</v>
      </c>
      <c r="AJ65" s="1" t="s">
        <v>140</v>
      </c>
      <c r="AK65" s="1" t="s">
        <v>140</v>
      </c>
      <c r="AL65" s="1" t="s">
        <v>140</v>
      </c>
      <c r="AM65" s="1" t="s">
        <v>140</v>
      </c>
      <c r="AN65" s="1" t="s">
        <v>140</v>
      </c>
      <c r="AO65" s="1" t="s">
        <v>140</v>
      </c>
      <c r="AP65" s="1" t="s">
        <v>140</v>
      </c>
      <c r="AQ65" s="1" t="s">
        <v>140</v>
      </c>
      <c r="AR65" s="1" t="s">
        <v>140</v>
      </c>
      <c r="AS65" s="1" t="s">
        <v>140</v>
      </c>
      <c r="AT65" s="1" t="s">
        <v>140</v>
      </c>
      <c r="AU65" s="1" t="s">
        <v>140</v>
      </c>
      <c r="AV65" s="1" t="s">
        <v>140</v>
      </c>
      <c r="AW65" s="1" t="s">
        <v>140</v>
      </c>
      <c r="AX65" s="1" t="s">
        <v>140</v>
      </c>
      <c r="AY65" s="1" t="s">
        <v>140</v>
      </c>
      <c r="AZ65" s="1">
        <f t="shared" si="3"/>
        <v>143</v>
      </c>
      <c r="BA65" s="1">
        <f t="shared" si="3"/>
        <v>133</v>
      </c>
      <c r="BB65" s="1">
        <f t="shared" si="3"/>
        <v>123</v>
      </c>
      <c r="BC65" s="1" t="s">
        <v>140</v>
      </c>
      <c r="BD65" s="1" t="s">
        <v>140</v>
      </c>
    </row>
    <row r="66" spans="1:56" x14ac:dyDescent="0.25">
      <c r="A66" s="2" t="s">
        <v>1197</v>
      </c>
      <c r="B66" s="1" t="s">
        <v>775</v>
      </c>
      <c r="C66" s="2" t="s">
        <v>1197</v>
      </c>
      <c r="D66" s="1" t="s">
        <v>1114</v>
      </c>
      <c r="E66" s="1" t="str">
        <f t="shared" si="0"/>
        <v>飲料:A7_65</v>
      </c>
      <c r="F66" s="1" t="str">
        <f t="shared" si="1"/>
        <v>A7_65.PNG</v>
      </c>
      <c r="G66" s="1" t="s">
        <v>137</v>
      </c>
      <c r="H66" s="1" t="s">
        <v>138</v>
      </c>
      <c r="I66" s="1" t="s">
        <v>139</v>
      </c>
      <c r="J66" s="1" t="s">
        <v>140</v>
      </c>
      <c r="K66" s="1" t="s">
        <v>140</v>
      </c>
      <c r="L66" s="1" t="s">
        <v>186</v>
      </c>
      <c r="M66" s="1" t="s">
        <v>187</v>
      </c>
      <c r="N66" s="1" t="s">
        <v>188</v>
      </c>
      <c r="O66" s="1" t="s">
        <v>189</v>
      </c>
      <c r="P66" s="1" t="s">
        <v>140</v>
      </c>
      <c r="Q66" s="1" t="s">
        <v>190</v>
      </c>
      <c r="R66" s="1" t="s">
        <v>191</v>
      </c>
      <c r="S66" s="1" t="s">
        <v>192</v>
      </c>
      <c r="T66" s="1" t="s">
        <v>193</v>
      </c>
      <c r="U66" s="1" t="s">
        <v>194</v>
      </c>
      <c r="V66" s="1" t="s">
        <v>140</v>
      </c>
      <c r="W66" s="1" t="s">
        <v>140</v>
      </c>
      <c r="X66" s="1" t="s">
        <v>140</v>
      </c>
      <c r="Y66" s="1" t="s">
        <v>140</v>
      </c>
      <c r="Z66" s="1" t="s">
        <v>140</v>
      </c>
      <c r="AA66" s="1" t="s">
        <v>140</v>
      </c>
      <c r="AB66" s="1" t="s">
        <v>140</v>
      </c>
      <c r="AC66" s="1" t="s">
        <v>140</v>
      </c>
      <c r="AD66" s="1" t="s">
        <v>140</v>
      </c>
      <c r="AE66" s="1" t="s">
        <v>140</v>
      </c>
      <c r="AF66" s="1" t="s">
        <v>140</v>
      </c>
      <c r="AG66" s="1" t="s">
        <v>140</v>
      </c>
      <c r="AH66" s="1" t="s">
        <v>140</v>
      </c>
      <c r="AI66" s="1" t="s">
        <v>140</v>
      </c>
      <c r="AJ66" s="1" t="s">
        <v>140</v>
      </c>
      <c r="AK66" s="1" t="s">
        <v>140</v>
      </c>
      <c r="AL66" s="1" t="s">
        <v>140</v>
      </c>
      <c r="AM66" s="1" t="s">
        <v>140</v>
      </c>
      <c r="AN66" s="1" t="s">
        <v>140</v>
      </c>
      <c r="AO66" s="1" t="s">
        <v>140</v>
      </c>
      <c r="AP66" s="1" t="s">
        <v>140</v>
      </c>
      <c r="AQ66" s="1" t="s">
        <v>140</v>
      </c>
      <c r="AR66" s="1" t="s">
        <v>140</v>
      </c>
      <c r="AS66" s="1" t="s">
        <v>140</v>
      </c>
      <c r="AT66" s="1" t="s">
        <v>140</v>
      </c>
      <c r="AU66" s="1" t="s">
        <v>140</v>
      </c>
      <c r="AV66" s="1" t="s">
        <v>140</v>
      </c>
      <c r="AW66" s="1" t="s">
        <v>140</v>
      </c>
      <c r="AX66" s="1" t="s">
        <v>140</v>
      </c>
      <c r="AY66" s="1" t="s">
        <v>140</v>
      </c>
      <c r="AZ66" s="1">
        <f t="shared" si="3"/>
        <v>144</v>
      </c>
      <c r="BA66" s="1">
        <f t="shared" si="3"/>
        <v>134</v>
      </c>
      <c r="BB66" s="1">
        <f t="shared" si="3"/>
        <v>124</v>
      </c>
      <c r="BC66" s="1" t="s">
        <v>140</v>
      </c>
      <c r="BD66" s="1" t="s">
        <v>140</v>
      </c>
    </row>
    <row r="67" spans="1:56" x14ac:dyDescent="0.25">
      <c r="A67" s="2" t="s">
        <v>1198</v>
      </c>
      <c r="B67" s="1" t="s">
        <v>776</v>
      </c>
      <c r="C67" s="2" t="s">
        <v>1198</v>
      </c>
      <c r="D67" s="1" t="s">
        <v>1114</v>
      </c>
      <c r="E67" s="1" t="str">
        <f t="shared" ref="E67:E100" si="4" xml:space="preserve"> "飲料:"&amp;B67</f>
        <v>飲料:A7_66</v>
      </c>
      <c r="F67" s="1" t="str">
        <f t="shared" ref="F67:F100" si="5" xml:space="preserve"> B67&amp;".PNG"</f>
        <v>A7_66.PNG</v>
      </c>
      <c r="G67" s="1" t="s">
        <v>137</v>
      </c>
      <c r="H67" s="1" t="s">
        <v>138</v>
      </c>
      <c r="I67" s="1" t="s">
        <v>139</v>
      </c>
      <c r="J67" s="1" t="s">
        <v>140</v>
      </c>
      <c r="K67" s="1" t="s">
        <v>140</v>
      </c>
      <c r="L67" s="1" t="s">
        <v>186</v>
      </c>
      <c r="M67" s="1" t="s">
        <v>187</v>
      </c>
      <c r="N67" s="1" t="s">
        <v>188</v>
      </c>
      <c r="O67" s="1" t="s">
        <v>189</v>
      </c>
      <c r="P67" s="1" t="s">
        <v>140</v>
      </c>
      <c r="Q67" s="1" t="s">
        <v>190</v>
      </c>
      <c r="R67" s="1" t="s">
        <v>191</v>
      </c>
      <c r="S67" s="1" t="s">
        <v>192</v>
      </c>
      <c r="T67" s="1" t="s">
        <v>193</v>
      </c>
      <c r="U67" s="1" t="s">
        <v>194</v>
      </c>
      <c r="V67" s="1" t="s">
        <v>140</v>
      </c>
      <c r="W67" s="1" t="s">
        <v>140</v>
      </c>
      <c r="X67" s="1" t="s">
        <v>140</v>
      </c>
      <c r="Y67" s="1" t="s">
        <v>140</v>
      </c>
      <c r="Z67" s="1" t="s">
        <v>140</v>
      </c>
      <c r="AA67" s="1" t="s">
        <v>140</v>
      </c>
      <c r="AB67" s="1" t="s">
        <v>140</v>
      </c>
      <c r="AC67" s="1" t="s">
        <v>140</v>
      </c>
      <c r="AD67" s="1" t="s">
        <v>140</v>
      </c>
      <c r="AE67" s="1" t="s">
        <v>140</v>
      </c>
      <c r="AF67" s="1" t="s">
        <v>140</v>
      </c>
      <c r="AG67" s="1" t="s">
        <v>140</v>
      </c>
      <c r="AH67" s="1" t="s">
        <v>140</v>
      </c>
      <c r="AI67" s="1" t="s">
        <v>140</v>
      </c>
      <c r="AJ67" s="1" t="s">
        <v>140</v>
      </c>
      <c r="AK67" s="1" t="s">
        <v>140</v>
      </c>
      <c r="AL67" s="1" t="s">
        <v>140</v>
      </c>
      <c r="AM67" s="1" t="s">
        <v>140</v>
      </c>
      <c r="AN67" s="1" t="s">
        <v>140</v>
      </c>
      <c r="AO67" s="1" t="s">
        <v>140</v>
      </c>
      <c r="AP67" s="1" t="s">
        <v>140</v>
      </c>
      <c r="AQ67" s="1" t="s">
        <v>140</v>
      </c>
      <c r="AR67" s="1" t="s">
        <v>140</v>
      </c>
      <c r="AS67" s="1" t="s">
        <v>140</v>
      </c>
      <c r="AT67" s="1" t="s">
        <v>140</v>
      </c>
      <c r="AU67" s="1" t="s">
        <v>140</v>
      </c>
      <c r="AV67" s="1" t="s">
        <v>140</v>
      </c>
      <c r="AW67" s="1" t="s">
        <v>140</v>
      </c>
      <c r="AX67" s="1" t="s">
        <v>140</v>
      </c>
      <c r="AY67" s="1" t="s">
        <v>140</v>
      </c>
      <c r="AZ67" s="1">
        <f t="shared" si="3"/>
        <v>145</v>
      </c>
      <c r="BA67" s="1">
        <f t="shared" si="3"/>
        <v>135</v>
      </c>
      <c r="BB67" s="1">
        <f t="shared" si="3"/>
        <v>125</v>
      </c>
      <c r="BC67" s="1" t="s">
        <v>140</v>
      </c>
      <c r="BD67" s="1" t="s">
        <v>140</v>
      </c>
    </row>
    <row r="68" spans="1:56" x14ac:dyDescent="0.25">
      <c r="A68" s="2" t="s">
        <v>1199</v>
      </c>
      <c r="B68" s="1" t="s">
        <v>777</v>
      </c>
      <c r="C68" s="2" t="s">
        <v>1199</v>
      </c>
      <c r="D68" s="1" t="s">
        <v>1114</v>
      </c>
      <c r="E68" s="1" t="str">
        <f t="shared" si="4"/>
        <v>飲料:A7_67</v>
      </c>
      <c r="F68" s="1" t="str">
        <f t="shared" si="5"/>
        <v>A7_67.PNG</v>
      </c>
      <c r="G68" s="1" t="s">
        <v>137</v>
      </c>
      <c r="H68" s="1" t="s">
        <v>138</v>
      </c>
      <c r="I68" s="1" t="s">
        <v>139</v>
      </c>
      <c r="J68" s="1" t="s">
        <v>140</v>
      </c>
      <c r="K68" s="1" t="s">
        <v>140</v>
      </c>
      <c r="L68" s="1" t="s">
        <v>186</v>
      </c>
      <c r="M68" s="1" t="s">
        <v>187</v>
      </c>
      <c r="N68" s="1" t="s">
        <v>188</v>
      </c>
      <c r="O68" s="1" t="s">
        <v>189</v>
      </c>
      <c r="P68" s="1" t="s">
        <v>140</v>
      </c>
      <c r="Q68" s="1" t="s">
        <v>190</v>
      </c>
      <c r="R68" s="1" t="s">
        <v>191</v>
      </c>
      <c r="S68" s="1" t="s">
        <v>192</v>
      </c>
      <c r="T68" s="1" t="s">
        <v>193</v>
      </c>
      <c r="U68" s="1" t="s">
        <v>194</v>
      </c>
      <c r="V68" s="1" t="s">
        <v>140</v>
      </c>
      <c r="W68" s="1" t="s">
        <v>140</v>
      </c>
      <c r="X68" s="1" t="s">
        <v>140</v>
      </c>
      <c r="Y68" s="1" t="s">
        <v>140</v>
      </c>
      <c r="Z68" s="1" t="s">
        <v>140</v>
      </c>
      <c r="AA68" s="1" t="s">
        <v>140</v>
      </c>
      <c r="AB68" s="1" t="s">
        <v>140</v>
      </c>
      <c r="AC68" s="1" t="s">
        <v>140</v>
      </c>
      <c r="AD68" s="1" t="s">
        <v>140</v>
      </c>
      <c r="AE68" s="1" t="s">
        <v>140</v>
      </c>
      <c r="AF68" s="1" t="s">
        <v>140</v>
      </c>
      <c r="AG68" s="1" t="s">
        <v>140</v>
      </c>
      <c r="AH68" s="1" t="s">
        <v>140</v>
      </c>
      <c r="AI68" s="1" t="s">
        <v>140</v>
      </c>
      <c r="AJ68" s="1" t="s">
        <v>140</v>
      </c>
      <c r="AK68" s="1" t="s">
        <v>140</v>
      </c>
      <c r="AL68" s="1" t="s">
        <v>140</v>
      </c>
      <c r="AM68" s="1" t="s">
        <v>140</v>
      </c>
      <c r="AN68" s="1" t="s">
        <v>140</v>
      </c>
      <c r="AO68" s="1" t="s">
        <v>140</v>
      </c>
      <c r="AP68" s="1" t="s">
        <v>140</v>
      </c>
      <c r="AQ68" s="1" t="s">
        <v>140</v>
      </c>
      <c r="AR68" s="1" t="s">
        <v>140</v>
      </c>
      <c r="AS68" s="1" t="s">
        <v>140</v>
      </c>
      <c r="AT68" s="1" t="s">
        <v>140</v>
      </c>
      <c r="AU68" s="1" t="s">
        <v>140</v>
      </c>
      <c r="AV68" s="1" t="s">
        <v>140</v>
      </c>
      <c r="AW68" s="1" t="s">
        <v>140</v>
      </c>
      <c r="AX68" s="1" t="s">
        <v>140</v>
      </c>
      <c r="AY68" s="1" t="s">
        <v>140</v>
      </c>
      <c r="AZ68" s="1">
        <f t="shared" ref="AZ68:BB100" si="6">AZ67+1</f>
        <v>146</v>
      </c>
      <c r="BA68" s="1">
        <f t="shared" si="6"/>
        <v>136</v>
      </c>
      <c r="BB68" s="1">
        <f t="shared" si="6"/>
        <v>126</v>
      </c>
      <c r="BC68" s="1" t="s">
        <v>140</v>
      </c>
      <c r="BD68" s="1" t="s">
        <v>140</v>
      </c>
    </row>
    <row r="69" spans="1:56" x14ac:dyDescent="0.25">
      <c r="A69" s="2" t="s">
        <v>1200</v>
      </c>
      <c r="B69" s="1" t="s">
        <v>778</v>
      </c>
      <c r="C69" s="2" t="s">
        <v>1200</v>
      </c>
      <c r="D69" s="1" t="s">
        <v>1114</v>
      </c>
      <c r="E69" s="1" t="str">
        <f t="shared" si="4"/>
        <v>飲料:A7_68</v>
      </c>
      <c r="F69" s="1" t="str">
        <f t="shared" si="5"/>
        <v>A7_68.PNG</v>
      </c>
      <c r="G69" s="1" t="s">
        <v>137</v>
      </c>
      <c r="H69" s="1" t="s">
        <v>138</v>
      </c>
      <c r="I69" s="1" t="s">
        <v>139</v>
      </c>
      <c r="J69" s="1" t="s">
        <v>140</v>
      </c>
      <c r="K69" s="1" t="s">
        <v>140</v>
      </c>
      <c r="L69" s="1" t="s">
        <v>186</v>
      </c>
      <c r="M69" s="1" t="s">
        <v>187</v>
      </c>
      <c r="N69" s="1" t="s">
        <v>188</v>
      </c>
      <c r="O69" s="1" t="s">
        <v>189</v>
      </c>
      <c r="P69" s="1" t="s">
        <v>140</v>
      </c>
      <c r="Q69" s="1" t="s">
        <v>190</v>
      </c>
      <c r="R69" s="1" t="s">
        <v>191</v>
      </c>
      <c r="S69" s="1" t="s">
        <v>192</v>
      </c>
      <c r="T69" s="1" t="s">
        <v>193</v>
      </c>
      <c r="U69" s="1" t="s">
        <v>194</v>
      </c>
      <c r="V69" s="1" t="s">
        <v>140</v>
      </c>
      <c r="W69" s="1" t="s">
        <v>140</v>
      </c>
      <c r="X69" s="1" t="s">
        <v>140</v>
      </c>
      <c r="Y69" s="1" t="s">
        <v>140</v>
      </c>
      <c r="Z69" s="1" t="s">
        <v>140</v>
      </c>
      <c r="AA69" s="1" t="s">
        <v>140</v>
      </c>
      <c r="AB69" s="1" t="s">
        <v>140</v>
      </c>
      <c r="AC69" s="1" t="s">
        <v>140</v>
      </c>
      <c r="AD69" s="1" t="s">
        <v>140</v>
      </c>
      <c r="AE69" s="1" t="s">
        <v>140</v>
      </c>
      <c r="AF69" s="1" t="s">
        <v>140</v>
      </c>
      <c r="AG69" s="1" t="s">
        <v>140</v>
      </c>
      <c r="AH69" s="1" t="s">
        <v>140</v>
      </c>
      <c r="AI69" s="1" t="s">
        <v>140</v>
      </c>
      <c r="AJ69" s="1" t="s">
        <v>140</v>
      </c>
      <c r="AK69" s="1" t="s">
        <v>140</v>
      </c>
      <c r="AL69" s="1" t="s">
        <v>140</v>
      </c>
      <c r="AM69" s="1" t="s">
        <v>140</v>
      </c>
      <c r="AN69" s="1" t="s">
        <v>140</v>
      </c>
      <c r="AO69" s="1" t="s">
        <v>140</v>
      </c>
      <c r="AP69" s="1" t="s">
        <v>140</v>
      </c>
      <c r="AQ69" s="1" t="s">
        <v>140</v>
      </c>
      <c r="AR69" s="1" t="s">
        <v>140</v>
      </c>
      <c r="AS69" s="1" t="s">
        <v>140</v>
      </c>
      <c r="AT69" s="1" t="s">
        <v>140</v>
      </c>
      <c r="AU69" s="1" t="s">
        <v>140</v>
      </c>
      <c r="AV69" s="1" t="s">
        <v>140</v>
      </c>
      <c r="AW69" s="1" t="s">
        <v>140</v>
      </c>
      <c r="AX69" s="1" t="s">
        <v>140</v>
      </c>
      <c r="AY69" s="1" t="s">
        <v>140</v>
      </c>
      <c r="AZ69" s="1">
        <f t="shared" si="6"/>
        <v>147</v>
      </c>
      <c r="BA69" s="1">
        <f t="shared" si="6"/>
        <v>137</v>
      </c>
      <c r="BB69" s="1">
        <f t="shared" si="6"/>
        <v>127</v>
      </c>
      <c r="BC69" s="1" t="s">
        <v>140</v>
      </c>
      <c r="BD69" s="1" t="s">
        <v>140</v>
      </c>
    </row>
    <row r="70" spans="1:56" x14ac:dyDescent="0.25">
      <c r="A70" s="2" t="s">
        <v>1201</v>
      </c>
      <c r="B70" s="1" t="s">
        <v>779</v>
      </c>
      <c r="C70" s="2" t="s">
        <v>1201</v>
      </c>
      <c r="D70" s="1" t="s">
        <v>1114</v>
      </c>
      <c r="E70" s="1" t="str">
        <f t="shared" si="4"/>
        <v>飲料:A7_69</v>
      </c>
      <c r="F70" s="1" t="str">
        <f t="shared" si="5"/>
        <v>A7_69.PNG</v>
      </c>
      <c r="G70" s="1" t="s">
        <v>137</v>
      </c>
      <c r="H70" s="1" t="s">
        <v>138</v>
      </c>
      <c r="I70" s="1" t="s">
        <v>139</v>
      </c>
      <c r="J70" s="1" t="s">
        <v>140</v>
      </c>
      <c r="K70" s="1" t="s">
        <v>140</v>
      </c>
      <c r="L70" s="1" t="s">
        <v>186</v>
      </c>
      <c r="M70" s="1" t="s">
        <v>187</v>
      </c>
      <c r="N70" s="1" t="s">
        <v>188</v>
      </c>
      <c r="O70" s="1" t="s">
        <v>189</v>
      </c>
      <c r="P70" s="1" t="s">
        <v>140</v>
      </c>
      <c r="Q70" s="1" t="s">
        <v>190</v>
      </c>
      <c r="R70" s="1" t="s">
        <v>191</v>
      </c>
      <c r="S70" s="1" t="s">
        <v>192</v>
      </c>
      <c r="T70" s="1" t="s">
        <v>193</v>
      </c>
      <c r="U70" s="1" t="s">
        <v>194</v>
      </c>
      <c r="V70" s="1" t="s">
        <v>140</v>
      </c>
      <c r="W70" s="1" t="s">
        <v>140</v>
      </c>
      <c r="X70" s="1" t="s">
        <v>140</v>
      </c>
      <c r="Y70" s="1" t="s">
        <v>140</v>
      </c>
      <c r="Z70" s="1" t="s">
        <v>140</v>
      </c>
      <c r="AA70" s="1" t="s">
        <v>140</v>
      </c>
      <c r="AB70" s="1" t="s">
        <v>140</v>
      </c>
      <c r="AC70" s="1" t="s">
        <v>140</v>
      </c>
      <c r="AD70" s="1" t="s">
        <v>140</v>
      </c>
      <c r="AE70" s="1" t="s">
        <v>140</v>
      </c>
      <c r="AF70" s="1" t="s">
        <v>140</v>
      </c>
      <c r="AG70" s="1" t="s">
        <v>140</v>
      </c>
      <c r="AH70" s="1" t="s">
        <v>140</v>
      </c>
      <c r="AI70" s="1" t="s">
        <v>140</v>
      </c>
      <c r="AJ70" s="1" t="s">
        <v>140</v>
      </c>
      <c r="AK70" s="1" t="s">
        <v>140</v>
      </c>
      <c r="AL70" s="1" t="s">
        <v>140</v>
      </c>
      <c r="AM70" s="1" t="s">
        <v>140</v>
      </c>
      <c r="AN70" s="1" t="s">
        <v>140</v>
      </c>
      <c r="AO70" s="1" t="s">
        <v>140</v>
      </c>
      <c r="AP70" s="1" t="s">
        <v>140</v>
      </c>
      <c r="AQ70" s="1" t="s">
        <v>140</v>
      </c>
      <c r="AR70" s="1" t="s">
        <v>140</v>
      </c>
      <c r="AS70" s="1" t="s">
        <v>140</v>
      </c>
      <c r="AT70" s="1" t="s">
        <v>140</v>
      </c>
      <c r="AU70" s="1" t="s">
        <v>140</v>
      </c>
      <c r="AV70" s="1" t="s">
        <v>140</v>
      </c>
      <c r="AW70" s="1" t="s">
        <v>140</v>
      </c>
      <c r="AX70" s="1" t="s">
        <v>140</v>
      </c>
      <c r="AY70" s="1" t="s">
        <v>140</v>
      </c>
      <c r="AZ70" s="1">
        <f t="shared" si="6"/>
        <v>148</v>
      </c>
      <c r="BA70" s="1">
        <f t="shared" si="6"/>
        <v>138</v>
      </c>
      <c r="BB70" s="1">
        <f t="shared" si="6"/>
        <v>128</v>
      </c>
      <c r="BC70" s="1" t="s">
        <v>140</v>
      </c>
      <c r="BD70" s="1" t="s">
        <v>140</v>
      </c>
    </row>
    <row r="71" spans="1:56" x14ac:dyDescent="0.25">
      <c r="A71" s="2" t="s">
        <v>1202</v>
      </c>
      <c r="B71" s="1" t="s">
        <v>780</v>
      </c>
      <c r="C71" s="2" t="s">
        <v>1202</v>
      </c>
      <c r="D71" s="1" t="s">
        <v>1114</v>
      </c>
      <c r="E71" s="1" t="str">
        <f t="shared" si="4"/>
        <v>飲料:A7_70</v>
      </c>
      <c r="F71" s="1" t="str">
        <f t="shared" si="5"/>
        <v>A7_70.PNG</v>
      </c>
      <c r="G71" s="1" t="s">
        <v>137</v>
      </c>
      <c r="H71" s="1" t="s">
        <v>138</v>
      </c>
      <c r="I71" s="1" t="s">
        <v>139</v>
      </c>
      <c r="J71" s="1" t="s">
        <v>140</v>
      </c>
      <c r="K71" s="1" t="s">
        <v>140</v>
      </c>
      <c r="L71" s="1" t="s">
        <v>186</v>
      </c>
      <c r="M71" s="1" t="s">
        <v>187</v>
      </c>
      <c r="N71" s="1" t="s">
        <v>188</v>
      </c>
      <c r="O71" s="1" t="s">
        <v>189</v>
      </c>
      <c r="P71" s="1" t="s">
        <v>140</v>
      </c>
      <c r="Q71" s="1" t="s">
        <v>190</v>
      </c>
      <c r="R71" s="1" t="s">
        <v>191</v>
      </c>
      <c r="S71" s="1" t="s">
        <v>192</v>
      </c>
      <c r="T71" s="1" t="s">
        <v>193</v>
      </c>
      <c r="U71" s="1" t="s">
        <v>194</v>
      </c>
      <c r="V71" s="1" t="s">
        <v>140</v>
      </c>
      <c r="W71" s="1" t="s">
        <v>140</v>
      </c>
      <c r="X71" s="1" t="s">
        <v>140</v>
      </c>
      <c r="Y71" s="1" t="s">
        <v>140</v>
      </c>
      <c r="Z71" s="1" t="s">
        <v>140</v>
      </c>
      <c r="AA71" s="1" t="s">
        <v>140</v>
      </c>
      <c r="AB71" s="1" t="s">
        <v>140</v>
      </c>
      <c r="AC71" s="1" t="s">
        <v>140</v>
      </c>
      <c r="AD71" s="1" t="s">
        <v>140</v>
      </c>
      <c r="AE71" s="1" t="s">
        <v>140</v>
      </c>
      <c r="AF71" s="1" t="s">
        <v>140</v>
      </c>
      <c r="AG71" s="1" t="s">
        <v>140</v>
      </c>
      <c r="AH71" s="1" t="s">
        <v>140</v>
      </c>
      <c r="AI71" s="1" t="s">
        <v>140</v>
      </c>
      <c r="AJ71" s="1" t="s">
        <v>140</v>
      </c>
      <c r="AK71" s="1" t="s">
        <v>140</v>
      </c>
      <c r="AL71" s="1" t="s">
        <v>140</v>
      </c>
      <c r="AM71" s="1" t="s">
        <v>140</v>
      </c>
      <c r="AN71" s="1" t="s">
        <v>140</v>
      </c>
      <c r="AO71" s="1" t="s">
        <v>140</v>
      </c>
      <c r="AP71" s="1" t="s">
        <v>140</v>
      </c>
      <c r="AQ71" s="1" t="s">
        <v>140</v>
      </c>
      <c r="AR71" s="1" t="s">
        <v>140</v>
      </c>
      <c r="AS71" s="1" t="s">
        <v>140</v>
      </c>
      <c r="AT71" s="1" t="s">
        <v>140</v>
      </c>
      <c r="AU71" s="1" t="s">
        <v>140</v>
      </c>
      <c r="AV71" s="1" t="s">
        <v>140</v>
      </c>
      <c r="AW71" s="1" t="s">
        <v>140</v>
      </c>
      <c r="AX71" s="1" t="s">
        <v>140</v>
      </c>
      <c r="AY71" s="1" t="s">
        <v>140</v>
      </c>
      <c r="AZ71" s="1">
        <f t="shared" si="6"/>
        <v>149</v>
      </c>
      <c r="BA71" s="1">
        <f t="shared" si="6"/>
        <v>139</v>
      </c>
      <c r="BB71" s="1">
        <f t="shared" si="6"/>
        <v>129</v>
      </c>
      <c r="BC71" s="1" t="s">
        <v>140</v>
      </c>
      <c r="BD71" s="1" t="s">
        <v>140</v>
      </c>
    </row>
    <row r="72" spans="1:56" x14ac:dyDescent="0.25">
      <c r="A72" s="2" t="s">
        <v>1203</v>
      </c>
      <c r="B72" s="1" t="s">
        <v>781</v>
      </c>
      <c r="C72" s="2" t="s">
        <v>1203</v>
      </c>
      <c r="D72" s="1" t="s">
        <v>1115</v>
      </c>
      <c r="E72" s="1" t="str">
        <f t="shared" si="4"/>
        <v>飲料:A7_71</v>
      </c>
      <c r="F72" s="1" t="str">
        <f t="shared" si="5"/>
        <v>A7_71.PNG</v>
      </c>
      <c r="G72" s="1" t="s">
        <v>137</v>
      </c>
      <c r="H72" s="1" t="s">
        <v>138</v>
      </c>
      <c r="I72" s="1" t="s">
        <v>139</v>
      </c>
      <c r="J72" s="1" t="s">
        <v>140</v>
      </c>
      <c r="K72" s="1" t="s">
        <v>140</v>
      </c>
      <c r="L72" s="1" t="s">
        <v>186</v>
      </c>
      <c r="M72" s="1" t="s">
        <v>187</v>
      </c>
      <c r="N72" s="1" t="s">
        <v>188</v>
      </c>
      <c r="O72" s="1" t="s">
        <v>189</v>
      </c>
      <c r="P72" s="1" t="s">
        <v>140</v>
      </c>
      <c r="Q72" s="1" t="s">
        <v>190</v>
      </c>
      <c r="R72" s="1" t="s">
        <v>191</v>
      </c>
      <c r="S72" s="1" t="s">
        <v>192</v>
      </c>
      <c r="T72" s="1" t="s">
        <v>193</v>
      </c>
      <c r="U72" s="1" t="s">
        <v>194</v>
      </c>
      <c r="V72" s="1" t="s">
        <v>140</v>
      </c>
      <c r="W72" s="1" t="s">
        <v>140</v>
      </c>
      <c r="X72" s="1" t="s">
        <v>140</v>
      </c>
      <c r="Y72" s="1" t="s">
        <v>140</v>
      </c>
      <c r="Z72" s="1" t="s">
        <v>140</v>
      </c>
      <c r="AA72" s="1" t="s">
        <v>140</v>
      </c>
      <c r="AB72" s="1" t="s">
        <v>140</v>
      </c>
      <c r="AC72" s="1" t="s">
        <v>140</v>
      </c>
      <c r="AD72" s="1" t="s">
        <v>140</v>
      </c>
      <c r="AE72" s="1" t="s">
        <v>140</v>
      </c>
      <c r="AF72" s="1" t="s">
        <v>140</v>
      </c>
      <c r="AG72" s="1" t="s">
        <v>140</v>
      </c>
      <c r="AH72" s="1" t="s">
        <v>140</v>
      </c>
      <c r="AI72" s="1" t="s">
        <v>140</v>
      </c>
      <c r="AJ72" s="1" t="s">
        <v>140</v>
      </c>
      <c r="AK72" s="1" t="s">
        <v>140</v>
      </c>
      <c r="AL72" s="1" t="s">
        <v>140</v>
      </c>
      <c r="AM72" s="1" t="s">
        <v>140</v>
      </c>
      <c r="AN72" s="1" t="s">
        <v>140</v>
      </c>
      <c r="AO72" s="1" t="s">
        <v>140</v>
      </c>
      <c r="AP72" s="1" t="s">
        <v>140</v>
      </c>
      <c r="AQ72" s="1" t="s">
        <v>140</v>
      </c>
      <c r="AR72" s="1" t="s">
        <v>140</v>
      </c>
      <c r="AS72" s="1" t="s">
        <v>140</v>
      </c>
      <c r="AT72" s="1" t="s">
        <v>140</v>
      </c>
      <c r="AU72" s="1" t="s">
        <v>140</v>
      </c>
      <c r="AV72" s="1" t="s">
        <v>140</v>
      </c>
      <c r="AW72" s="1" t="s">
        <v>140</v>
      </c>
      <c r="AX72" s="1" t="s">
        <v>140</v>
      </c>
      <c r="AY72" s="1" t="s">
        <v>140</v>
      </c>
      <c r="AZ72" s="1">
        <f t="shared" si="6"/>
        <v>150</v>
      </c>
      <c r="BA72" s="1">
        <f t="shared" si="6"/>
        <v>140</v>
      </c>
      <c r="BB72" s="1">
        <f t="shared" si="6"/>
        <v>130</v>
      </c>
      <c r="BC72" s="1" t="s">
        <v>140</v>
      </c>
      <c r="BD72" s="1" t="s">
        <v>140</v>
      </c>
    </row>
    <row r="73" spans="1:56" x14ac:dyDescent="0.25">
      <c r="A73" s="2" t="s">
        <v>1204</v>
      </c>
      <c r="B73" s="1" t="s">
        <v>782</v>
      </c>
      <c r="C73" s="2" t="s">
        <v>1204</v>
      </c>
      <c r="D73" s="1" t="s">
        <v>1115</v>
      </c>
      <c r="E73" s="1" t="str">
        <f t="shared" si="4"/>
        <v>飲料:A7_72</v>
      </c>
      <c r="F73" s="1" t="str">
        <f t="shared" si="5"/>
        <v>A7_72.PNG</v>
      </c>
      <c r="G73" s="1" t="s">
        <v>137</v>
      </c>
      <c r="H73" s="1" t="s">
        <v>138</v>
      </c>
      <c r="I73" s="1" t="s">
        <v>139</v>
      </c>
      <c r="J73" s="1" t="s">
        <v>140</v>
      </c>
      <c r="K73" s="1" t="s">
        <v>140</v>
      </c>
      <c r="L73" s="1" t="s">
        <v>186</v>
      </c>
      <c r="M73" s="1" t="s">
        <v>187</v>
      </c>
      <c r="N73" s="1" t="s">
        <v>188</v>
      </c>
      <c r="O73" s="1" t="s">
        <v>189</v>
      </c>
      <c r="P73" s="1" t="s">
        <v>140</v>
      </c>
      <c r="Q73" s="1" t="s">
        <v>190</v>
      </c>
      <c r="R73" s="1" t="s">
        <v>191</v>
      </c>
      <c r="S73" s="1" t="s">
        <v>192</v>
      </c>
      <c r="T73" s="1" t="s">
        <v>193</v>
      </c>
      <c r="U73" s="1" t="s">
        <v>194</v>
      </c>
      <c r="V73" s="1" t="s">
        <v>140</v>
      </c>
      <c r="W73" s="1" t="s">
        <v>140</v>
      </c>
      <c r="X73" s="1" t="s">
        <v>140</v>
      </c>
      <c r="Y73" s="1" t="s">
        <v>140</v>
      </c>
      <c r="Z73" s="1" t="s">
        <v>140</v>
      </c>
      <c r="AA73" s="1" t="s">
        <v>140</v>
      </c>
      <c r="AB73" s="1" t="s">
        <v>140</v>
      </c>
      <c r="AC73" s="1" t="s">
        <v>140</v>
      </c>
      <c r="AD73" s="1" t="s">
        <v>140</v>
      </c>
      <c r="AE73" s="1" t="s">
        <v>140</v>
      </c>
      <c r="AF73" s="1" t="s">
        <v>140</v>
      </c>
      <c r="AG73" s="1" t="s">
        <v>140</v>
      </c>
      <c r="AH73" s="1" t="s">
        <v>140</v>
      </c>
      <c r="AI73" s="1" t="s">
        <v>140</v>
      </c>
      <c r="AJ73" s="1" t="s">
        <v>140</v>
      </c>
      <c r="AK73" s="1" t="s">
        <v>140</v>
      </c>
      <c r="AL73" s="1" t="s">
        <v>140</v>
      </c>
      <c r="AM73" s="1" t="s">
        <v>140</v>
      </c>
      <c r="AN73" s="1" t="s">
        <v>140</v>
      </c>
      <c r="AO73" s="1" t="s">
        <v>140</v>
      </c>
      <c r="AP73" s="1" t="s">
        <v>140</v>
      </c>
      <c r="AQ73" s="1" t="s">
        <v>140</v>
      </c>
      <c r="AR73" s="1" t="s">
        <v>140</v>
      </c>
      <c r="AS73" s="1" t="s">
        <v>140</v>
      </c>
      <c r="AT73" s="1" t="s">
        <v>140</v>
      </c>
      <c r="AU73" s="1" t="s">
        <v>140</v>
      </c>
      <c r="AV73" s="1" t="s">
        <v>140</v>
      </c>
      <c r="AW73" s="1" t="s">
        <v>140</v>
      </c>
      <c r="AX73" s="1" t="s">
        <v>140</v>
      </c>
      <c r="AY73" s="1" t="s">
        <v>140</v>
      </c>
      <c r="AZ73" s="1">
        <f t="shared" si="6"/>
        <v>151</v>
      </c>
      <c r="BA73" s="1">
        <f t="shared" si="6"/>
        <v>141</v>
      </c>
      <c r="BB73" s="1">
        <f t="shared" si="6"/>
        <v>131</v>
      </c>
      <c r="BC73" s="1" t="s">
        <v>140</v>
      </c>
      <c r="BD73" s="1" t="s">
        <v>140</v>
      </c>
    </row>
    <row r="74" spans="1:56" x14ac:dyDescent="0.25">
      <c r="A74" s="2" t="s">
        <v>1205</v>
      </c>
      <c r="B74" s="1" t="s">
        <v>783</v>
      </c>
      <c r="C74" s="2" t="s">
        <v>1205</v>
      </c>
      <c r="D74" s="1" t="s">
        <v>1115</v>
      </c>
      <c r="E74" s="1" t="str">
        <f t="shared" si="4"/>
        <v>飲料:A7_73</v>
      </c>
      <c r="F74" s="1" t="str">
        <f t="shared" si="5"/>
        <v>A7_73.PNG</v>
      </c>
      <c r="G74" s="1" t="s">
        <v>137</v>
      </c>
      <c r="H74" s="1" t="s">
        <v>138</v>
      </c>
      <c r="I74" s="1" t="s">
        <v>139</v>
      </c>
      <c r="J74" s="1" t="s">
        <v>140</v>
      </c>
      <c r="K74" s="1" t="s">
        <v>140</v>
      </c>
      <c r="L74" s="1" t="s">
        <v>186</v>
      </c>
      <c r="M74" s="1" t="s">
        <v>187</v>
      </c>
      <c r="N74" s="1" t="s">
        <v>188</v>
      </c>
      <c r="O74" s="1" t="s">
        <v>189</v>
      </c>
      <c r="P74" s="1" t="s">
        <v>140</v>
      </c>
      <c r="Q74" s="1" t="s">
        <v>190</v>
      </c>
      <c r="R74" s="1" t="s">
        <v>191</v>
      </c>
      <c r="S74" s="1" t="s">
        <v>192</v>
      </c>
      <c r="T74" s="1" t="s">
        <v>193</v>
      </c>
      <c r="U74" s="1" t="s">
        <v>194</v>
      </c>
      <c r="V74" s="1" t="s">
        <v>140</v>
      </c>
      <c r="W74" s="1" t="s">
        <v>140</v>
      </c>
      <c r="X74" s="1" t="s">
        <v>140</v>
      </c>
      <c r="Y74" s="1" t="s">
        <v>140</v>
      </c>
      <c r="Z74" s="1" t="s">
        <v>140</v>
      </c>
      <c r="AA74" s="1" t="s">
        <v>140</v>
      </c>
      <c r="AB74" s="1" t="s">
        <v>140</v>
      </c>
      <c r="AC74" s="1" t="s">
        <v>140</v>
      </c>
      <c r="AD74" s="1" t="s">
        <v>140</v>
      </c>
      <c r="AE74" s="1" t="s">
        <v>140</v>
      </c>
      <c r="AF74" s="1" t="s">
        <v>140</v>
      </c>
      <c r="AG74" s="1" t="s">
        <v>140</v>
      </c>
      <c r="AH74" s="1" t="s">
        <v>140</v>
      </c>
      <c r="AI74" s="1" t="s">
        <v>140</v>
      </c>
      <c r="AJ74" s="1" t="s">
        <v>140</v>
      </c>
      <c r="AK74" s="1" t="s">
        <v>140</v>
      </c>
      <c r="AL74" s="1" t="s">
        <v>140</v>
      </c>
      <c r="AM74" s="1" t="s">
        <v>140</v>
      </c>
      <c r="AN74" s="1" t="s">
        <v>140</v>
      </c>
      <c r="AO74" s="1" t="s">
        <v>140</v>
      </c>
      <c r="AP74" s="1" t="s">
        <v>140</v>
      </c>
      <c r="AQ74" s="1" t="s">
        <v>140</v>
      </c>
      <c r="AR74" s="1" t="s">
        <v>140</v>
      </c>
      <c r="AS74" s="1" t="s">
        <v>140</v>
      </c>
      <c r="AT74" s="1" t="s">
        <v>140</v>
      </c>
      <c r="AU74" s="1" t="s">
        <v>140</v>
      </c>
      <c r="AV74" s="1" t="s">
        <v>140</v>
      </c>
      <c r="AW74" s="1" t="s">
        <v>140</v>
      </c>
      <c r="AX74" s="1" t="s">
        <v>140</v>
      </c>
      <c r="AY74" s="1" t="s">
        <v>140</v>
      </c>
      <c r="AZ74" s="1">
        <f t="shared" si="6"/>
        <v>152</v>
      </c>
      <c r="BA74" s="1">
        <f t="shared" si="6"/>
        <v>142</v>
      </c>
      <c r="BB74" s="1">
        <f t="shared" si="6"/>
        <v>132</v>
      </c>
      <c r="BC74" s="1" t="s">
        <v>140</v>
      </c>
      <c r="BD74" s="1" t="s">
        <v>140</v>
      </c>
    </row>
    <row r="75" spans="1:56" x14ac:dyDescent="0.25">
      <c r="A75" s="2" t="s">
        <v>1206</v>
      </c>
      <c r="B75" s="1" t="s">
        <v>784</v>
      </c>
      <c r="C75" s="2" t="s">
        <v>1206</v>
      </c>
      <c r="D75" s="1" t="s">
        <v>1115</v>
      </c>
      <c r="E75" s="1" t="str">
        <f t="shared" si="4"/>
        <v>飲料:A7_74</v>
      </c>
      <c r="F75" s="1" t="str">
        <f t="shared" si="5"/>
        <v>A7_74.PNG</v>
      </c>
      <c r="G75" s="1" t="s">
        <v>137</v>
      </c>
      <c r="H75" s="1" t="s">
        <v>138</v>
      </c>
      <c r="I75" s="1" t="s">
        <v>139</v>
      </c>
      <c r="J75" s="1" t="s">
        <v>140</v>
      </c>
      <c r="K75" s="1" t="s">
        <v>140</v>
      </c>
      <c r="L75" s="1" t="s">
        <v>186</v>
      </c>
      <c r="M75" s="1" t="s">
        <v>187</v>
      </c>
      <c r="N75" s="1" t="s">
        <v>188</v>
      </c>
      <c r="O75" s="1" t="s">
        <v>189</v>
      </c>
      <c r="P75" s="1" t="s">
        <v>140</v>
      </c>
      <c r="Q75" s="1" t="s">
        <v>190</v>
      </c>
      <c r="R75" s="1" t="s">
        <v>191</v>
      </c>
      <c r="S75" s="1" t="s">
        <v>192</v>
      </c>
      <c r="T75" s="1" t="s">
        <v>193</v>
      </c>
      <c r="U75" s="1" t="s">
        <v>194</v>
      </c>
      <c r="V75" s="1" t="s">
        <v>140</v>
      </c>
      <c r="W75" s="1" t="s">
        <v>140</v>
      </c>
      <c r="X75" s="1" t="s">
        <v>140</v>
      </c>
      <c r="Y75" s="1" t="s">
        <v>140</v>
      </c>
      <c r="Z75" s="1" t="s">
        <v>140</v>
      </c>
      <c r="AA75" s="1" t="s">
        <v>140</v>
      </c>
      <c r="AB75" s="1" t="s">
        <v>140</v>
      </c>
      <c r="AC75" s="1" t="s">
        <v>140</v>
      </c>
      <c r="AD75" s="1" t="s">
        <v>140</v>
      </c>
      <c r="AE75" s="1" t="s">
        <v>140</v>
      </c>
      <c r="AF75" s="1" t="s">
        <v>140</v>
      </c>
      <c r="AG75" s="1" t="s">
        <v>140</v>
      </c>
      <c r="AH75" s="1" t="s">
        <v>140</v>
      </c>
      <c r="AI75" s="1" t="s">
        <v>140</v>
      </c>
      <c r="AJ75" s="1" t="s">
        <v>140</v>
      </c>
      <c r="AK75" s="1" t="s">
        <v>140</v>
      </c>
      <c r="AL75" s="1" t="s">
        <v>140</v>
      </c>
      <c r="AM75" s="1" t="s">
        <v>140</v>
      </c>
      <c r="AN75" s="1" t="s">
        <v>140</v>
      </c>
      <c r="AO75" s="1" t="s">
        <v>140</v>
      </c>
      <c r="AP75" s="1" t="s">
        <v>140</v>
      </c>
      <c r="AQ75" s="1" t="s">
        <v>140</v>
      </c>
      <c r="AR75" s="1" t="s">
        <v>140</v>
      </c>
      <c r="AS75" s="1" t="s">
        <v>140</v>
      </c>
      <c r="AT75" s="1" t="s">
        <v>140</v>
      </c>
      <c r="AU75" s="1" t="s">
        <v>140</v>
      </c>
      <c r="AV75" s="1" t="s">
        <v>140</v>
      </c>
      <c r="AW75" s="1" t="s">
        <v>140</v>
      </c>
      <c r="AX75" s="1" t="s">
        <v>140</v>
      </c>
      <c r="AY75" s="1" t="s">
        <v>140</v>
      </c>
      <c r="AZ75" s="1">
        <f t="shared" si="6"/>
        <v>153</v>
      </c>
      <c r="BA75" s="1">
        <f t="shared" si="6"/>
        <v>143</v>
      </c>
      <c r="BB75" s="1">
        <f t="shared" si="6"/>
        <v>133</v>
      </c>
      <c r="BC75" s="1" t="s">
        <v>140</v>
      </c>
      <c r="BD75" s="1" t="s">
        <v>140</v>
      </c>
    </row>
    <row r="76" spans="1:56" x14ac:dyDescent="0.25">
      <c r="A76" s="2" t="s">
        <v>1207</v>
      </c>
      <c r="B76" s="1" t="s">
        <v>785</v>
      </c>
      <c r="C76" s="2" t="s">
        <v>1207</v>
      </c>
      <c r="D76" s="1" t="s">
        <v>1115</v>
      </c>
      <c r="E76" s="1" t="str">
        <f t="shared" si="4"/>
        <v>飲料:A7_75</v>
      </c>
      <c r="F76" s="1" t="str">
        <f t="shared" si="5"/>
        <v>A7_75.PNG</v>
      </c>
      <c r="G76" s="1" t="s">
        <v>137</v>
      </c>
      <c r="H76" s="1" t="s">
        <v>138</v>
      </c>
      <c r="I76" s="1" t="s">
        <v>139</v>
      </c>
      <c r="J76" s="1" t="s">
        <v>140</v>
      </c>
      <c r="K76" s="1" t="s">
        <v>140</v>
      </c>
      <c r="L76" s="1" t="s">
        <v>186</v>
      </c>
      <c r="M76" s="1" t="s">
        <v>187</v>
      </c>
      <c r="N76" s="1" t="s">
        <v>188</v>
      </c>
      <c r="O76" s="1" t="s">
        <v>189</v>
      </c>
      <c r="P76" s="1" t="s">
        <v>140</v>
      </c>
      <c r="Q76" s="1" t="s">
        <v>190</v>
      </c>
      <c r="R76" s="1" t="s">
        <v>191</v>
      </c>
      <c r="S76" s="1" t="s">
        <v>192</v>
      </c>
      <c r="T76" s="1" t="s">
        <v>193</v>
      </c>
      <c r="U76" s="1" t="s">
        <v>194</v>
      </c>
      <c r="V76" s="1" t="s">
        <v>140</v>
      </c>
      <c r="W76" s="1" t="s">
        <v>140</v>
      </c>
      <c r="X76" s="1" t="s">
        <v>140</v>
      </c>
      <c r="Y76" s="1" t="s">
        <v>140</v>
      </c>
      <c r="Z76" s="1" t="s">
        <v>140</v>
      </c>
      <c r="AA76" s="1" t="s">
        <v>140</v>
      </c>
      <c r="AB76" s="1" t="s">
        <v>140</v>
      </c>
      <c r="AC76" s="1" t="s">
        <v>140</v>
      </c>
      <c r="AD76" s="1" t="s">
        <v>140</v>
      </c>
      <c r="AE76" s="1" t="s">
        <v>140</v>
      </c>
      <c r="AF76" s="1" t="s">
        <v>140</v>
      </c>
      <c r="AG76" s="1" t="s">
        <v>140</v>
      </c>
      <c r="AH76" s="1" t="s">
        <v>140</v>
      </c>
      <c r="AI76" s="1" t="s">
        <v>140</v>
      </c>
      <c r="AJ76" s="1" t="s">
        <v>140</v>
      </c>
      <c r="AK76" s="1" t="s">
        <v>140</v>
      </c>
      <c r="AL76" s="1" t="s">
        <v>140</v>
      </c>
      <c r="AM76" s="1" t="s">
        <v>140</v>
      </c>
      <c r="AN76" s="1" t="s">
        <v>140</v>
      </c>
      <c r="AO76" s="1" t="s">
        <v>140</v>
      </c>
      <c r="AP76" s="1" t="s">
        <v>140</v>
      </c>
      <c r="AQ76" s="1" t="s">
        <v>140</v>
      </c>
      <c r="AR76" s="1" t="s">
        <v>140</v>
      </c>
      <c r="AS76" s="1" t="s">
        <v>140</v>
      </c>
      <c r="AT76" s="1" t="s">
        <v>140</v>
      </c>
      <c r="AU76" s="1" t="s">
        <v>140</v>
      </c>
      <c r="AV76" s="1" t="s">
        <v>140</v>
      </c>
      <c r="AW76" s="1" t="s">
        <v>140</v>
      </c>
      <c r="AX76" s="1" t="s">
        <v>140</v>
      </c>
      <c r="AY76" s="1" t="s">
        <v>140</v>
      </c>
      <c r="AZ76" s="1">
        <f t="shared" si="6"/>
        <v>154</v>
      </c>
      <c r="BA76" s="1">
        <f t="shared" si="6"/>
        <v>144</v>
      </c>
      <c r="BB76" s="1">
        <f t="shared" si="6"/>
        <v>134</v>
      </c>
      <c r="BC76" s="1" t="s">
        <v>140</v>
      </c>
      <c r="BD76" s="1" t="s">
        <v>140</v>
      </c>
    </row>
    <row r="77" spans="1:56" x14ac:dyDescent="0.25">
      <c r="A77" s="2" t="s">
        <v>1208</v>
      </c>
      <c r="B77" s="1" t="s">
        <v>786</v>
      </c>
      <c r="C77" s="2" t="s">
        <v>1208</v>
      </c>
      <c r="D77" s="1" t="s">
        <v>1115</v>
      </c>
      <c r="E77" s="1" t="str">
        <f t="shared" si="4"/>
        <v>飲料:A7_76</v>
      </c>
      <c r="F77" s="1" t="str">
        <f t="shared" si="5"/>
        <v>A7_76.PNG</v>
      </c>
      <c r="G77" s="1" t="s">
        <v>137</v>
      </c>
      <c r="H77" s="1" t="s">
        <v>138</v>
      </c>
      <c r="I77" s="1" t="s">
        <v>139</v>
      </c>
      <c r="J77" s="1" t="s">
        <v>140</v>
      </c>
      <c r="K77" s="1" t="s">
        <v>140</v>
      </c>
      <c r="L77" s="1" t="s">
        <v>186</v>
      </c>
      <c r="M77" s="1" t="s">
        <v>187</v>
      </c>
      <c r="N77" s="1" t="s">
        <v>188</v>
      </c>
      <c r="O77" s="1" t="s">
        <v>189</v>
      </c>
      <c r="P77" s="1" t="s">
        <v>140</v>
      </c>
      <c r="Q77" s="1" t="s">
        <v>190</v>
      </c>
      <c r="R77" s="1" t="s">
        <v>191</v>
      </c>
      <c r="S77" s="1" t="s">
        <v>192</v>
      </c>
      <c r="T77" s="1" t="s">
        <v>193</v>
      </c>
      <c r="U77" s="1" t="s">
        <v>194</v>
      </c>
      <c r="V77" s="1" t="s">
        <v>140</v>
      </c>
      <c r="W77" s="1" t="s">
        <v>140</v>
      </c>
      <c r="X77" s="1" t="s">
        <v>140</v>
      </c>
      <c r="Y77" s="1" t="s">
        <v>140</v>
      </c>
      <c r="Z77" s="1" t="s">
        <v>140</v>
      </c>
      <c r="AA77" s="1" t="s">
        <v>140</v>
      </c>
      <c r="AB77" s="1" t="s">
        <v>140</v>
      </c>
      <c r="AC77" s="1" t="s">
        <v>140</v>
      </c>
      <c r="AD77" s="1" t="s">
        <v>140</v>
      </c>
      <c r="AE77" s="1" t="s">
        <v>140</v>
      </c>
      <c r="AF77" s="1" t="s">
        <v>140</v>
      </c>
      <c r="AG77" s="1" t="s">
        <v>140</v>
      </c>
      <c r="AH77" s="1" t="s">
        <v>140</v>
      </c>
      <c r="AI77" s="1" t="s">
        <v>140</v>
      </c>
      <c r="AJ77" s="1" t="s">
        <v>140</v>
      </c>
      <c r="AK77" s="1" t="s">
        <v>140</v>
      </c>
      <c r="AL77" s="1" t="s">
        <v>140</v>
      </c>
      <c r="AM77" s="1" t="s">
        <v>140</v>
      </c>
      <c r="AN77" s="1" t="s">
        <v>140</v>
      </c>
      <c r="AO77" s="1" t="s">
        <v>140</v>
      </c>
      <c r="AP77" s="1" t="s">
        <v>140</v>
      </c>
      <c r="AQ77" s="1" t="s">
        <v>140</v>
      </c>
      <c r="AR77" s="1" t="s">
        <v>140</v>
      </c>
      <c r="AS77" s="1" t="s">
        <v>140</v>
      </c>
      <c r="AT77" s="1" t="s">
        <v>140</v>
      </c>
      <c r="AU77" s="1" t="s">
        <v>140</v>
      </c>
      <c r="AV77" s="1" t="s">
        <v>140</v>
      </c>
      <c r="AW77" s="1" t="s">
        <v>140</v>
      </c>
      <c r="AX77" s="1" t="s">
        <v>140</v>
      </c>
      <c r="AY77" s="1" t="s">
        <v>140</v>
      </c>
      <c r="AZ77" s="1">
        <f t="shared" si="6"/>
        <v>155</v>
      </c>
      <c r="BA77" s="1">
        <f t="shared" si="6"/>
        <v>145</v>
      </c>
      <c r="BB77" s="1">
        <f t="shared" si="6"/>
        <v>135</v>
      </c>
      <c r="BC77" s="1" t="s">
        <v>140</v>
      </c>
      <c r="BD77" s="1" t="s">
        <v>140</v>
      </c>
    </row>
    <row r="78" spans="1:56" x14ac:dyDescent="0.25">
      <c r="A78" s="2" t="s">
        <v>1209</v>
      </c>
      <c r="B78" s="1" t="s">
        <v>787</v>
      </c>
      <c r="C78" s="2" t="s">
        <v>1209</v>
      </c>
      <c r="D78" s="1" t="s">
        <v>1115</v>
      </c>
      <c r="E78" s="1" t="str">
        <f t="shared" si="4"/>
        <v>飲料:A7_77</v>
      </c>
      <c r="F78" s="1" t="str">
        <f t="shared" si="5"/>
        <v>A7_77.PNG</v>
      </c>
      <c r="G78" s="1" t="s">
        <v>137</v>
      </c>
      <c r="H78" s="1" t="s">
        <v>138</v>
      </c>
      <c r="I78" s="1" t="s">
        <v>139</v>
      </c>
      <c r="J78" s="1" t="s">
        <v>140</v>
      </c>
      <c r="K78" s="1" t="s">
        <v>140</v>
      </c>
      <c r="L78" s="1" t="s">
        <v>186</v>
      </c>
      <c r="M78" s="1" t="s">
        <v>187</v>
      </c>
      <c r="N78" s="1" t="s">
        <v>188</v>
      </c>
      <c r="O78" s="1" t="s">
        <v>189</v>
      </c>
      <c r="P78" s="1" t="s">
        <v>140</v>
      </c>
      <c r="Q78" s="1" t="s">
        <v>190</v>
      </c>
      <c r="R78" s="1" t="s">
        <v>191</v>
      </c>
      <c r="S78" s="1" t="s">
        <v>192</v>
      </c>
      <c r="T78" s="1" t="s">
        <v>193</v>
      </c>
      <c r="U78" s="1" t="s">
        <v>194</v>
      </c>
      <c r="V78" s="1" t="s">
        <v>140</v>
      </c>
      <c r="W78" s="1" t="s">
        <v>140</v>
      </c>
      <c r="X78" s="1" t="s">
        <v>140</v>
      </c>
      <c r="Y78" s="1" t="s">
        <v>140</v>
      </c>
      <c r="Z78" s="1" t="s">
        <v>140</v>
      </c>
      <c r="AA78" s="1" t="s">
        <v>140</v>
      </c>
      <c r="AB78" s="1" t="s">
        <v>140</v>
      </c>
      <c r="AC78" s="1" t="s">
        <v>140</v>
      </c>
      <c r="AD78" s="1" t="s">
        <v>140</v>
      </c>
      <c r="AE78" s="1" t="s">
        <v>140</v>
      </c>
      <c r="AF78" s="1" t="s">
        <v>140</v>
      </c>
      <c r="AG78" s="1" t="s">
        <v>140</v>
      </c>
      <c r="AH78" s="1" t="s">
        <v>140</v>
      </c>
      <c r="AI78" s="1" t="s">
        <v>140</v>
      </c>
      <c r="AJ78" s="1" t="s">
        <v>140</v>
      </c>
      <c r="AK78" s="1" t="s">
        <v>140</v>
      </c>
      <c r="AL78" s="1" t="s">
        <v>140</v>
      </c>
      <c r="AM78" s="1" t="s">
        <v>140</v>
      </c>
      <c r="AN78" s="1" t="s">
        <v>140</v>
      </c>
      <c r="AO78" s="1" t="s">
        <v>140</v>
      </c>
      <c r="AP78" s="1" t="s">
        <v>140</v>
      </c>
      <c r="AQ78" s="1" t="s">
        <v>140</v>
      </c>
      <c r="AR78" s="1" t="s">
        <v>140</v>
      </c>
      <c r="AS78" s="1" t="s">
        <v>140</v>
      </c>
      <c r="AT78" s="1" t="s">
        <v>140</v>
      </c>
      <c r="AU78" s="1" t="s">
        <v>140</v>
      </c>
      <c r="AV78" s="1" t="s">
        <v>140</v>
      </c>
      <c r="AW78" s="1" t="s">
        <v>140</v>
      </c>
      <c r="AX78" s="1" t="s">
        <v>140</v>
      </c>
      <c r="AY78" s="1" t="s">
        <v>140</v>
      </c>
      <c r="AZ78" s="1">
        <f t="shared" si="6"/>
        <v>156</v>
      </c>
      <c r="BA78" s="1">
        <f t="shared" si="6"/>
        <v>146</v>
      </c>
      <c r="BB78" s="1">
        <f t="shared" si="6"/>
        <v>136</v>
      </c>
      <c r="BC78" s="1" t="s">
        <v>140</v>
      </c>
      <c r="BD78" s="1" t="s">
        <v>140</v>
      </c>
    </row>
    <row r="79" spans="1:56" x14ac:dyDescent="0.25">
      <c r="A79" s="2" t="s">
        <v>1210</v>
      </c>
      <c r="B79" s="1" t="s">
        <v>788</v>
      </c>
      <c r="C79" s="2" t="s">
        <v>1210</v>
      </c>
      <c r="D79" s="1" t="s">
        <v>1115</v>
      </c>
      <c r="E79" s="1" t="str">
        <f t="shared" si="4"/>
        <v>飲料:A7_78</v>
      </c>
      <c r="F79" s="1" t="str">
        <f t="shared" si="5"/>
        <v>A7_78.PNG</v>
      </c>
      <c r="G79" s="1" t="s">
        <v>137</v>
      </c>
      <c r="H79" s="1" t="s">
        <v>138</v>
      </c>
      <c r="I79" s="1" t="s">
        <v>139</v>
      </c>
      <c r="J79" s="1" t="s">
        <v>140</v>
      </c>
      <c r="K79" s="1" t="s">
        <v>140</v>
      </c>
      <c r="L79" s="1" t="s">
        <v>186</v>
      </c>
      <c r="M79" s="1" t="s">
        <v>187</v>
      </c>
      <c r="N79" s="1" t="s">
        <v>188</v>
      </c>
      <c r="O79" s="1" t="s">
        <v>189</v>
      </c>
      <c r="P79" s="1" t="s">
        <v>140</v>
      </c>
      <c r="Q79" s="1" t="s">
        <v>190</v>
      </c>
      <c r="R79" s="1" t="s">
        <v>191</v>
      </c>
      <c r="S79" s="1" t="s">
        <v>192</v>
      </c>
      <c r="T79" s="1" t="s">
        <v>193</v>
      </c>
      <c r="U79" s="1" t="s">
        <v>194</v>
      </c>
      <c r="V79" s="1" t="s">
        <v>140</v>
      </c>
      <c r="W79" s="1" t="s">
        <v>140</v>
      </c>
      <c r="X79" s="1" t="s">
        <v>140</v>
      </c>
      <c r="Y79" s="1" t="s">
        <v>140</v>
      </c>
      <c r="Z79" s="1" t="s">
        <v>140</v>
      </c>
      <c r="AA79" s="1" t="s">
        <v>140</v>
      </c>
      <c r="AB79" s="1" t="s">
        <v>140</v>
      </c>
      <c r="AC79" s="1" t="s">
        <v>140</v>
      </c>
      <c r="AD79" s="1" t="s">
        <v>140</v>
      </c>
      <c r="AE79" s="1" t="s">
        <v>140</v>
      </c>
      <c r="AF79" s="1" t="s">
        <v>140</v>
      </c>
      <c r="AG79" s="1" t="s">
        <v>140</v>
      </c>
      <c r="AH79" s="1" t="s">
        <v>140</v>
      </c>
      <c r="AI79" s="1" t="s">
        <v>140</v>
      </c>
      <c r="AJ79" s="1" t="s">
        <v>140</v>
      </c>
      <c r="AK79" s="1" t="s">
        <v>140</v>
      </c>
      <c r="AL79" s="1" t="s">
        <v>140</v>
      </c>
      <c r="AM79" s="1" t="s">
        <v>140</v>
      </c>
      <c r="AN79" s="1" t="s">
        <v>140</v>
      </c>
      <c r="AO79" s="1" t="s">
        <v>140</v>
      </c>
      <c r="AP79" s="1" t="s">
        <v>140</v>
      </c>
      <c r="AQ79" s="1" t="s">
        <v>140</v>
      </c>
      <c r="AR79" s="1" t="s">
        <v>140</v>
      </c>
      <c r="AS79" s="1" t="s">
        <v>140</v>
      </c>
      <c r="AT79" s="1" t="s">
        <v>140</v>
      </c>
      <c r="AU79" s="1" t="s">
        <v>140</v>
      </c>
      <c r="AV79" s="1" t="s">
        <v>140</v>
      </c>
      <c r="AW79" s="1" t="s">
        <v>140</v>
      </c>
      <c r="AX79" s="1" t="s">
        <v>140</v>
      </c>
      <c r="AY79" s="1" t="s">
        <v>140</v>
      </c>
      <c r="AZ79" s="1">
        <f t="shared" si="6"/>
        <v>157</v>
      </c>
      <c r="BA79" s="1">
        <f t="shared" si="6"/>
        <v>147</v>
      </c>
      <c r="BB79" s="1">
        <f t="shared" si="6"/>
        <v>137</v>
      </c>
      <c r="BC79" s="1" t="s">
        <v>140</v>
      </c>
      <c r="BD79" s="1" t="s">
        <v>140</v>
      </c>
    </row>
    <row r="80" spans="1:56" x14ac:dyDescent="0.25">
      <c r="A80" s="2" t="s">
        <v>1211</v>
      </c>
      <c r="B80" s="1" t="s">
        <v>789</v>
      </c>
      <c r="C80" s="2" t="s">
        <v>1211</v>
      </c>
      <c r="D80" s="1" t="s">
        <v>1115</v>
      </c>
      <c r="E80" s="1" t="str">
        <f t="shared" si="4"/>
        <v>飲料:A7_79</v>
      </c>
      <c r="F80" s="1" t="str">
        <f t="shared" si="5"/>
        <v>A7_79.PNG</v>
      </c>
      <c r="G80" s="1" t="s">
        <v>137</v>
      </c>
      <c r="H80" s="1" t="s">
        <v>138</v>
      </c>
      <c r="I80" s="1" t="s">
        <v>139</v>
      </c>
      <c r="J80" s="1" t="s">
        <v>140</v>
      </c>
      <c r="K80" s="1" t="s">
        <v>140</v>
      </c>
      <c r="L80" s="1" t="s">
        <v>186</v>
      </c>
      <c r="M80" s="1" t="s">
        <v>187</v>
      </c>
      <c r="N80" s="1" t="s">
        <v>188</v>
      </c>
      <c r="O80" s="1" t="s">
        <v>189</v>
      </c>
      <c r="P80" s="1" t="s">
        <v>140</v>
      </c>
      <c r="Q80" s="1" t="s">
        <v>190</v>
      </c>
      <c r="R80" s="1" t="s">
        <v>191</v>
      </c>
      <c r="S80" s="1" t="s">
        <v>192</v>
      </c>
      <c r="T80" s="1" t="s">
        <v>193</v>
      </c>
      <c r="U80" s="1" t="s">
        <v>194</v>
      </c>
      <c r="V80" s="1" t="s">
        <v>140</v>
      </c>
      <c r="W80" s="1" t="s">
        <v>140</v>
      </c>
      <c r="X80" s="1" t="s">
        <v>140</v>
      </c>
      <c r="Y80" s="1" t="s">
        <v>140</v>
      </c>
      <c r="Z80" s="1" t="s">
        <v>140</v>
      </c>
      <c r="AA80" s="1" t="s">
        <v>140</v>
      </c>
      <c r="AB80" s="1" t="s">
        <v>140</v>
      </c>
      <c r="AC80" s="1" t="s">
        <v>140</v>
      </c>
      <c r="AD80" s="1" t="s">
        <v>140</v>
      </c>
      <c r="AE80" s="1" t="s">
        <v>140</v>
      </c>
      <c r="AF80" s="1" t="s">
        <v>140</v>
      </c>
      <c r="AG80" s="1" t="s">
        <v>140</v>
      </c>
      <c r="AH80" s="1" t="s">
        <v>140</v>
      </c>
      <c r="AI80" s="1" t="s">
        <v>140</v>
      </c>
      <c r="AJ80" s="1" t="s">
        <v>140</v>
      </c>
      <c r="AK80" s="1" t="s">
        <v>140</v>
      </c>
      <c r="AL80" s="1" t="s">
        <v>140</v>
      </c>
      <c r="AM80" s="1" t="s">
        <v>140</v>
      </c>
      <c r="AN80" s="1" t="s">
        <v>140</v>
      </c>
      <c r="AO80" s="1" t="s">
        <v>140</v>
      </c>
      <c r="AP80" s="1" t="s">
        <v>140</v>
      </c>
      <c r="AQ80" s="1" t="s">
        <v>140</v>
      </c>
      <c r="AR80" s="1" t="s">
        <v>140</v>
      </c>
      <c r="AS80" s="1" t="s">
        <v>140</v>
      </c>
      <c r="AT80" s="1" t="s">
        <v>140</v>
      </c>
      <c r="AU80" s="1" t="s">
        <v>140</v>
      </c>
      <c r="AV80" s="1" t="s">
        <v>140</v>
      </c>
      <c r="AW80" s="1" t="s">
        <v>140</v>
      </c>
      <c r="AX80" s="1" t="s">
        <v>140</v>
      </c>
      <c r="AY80" s="1" t="s">
        <v>140</v>
      </c>
      <c r="AZ80" s="1">
        <f t="shared" si="6"/>
        <v>158</v>
      </c>
      <c r="BA80" s="1">
        <f t="shared" si="6"/>
        <v>148</v>
      </c>
      <c r="BB80" s="1">
        <f t="shared" si="6"/>
        <v>138</v>
      </c>
      <c r="BC80" s="1" t="s">
        <v>140</v>
      </c>
      <c r="BD80" s="1" t="s">
        <v>140</v>
      </c>
    </row>
    <row r="81" spans="1:56" x14ac:dyDescent="0.25">
      <c r="A81" s="2" t="s">
        <v>1212</v>
      </c>
      <c r="B81" s="1" t="s">
        <v>790</v>
      </c>
      <c r="C81" s="2" t="s">
        <v>1212</v>
      </c>
      <c r="D81" s="1" t="s">
        <v>1115</v>
      </c>
      <c r="E81" s="1" t="str">
        <f t="shared" si="4"/>
        <v>飲料:A7_80</v>
      </c>
      <c r="F81" s="1" t="str">
        <f t="shared" si="5"/>
        <v>A7_80.PNG</v>
      </c>
      <c r="G81" s="1" t="s">
        <v>137</v>
      </c>
      <c r="H81" s="1" t="s">
        <v>138</v>
      </c>
      <c r="I81" s="1" t="s">
        <v>139</v>
      </c>
      <c r="J81" s="1" t="s">
        <v>140</v>
      </c>
      <c r="K81" s="1" t="s">
        <v>140</v>
      </c>
      <c r="L81" s="1" t="s">
        <v>186</v>
      </c>
      <c r="M81" s="1" t="s">
        <v>187</v>
      </c>
      <c r="N81" s="1" t="s">
        <v>188</v>
      </c>
      <c r="O81" s="1" t="s">
        <v>189</v>
      </c>
      <c r="P81" s="1" t="s">
        <v>140</v>
      </c>
      <c r="Q81" s="1" t="s">
        <v>190</v>
      </c>
      <c r="R81" s="1" t="s">
        <v>191</v>
      </c>
      <c r="S81" s="1" t="s">
        <v>192</v>
      </c>
      <c r="T81" s="1" t="s">
        <v>193</v>
      </c>
      <c r="U81" s="1" t="s">
        <v>194</v>
      </c>
      <c r="V81" s="1" t="s">
        <v>140</v>
      </c>
      <c r="W81" s="1" t="s">
        <v>140</v>
      </c>
      <c r="X81" s="1" t="s">
        <v>140</v>
      </c>
      <c r="Y81" s="1" t="s">
        <v>140</v>
      </c>
      <c r="Z81" s="1" t="s">
        <v>140</v>
      </c>
      <c r="AA81" s="1" t="s">
        <v>140</v>
      </c>
      <c r="AB81" s="1" t="s">
        <v>140</v>
      </c>
      <c r="AC81" s="1" t="s">
        <v>140</v>
      </c>
      <c r="AD81" s="1" t="s">
        <v>140</v>
      </c>
      <c r="AE81" s="1" t="s">
        <v>140</v>
      </c>
      <c r="AF81" s="1" t="s">
        <v>140</v>
      </c>
      <c r="AG81" s="1" t="s">
        <v>140</v>
      </c>
      <c r="AH81" s="1" t="s">
        <v>140</v>
      </c>
      <c r="AI81" s="1" t="s">
        <v>140</v>
      </c>
      <c r="AJ81" s="1" t="s">
        <v>140</v>
      </c>
      <c r="AK81" s="1" t="s">
        <v>140</v>
      </c>
      <c r="AL81" s="1" t="s">
        <v>140</v>
      </c>
      <c r="AM81" s="1" t="s">
        <v>140</v>
      </c>
      <c r="AN81" s="1" t="s">
        <v>140</v>
      </c>
      <c r="AO81" s="1" t="s">
        <v>140</v>
      </c>
      <c r="AP81" s="1" t="s">
        <v>140</v>
      </c>
      <c r="AQ81" s="1" t="s">
        <v>140</v>
      </c>
      <c r="AR81" s="1" t="s">
        <v>140</v>
      </c>
      <c r="AS81" s="1" t="s">
        <v>140</v>
      </c>
      <c r="AT81" s="1" t="s">
        <v>140</v>
      </c>
      <c r="AU81" s="1" t="s">
        <v>140</v>
      </c>
      <c r="AV81" s="1" t="s">
        <v>140</v>
      </c>
      <c r="AW81" s="1" t="s">
        <v>140</v>
      </c>
      <c r="AX81" s="1" t="s">
        <v>140</v>
      </c>
      <c r="AY81" s="1" t="s">
        <v>140</v>
      </c>
      <c r="AZ81" s="1">
        <f t="shared" si="6"/>
        <v>159</v>
      </c>
      <c r="BA81" s="1">
        <f t="shared" si="6"/>
        <v>149</v>
      </c>
      <c r="BB81" s="1">
        <f t="shared" si="6"/>
        <v>139</v>
      </c>
      <c r="BC81" s="1" t="s">
        <v>140</v>
      </c>
      <c r="BD81" s="1" t="s">
        <v>140</v>
      </c>
    </row>
    <row r="82" spans="1:56" x14ac:dyDescent="0.25">
      <c r="A82" s="2" t="s">
        <v>1213</v>
      </c>
      <c r="B82" s="1" t="s">
        <v>791</v>
      </c>
      <c r="C82" s="2" t="s">
        <v>1213</v>
      </c>
      <c r="D82" s="1" t="s">
        <v>1116</v>
      </c>
      <c r="E82" s="1" t="str">
        <f t="shared" si="4"/>
        <v>飲料:A7_81</v>
      </c>
      <c r="F82" s="1" t="str">
        <f t="shared" si="5"/>
        <v>A7_81.PNG</v>
      </c>
      <c r="G82" s="1" t="s">
        <v>137</v>
      </c>
      <c r="H82" s="1" t="s">
        <v>138</v>
      </c>
      <c r="I82" s="1" t="s">
        <v>139</v>
      </c>
      <c r="J82" s="1" t="s">
        <v>140</v>
      </c>
      <c r="K82" s="1" t="s">
        <v>140</v>
      </c>
      <c r="L82" s="1" t="s">
        <v>186</v>
      </c>
      <c r="M82" s="1" t="s">
        <v>187</v>
      </c>
      <c r="N82" s="1" t="s">
        <v>188</v>
      </c>
      <c r="O82" s="1" t="s">
        <v>189</v>
      </c>
      <c r="P82" s="1" t="s">
        <v>140</v>
      </c>
      <c r="Q82" s="1" t="s">
        <v>190</v>
      </c>
      <c r="R82" s="1" t="s">
        <v>191</v>
      </c>
      <c r="S82" s="1" t="s">
        <v>192</v>
      </c>
      <c r="T82" s="1" t="s">
        <v>193</v>
      </c>
      <c r="U82" s="1" t="s">
        <v>194</v>
      </c>
      <c r="V82" s="1" t="s">
        <v>140</v>
      </c>
      <c r="W82" s="1" t="s">
        <v>140</v>
      </c>
      <c r="X82" s="1" t="s">
        <v>140</v>
      </c>
      <c r="Y82" s="1" t="s">
        <v>140</v>
      </c>
      <c r="Z82" s="1" t="s">
        <v>140</v>
      </c>
      <c r="AA82" s="1" t="s">
        <v>140</v>
      </c>
      <c r="AB82" s="1" t="s">
        <v>140</v>
      </c>
      <c r="AC82" s="1" t="s">
        <v>140</v>
      </c>
      <c r="AD82" s="1" t="s">
        <v>140</v>
      </c>
      <c r="AE82" s="1" t="s">
        <v>140</v>
      </c>
      <c r="AF82" s="1" t="s">
        <v>140</v>
      </c>
      <c r="AG82" s="1" t="s">
        <v>140</v>
      </c>
      <c r="AH82" s="1" t="s">
        <v>140</v>
      </c>
      <c r="AI82" s="1" t="s">
        <v>140</v>
      </c>
      <c r="AJ82" s="1" t="s">
        <v>140</v>
      </c>
      <c r="AK82" s="1" t="s">
        <v>140</v>
      </c>
      <c r="AL82" s="1" t="s">
        <v>140</v>
      </c>
      <c r="AM82" s="1" t="s">
        <v>140</v>
      </c>
      <c r="AN82" s="1" t="s">
        <v>140</v>
      </c>
      <c r="AO82" s="1" t="s">
        <v>140</v>
      </c>
      <c r="AP82" s="1" t="s">
        <v>140</v>
      </c>
      <c r="AQ82" s="1" t="s">
        <v>140</v>
      </c>
      <c r="AR82" s="1" t="s">
        <v>140</v>
      </c>
      <c r="AS82" s="1" t="s">
        <v>140</v>
      </c>
      <c r="AT82" s="1" t="s">
        <v>140</v>
      </c>
      <c r="AU82" s="1" t="s">
        <v>140</v>
      </c>
      <c r="AV82" s="1" t="s">
        <v>140</v>
      </c>
      <c r="AW82" s="1" t="s">
        <v>140</v>
      </c>
      <c r="AX82" s="1" t="s">
        <v>140</v>
      </c>
      <c r="AY82" s="1" t="s">
        <v>140</v>
      </c>
      <c r="AZ82" s="1">
        <f t="shared" si="6"/>
        <v>160</v>
      </c>
      <c r="BA82" s="1">
        <f t="shared" si="6"/>
        <v>150</v>
      </c>
      <c r="BB82" s="1">
        <f t="shared" si="6"/>
        <v>140</v>
      </c>
      <c r="BC82" s="1" t="s">
        <v>140</v>
      </c>
      <c r="BD82" s="1" t="s">
        <v>140</v>
      </c>
    </row>
    <row r="83" spans="1:56" x14ac:dyDescent="0.25">
      <c r="A83" s="2" t="s">
        <v>1214</v>
      </c>
      <c r="B83" s="1" t="s">
        <v>792</v>
      </c>
      <c r="C83" s="2" t="s">
        <v>1214</v>
      </c>
      <c r="D83" s="1" t="s">
        <v>1116</v>
      </c>
      <c r="E83" s="1" t="str">
        <f t="shared" si="4"/>
        <v>飲料:A7_82</v>
      </c>
      <c r="F83" s="1" t="str">
        <f t="shared" si="5"/>
        <v>A7_82.PNG</v>
      </c>
      <c r="G83" s="1" t="s">
        <v>137</v>
      </c>
      <c r="H83" s="1" t="s">
        <v>138</v>
      </c>
      <c r="I83" s="1" t="s">
        <v>139</v>
      </c>
      <c r="J83" s="1" t="s">
        <v>140</v>
      </c>
      <c r="K83" s="1" t="s">
        <v>140</v>
      </c>
      <c r="L83" s="1" t="s">
        <v>186</v>
      </c>
      <c r="M83" s="1" t="s">
        <v>187</v>
      </c>
      <c r="N83" s="1" t="s">
        <v>188</v>
      </c>
      <c r="O83" s="1" t="s">
        <v>189</v>
      </c>
      <c r="P83" s="1" t="s">
        <v>140</v>
      </c>
      <c r="Q83" s="1" t="s">
        <v>190</v>
      </c>
      <c r="R83" s="1" t="s">
        <v>191</v>
      </c>
      <c r="S83" s="1" t="s">
        <v>192</v>
      </c>
      <c r="T83" s="1" t="s">
        <v>193</v>
      </c>
      <c r="U83" s="1" t="s">
        <v>194</v>
      </c>
      <c r="V83" s="1" t="s">
        <v>140</v>
      </c>
      <c r="W83" s="1" t="s">
        <v>140</v>
      </c>
      <c r="X83" s="1" t="s">
        <v>140</v>
      </c>
      <c r="Y83" s="1" t="s">
        <v>140</v>
      </c>
      <c r="Z83" s="1" t="s">
        <v>140</v>
      </c>
      <c r="AA83" s="1" t="s">
        <v>140</v>
      </c>
      <c r="AB83" s="1" t="s">
        <v>140</v>
      </c>
      <c r="AC83" s="1" t="s">
        <v>140</v>
      </c>
      <c r="AD83" s="1" t="s">
        <v>140</v>
      </c>
      <c r="AE83" s="1" t="s">
        <v>140</v>
      </c>
      <c r="AF83" s="1" t="s">
        <v>140</v>
      </c>
      <c r="AG83" s="1" t="s">
        <v>140</v>
      </c>
      <c r="AH83" s="1" t="s">
        <v>140</v>
      </c>
      <c r="AI83" s="1" t="s">
        <v>140</v>
      </c>
      <c r="AJ83" s="1" t="s">
        <v>140</v>
      </c>
      <c r="AK83" s="1" t="s">
        <v>140</v>
      </c>
      <c r="AL83" s="1" t="s">
        <v>140</v>
      </c>
      <c r="AM83" s="1" t="s">
        <v>140</v>
      </c>
      <c r="AN83" s="1" t="s">
        <v>140</v>
      </c>
      <c r="AO83" s="1" t="s">
        <v>140</v>
      </c>
      <c r="AP83" s="1" t="s">
        <v>140</v>
      </c>
      <c r="AQ83" s="1" t="s">
        <v>140</v>
      </c>
      <c r="AR83" s="1" t="s">
        <v>140</v>
      </c>
      <c r="AS83" s="1" t="s">
        <v>140</v>
      </c>
      <c r="AT83" s="1" t="s">
        <v>140</v>
      </c>
      <c r="AU83" s="1" t="s">
        <v>140</v>
      </c>
      <c r="AV83" s="1" t="s">
        <v>140</v>
      </c>
      <c r="AW83" s="1" t="s">
        <v>140</v>
      </c>
      <c r="AX83" s="1" t="s">
        <v>140</v>
      </c>
      <c r="AY83" s="1" t="s">
        <v>140</v>
      </c>
      <c r="AZ83" s="1">
        <f t="shared" si="6"/>
        <v>161</v>
      </c>
      <c r="BA83" s="1">
        <f t="shared" si="6"/>
        <v>151</v>
      </c>
      <c r="BB83" s="1">
        <f t="shared" si="6"/>
        <v>141</v>
      </c>
      <c r="BC83" s="1" t="s">
        <v>140</v>
      </c>
      <c r="BD83" s="1" t="s">
        <v>140</v>
      </c>
    </row>
    <row r="84" spans="1:56" x14ac:dyDescent="0.25">
      <c r="A84" s="2" t="s">
        <v>1215</v>
      </c>
      <c r="B84" s="1" t="s">
        <v>793</v>
      </c>
      <c r="C84" s="2" t="s">
        <v>1215</v>
      </c>
      <c r="D84" s="1" t="s">
        <v>1116</v>
      </c>
      <c r="E84" s="1" t="str">
        <f t="shared" si="4"/>
        <v>飲料:A7_83</v>
      </c>
      <c r="F84" s="1" t="str">
        <f t="shared" si="5"/>
        <v>A7_83.PNG</v>
      </c>
      <c r="G84" s="1" t="s">
        <v>137</v>
      </c>
      <c r="H84" s="1" t="s">
        <v>138</v>
      </c>
      <c r="I84" s="1" t="s">
        <v>139</v>
      </c>
      <c r="J84" s="1" t="s">
        <v>140</v>
      </c>
      <c r="K84" s="1" t="s">
        <v>140</v>
      </c>
      <c r="L84" s="1" t="s">
        <v>186</v>
      </c>
      <c r="M84" s="1" t="s">
        <v>187</v>
      </c>
      <c r="N84" s="1" t="s">
        <v>188</v>
      </c>
      <c r="O84" s="1" t="s">
        <v>189</v>
      </c>
      <c r="P84" s="1" t="s">
        <v>140</v>
      </c>
      <c r="Q84" s="1" t="s">
        <v>190</v>
      </c>
      <c r="R84" s="1" t="s">
        <v>191</v>
      </c>
      <c r="S84" s="1" t="s">
        <v>192</v>
      </c>
      <c r="T84" s="1" t="s">
        <v>193</v>
      </c>
      <c r="U84" s="1" t="s">
        <v>194</v>
      </c>
      <c r="V84" s="1" t="s">
        <v>140</v>
      </c>
      <c r="W84" s="1" t="s">
        <v>140</v>
      </c>
      <c r="X84" s="1" t="s">
        <v>140</v>
      </c>
      <c r="Y84" s="1" t="s">
        <v>140</v>
      </c>
      <c r="Z84" s="1" t="s">
        <v>140</v>
      </c>
      <c r="AA84" s="1" t="s">
        <v>140</v>
      </c>
      <c r="AB84" s="1" t="s">
        <v>140</v>
      </c>
      <c r="AC84" s="1" t="s">
        <v>140</v>
      </c>
      <c r="AD84" s="1" t="s">
        <v>140</v>
      </c>
      <c r="AE84" s="1" t="s">
        <v>140</v>
      </c>
      <c r="AF84" s="1" t="s">
        <v>140</v>
      </c>
      <c r="AG84" s="1" t="s">
        <v>140</v>
      </c>
      <c r="AH84" s="1" t="s">
        <v>140</v>
      </c>
      <c r="AI84" s="1" t="s">
        <v>140</v>
      </c>
      <c r="AJ84" s="1" t="s">
        <v>140</v>
      </c>
      <c r="AK84" s="1" t="s">
        <v>140</v>
      </c>
      <c r="AL84" s="1" t="s">
        <v>140</v>
      </c>
      <c r="AM84" s="1" t="s">
        <v>140</v>
      </c>
      <c r="AN84" s="1" t="s">
        <v>140</v>
      </c>
      <c r="AO84" s="1" t="s">
        <v>140</v>
      </c>
      <c r="AP84" s="1" t="s">
        <v>140</v>
      </c>
      <c r="AQ84" s="1" t="s">
        <v>140</v>
      </c>
      <c r="AR84" s="1" t="s">
        <v>140</v>
      </c>
      <c r="AS84" s="1" t="s">
        <v>140</v>
      </c>
      <c r="AT84" s="1" t="s">
        <v>140</v>
      </c>
      <c r="AU84" s="1" t="s">
        <v>140</v>
      </c>
      <c r="AV84" s="1" t="s">
        <v>140</v>
      </c>
      <c r="AW84" s="1" t="s">
        <v>140</v>
      </c>
      <c r="AX84" s="1" t="s">
        <v>140</v>
      </c>
      <c r="AY84" s="1" t="s">
        <v>140</v>
      </c>
      <c r="AZ84" s="1">
        <f t="shared" si="6"/>
        <v>162</v>
      </c>
      <c r="BA84" s="1">
        <f t="shared" si="6"/>
        <v>152</v>
      </c>
      <c r="BB84" s="1">
        <f t="shared" si="6"/>
        <v>142</v>
      </c>
      <c r="BC84" s="1" t="s">
        <v>140</v>
      </c>
      <c r="BD84" s="1" t="s">
        <v>140</v>
      </c>
    </row>
    <row r="85" spans="1:56" x14ac:dyDescent="0.25">
      <c r="A85" s="2" t="s">
        <v>1216</v>
      </c>
      <c r="B85" s="1" t="s">
        <v>794</v>
      </c>
      <c r="C85" s="2" t="s">
        <v>1216</v>
      </c>
      <c r="D85" s="1" t="s">
        <v>1116</v>
      </c>
      <c r="E85" s="1" t="str">
        <f t="shared" si="4"/>
        <v>飲料:A7_84</v>
      </c>
      <c r="F85" s="1" t="str">
        <f t="shared" si="5"/>
        <v>A7_84.PNG</v>
      </c>
      <c r="G85" s="1" t="s">
        <v>137</v>
      </c>
      <c r="H85" s="1" t="s">
        <v>138</v>
      </c>
      <c r="I85" s="1" t="s">
        <v>139</v>
      </c>
      <c r="J85" s="1" t="s">
        <v>140</v>
      </c>
      <c r="K85" s="1" t="s">
        <v>140</v>
      </c>
      <c r="L85" s="1" t="s">
        <v>186</v>
      </c>
      <c r="M85" s="1" t="s">
        <v>187</v>
      </c>
      <c r="N85" s="1" t="s">
        <v>188</v>
      </c>
      <c r="O85" s="1" t="s">
        <v>189</v>
      </c>
      <c r="P85" s="1" t="s">
        <v>140</v>
      </c>
      <c r="Q85" s="1" t="s">
        <v>190</v>
      </c>
      <c r="R85" s="1" t="s">
        <v>191</v>
      </c>
      <c r="S85" s="1" t="s">
        <v>192</v>
      </c>
      <c r="T85" s="1" t="s">
        <v>193</v>
      </c>
      <c r="U85" s="1" t="s">
        <v>194</v>
      </c>
      <c r="V85" s="1" t="s">
        <v>140</v>
      </c>
      <c r="W85" s="1" t="s">
        <v>140</v>
      </c>
      <c r="X85" s="1" t="s">
        <v>140</v>
      </c>
      <c r="Y85" s="1" t="s">
        <v>140</v>
      </c>
      <c r="Z85" s="1" t="s">
        <v>140</v>
      </c>
      <c r="AA85" s="1" t="s">
        <v>140</v>
      </c>
      <c r="AB85" s="1" t="s">
        <v>140</v>
      </c>
      <c r="AC85" s="1" t="s">
        <v>140</v>
      </c>
      <c r="AD85" s="1" t="s">
        <v>140</v>
      </c>
      <c r="AE85" s="1" t="s">
        <v>140</v>
      </c>
      <c r="AF85" s="1" t="s">
        <v>140</v>
      </c>
      <c r="AG85" s="1" t="s">
        <v>140</v>
      </c>
      <c r="AH85" s="1" t="s">
        <v>140</v>
      </c>
      <c r="AI85" s="1" t="s">
        <v>140</v>
      </c>
      <c r="AJ85" s="1" t="s">
        <v>140</v>
      </c>
      <c r="AK85" s="1" t="s">
        <v>140</v>
      </c>
      <c r="AL85" s="1" t="s">
        <v>140</v>
      </c>
      <c r="AM85" s="1" t="s">
        <v>140</v>
      </c>
      <c r="AN85" s="1" t="s">
        <v>140</v>
      </c>
      <c r="AO85" s="1" t="s">
        <v>140</v>
      </c>
      <c r="AP85" s="1" t="s">
        <v>140</v>
      </c>
      <c r="AQ85" s="1" t="s">
        <v>140</v>
      </c>
      <c r="AR85" s="1" t="s">
        <v>140</v>
      </c>
      <c r="AS85" s="1" t="s">
        <v>140</v>
      </c>
      <c r="AT85" s="1" t="s">
        <v>140</v>
      </c>
      <c r="AU85" s="1" t="s">
        <v>140</v>
      </c>
      <c r="AV85" s="1" t="s">
        <v>140</v>
      </c>
      <c r="AW85" s="1" t="s">
        <v>140</v>
      </c>
      <c r="AX85" s="1" t="s">
        <v>140</v>
      </c>
      <c r="AY85" s="1" t="s">
        <v>140</v>
      </c>
      <c r="AZ85" s="1">
        <f t="shared" si="6"/>
        <v>163</v>
      </c>
      <c r="BA85" s="1">
        <f t="shared" si="6"/>
        <v>153</v>
      </c>
      <c r="BB85" s="1">
        <f t="shared" si="6"/>
        <v>143</v>
      </c>
      <c r="BC85" s="1" t="s">
        <v>140</v>
      </c>
      <c r="BD85" s="1" t="s">
        <v>140</v>
      </c>
    </row>
    <row r="86" spans="1:56" x14ac:dyDescent="0.25">
      <c r="A86" s="2" t="s">
        <v>1217</v>
      </c>
      <c r="B86" s="1" t="s">
        <v>795</v>
      </c>
      <c r="C86" s="2" t="s">
        <v>1217</v>
      </c>
      <c r="D86" s="1" t="s">
        <v>1116</v>
      </c>
      <c r="E86" s="1" t="str">
        <f t="shared" si="4"/>
        <v>飲料:A7_85</v>
      </c>
      <c r="F86" s="1" t="str">
        <f t="shared" si="5"/>
        <v>A7_85.PNG</v>
      </c>
      <c r="G86" s="1" t="s">
        <v>137</v>
      </c>
      <c r="H86" s="1" t="s">
        <v>138</v>
      </c>
      <c r="I86" s="1" t="s">
        <v>139</v>
      </c>
      <c r="J86" s="1" t="s">
        <v>140</v>
      </c>
      <c r="K86" s="1" t="s">
        <v>140</v>
      </c>
      <c r="L86" s="1" t="s">
        <v>186</v>
      </c>
      <c r="M86" s="1" t="s">
        <v>187</v>
      </c>
      <c r="N86" s="1" t="s">
        <v>188</v>
      </c>
      <c r="O86" s="1" t="s">
        <v>189</v>
      </c>
      <c r="P86" s="1" t="s">
        <v>140</v>
      </c>
      <c r="Q86" s="1" t="s">
        <v>190</v>
      </c>
      <c r="R86" s="1" t="s">
        <v>191</v>
      </c>
      <c r="S86" s="1" t="s">
        <v>192</v>
      </c>
      <c r="T86" s="1" t="s">
        <v>193</v>
      </c>
      <c r="U86" s="1" t="s">
        <v>194</v>
      </c>
      <c r="V86" s="1" t="s">
        <v>140</v>
      </c>
      <c r="W86" s="1" t="s">
        <v>140</v>
      </c>
      <c r="X86" s="1" t="s">
        <v>140</v>
      </c>
      <c r="Y86" s="1" t="s">
        <v>140</v>
      </c>
      <c r="Z86" s="1" t="s">
        <v>140</v>
      </c>
      <c r="AA86" s="1" t="s">
        <v>140</v>
      </c>
      <c r="AB86" s="1" t="s">
        <v>140</v>
      </c>
      <c r="AC86" s="1" t="s">
        <v>140</v>
      </c>
      <c r="AD86" s="1" t="s">
        <v>140</v>
      </c>
      <c r="AE86" s="1" t="s">
        <v>140</v>
      </c>
      <c r="AF86" s="1" t="s">
        <v>140</v>
      </c>
      <c r="AG86" s="1" t="s">
        <v>140</v>
      </c>
      <c r="AH86" s="1" t="s">
        <v>140</v>
      </c>
      <c r="AI86" s="1" t="s">
        <v>140</v>
      </c>
      <c r="AJ86" s="1" t="s">
        <v>140</v>
      </c>
      <c r="AK86" s="1" t="s">
        <v>140</v>
      </c>
      <c r="AL86" s="1" t="s">
        <v>140</v>
      </c>
      <c r="AM86" s="1" t="s">
        <v>140</v>
      </c>
      <c r="AN86" s="1" t="s">
        <v>140</v>
      </c>
      <c r="AO86" s="1" t="s">
        <v>140</v>
      </c>
      <c r="AP86" s="1" t="s">
        <v>140</v>
      </c>
      <c r="AQ86" s="1" t="s">
        <v>140</v>
      </c>
      <c r="AR86" s="1" t="s">
        <v>140</v>
      </c>
      <c r="AS86" s="1" t="s">
        <v>140</v>
      </c>
      <c r="AT86" s="1" t="s">
        <v>140</v>
      </c>
      <c r="AU86" s="1" t="s">
        <v>140</v>
      </c>
      <c r="AV86" s="1" t="s">
        <v>140</v>
      </c>
      <c r="AW86" s="1" t="s">
        <v>140</v>
      </c>
      <c r="AX86" s="1" t="s">
        <v>140</v>
      </c>
      <c r="AY86" s="1" t="s">
        <v>140</v>
      </c>
      <c r="AZ86" s="1">
        <f t="shared" si="6"/>
        <v>164</v>
      </c>
      <c r="BA86" s="1">
        <f t="shared" si="6"/>
        <v>154</v>
      </c>
      <c r="BB86" s="1">
        <f t="shared" si="6"/>
        <v>144</v>
      </c>
      <c r="BC86" s="1" t="s">
        <v>140</v>
      </c>
      <c r="BD86" s="1" t="s">
        <v>140</v>
      </c>
    </row>
    <row r="87" spans="1:56" x14ac:dyDescent="0.25">
      <c r="A87" s="2" t="s">
        <v>1218</v>
      </c>
      <c r="B87" s="1" t="s">
        <v>796</v>
      </c>
      <c r="C87" s="2" t="s">
        <v>1218</v>
      </c>
      <c r="D87" s="1" t="s">
        <v>1116</v>
      </c>
      <c r="E87" s="1" t="str">
        <f t="shared" si="4"/>
        <v>飲料:A7_86</v>
      </c>
      <c r="F87" s="1" t="str">
        <f t="shared" si="5"/>
        <v>A7_86.PNG</v>
      </c>
      <c r="G87" s="1" t="s">
        <v>137</v>
      </c>
      <c r="H87" s="1" t="s">
        <v>138</v>
      </c>
      <c r="I87" s="1" t="s">
        <v>139</v>
      </c>
      <c r="J87" s="1" t="s">
        <v>140</v>
      </c>
      <c r="K87" s="1" t="s">
        <v>140</v>
      </c>
      <c r="L87" s="1" t="s">
        <v>186</v>
      </c>
      <c r="M87" s="1" t="s">
        <v>187</v>
      </c>
      <c r="N87" s="1" t="s">
        <v>188</v>
      </c>
      <c r="O87" s="1" t="s">
        <v>189</v>
      </c>
      <c r="P87" s="1" t="s">
        <v>140</v>
      </c>
      <c r="Q87" s="1" t="s">
        <v>190</v>
      </c>
      <c r="R87" s="1" t="s">
        <v>191</v>
      </c>
      <c r="S87" s="1" t="s">
        <v>192</v>
      </c>
      <c r="T87" s="1" t="s">
        <v>193</v>
      </c>
      <c r="U87" s="1" t="s">
        <v>194</v>
      </c>
      <c r="V87" s="1" t="s">
        <v>140</v>
      </c>
      <c r="W87" s="1" t="s">
        <v>140</v>
      </c>
      <c r="X87" s="1" t="s">
        <v>140</v>
      </c>
      <c r="Y87" s="1" t="s">
        <v>140</v>
      </c>
      <c r="Z87" s="1" t="s">
        <v>140</v>
      </c>
      <c r="AA87" s="1" t="s">
        <v>140</v>
      </c>
      <c r="AB87" s="1" t="s">
        <v>140</v>
      </c>
      <c r="AC87" s="1" t="s">
        <v>140</v>
      </c>
      <c r="AD87" s="1" t="s">
        <v>140</v>
      </c>
      <c r="AE87" s="1" t="s">
        <v>140</v>
      </c>
      <c r="AF87" s="1" t="s">
        <v>140</v>
      </c>
      <c r="AG87" s="1" t="s">
        <v>140</v>
      </c>
      <c r="AH87" s="1" t="s">
        <v>140</v>
      </c>
      <c r="AI87" s="1" t="s">
        <v>140</v>
      </c>
      <c r="AJ87" s="1" t="s">
        <v>140</v>
      </c>
      <c r="AK87" s="1" t="s">
        <v>140</v>
      </c>
      <c r="AL87" s="1" t="s">
        <v>140</v>
      </c>
      <c r="AM87" s="1" t="s">
        <v>140</v>
      </c>
      <c r="AN87" s="1" t="s">
        <v>140</v>
      </c>
      <c r="AO87" s="1" t="s">
        <v>140</v>
      </c>
      <c r="AP87" s="1" t="s">
        <v>140</v>
      </c>
      <c r="AQ87" s="1" t="s">
        <v>140</v>
      </c>
      <c r="AR87" s="1" t="s">
        <v>140</v>
      </c>
      <c r="AS87" s="1" t="s">
        <v>140</v>
      </c>
      <c r="AT87" s="1" t="s">
        <v>140</v>
      </c>
      <c r="AU87" s="1" t="s">
        <v>140</v>
      </c>
      <c r="AV87" s="1" t="s">
        <v>140</v>
      </c>
      <c r="AW87" s="1" t="s">
        <v>140</v>
      </c>
      <c r="AX87" s="1" t="s">
        <v>140</v>
      </c>
      <c r="AY87" s="1" t="s">
        <v>140</v>
      </c>
      <c r="AZ87" s="1">
        <f t="shared" si="6"/>
        <v>165</v>
      </c>
      <c r="BA87" s="1">
        <f t="shared" si="6"/>
        <v>155</v>
      </c>
      <c r="BB87" s="1">
        <f t="shared" si="6"/>
        <v>145</v>
      </c>
      <c r="BC87" s="1" t="s">
        <v>140</v>
      </c>
      <c r="BD87" s="1" t="s">
        <v>140</v>
      </c>
    </row>
    <row r="88" spans="1:56" x14ac:dyDescent="0.25">
      <c r="A88" s="2" t="s">
        <v>1219</v>
      </c>
      <c r="B88" s="1" t="s">
        <v>797</v>
      </c>
      <c r="C88" s="2" t="s">
        <v>1219</v>
      </c>
      <c r="D88" s="1" t="s">
        <v>1116</v>
      </c>
      <c r="E88" s="1" t="str">
        <f t="shared" si="4"/>
        <v>飲料:A7_87</v>
      </c>
      <c r="F88" s="1" t="str">
        <f t="shared" si="5"/>
        <v>A7_87.PNG</v>
      </c>
      <c r="G88" s="1" t="s">
        <v>137</v>
      </c>
      <c r="H88" s="1" t="s">
        <v>138</v>
      </c>
      <c r="I88" s="1" t="s">
        <v>139</v>
      </c>
      <c r="J88" s="1" t="s">
        <v>140</v>
      </c>
      <c r="K88" s="1" t="s">
        <v>140</v>
      </c>
      <c r="L88" s="1" t="s">
        <v>186</v>
      </c>
      <c r="M88" s="1" t="s">
        <v>187</v>
      </c>
      <c r="N88" s="1" t="s">
        <v>188</v>
      </c>
      <c r="O88" s="1" t="s">
        <v>189</v>
      </c>
      <c r="P88" s="1" t="s">
        <v>140</v>
      </c>
      <c r="Q88" s="1" t="s">
        <v>190</v>
      </c>
      <c r="R88" s="1" t="s">
        <v>191</v>
      </c>
      <c r="S88" s="1" t="s">
        <v>192</v>
      </c>
      <c r="T88" s="1" t="s">
        <v>193</v>
      </c>
      <c r="U88" s="1" t="s">
        <v>194</v>
      </c>
      <c r="V88" s="1" t="s">
        <v>140</v>
      </c>
      <c r="W88" s="1" t="s">
        <v>140</v>
      </c>
      <c r="X88" s="1" t="s">
        <v>140</v>
      </c>
      <c r="Y88" s="1" t="s">
        <v>140</v>
      </c>
      <c r="Z88" s="1" t="s">
        <v>140</v>
      </c>
      <c r="AA88" s="1" t="s">
        <v>140</v>
      </c>
      <c r="AB88" s="1" t="s">
        <v>140</v>
      </c>
      <c r="AC88" s="1" t="s">
        <v>140</v>
      </c>
      <c r="AD88" s="1" t="s">
        <v>140</v>
      </c>
      <c r="AE88" s="1" t="s">
        <v>140</v>
      </c>
      <c r="AF88" s="1" t="s">
        <v>140</v>
      </c>
      <c r="AG88" s="1" t="s">
        <v>140</v>
      </c>
      <c r="AH88" s="1" t="s">
        <v>140</v>
      </c>
      <c r="AI88" s="1" t="s">
        <v>140</v>
      </c>
      <c r="AJ88" s="1" t="s">
        <v>140</v>
      </c>
      <c r="AK88" s="1" t="s">
        <v>140</v>
      </c>
      <c r="AL88" s="1" t="s">
        <v>140</v>
      </c>
      <c r="AM88" s="1" t="s">
        <v>140</v>
      </c>
      <c r="AN88" s="1" t="s">
        <v>140</v>
      </c>
      <c r="AO88" s="1" t="s">
        <v>140</v>
      </c>
      <c r="AP88" s="1" t="s">
        <v>140</v>
      </c>
      <c r="AQ88" s="1" t="s">
        <v>140</v>
      </c>
      <c r="AR88" s="1" t="s">
        <v>140</v>
      </c>
      <c r="AS88" s="1" t="s">
        <v>140</v>
      </c>
      <c r="AT88" s="1" t="s">
        <v>140</v>
      </c>
      <c r="AU88" s="1" t="s">
        <v>140</v>
      </c>
      <c r="AV88" s="1" t="s">
        <v>140</v>
      </c>
      <c r="AW88" s="1" t="s">
        <v>140</v>
      </c>
      <c r="AX88" s="1" t="s">
        <v>140</v>
      </c>
      <c r="AY88" s="1" t="s">
        <v>140</v>
      </c>
      <c r="AZ88" s="1">
        <f t="shared" si="6"/>
        <v>166</v>
      </c>
      <c r="BA88" s="1">
        <f t="shared" si="6"/>
        <v>156</v>
      </c>
      <c r="BB88" s="1">
        <f t="shared" si="6"/>
        <v>146</v>
      </c>
      <c r="BC88" s="1" t="s">
        <v>140</v>
      </c>
      <c r="BD88" s="1" t="s">
        <v>140</v>
      </c>
    </row>
    <row r="89" spans="1:56" x14ac:dyDescent="0.25">
      <c r="A89" s="2" t="s">
        <v>1220</v>
      </c>
      <c r="B89" s="1" t="s">
        <v>798</v>
      </c>
      <c r="C89" s="2" t="s">
        <v>1220</v>
      </c>
      <c r="D89" s="1" t="s">
        <v>1116</v>
      </c>
      <c r="E89" s="1" t="str">
        <f t="shared" si="4"/>
        <v>飲料:A7_88</v>
      </c>
      <c r="F89" s="1" t="str">
        <f t="shared" si="5"/>
        <v>A7_88.PNG</v>
      </c>
      <c r="G89" s="1" t="s">
        <v>137</v>
      </c>
      <c r="H89" s="1" t="s">
        <v>138</v>
      </c>
      <c r="I89" s="1" t="s">
        <v>139</v>
      </c>
      <c r="J89" s="1" t="s">
        <v>140</v>
      </c>
      <c r="K89" s="1" t="s">
        <v>140</v>
      </c>
      <c r="L89" s="1" t="s">
        <v>186</v>
      </c>
      <c r="M89" s="1" t="s">
        <v>187</v>
      </c>
      <c r="N89" s="1" t="s">
        <v>188</v>
      </c>
      <c r="O89" s="1" t="s">
        <v>189</v>
      </c>
      <c r="P89" s="1" t="s">
        <v>140</v>
      </c>
      <c r="Q89" s="1" t="s">
        <v>190</v>
      </c>
      <c r="R89" s="1" t="s">
        <v>191</v>
      </c>
      <c r="S89" s="1" t="s">
        <v>192</v>
      </c>
      <c r="T89" s="1" t="s">
        <v>193</v>
      </c>
      <c r="U89" s="1" t="s">
        <v>194</v>
      </c>
      <c r="V89" s="1" t="s">
        <v>140</v>
      </c>
      <c r="W89" s="1" t="s">
        <v>140</v>
      </c>
      <c r="X89" s="1" t="s">
        <v>140</v>
      </c>
      <c r="Y89" s="1" t="s">
        <v>140</v>
      </c>
      <c r="Z89" s="1" t="s">
        <v>140</v>
      </c>
      <c r="AA89" s="1" t="s">
        <v>140</v>
      </c>
      <c r="AB89" s="1" t="s">
        <v>140</v>
      </c>
      <c r="AC89" s="1" t="s">
        <v>140</v>
      </c>
      <c r="AD89" s="1" t="s">
        <v>140</v>
      </c>
      <c r="AE89" s="1" t="s">
        <v>140</v>
      </c>
      <c r="AF89" s="1" t="s">
        <v>140</v>
      </c>
      <c r="AG89" s="1" t="s">
        <v>140</v>
      </c>
      <c r="AH89" s="1" t="s">
        <v>140</v>
      </c>
      <c r="AI89" s="1" t="s">
        <v>140</v>
      </c>
      <c r="AJ89" s="1" t="s">
        <v>140</v>
      </c>
      <c r="AK89" s="1" t="s">
        <v>140</v>
      </c>
      <c r="AL89" s="1" t="s">
        <v>140</v>
      </c>
      <c r="AM89" s="1" t="s">
        <v>140</v>
      </c>
      <c r="AN89" s="1" t="s">
        <v>140</v>
      </c>
      <c r="AO89" s="1" t="s">
        <v>140</v>
      </c>
      <c r="AP89" s="1" t="s">
        <v>140</v>
      </c>
      <c r="AQ89" s="1" t="s">
        <v>140</v>
      </c>
      <c r="AR89" s="1" t="s">
        <v>140</v>
      </c>
      <c r="AS89" s="1" t="s">
        <v>140</v>
      </c>
      <c r="AT89" s="1" t="s">
        <v>140</v>
      </c>
      <c r="AU89" s="1" t="s">
        <v>140</v>
      </c>
      <c r="AV89" s="1" t="s">
        <v>140</v>
      </c>
      <c r="AW89" s="1" t="s">
        <v>140</v>
      </c>
      <c r="AX89" s="1" t="s">
        <v>140</v>
      </c>
      <c r="AY89" s="1" t="s">
        <v>140</v>
      </c>
      <c r="AZ89" s="1">
        <f t="shared" si="6"/>
        <v>167</v>
      </c>
      <c r="BA89" s="1">
        <f t="shared" si="6"/>
        <v>157</v>
      </c>
      <c r="BB89" s="1">
        <f t="shared" si="6"/>
        <v>147</v>
      </c>
      <c r="BC89" s="1" t="s">
        <v>140</v>
      </c>
      <c r="BD89" s="1" t="s">
        <v>140</v>
      </c>
    </row>
    <row r="90" spans="1:56" x14ac:dyDescent="0.25">
      <c r="A90" s="2" t="s">
        <v>1221</v>
      </c>
      <c r="B90" s="1" t="s">
        <v>799</v>
      </c>
      <c r="C90" s="2" t="s">
        <v>1221</v>
      </c>
      <c r="D90" s="1" t="s">
        <v>1116</v>
      </c>
      <c r="E90" s="1" t="str">
        <f t="shared" si="4"/>
        <v>飲料:A7_89</v>
      </c>
      <c r="F90" s="1" t="str">
        <f t="shared" si="5"/>
        <v>A7_89.PNG</v>
      </c>
      <c r="G90" s="1" t="s">
        <v>137</v>
      </c>
      <c r="H90" s="1" t="s">
        <v>138</v>
      </c>
      <c r="I90" s="1" t="s">
        <v>139</v>
      </c>
      <c r="J90" s="1" t="s">
        <v>140</v>
      </c>
      <c r="K90" s="1" t="s">
        <v>140</v>
      </c>
      <c r="L90" s="1" t="s">
        <v>186</v>
      </c>
      <c r="M90" s="1" t="s">
        <v>187</v>
      </c>
      <c r="N90" s="1" t="s">
        <v>188</v>
      </c>
      <c r="O90" s="1" t="s">
        <v>189</v>
      </c>
      <c r="P90" s="1" t="s">
        <v>140</v>
      </c>
      <c r="Q90" s="1" t="s">
        <v>190</v>
      </c>
      <c r="R90" s="1" t="s">
        <v>191</v>
      </c>
      <c r="S90" s="1" t="s">
        <v>192</v>
      </c>
      <c r="T90" s="1" t="s">
        <v>193</v>
      </c>
      <c r="U90" s="1" t="s">
        <v>194</v>
      </c>
      <c r="V90" s="1" t="s">
        <v>140</v>
      </c>
      <c r="W90" s="1" t="s">
        <v>140</v>
      </c>
      <c r="X90" s="1" t="s">
        <v>140</v>
      </c>
      <c r="Y90" s="1" t="s">
        <v>140</v>
      </c>
      <c r="Z90" s="1" t="s">
        <v>140</v>
      </c>
      <c r="AA90" s="1" t="s">
        <v>140</v>
      </c>
      <c r="AB90" s="1" t="s">
        <v>140</v>
      </c>
      <c r="AC90" s="1" t="s">
        <v>140</v>
      </c>
      <c r="AD90" s="1" t="s">
        <v>140</v>
      </c>
      <c r="AE90" s="1" t="s">
        <v>140</v>
      </c>
      <c r="AF90" s="1" t="s">
        <v>140</v>
      </c>
      <c r="AG90" s="1" t="s">
        <v>140</v>
      </c>
      <c r="AH90" s="1" t="s">
        <v>140</v>
      </c>
      <c r="AI90" s="1" t="s">
        <v>140</v>
      </c>
      <c r="AJ90" s="1" t="s">
        <v>140</v>
      </c>
      <c r="AK90" s="1" t="s">
        <v>140</v>
      </c>
      <c r="AL90" s="1" t="s">
        <v>140</v>
      </c>
      <c r="AM90" s="1" t="s">
        <v>140</v>
      </c>
      <c r="AN90" s="1" t="s">
        <v>140</v>
      </c>
      <c r="AO90" s="1" t="s">
        <v>140</v>
      </c>
      <c r="AP90" s="1" t="s">
        <v>140</v>
      </c>
      <c r="AQ90" s="1" t="s">
        <v>140</v>
      </c>
      <c r="AR90" s="1" t="s">
        <v>140</v>
      </c>
      <c r="AS90" s="1" t="s">
        <v>140</v>
      </c>
      <c r="AT90" s="1" t="s">
        <v>140</v>
      </c>
      <c r="AU90" s="1" t="s">
        <v>140</v>
      </c>
      <c r="AV90" s="1" t="s">
        <v>140</v>
      </c>
      <c r="AW90" s="1" t="s">
        <v>140</v>
      </c>
      <c r="AX90" s="1" t="s">
        <v>140</v>
      </c>
      <c r="AY90" s="1" t="s">
        <v>140</v>
      </c>
      <c r="AZ90" s="1">
        <f t="shared" si="6"/>
        <v>168</v>
      </c>
      <c r="BA90" s="1">
        <f t="shared" si="6"/>
        <v>158</v>
      </c>
      <c r="BB90" s="1">
        <f t="shared" si="6"/>
        <v>148</v>
      </c>
      <c r="BC90" s="1" t="s">
        <v>140</v>
      </c>
      <c r="BD90" s="1" t="s">
        <v>140</v>
      </c>
    </row>
    <row r="91" spans="1:56" x14ac:dyDescent="0.25">
      <c r="A91" s="2" t="s">
        <v>1222</v>
      </c>
      <c r="B91" s="1" t="s">
        <v>800</v>
      </c>
      <c r="C91" s="2" t="s">
        <v>1222</v>
      </c>
      <c r="D91" s="1" t="s">
        <v>1116</v>
      </c>
      <c r="E91" s="1" t="str">
        <f t="shared" si="4"/>
        <v>飲料:A7_90</v>
      </c>
      <c r="F91" s="1" t="str">
        <f t="shared" si="5"/>
        <v>A7_90.PNG</v>
      </c>
      <c r="G91" s="1" t="s">
        <v>137</v>
      </c>
      <c r="H91" s="1" t="s">
        <v>138</v>
      </c>
      <c r="I91" s="1" t="s">
        <v>139</v>
      </c>
      <c r="J91" s="1" t="s">
        <v>140</v>
      </c>
      <c r="K91" s="1" t="s">
        <v>140</v>
      </c>
      <c r="L91" s="1" t="s">
        <v>186</v>
      </c>
      <c r="M91" s="1" t="s">
        <v>187</v>
      </c>
      <c r="N91" s="1" t="s">
        <v>188</v>
      </c>
      <c r="O91" s="1" t="s">
        <v>189</v>
      </c>
      <c r="P91" s="1" t="s">
        <v>140</v>
      </c>
      <c r="Q91" s="1" t="s">
        <v>190</v>
      </c>
      <c r="R91" s="1" t="s">
        <v>191</v>
      </c>
      <c r="S91" s="1" t="s">
        <v>192</v>
      </c>
      <c r="T91" s="1" t="s">
        <v>193</v>
      </c>
      <c r="U91" s="1" t="s">
        <v>194</v>
      </c>
      <c r="V91" s="1" t="s">
        <v>140</v>
      </c>
      <c r="W91" s="1" t="s">
        <v>140</v>
      </c>
      <c r="X91" s="1" t="s">
        <v>140</v>
      </c>
      <c r="Y91" s="1" t="s">
        <v>140</v>
      </c>
      <c r="Z91" s="1" t="s">
        <v>140</v>
      </c>
      <c r="AA91" s="1" t="s">
        <v>140</v>
      </c>
      <c r="AB91" s="1" t="s">
        <v>140</v>
      </c>
      <c r="AC91" s="1" t="s">
        <v>140</v>
      </c>
      <c r="AD91" s="1" t="s">
        <v>140</v>
      </c>
      <c r="AE91" s="1" t="s">
        <v>140</v>
      </c>
      <c r="AF91" s="1" t="s">
        <v>140</v>
      </c>
      <c r="AG91" s="1" t="s">
        <v>140</v>
      </c>
      <c r="AH91" s="1" t="s">
        <v>140</v>
      </c>
      <c r="AI91" s="1" t="s">
        <v>140</v>
      </c>
      <c r="AJ91" s="1" t="s">
        <v>140</v>
      </c>
      <c r="AK91" s="1" t="s">
        <v>140</v>
      </c>
      <c r="AL91" s="1" t="s">
        <v>140</v>
      </c>
      <c r="AM91" s="1" t="s">
        <v>140</v>
      </c>
      <c r="AN91" s="1" t="s">
        <v>140</v>
      </c>
      <c r="AO91" s="1" t="s">
        <v>140</v>
      </c>
      <c r="AP91" s="1" t="s">
        <v>140</v>
      </c>
      <c r="AQ91" s="1" t="s">
        <v>140</v>
      </c>
      <c r="AR91" s="1" t="s">
        <v>140</v>
      </c>
      <c r="AS91" s="1" t="s">
        <v>140</v>
      </c>
      <c r="AT91" s="1" t="s">
        <v>140</v>
      </c>
      <c r="AU91" s="1" t="s">
        <v>140</v>
      </c>
      <c r="AV91" s="1" t="s">
        <v>140</v>
      </c>
      <c r="AW91" s="1" t="s">
        <v>140</v>
      </c>
      <c r="AX91" s="1" t="s">
        <v>140</v>
      </c>
      <c r="AY91" s="1" t="s">
        <v>140</v>
      </c>
      <c r="AZ91" s="1">
        <f t="shared" si="6"/>
        <v>169</v>
      </c>
      <c r="BA91" s="1">
        <f t="shared" si="6"/>
        <v>159</v>
      </c>
      <c r="BB91" s="1">
        <f t="shared" si="6"/>
        <v>149</v>
      </c>
      <c r="BC91" s="1" t="s">
        <v>140</v>
      </c>
      <c r="BD91" s="1" t="s">
        <v>140</v>
      </c>
    </row>
    <row r="92" spans="1:56" x14ac:dyDescent="0.25">
      <c r="A92" s="2" t="s">
        <v>1223</v>
      </c>
      <c r="B92" s="1" t="s">
        <v>801</v>
      </c>
      <c r="C92" s="2" t="s">
        <v>1223</v>
      </c>
      <c r="D92" s="1" t="s">
        <v>1117</v>
      </c>
      <c r="E92" s="1" t="str">
        <f t="shared" si="4"/>
        <v>飲料:A7_91</v>
      </c>
      <c r="F92" s="1" t="str">
        <f t="shared" si="5"/>
        <v>A7_91.PNG</v>
      </c>
      <c r="G92" s="1" t="s">
        <v>137</v>
      </c>
      <c r="H92" s="1" t="s">
        <v>138</v>
      </c>
      <c r="I92" s="1" t="s">
        <v>139</v>
      </c>
      <c r="J92" s="1" t="s">
        <v>140</v>
      </c>
      <c r="K92" s="1" t="s">
        <v>140</v>
      </c>
      <c r="L92" s="1" t="s">
        <v>186</v>
      </c>
      <c r="M92" s="1" t="s">
        <v>187</v>
      </c>
      <c r="N92" s="1" t="s">
        <v>188</v>
      </c>
      <c r="O92" s="1" t="s">
        <v>189</v>
      </c>
      <c r="P92" s="1" t="s">
        <v>140</v>
      </c>
      <c r="Q92" s="1" t="s">
        <v>190</v>
      </c>
      <c r="R92" s="1" t="s">
        <v>191</v>
      </c>
      <c r="S92" s="1" t="s">
        <v>192</v>
      </c>
      <c r="T92" s="1" t="s">
        <v>193</v>
      </c>
      <c r="U92" s="1" t="s">
        <v>194</v>
      </c>
      <c r="V92" s="1" t="s">
        <v>140</v>
      </c>
      <c r="W92" s="1" t="s">
        <v>140</v>
      </c>
      <c r="X92" s="1" t="s">
        <v>140</v>
      </c>
      <c r="Y92" s="1" t="s">
        <v>140</v>
      </c>
      <c r="Z92" s="1" t="s">
        <v>140</v>
      </c>
      <c r="AA92" s="1" t="s">
        <v>140</v>
      </c>
      <c r="AB92" s="1" t="s">
        <v>140</v>
      </c>
      <c r="AC92" s="1" t="s">
        <v>140</v>
      </c>
      <c r="AD92" s="1" t="s">
        <v>140</v>
      </c>
      <c r="AE92" s="1" t="s">
        <v>140</v>
      </c>
      <c r="AF92" s="1" t="s">
        <v>140</v>
      </c>
      <c r="AG92" s="1" t="s">
        <v>140</v>
      </c>
      <c r="AH92" s="1" t="s">
        <v>140</v>
      </c>
      <c r="AI92" s="1" t="s">
        <v>140</v>
      </c>
      <c r="AJ92" s="1" t="s">
        <v>140</v>
      </c>
      <c r="AK92" s="1" t="s">
        <v>140</v>
      </c>
      <c r="AL92" s="1" t="s">
        <v>140</v>
      </c>
      <c r="AM92" s="1" t="s">
        <v>140</v>
      </c>
      <c r="AN92" s="1" t="s">
        <v>140</v>
      </c>
      <c r="AO92" s="1" t="s">
        <v>140</v>
      </c>
      <c r="AP92" s="1" t="s">
        <v>140</v>
      </c>
      <c r="AQ92" s="1" t="s">
        <v>140</v>
      </c>
      <c r="AR92" s="1" t="s">
        <v>140</v>
      </c>
      <c r="AS92" s="1" t="s">
        <v>140</v>
      </c>
      <c r="AT92" s="1" t="s">
        <v>140</v>
      </c>
      <c r="AU92" s="1" t="s">
        <v>140</v>
      </c>
      <c r="AV92" s="1" t="s">
        <v>140</v>
      </c>
      <c r="AW92" s="1" t="s">
        <v>140</v>
      </c>
      <c r="AX92" s="1" t="s">
        <v>140</v>
      </c>
      <c r="AY92" s="1" t="s">
        <v>140</v>
      </c>
      <c r="AZ92" s="1">
        <f t="shared" si="6"/>
        <v>170</v>
      </c>
      <c r="BA92" s="1">
        <f t="shared" si="6"/>
        <v>160</v>
      </c>
      <c r="BB92" s="1">
        <f t="shared" si="6"/>
        <v>150</v>
      </c>
      <c r="BC92" s="1" t="s">
        <v>140</v>
      </c>
      <c r="BD92" s="1" t="s">
        <v>140</v>
      </c>
    </row>
    <row r="93" spans="1:56" x14ac:dyDescent="0.25">
      <c r="A93" s="2" t="s">
        <v>1224</v>
      </c>
      <c r="B93" s="1" t="s">
        <v>802</v>
      </c>
      <c r="C93" s="2" t="s">
        <v>1224</v>
      </c>
      <c r="D93" s="1" t="s">
        <v>1117</v>
      </c>
      <c r="E93" s="1" t="str">
        <f t="shared" si="4"/>
        <v>飲料:A7_92</v>
      </c>
      <c r="F93" s="1" t="str">
        <f t="shared" si="5"/>
        <v>A7_92.PNG</v>
      </c>
      <c r="G93" s="1" t="s">
        <v>137</v>
      </c>
      <c r="H93" s="1" t="s">
        <v>138</v>
      </c>
      <c r="I93" s="1" t="s">
        <v>139</v>
      </c>
      <c r="J93" s="1" t="s">
        <v>140</v>
      </c>
      <c r="K93" s="1" t="s">
        <v>140</v>
      </c>
      <c r="L93" s="1" t="s">
        <v>186</v>
      </c>
      <c r="M93" s="1" t="s">
        <v>187</v>
      </c>
      <c r="N93" s="1" t="s">
        <v>188</v>
      </c>
      <c r="O93" s="1" t="s">
        <v>189</v>
      </c>
      <c r="P93" s="1" t="s">
        <v>140</v>
      </c>
      <c r="Q93" s="1" t="s">
        <v>190</v>
      </c>
      <c r="R93" s="1" t="s">
        <v>191</v>
      </c>
      <c r="S93" s="1" t="s">
        <v>192</v>
      </c>
      <c r="T93" s="1" t="s">
        <v>193</v>
      </c>
      <c r="U93" s="1" t="s">
        <v>194</v>
      </c>
      <c r="V93" s="1" t="s">
        <v>140</v>
      </c>
      <c r="W93" s="1" t="s">
        <v>140</v>
      </c>
      <c r="X93" s="1" t="s">
        <v>140</v>
      </c>
      <c r="Y93" s="1" t="s">
        <v>140</v>
      </c>
      <c r="Z93" s="1" t="s">
        <v>140</v>
      </c>
      <c r="AA93" s="1" t="s">
        <v>140</v>
      </c>
      <c r="AB93" s="1" t="s">
        <v>140</v>
      </c>
      <c r="AC93" s="1" t="s">
        <v>140</v>
      </c>
      <c r="AD93" s="1" t="s">
        <v>140</v>
      </c>
      <c r="AE93" s="1" t="s">
        <v>140</v>
      </c>
      <c r="AF93" s="1" t="s">
        <v>140</v>
      </c>
      <c r="AG93" s="1" t="s">
        <v>140</v>
      </c>
      <c r="AH93" s="1" t="s">
        <v>140</v>
      </c>
      <c r="AI93" s="1" t="s">
        <v>140</v>
      </c>
      <c r="AJ93" s="1" t="s">
        <v>140</v>
      </c>
      <c r="AK93" s="1" t="s">
        <v>140</v>
      </c>
      <c r="AL93" s="1" t="s">
        <v>140</v>
      </c>
      <c r="AM93" s="1" t="s">
        <v>140</v>
      </c>
      <c r="AN93" s="1" t="s">
        <v>140</v>
      </c>
      <c r="AO93" s="1" t="s">
        <v>140</v>
      </c>
      <c r="AP93" s="1" t="s">
        <v>140</v>
      </c>
      <c r="AQ93" s="1" t="s">
        <v>140</v>
      </c>
      <c r="AR93" s="1" t="s">
        <v>140</v>
      </c>
      <c r="AS93" s="1" t="s">
        <v>140</v>
      </c>
      <c r="AT93" s="1" t="s">
        <v>140</v>
      </c>
      <c r="AU93" s="1" t="s">
        <v>140</v>
      </c>
      <c r="AV93" s="1" t="s">
        <v>140</v>
      </c>
      <c r="AW93" s="1" t="s">
        <v>140</v>
      </c>
      <c r="AX93" s="1" t="s">
        <v>140</v>
      </c>
      <c r="AY93" s="1" t="s">
        <v>140</v>
      </c>
      <c r="AZ93" s="1">
        <f t="shared" si="6"/>
        <v>171</v>
      </c>
      <c r="BA93" s="1">
        <f t="shared" si="6"/>
        <v>161</v>
      </c>
      <c r="BB93" s="1">
        <f t="shared" si="6"/>
        <v>151</v>
      </c>
      <c r="BC93" s="1" t="s">
        <v>140</v>
      </c>
      <c r="BD93" s="1" t="s">
        <v>140</v>
      </c>
    </row>
    <row r="94" spans="1:56" x14ac:dyDescent="0.25">
      <c r="A94" s="2" t="s">
        <v>1225</v>
      </c>
      <c r="B94" s="1" t="s">
        <v>803</v>
      </c>
      <c r="C94" s="2" t="s">
        <v>1225</v>
      </c>
      <c r="D94" s="1" t="s">
        <v>1117</v>
      </c>
      <c r="E94" s="1" t="str">
        <f t="shared" si="4"/>
        <v>飲料:A7_93</v>
      </c>
      <c r="F94" s="1" t="str">
        <f t="shared" si="5"/>
        <v>A7_93.PNG</v>
      </c>
      <c r="G94" s="1" t="s">
        <v>137</v>
      </c>
      <c r="H94" s="1" t="s">
        <v>138</v>
      </c>
      <c r="I94" s="1" t="s">
        <v>139</v>
      </c>
      <c r="J94" s="1" t="s">
        <v>140</v>
      </c>
      <c r="K94" s="1" t="s">
        <v>140</v>
      </c>
      <c r="L94" s="1" t="s">
        <v>186</v>
      </c>
      <c r="M94" s="1" t="s">
        <v>187</v>
      </c>
      <c r="N94" s="1" t="s">
        <v>188</v>
      </c>
      <c r="O94" s="1" t="s">
        <v>189</v>
      </c>
      <c r="P94" s="1" t="s">
        <v>140</v>
      </c>
      <c r="Q94" s="1" t="s">
        <v>190</v>
      </c>
      <c r="R94" s="1" t="s">
        <v>191</v>
      </c>
      <c r="S94" s="1" t="s">
        <v>192</v>
      </c>
      <c r="T94" s="1" t="s">
        <v>193</v>
      </c>
      <c r="U94" s="1" t="s">
        <v>194</v>
      </c>
      <c r="V94" s="1" t="s">
        <v>140</v>
      </c>
      <c r="W94" s="1" t="s">
        <v>140</v>
      </c>
      <c r="X94" s="1" t="s">
        <v>140</v>
      </c>
      <c r="Y94" s="1" t="s">
        <v>140</v>
      </c>
      <c r="Z94" s="1" t="s">
        <v>140</v>
      </c>
      <c r="AA94" s="1" t="s">
        <v>140</v>
      </c>
      <c r="AB94" s="1" t="s">
        <v>140</v>
      </c>
      <c r="AC94" s="1" t="s">
        <v>140</v>
      </c>
      <c r="AD94" s="1" t="s">
        <v>140</v>
      </c>
      <c r="AE94" s="1" t="s">
        <v>140</v>
      </c>
      <c r="AF94" s="1" t="s">
        <v>140</v>
      </c>
      <c r="AG94" s="1" t="s">
        <v>140</v>
      </c>
      <c r="AH94" s="1" t="s">
        <v>140</v>
      </c>
      <c r="AI94" s="1" t="s">
        <v>140</v>
      </c>
      <c r="AJ94" s="1" t="s">
        <v>140</v>
      </c>
      <c r="AK94" s="1" t="s">
        <v>140</v>
      </c>
      <c r="AL94" s="1" t="s">
        <v>140</v>
      </c>
      <c r="AM94" s="1" t="s">
        <v>140</v>
      </c>
      <c r="AN94" s="1" t="s">
        <v>140</v>
      </c>
      <c r="AO94" s="1" t="s">
        <v>140</v>
      </c>
      <c r="AP94" s="1" t="s">
        <v>140</v>
      </c>
      <c r="AQ94" s="1" t="s">
        <v>140</v>
      </c>
      <c r="AR94" s="1" t="s">
        <v>140</v>
      </c>
      <c r="AS94" s="1" t="s">
        <v>140</v>
      </c>
      <c r="AT94" s="1" t="s">
        <v>140</v>
      </c>
      <c r="AU94" s="1" t="s">
        <v>140</v>
      </c>
      <c r="AV94" s="1" t="s">
        <v>140</v>
      </c>
      <c r="AW94" s="1" t="s">
        <v>140</v>
      </c>
      <c r="AX94" s="1" t="s">
        <v>140</v>
      </c>
      <c r="AY94" s="1" t="s">
        <v>140</v>
      </c>
      <c r="AZ94" s="1">
        <f t="shared" si="6"/>
        <v>172</v>
      </c>
      <c r="BA94" s="1">
        <f t="shared" si="6"/>
        <v>162</v>
      </c>
      <c r="BB94" s="1">
        <f t="shared" si="6"/>
        <v>152</v>
      </c>
      <c r="BC94" s="1" t="s">
        <v>140</v>
      </c>
      <c r="BD94" s="1" t="s">
        <v>140</v>
      </c>
    </row>
    <row r="95" spans="1:56" x14ac:dyDescent="0.25">
      <c r="A95" s="2" t="s">
        <v>1226</v>
      </c>
      <c r="B95" s="1" t="s">
        <v>804</v>
      </c>
      <c r="C95" s="2" t="s">
        <v>1226</v>
      </c>
      <c r="D95" s="1" t="s">
        <v>1117</v>
      </c>
      <c r="E95" s="1" t="str">
        <f t="shared" si="4"/>
        <v>飲料:A7_94</v>
      </c>
      <c r="F95" s="1" t="str">
        <f t="shared" si="5"/>
        <v>A7_94.PNG</v>
      </c>
      <c r="G95" s="1" t="s">
        <v>137</v>
      </c>
      <c r="H95" s="1" t="s">
        <v>138</v>
      </c>
      <c r="I95" s="1" t="s">
        <v>139</v>
      </c>
      <c r="J95" s="1" t="s">
        <v>140</v>
      </c>
      <c r="K95" s="1" t="s">
        <v>140</v>
      </c>
      <c r="L95" s="1" t="s">
        <v>186</v>
      </c>
      <c r="M95" s="1" t="s">
        <v>187</v>
      </c>
      <c r="N95" s="1" t="s">
        <v>188</v>
      </c>
      <c r="O95" s="1" t="s">
        <v>189</v>
      </c>
      <c r="P95" s="1" t="s">
        <v>140</v>
      </c>
      <c r="Q95" s="1" t="s">
        <v>190</v>
      </c>
      <c r="R95" s="1" t="s">
        <v>191</v>
      </c>
      <c r="S95" s="1" t="s">
        <v>192</v>
      </c>
      <c r="T95" s="1" t="s">
        <v>193</v>
      </c>
      <c r="U95" s="1" t="s">
        <v>194</v>
      </c>
      <c r="V95" s="1" t="s">
        <v>140</v>
      </c>
      <c r="W95" s="1" t="s">
        <v>140</v>
      </c>
      <c r="X95" s="1" t="s">
        <v>140</v>
      </c>
      <c r="Y95" s="1" t="s">
        <v>140</v>
      </c>
      <c r="Z95" s="1" t="s">
        <v>140</v>
      </c>
      <c r="AA95" s="1" t="s">
        <v>140</v>
      </c>
      <c r="AB95" s="1" t="s">
        <v>140</v>
      </c>
      <c r="AC95" s="1" t="s">
        <v>140</v>
      </c>
      <c r="AD95" s="1" t="s">
        <v>140</v>
      </c>
      <c r="AE95" s="1" t="s">
        <v>140</v>
      </c>
      <c r="AF95" s="1" t="s">
        <v>140</v>
      </c>
      <c r="AG95" s="1" t="s">
        <v>140</v>
      </c>
      <c r="AH95" s="1" t="s">
        <v>140</v>
      </c>
      <c r="AI95" s="1" t="s">
        <v>140</v>
      </c>
      <c r="AJ95" s="1" t="s">
        <v>140</v>
      </c>
      <c r="AK95" s="1" t="s">
        <v>140</v>
      </c>
      <c r="AL95" s="1" t="s">
        <v>140</v>
      </c>
      <c r="AM95" s="1" t="s">
        <v>140</v>
      </c>
      <c r="AN95" s="1" t="s">
        <v>140</v>
      </c>
      <c r="AO95" s="1" t="s">
        <v>140</v>
      </c>
      <c r="AP95" s="1" t="s">
        <v>140</v>
      </c>
      <c r="AQ95" s="1" t="s">
        <v>140</v>
      </c>
      <c r="AR95" s="1" t="s">
        <v>140</v>
      </c>
      <c r="AS95" s="1" t="s">
        <v>140</v>
      </c>
      <c r="AT95" s="1" t="s">
        <v>140</v>
      </c>
      <c r="AU95" s="1" t="s">
        <v>140</v>
      </c>
      <c r="AV95" s="1" t="s">
        <v>140</v>
      </c>
      <c r="AW95" s="1" t="s">
        <v>140</v>
      </c>
      <c r="AX95" s="1" t="s">
        <v>140</v>
      </c>
      <c r="AY95" s="1" t="s">
        <v>140</v>
      </c>
      <c r="AZ95" s="1">
        <f t="shared" si="6"/>
        <v>173</v>
      </c>
      <c r="BA95" s="1">
        <f t="shared" si="6"/>
        <v>163</v>
      </c>
      <c r="BB95" s="1">
        <f t="shared" si="6"/>
        <v>153</v>
      </c>
      <c r="BC95" s="1" t="s">
        <v>140</v>
      </c>
      <c r="BD95" s="1" t="s">
        <v>140</v>
      </c>
    </row>
    <row r="96" spans="1:56" x14ac:dyDescent="0.25">
      <c r="A96" s="2" t="s">
        <v>1227</v>
      </c>
      <c r="B96" s="1" t="s">
        <v>805</v>
      </c>
      <c r="C96" s="2" t="s">
        <v>1227</v>
      </c>
      <c r="D96" s="1" t="s">
        <v>1117</v>
      </c>
      <c r="E96" s="1" t="str">
        <f t="shared" si="4"/>
        <v>飲料:A7_95</v>
      </c>
      <c r="F96" s="1" t="str">
        <f t="shared" si="5"/>
        <v>A7_95.PNG</v>
      </c>
      <c r="G96" s="1" t="s">
        <v>137</v>
      </c>
      <c r="H96" s="1" t="s">
        <v>138</v>
      </c>
      <c r="I96" s="1" t="s">
        <v>139</v>
      </c>
      <c r="J96" s="1" t="s">
        <v>140</v>
      </c>
      <c r="K96" s="1" t="s">
        <v>140</v>
      </c>
      <c r="L96" s="1" t="s">
        <v>186</v>
      </c>
      <c r="M96" s="1" t="s">
        <v>187</v>
      </c>
      <c r="N96" s="1" t="s">
        <v>188</v>
      </c>
      <c r="O96" s="1" t="s">
        <v>189</v>
      </c>
      <c r="P96" s="1" t="s">
        <v>140</v>
      </c>
      <c r="Q96" s="1" t="s">
        <v>190</v>
      </c>
      <c r="R96" s="1" t="s">
        <v>191</v>
      </c>
      <c r="S96" s="1" t="s">
        <v>192</v>
      </c>
      <c r="T96" s="1" t="s">
        <v>193</v>
      </c>
      <c r="U96" s="1" t="s">
        <v>194</v>
      </c>
      <c r="V96" s="1" t="s">
        <v>140</v>
      </c>
      <c r="W96" s="1" t="s">
        <v>140</v>
      </c>
      <c r="X96" s="1" t="s">
        <v>140</v>
      </c>
      <c r="Y96" s="1" t="s">
        <v>140</v>
      </c>
      <c r="Z96" s="1" t="s">
        <v>140</v>
      </c>
      <c r="AA96" s="1" t="s">
        <v>140</v>
      </c>
      <c r="AB96" s="1" t="s">
        <v>140</v>
      </c>
      <c r="AC96" s="1" t="s">
        <v>140</v>
      </c>
      <c r="AD96" s="1" t="s">
        <v>140</v>
      </c>
      <c r="AE96" s="1" t="s">
        <v>140</v>
      </c>
      <c r="AF96" s="1" t="s">
        <v>140</v>
      </c>
      <c r="AG96" s="1" t="s">
        <v>140</v>
      </c>
      <c r="AH96" s="1" t="s">
        <v>140</v>
      </c>
      <c r="AI96" s="1" t="s">
        <v>140</v>
      </c>
      <c r="AJ96" s="1" t="s">
        <v>140</v>
      </c>
      <c r="AK96" s="1" t="s">
        <v>140</v>
      </c>
      <c r="AL96" s="1" t="s">
        <v>140</v>
      </c>
      <c r="AM96" s="1" t="s">
        <v>140</v>
      </c>
      <c r="AN96" s="1" t="s">
        <v>140</v>
      </c>
      <c r="AO96" s="1" t="s">
        <v>140</v>
      </c>
      <c r="AP96" s="1" t="s">
        <v>140</v>
      </c>
      <c r="AQ96" s="1" t="s">
        <v>140</v>
      </c>
      <c r="AR96" s="1" t="s">
        <v>140</v>
      </c>
      <c r="AS96" s="1" t="s">
        <v>140</v>
      </c>
      <c r="AT96" s="1" t="s">
        <v>140</v>
      </c>
      <c r="AU96" s="1" t="s">
        <v>140</v>
      </c>
      <c r="AV96" s="1" t="s">
        <v>140</v>
      </c>
      <c r="AW96" s="1" t="s">
        <v>140</v>
      </c>
      <c r="AX96" s="1" t="s">
        <v>140</v>
      </c>
      <c r="AY96" s="1" t="s">
        <v>140</v>
      </c>
      <c r="AZ96" s="1">
        <f t="shared" si="6"/>
        <v>174</v>
      </c>
      <c r="BA96" s="1">
        <f t="shared" si="6"/>
        <v>164</v>
      </c>
      <c r="BB96" s="1">
        <f t="shared" si="6"/>
        <v>154</v>
      </c>
      <c r="BC96" s="1" t="s">
        <v>140</v>
      </c>
      <c r="BD96" s="1" t="s">
        <v>140</v>
      </c>
    </row>
    <row r="97" spans="1:56" x14ac:dyDescent="0.25">
      <c r="A97" s="2" t="s">
        <v>1228</v>
      </c>
      <c r="B97" s="1" t="s">
        <v>806</v>
      </c>
      <c r="C97" s="2" t="s">
        <v>1228</v>
      </c>
      <c r="D97" s="1" t="s">
        <v>1117</v>
      </c>
      <c r="E97" s="1" t="str">
        <f t="shared" si="4"/>
        <v>飲料:A7_96</v>
      </c>
      <c r="F97" s="1" t="str">
        <f t="shared" si="5"/>
        <v>A7_96.PNG</v>
      </c>
      <c r="G97" s="1" t="s">
        <v>137</v>
      </c>
      <c r="H97" s="1" t="s">
        <v>138</v>
      </c>
      <c r="I97" s="1" t="s">
        <v>139</v>
      </c>
      <c r="J97" s="1" t="s">
        <v>140</v>
      </c>
      <c r="K97" s="1" t="s">
        <v>140</v>
      </c>
      <c r="L97" s="1" t="s">
        <v>186</v>
      </c>
      <c r="M97" s="1" t="s">
        <v>187</v>
      </c>
      <c r="N97" s="1" t="s">
        <v>188</v>
      </c>
      <c r="O97" s="1" t="s">
        <v>189</v>
      </c>
      <c r="P97" s="1" t="s">
        <v>140</v>
      </c>
      <c r="Q97" s="1" t="s">
        <v>190</v>
      </c>
      <c r="R97" s="1" t="s">
        <v>191</v>
      </c>
      <c r="S97" s="1" t="s">
        <v>192</v>
      </c>
      <c r="T97" s="1" t="s">
        <v>193</v>
      </c>
      <c r="U97" s="1" t="s">
        <v>194</v>
      </c>
      <c r="V97" s="1" t="s">
        <v>140</v>
      </c>
      <c r="W97" s="1" t="s">
        <v>140</v>
      </c>
      <c r="X97" s="1" t="s">
        <v>140</v>
      </c>
      <c r="Y97" s="1" t="s">
        <v>140</v>
      </c>
      <c r="Z97" s="1" t="s">
        <v>140</v>
      </c>
      <c r="AA97" s="1" t="s">
        <v>140</v>
      </c>
      <c r="AB97" s="1" t="s">
        <v>140</v>
      </c>
      <c r="AC97" s="1" t="s">
        <v>140</v>
      </c>
      <c r="AD97" s="1" t="s">
        <v>140</v>
      </c>
      <c r="AE97" s="1" t="s">
        <v>140</v>
      </c>
      <c r="AF97" s="1" t="s">
        <v>140</v>
      </c>
      <c r="AG97" s="1" t="s">
        <v>140</v>
      </c>
      <c r="AH97" s="1" t="s">
        <v>140</v>
      </c>
      <c r="AI97" s="1" t="s">
        <v>140</v>
      </c>
      <c r="AJ97" s="1" t="s">
        <v>140</v>
      </c>
      <c r="AK97" s="1" t="s">
        <v>140</v>
      </c>
      <c r="AL97" s="1" t="s">
        <v>140</v>
      </c>
      <c r="AM97" s="1" t="s">
        <v>140</v>
      </c>
      <c r="AN97" s="1" t="s">
        <v>140</v>
      </c>
      <c r="AO97" s="1" t="s">
        <v>140</v>
      </c>
      <c r="AP97" s="1" t="s">
        <v>140</v>
      </c>
      <c r="AQ97" s="1" t="s">
        <v>140</v>
      </c>
      <c r="AR97" s="1" t="s">
        <v>140</v>
      </c>
      <c r="AS97" s="1" t="s">
        <v>140</v>
      </c>
      <c r="AT97" s="1" t="s">
        <v>140</v>
      </c>
      <c r="AU97" s="1" t="s">
        <v>140</v>
      </c>
      <c r="AV97" s="1" t="s">
        <v>140</v>
      </c>
      <c r="AW97" s="1" t="s">
        <v>140</v>
      </c>
      <c r="AX97" s="1" t="s">
        <v>140</v>
      </c>
      <c r="AY97" s="1" t="s">
        <v>140</v>
      </c>
      <c r="AZ97" s="1">
        <f t="shared" si="6"/>
        <v>175</v>
      </c>
      <c r="BA97" s="1">
        <f t="shared" si="6"/>
        <v>165</v>
      </c>
      <c r="BB97" s="1">
        <f t="shared" si="6"/>
        <v>155</v>
      </c>
      <c r="BC97" s="1" t="s">
        <v>140</v>
      </c>
      <c r="BD97" s="1" t="s">
        <v>140</v>
      </c>
    </row>
    <row r="98" spans="1:56" x14ac:dyDescent="0.25">
      <c r="A98" s="2" t="s">
        <v>1229</v>
      </c>
      <c r="B98" s="1" t="s">
        <v>807</v>
      </c>
      <c r="C98" s="2" t="s">
        <v>1229</v>
      </c>
      <c r="D98" s="1" t="s">
        <v>1117</v>
      </c>
      <c r="E98" s="1" t="str">
        <f t="shared" si="4"/>
        <v>飲料:A7_97</v>
      </c>
      <c r="F98" s="1" t="str">
        <f t="shared" si="5"/>
        <v>A7_97.PNG</v>
      </c>
      <c r="G98" s="1" t="s">
        <v>137</v>
      </c>
      <c r="H98" s="1" t="s">
        <v>138</v>
      </c>
      <c r="I98" s="1" t="s">
        <v>139</v>
      </c>
      <c r="J98" s="1" t="s">
        <v>140</v>
      </c>
      <c r="K98" s="1" t="s">
        <v>140</v>
      </c>
      <c r="L98" s="1" t="s">
        <v>186</v>
      </c>
      <c r="M98" s="1" t="s">
        <v>187</v>
      </c>
      <c r="N98" s="1" t="s">
        <v>188</v>
      </c>
      <c r="O98" s="1" t="s">
        <v>189</v>
      </c>
      <c r="P98" s="1" t="s">
        <v>140</v>
      </c>
      <c r="Q98" s="1" t="s">
        <v>190</v>
      </c>
      <c r="R98" s="1" t="s">
        <v>191</v>
      </c>
      <c r="S98" s="1" t="s">
        <v>192</v>
      </c>
      <c r="T98" s="1" t="s">
        <v>193</v>
      </c>
      <c r="U98" s="1" t="s">
        <v>194</v>
      </c>
      <c r="V98" s="1" t="s">
        <v>140</v>
      </c>
      <c r="W98" s="1" t="s">
        <v>140</v>
      </c>
      <c r="X98" s="1" t="s">
        <v>140</v>
      </c>
      <c r="Y98" s="1" t="s">
        <v>140</v>
      </c>
      <c r="Z98" s="1" t="s">
        <v>140</v>
      </c>
      <c r="AA98" s="1" t="s">
        <v>140</v>
      </c>
      <c r="AB98" s="1" t="s">
        <v>140</v>
      </c>
      <c r="AC98" s="1" t="s">
        <v>140</v>
      </c>
      <c r="AD98" s="1" t="s">
        <v>140</v>
      </c>
      <c r="AE98" s="1" t="s">
        <v>140</v>
      </c>
      <c r="AF98" s="1" t="s">
        <v>140</v>
      </c>
      <c r="AG98" s="1" t="s">
        <v>140</v>
      </c>
      <c r="AH98" s="1" t="s">
        <v>140</v>
      </c>
      <c r="AI98" s="1" t="s">
        <v>140</v>
      </c>
      <c r="AJ98" s="1" t="s">
        <v>140</v>
      </c>
      <c r="AK98" s="1" t="s">
        <v>140</v>
      </c>
      <c r="AL98" s="1" t="s">
        <v>140</v>
      </c>
      <c r="AM98" s="1" t="s">
        <v>140</v>
      </c>
      <c r="AN98" s="1" t="s">
        <v>140</v>
      </c>
      <c r="AO98" s="1" t="s">
        <v>140</v>
      </c>
      <c r="AP98" s="1" t="s">
        <v>140</v>
      </c>
      <c r="AQ98" s="1" t="s">
        <v>140</v>
      </c>
      <c r="AR98" s="1" t="s">
        <v>140</v>
      </c>
      <c r="AS98" s="1" t="s">
        <v>140</v>
      </c>
      <c r="AT98" s="1" t="s">
        <v>140</v>
      </c>
      <c r="AU98" s="1" t="s">
        <v>140</v>
      </c>
      <c r="AV98" s="1" t="s">
        <v>140</v>
      </c>
      <c r="AW98" s="1" t="s">
        <v>140</v>
      </c>
      <c r="AX98" s="1" t="s">
        <v>140</v>
      </c>
      <c r="AY98" s="1" t="s">
        <v>140</v>
      </c>
      <c r="AZ98" s="1">
        <f t="shared" si="6"/>
        <v>176</v>
      </c>
      <c r="BA98" s="1">
        <f t="shared" si="6"/>
        <v>166</v>
      </c>
      <c r="BB98" s="1">
        <f t="shared" si="6"/>
        <v>156</v>
      </c>
      <c r="BC98" s="1" t="s">
        <v>140</v>
      </c>
      <c r="BD98" s="1" t="s">
        <v>140</v>
      </c>
    </row>
    <row r="99" spans="1:56" x14ac:dyDescent="0.25">
      <c r="A99" s="2" t="s">
        <v>1230</v>
      </c>
      <c r="B99" s="1" t="s">
        <v>808</v>
      </c>
      <c r="C99" s="2" t="s">
        <v>1230</v>
      </c>
      <c r="D99" s="1" t="s">
        <v>1117</v>
      </c>
      <c r="E99" s="1" t="str">
        <f t="shared" si="4"/>
        <v>飲料:A7_98</v>
      </c>
      <c r="F99" s="1" t="str">
        <f t="shared" si="5"/>
        <v>A7_98.PNG</v>
      </c>
      <c r="G99" s="1" t="s">
        <v>137</v>
      </c>
      <c r="H99" s="1" t="s">
        <v>138</v>
      </c>
      <c r="I99" s="1" t="s">
        <v>139</v>
      </c>
      <c r="J99" s="1" t="s">
        <v>140</v>
      </c>
      <c r="K99" s="1" t="s">
        <v>140</v>
      </c>
      <c r="L99" s="1" t="s">
        <v>186</v>
      </c>
      <c r="M99" s="1" t="s">
        <v>187</v>
      </c>
      <c r="N99" s="1" t="s">
        <v>188</v>
      </c>
      <c r="O99" s="1" t="s">
        <v>189</v>
      </c>
      <c r="P99" s="1" t="s">
        <v>140</v>
      </c>
      <c r="Q99" s="1" t="s">
        <v>190</v>
      </c>
      <c r="R99" s="1" t="s">
        <v>191</v>
      </c>
      <c r="S99" s="1" t="s">
        <v>192</v>
      </c>
      <c r="T99" s="1" t="s">
        <v>193</v>
      </c>
      <c r="U99" s="1" t="s">
        <v>194</v>
      </c>
      <c r="V99" s="1" t="s">
        <v>140</v>
      </c>
      <c r="W99" s="1" t="s">
        <v>140</v>
      </c>
      <c r="X99" s="1" t="s">
        <v>140</v>
      </c>
      <c r="Y99" s="1" t="s">
        <v>140</v>
      </c>
      <c r="Z99" s="1" t="s">
        <v>140</v>
      </c>
      <c r="AA99" s="1" t="s">
        <v>140</v>
      </c>
      <c r="AB99" s="1" t="s">
        <v>140</v>
      </c>
      <c r="AC99" s="1" t="s">
        <v>140</v>
      </c>
      <c r="AD99" s="1" t="s">
        <v>140</v>
      </c>
      <c r="AE99" s="1" t="s">
        <v>140</v>
      </c>
      <c r="AF99" s="1" t="s">
        <v>140</v>
      </c>
      <c r="AG99" s="1" t="s">
        <v>140</v>
      </c>
      <c r="AH99" s="1" t="s">
        <v>140</v>
      </c>
      <c r="AI99" s="1" t="s">
        <v>140</v>
      </c>
      <c r="AJ99" s="1" t="s">
        <v>140</v>
      </c>
      <c r="AK99" s="1" t="s">
        <v>140</v>
      </c>
      <c r="AL99" s="1" t="s">
        <v>140</v>
      </c>
      <c r="AM99" s="1" t="s">
        <v>140</v>
      </c>
      <c r="AN99" s="1" t="s">
        <v>140</v>
      </c>
      <c r="AO99" s="1" t="s">
        <v>140</v>
      </c>
      <c r="AP99" s="1" t="s">
        <v>140</v>
      </c>
      <c r="AQ99" s="1" t="s">
        <v>140</v>
      </c>
      <c r="AR99" s="1" t="s">
        <v>140</v>
      </c>
      <c r="AS99" s="1" t="s">
        <v>140</v>
      </c>
      <c r="AT99" s="1" t="s">
        <v>140</v>
      </c>
      <c r="AU99" s="1" t="s">
        <v>140</v>
      </c>
      <c r="AV99" s="1" t="s">
        <v>140</v>
      </c>
      <c r="AW99" s="1" t="s">
        <v>140</v>
      </c>
      <c r="AX99" s="1" t="s">
        <v>140</v>
      </c>
      <c r="AY99" s="1" t="s">
        <v>140</v>
      </c>
      <c r="AZ99" s="1">
        <f t="shared" si="6"/>
        <v>177</v>
      </c>
      <c r="BA99" s="1">
        <f t="shared" si="6"/>
        <v>167</v>
      </c>
      <c r="BB99" s="1">
        <f t="shared" si="6"/>
        <v>157</v>
      </c>
      <c r="BC99" s="1" t="s">
        <v>140</v>
      </c>
      <c r="BD99" s="1" t="s">
        <v>140</v>
      </c>
    </row>
    <row r="100" spans="1:56" x14ac:dyDescent="0.25">
      <c r="A100" s="2" t="s">
        <v>1231</v>
      </c>
      <c r="B100" s="1" t="s">
        <v>809</v>
      </c>
      <c r="C100" s="2" t="s">
        <v>1231</v>
      </c>
      <c r="D100" s="1" t="s">
        <v>1117</v>
      </c>
      <c r="E100" s="1" t="str">
        <f t="shared" si="4"/>
        <v>飲料:A7_99</v>
      </c>
      <c r="F100" s="1" t="str">
        <f t="shared" si="5"/>
        <v>A7_99.PNG</v>
      </c>
      <c r="G100" s="1" t="s">
        <v>137</v>
      </c>
      <c r="H100" s="1" t="s">
        <v>138</v>
      </c>
      <c r="I100" s="1" t="s">
        <v>139</v>
      </c>
      <c r="J100" s="1" t="s">
        <v>140</v>
      </c>
      <c r="K100" s="1" t="s">
        <v>140</v>
      </c>
      <c r="L100" s="1" t="s">
        <v>186</v>
      </c>
      <c r="M100" s="1" t="s">
        <v>187</v>
      </c>
      <c r="N100" s="1" t="s">
        <v>188</v>
      </c>
      <c r="O100" s="1" t="s">
        <v>189</v>
      </c>
      <c r="P100" s="1" t="s">
        <v>140</v>
      </c>
      <c r="Q100" s="1" t="s">
        <v>190</v>
      </c>
      <c r="R100" s="1" t="s">
        <v>191</v>
      </c>
      <c r="S100" s="1" t="s">
        <v>192</v>
      </c>
      <c r="T100" s="1" t="s">
        <v>193</v>
      </c>
      <c r="U100" s="1" t="s">
        <v>194</v>
      </c>
      <c r="V100" s="1" t="s">
        <v>140</v>
      </c>
      <c r="W100" s="1" t="s">
        <v>140</v>
      </c>
      <c r="X100" s="1" t="s">
        <v>140</v>
      </c>
      <c r="Y100" s="1" t="s">
        <v>140</v>
      </c>
      <c r="Z100" s="1" t="s">
        <v>140</v>
      </c>
      <c r="AA100" s="1" t="s">
        <v>140</v>
      </c>
      <c r="AB100" s="1" t="s">
        <v>140</v>
      </c>
      <c r="AC100" s="1" t="s">
        <v>140</v>
      </c>
      <c r="AD100" s="1" t="s">
        <v>140</v>
      </c>
      <c r="AE100" s="1" t="s">
        <v>140</v>
      </c>
      <c r="AF100" s="1" t="s">
        <v>140</v>
      </c>
      <c r="AG100" s="1" t="s">
        <v>140</v>
      </c>
      <c r="AH100" s="1" t="s">
        <v>140</v>
      </c>
      <c r="AI100" s="1" t="s">
        <v>140</v>
      </c>
      <c r="AJ100" s="1" t="s">
        <v>140</v>
      </c>
      <c r="AK100" s="1" t="s">
        <v>140</v>
      </c>
      <c r="AL100" s="1" t="s">
        <v>140</v>
      </c>
      <c r="AM100" s="1" t="s">
        <v>140</v>
      </c>
      <c r="AN100" s="1" t="s">
        <v>140</v>
      </c>
      <c r="AO100" s="1" t="s">
        <v>140</v>
      </c>
      <c r="AP100" s="1" t="s">
        <v>140</v>
      </c>
      <c r="AQ100" s="1" t="s">
        <v>140</v>
      </c>
      <c r="AR100" s="1" t="s">
        <v>140</v>
      </c>
      <c r="AS100" s="1" t="s">
        <v>140</v>
      </c>
      <c r="AT100" s="1" t="s">
        <v>140</v>
      </c>
      <c r="AU100" s="1" t="s">
        <v>140</v>
      </c>
      <c r="AV100" s="1" t="s">
        <v>140</v>
      </c>
      <c r="AW100" s="1" t="s">
        <v>140</v>
      </c>
      <c r="AX100" s="1" t="s">
        <v>140</v>
      </c>
      <c r="AY100" s="1" t="s">
        <v>140</v>
      </c>
      <c r="AZ100" s="1">
        <f t="shared" si="6"/>
        <v>178</v>
      </c>
      <c r="BA100" s="1">
        <f t="shared" si="6"/>
        <v>168</v>
      </c>
      <c r="BB100" s="1">
        <f t="shared" si="6"/>
        <v>158</v>
      </c>
      <c r="BC100" s="1" t="s">
        <v>140</v>
      </c>
      <c r="BD100" s="1" t="s">
        <v>140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94DCE-B323-4CA1-8213-0D298A3BBECA}">
  <dimension ref="A1:BD100"/>
  <sheetViews>
    <sheetView workbookViewId="0">
      <pane xSplit="2" ySplit="1" topLeftCell="C2" activePane="bottomRight" state="frozen"/>
      <selection activeCell="E18" sqref="E18"/>
      <selection pane="topRight" activeCell="E18" sqref="E18"/>
      <selection pane="bottomLeft" activeCell="E18" sqref="E18"/>
      <selection pane="bottomRight" activeCell="C1" sqref="C1:C1048576"/>
    </sheetView>
  </sheetViews>
  <sheetFormatPr defaultRowHeight="15.75" x14ac:dyDescent="0.25"/>
  <cols>
    <col min="1" max="1" width="11.5703125" style="2" customWidth="1"/>
    <col min="2" max="2" width="12.140625" style="1" customWidth="1"/>
    <col min="3" max="3" width="11.5703125" style="2" customWidth="1"/>
    <col min="4" max="4" width="12" style="1" customWidth="1"/>
    <col min="5" max="5" width="15.85546875" style="1" bestFit="1" customWidth="1"/>
    <col min="6" max="6" width="13" style="1" bestFit="1" customWidth="1"/>
    <col min="7" max="21" width="9.140625" style="1"/>
    <col min="22" max="51" width="9.140625" style="1" hidden="1" customWidth="1"/>
    <col min="52" max="16384" width="9.140625" style="1"/>
  </cols>
  <sheetData>
    <row r="1" spans="1:56" x14ac:dyDescent="0.25">
      <c r="A1" s="2" t="s">
        <v>0</v>
      </c>
      <c r="B1" s="1" t="s">
        <v>131</v>
      </c>
      <c r="C1" s="2" t="s">
        <v>2508</v>
      </c>
      <c r="D1" s="1" t="s">
        <v>1107</v>
      </c>
      <c r="E1" s="1" t="s">
        <v>31</v>
      </c>
      <c r="F1" s="1" t="s">
        <v>1418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  <c r="AP1" s="1" t="s">
        <v>1123</v>
      </c>
      <c r="AQ1" s="1" t="s">
        <v>1124</v>
      </c>
      <c r="AR1" s="1" t="s">
        <v>1125</v>
      </c>
      <c r="AS1" s="1" t="s">
        <v>1126</v>
      </c>
      <c r="AT1" s="1" t="s">
        <v>1127</v>
      </c>
      <c r="AU1" s="1" t="s">
        <v>1128</v>
      </c>
      <c r="AV1" s="1" t="s">
        <v>1129</v>
      </c>
      <c r="AW1" s="1" t="s">
        <v>1130</v>
      </c>
      <c r="AX1" s="1" t="s">
        <v>1131</v>
      </c>
      <c r="AY1" s="1" t="s">
        <v>1132</v>
      </c>
      <c r="AZ1" s="1" t="s">
        <v>1118</v>
      </c>
      <c r="BA1" s="1" t="s">
        <v>1118</v>
      </c>
      <c r="BB1" s="1" t="s">
        <v>1119</v>
      </c>
      <c r="BC1" s="1" t="s">
        <v>1120</v>
      </c>
      <c r="BD1" s="1" t="s">
        <v>1122</v>
      </c>
    </row>
    <row r="2" spans="1:56" x14ac:dyDescent="0.25">
      <c r="A2" s="2" t="s">
        <v>1133</v>
      </c>
      <c r="B2" s="1" t="s">
        <v>810</v>
      </c>
      <c r="C2" s="2" t="s">
        <v>1133</v>
      </c>
      <c r="D2" s="1" t="s">
        <v>1108</v>
      </c>
      <c r="E2" s="1" t="str">
        <f xml:space="preserve"> "飲料:"&amp;B2</f>
        <v>飲料:A8_01</v>
      </c>
      <c r="F2" s="1" t="str">
        <f xml:space="preserve"> B2&amp;".PNG"</f>
        <v>A8_01.PNG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140</v>
      </c>
      <c r="L2" s="1" t="s">
        <v>186</v>
      </c>
      <c r="M2" s="1" t="s">
        <v>187</v>
      </c>
      <c r="N2" s="1" t="s">
        <v>188</v>
      </c>
      <c r="O2" s="1" t="s">
        <v>189</v>
      </c>
      <c r="P2" s="1" t="s">
        <v>140</v>
      </c>
      <c r="Q2" s="1" t="s">
        <v>190</v>
      </c>
      <c r="R2" s="1" t="s">
        <v>191</v>
      </c>
      <c r="S2" s="1" t="s">
        <v>192</v>
      </c>
      <c r="T2" s="1" t="s">
        <v>193</v>
      </c>
      <c r="U2" s="1" t="s">
        <v>194</v>
      </c>
      <c r="V2" s="1" t="s">
        <v>140</v>
      </c>
      <c r="W2" s="1" t="s">
        <v>140</v>
      </c>
      <c r="X2" s="1" t="s">
        <v>140</v>
      </c>
      <c r="Y2" s="1" t="s">
        <v>140</v>
      </c>
      <c r="Z2" s="1" t="s">
        <v>140</v>
      </c>
      <c r="AA2" s="1" t="s">
        <v>140</v>
      </c>
      <c r="AB2" s="1" t="s">
        <v>140</v>
      </c>
      <c r="AC2" s="1" t="s">
        <v>140</v>
      </c>
      <c r="AD2" s="1" t="s">
        <v>140</v>
      </c>
      <c r="AE2" s="1" t="s">
        <v>140</v>
      </c>
      <c r="AF2" s="1" t="s">
        <v>140</v>
      </c>
      <c r="AG2" s="1" t="s">
        <v>140</v>
      </c>
      <c r="AH2" s="1" t="s">
        <v>140</v>
      </c>
      <c r="AI2" s="1" t="s">
        <v>140</v>
      </c>
      <c r="AJ2" s="1" t="s">
        <v>140</v>
      </c>
      <c r="AK2" s="1" t="s">
        <v>140</v>
      </c>
      <c r="AL2" s="1" t="s">
        <v>140</v>
      </c>
      <c r="AM2" s="1" t="s">
        <v>140</v>
      </c>
      <c r="AN2" s="1" t="s">
        <v>140</v>
      </c>
      <c r="AO2" s="1" t="s">
        <v>140</v>
      </c>
      <c r="AP2" s="1" t="s">
        <v>140</v>
      </c>
      <c r="AQ2" s="1" t="s">
        <v>140</v>
      </c>
      <c r="AR2" s="1" t="s">
        <v>140</v>
      </c>
      <c r="AS2" s="1" t="s">
        <v>140</v>
      </c>
      <c r="AT2" s="1" t="s">
        <v>140</v>
      </c>
      <c r="AU2" s="1" t="s">
        <v>140</v>
      </c>
      <c r="AV2" s="1" t="s">
        <v>140</v>
      </c>
      <c r="AW2" s="1" t="s">
        <v>140</v>
      </c>
      <c r="AX2" s="1" t="s">
        <v>140</v>
      </c>
      <c r="AY2" s="1" t="s">
        <v>140</v>
      </c>
      <c r="AZ2" s="1">
        <v>100</v>
      </c>
      <c r="BA2" s="1">
        <v>80</v>
      </c>
      <c r="BB2" s="1">
        <v>70</v>
      </c>
      <c r="BC2" s="1">
        <v>60</v>
      </c>
      <c r="BD2" s="1" t="s">
        <v>140</v>
      </c>
    </row>
    <row r="3" spans="1:56" x14ac:dyDescent="0.25">
      <c r="A3" s="2" t="s">
        <v>1134</v>
      </c>
      <c r="B3" s="1" t="s">
        <v>811</v>
      </c>
      <c r="C3" s="2" t="s">
        <v>1134</v>
      </c>
      <c r="D3" s="1" t="s">
        <v>1108</v>
      </c>
      <c r="E3" s="1" t="str">
        <f t="shared" ref="E3:E66" si="0" xml:space="preserve"> "飲料:"&amp;B3</f>
        <v>飲料:A8_02</v>
      </c>
      <c r="F3" s="1" t="str">
        <f t="shared" ref="F3:F66" si="1" xml:space="preserve"> B3&amp;".PNG"</f>
        <v>A8_02.PNG</v>
      </c>
      <c r="G3" s="1" t="s">
        <v>137</v>
      </c>
      <c r="H3" s="1" t="s">
        <v>138</v>
      </c>
      <c r="I3" s="1" t="s">
        <v>139</v>
      </c>
      <c r="J3" s="1" t="s">
        <v>140</v>
      </c>
      <c r="K3" s="1" t="s">
        <v>140</v>
      </c>
      <c r="L3" s="1" t="s">
        <v>186</v>
      </c>
      <c r="M3" s="1" t="s">
        <v>187</v>
      </c>
      <c r="N3" s="1" t="s">
        <v>188</v>
      </c>
      <c r="O3" s="1" t="s">
        <v>189</v>
      </c>
      <c r="P3" s="1" t="s">
        <v>140</v>
      </c>
      <c r="Q3" s="1" t="s">
        <v>190</v>
      </c>
      <c r="R3" s="1" t="s">
        <v>191</v>
      </c>
      <c r="S3" s="1" t="s">
        <v>192</v>
      </c>
      <c r="T3" s="1" t="s">
        <v>193</v>
      </c>
      <c r="U3" s="1" t="s">
        <v>194</v>
      </c>
      <c r="V3" s="1" t="s">
        <v>140</v>
      </c>
      <c r="W3" s="1" t="s">
        <v>140</v>
      </c>
      <c r="X3" s="1" t="s">
        <v>140</v>
      </c>
      <c r="Y3" s="1" t="s">
        <v>140</v>
      </c>
      <c r="Z3" s="1" t="s">
        <v>140</v>
      </c>
      <c r="AA3" s="1" t="s">
        <v>140</v>
      </c>
      <c r="AB3" s="1" t="s">
        <v>140</v>
      </c>
      <c r="AC3" s="1" t="s">
        <v>140</v>
      </c>
      <c r="AD3" s="1" t="s">
        <v>140</v>
      </c>
      <c r="AE3" s="1" t="s">
        <v>140</v>
      </c>
      <c r="AF3" s="1" t="s">
        <v>140</v>
      </c>
      <c r="AG3" s="1" t="s">
        <v>140</v>
      </c>
      <c r="AH3" s="1" t="s">
        <v>140</v>
      </c>
      <c r="AI3" s="1" t="s">
        <v>140</v>
      </c>
      <c r="AJ3" s="1" t="s">
        <v>140</v>
      </c>
      <c r="AK3" s="1" t="s">
        <v>140</v>
      </c>
      <c r="AL3" s="1" t="s">
        <v>140</v>
      </c>
      <c r="AM3" s="1" t="s">
        <v>140</v>
      </c>
      <c r="AN3" s="1" t="s">
        <v>140</v>
      </c>
      <c r="AO3" s="1" t="s">
        <v>140</v>
      </c>
      <c r="AP3" s="1" t="s">
        <v>140</v>
      </c>
      <c r="AQ3" s="1" t="s">
        <v>140</v>
      </c>
      <c r="AR3" s="1" t="s">
        <v>140</v>
      </c>
      <c r="AS3" s="1" t="s">
        <v>140</v>
      </c>
      <c r="AT3" s="1" t="s">
        <v>140</v>
      </c>
      <c r="AU3" s="1" t="s">
        <v>140</v>
      </c>
      <c r="AV3" s="1" t="s">
        <v>140</v>
      </c>
      <c r="AW3" s="1" t="s">
        <v>140</v>
      </c>
      <c r="AX3" s="1" t="s">
        <v>140</v>
      </c>
      <c r="AY3" s="1" t="s">
        <v>140</v>
      </c>
      <c r="AZ3" s="1">
        <v>100</v>
      </c>
      <c r="BA3" s="1">
        <f>BA2+1</f>
        <v>81</v>
      </c>
      <c r="BB3" s="1">
        <f t="shared" ref="BB3:BC18" si="2">BB2+1</f>
        <v>71</v>
      </c>
      <c r="BC3" s="1">
        <f t="shared" si="2"/>
        <v>61</v>
      </c>
      <c r="BD3" s="1" t="s">
        <v>140</v>
      </c>
    </row>
    <row r="4" spans="1:56" x14ac:dyDescent="0.25">
      <c r="A4" s="2" t="s">
        <v>1135</v>
      </c>
      <c r="B4" s="1" t="s">
        <v>812</v>
      </c>
      <c r="C4" s="2" t="s">
        <v>1135</v>
      </c>
      <c r="D4" s="1" t="s">
        <v>1108</v>
      </c>
      <c r="E4" s="1" t="str">
        <f t="shared" si="0"/>
        <v>飲料:A8_03</v>
      </c>
      <c r="F4" s="1" t="str">
        <f t="shared" si="1"/>
        <v>A8_03.PNG</v>
      </c>
      <c r="G4" s="1" t="s">
        <v>137</v>
      </c>
      <c r="H4" s="1" t="s">
        <v>138</v>
      </c>
      <c r="I4" s="1" t="s">
        <v>139</v>
      </c>
      <c r="J4" s="1" t="s">
        <v>140</v>
      </c>
      <c r="K4" s="1" t="s">
        <v>140</v>
      </c>
      <c r="L4" s="1" t="s">
        <v>186</v>
      </c>
      <c r="M4" s="1" t="s">
        <v>187</v>
      </c>
      <c r="N4" s="1" t="s">
        <v>188</v>
      </c>
      <c r="O4" s="1" t="s">
        <v>189</v>
      </c>
      <c r="P4" s="1" t="s">
        <v>140</v>
      </c>
      <c r="Q4" s="1" t="s">
        <v>190</v>
      </c>
      <c r="R4" s="1" t="s">
        <v>191</v>
      </c>
      <c r="S4" s="1" t="s">
        <v>192</v>
      </c>
      <c r="T4" s="1" t="s">
        <v>193</v>
      </c>
      <c r="U4" s="1" t="s">
        <v>194</v>
      </c>
      <c r="V4" s="1" t="s">
        <v>140</v>
      </c>
      <c r="W4" s="1" t="s">
        <v>140</v>
      </c>
      <c r="X4" s="1" t="s">
        <v>140</v>
      </c>
      <c r="Y4" s="1" t="s">
        <v>140</v>
      </c>
      <c r="Z4" s="1" t="s">
        <v>140</v>
      </c>
      <c r="AA4" s="1" t="s">
        <v>140</v>
      </c>
      <c r="AB4" s="1" t="s">
        <v>140</v>
      </c>
      <c r="AC4" s="1" t="s">
        <v>140</v>
      </c>
      <c r="AD4" s="1" t="s">
        <v>140</v>
      </c>
      <c r="AE4" s="1" t="s">
        <v>140</v>
      </c>
      <c r="AF4" s="1" t="s">
        <v>140</v>
      </c>
      <c r="AG4" s="1" t="s">
        <v>140</v>
      </c>
      <c r="AH4" s="1" t="s">
        <v>140</v>
      </c>
      <c r="AI4" s="1" t="s">
        <v>140</v>
      </c>
      <c r="AJ4" s="1" t="s">
        <v>140</v>
      </c>
      <c r="AK4" s="1" t="s">
        <v>140</v>
      </c>
      <c r="AL4" s="1" t="s">
        <v>140</v>
      </c>
      <c r="AM4" s="1" t="s">
        <v>140</v>
      </c>
      <c r="AN4" s="1" t="s">
        <v>140</v>
      </c>
      <c r="AO4" s="1" t="s">
        <v>140</v>
      </c>
      <c r="AP4" s="1" t="s">
        <v>140</v>
      </c>
      <c r="AQ4" s="1" t="s">
        <v>140</v>
      </c>
      <c r="AR4" s="1" t="s">
        <v>140</v>
      </c>
      <c r="AS4" s="1" t="s">
        <v>140</v>
      </c>
      <c r="AT4" s="1" t="s">
        <v>140</v>
      </c>
      <c r="AU4" s="1" t="s">
        <v>140</v>
      </c>
      <c r="AV4" s="1" t="s">
        <v>140</v>
      </c>
      <c r="AW4" s="1" t="s">
        <v>140</v>
      </c>
      <c r="AX4" s="1" t="s">
        <v>140</v>
      </c>
      <c r="AY4" s="1" t="s">
        <v>140</v>
      </c>
      <c r="AZ4" s="1">
        <v>100</v>
      </c>
      <c r="BA4" s="1">
        <f t="shared" ref="BA4:BC67" si="3">BA3+1</f>
        <v>82</v>
      </c>
      <c r="BB4" s="1">
        <f t="shared" si="2"/>
        <v>72</v>
      </c>
      <c r="BC4" s="1">
        <f t="shared" si="2"/>
        <v>62</v>
      </c>
      <c r="BD4" s="1" t="s">
        <v>140</v>
      </c>
    </row>
    <row r="5" spans="1:56" x14ac:dyDescent="0.25">
      <c r="A5" s="2" t="s">
        <v>1136</v>
      </c>
      <c r="B5" s="1" t="s">
        <v>813</v>
      </c>
      <c r="C5" s="2" t="s">
        <v>1136</v>
      </c>
      <c r="D5" s="1" t="s">
        <v>1108</v>
      </c>
      <c r="E5" s="1" t="str">
        <f t="shared" si="0"/>
        <v>飲料:A8_04</v>
      </c>
      <c r="F5" s="1" t="str">
        <f t="shared" si="1"/>
        <v>A8_04.PNG</v>
      </c>
      <c r="G5" s="1" t="s">
        <v>137</v>
      </c>
      <c r="H5" s="1" t="s">
        <v>138</v>
      </c>
      <c r="I5" s="1" t="s">
        <v>139</v>
      </c>
      <c r="J5" s="1" t="s">
        <v>140</v>
      </c>
      <c r="K5" s="1" t="s">
        <v>140</v>
      </c>
      <c r="L5" s="1" t="s">
        <v>186</v>
      </c>
      <c r="M5" s="1" t="s">
        <v>187</v>
      </c>
      <c r="N5" s="1" t="s">
        <v>188</v>
      </c>
      <c r="O5" s="1" t="s">
        <v>189</v>
      </c>
      <c r="P5" s="1" t="s">
        <v>140</v>
      </c>
      <c r="Q5" s="1" t="s">
        <v>190</v>
      </c>
      <c r="R5" s="1" t="s">
        <v>191</v>
      </c>
      <c r="S5" s="1" t="s">
        <v>192</v>
      </c>
      <c r="T5" s="1" t="s">
        <v>193</v>
      </c>
      <c r="U5" s="1" t="s">
        <v>194</v>
      </c>
      <c r="V5" s="1" t="s">
        <v>140</v>
      </c>
      <c r="W5" s="1" t="s">
        <v>140</v>
      </c>
      <c r="X5" s="1" t="s">
        <v>140</v>
      </c>
      <c r="Y5" s="1" t="s">
        <v>140</v>
      </c>
      <c r="Z5" s="1" t="s">
        <v>140</v>
      </c>
      <c r="AA5" s="1" t="s">
        <v>140</v>
      </c>
      <c r="AB5" s="1" t="s">
        <v>140</v>
      </c>
      <c r="AC5" s="1" t="s">
        <v>140</v>
      </c>
      <c r="AD5" s="1" t="s">
        <v>140</v>
      </c>
      <c r="AE5" s="1" t="s">
        <v>140</v>
      </c>
      <c r="AF5" s="1" t="s">
        <v>140</v>
      </c>
      <c r="AG5" s="1" t="s">
        <v>140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140</v>
      </c>
      <c r="AU5" s="1" t="s">
        <v>140</v>
      </c>
      <c r="AV5" s="1" t="s">
        <v>140</v>
      </c>
      <c r="AW5" s="1" t="s">
        <v>140</v>
      </c>
      <c r="AX5" s="1" t="s">
        <v>140</v>
      </c>
      <c r="AY5" s="1" t="s">
        <v>140</v>
      </c>
      <c r="AZ5" s="1">
        <v>100</v>
      </c>
      <c r="BA5" s="1">
        <f t="shared" si="3"/>
        <v>83</v>
      </c>
      <c r="BB5" s="1">
        <f t="shared" si="2"/>
        <v>73</v>
      </c>
      <c r="BC5" s="1">
        <f t="shared" si="2"/>
        <v>63</v>
      </c>
      <c r="BD5" s="1" t="s">
        <v>140</v>
      </c>
    </row>
    <row r="6" spans="1:56" x14ac:dyDescent="0.25">
      <c r="A6" s="2" t="s">
        <v>1137</v>
      </c>
      <c r="B6" s="1" t="s">
        <v>814</v>
      </c>
      <c r="C6" s="2" t="s">
        <v>1137</v>
      </c>
      <c r="D6" s="1" t="s">
        <v>1108</v>
      </c>
      <c r="E6" s="1" t="str">
        <f t="shared" si="0"/>
        <v>飲料:A8_05</v>
      </c>
      <c r="F6" s="1" t="str">
        <f t="shared" si="1"/>
        <v>A8_05.PNG</v>
      </c>
      <c r="G6" s="1" t="s">
        <v>137</v>
      </c>
      <c r="H6" s="1" t="s">
        <v>138</v>
      </c>
      <c r="I6" s="1" t="s">
        <v>139</v>
      </c>
      <c r="J6" s="1" t="s">
        <v>140</v>
      </c>
      <c r="K6" s="1" t="s">
        <v>140</v>
      </c>
      <c r="L6" s="1" t="s">
        <v>186</v>
      </c>
      <c r="M6" s="1" t="s">
        <v>187</v>
      </c>
      <c r="N6" s="1" t="s">
        <v>188</v>
      </c>
      <c r="O6" s="1" t="s">
        <v>189</v>
      </c>
      <c r="P6" s="1" t="s">
        <v>140</v>
      </c>
      <c r="Q6" s="1" t="s">
        <v>190</v>
      </c>
      <c r="R6" s="1" t="s">
        <v>191</v>
      </c>
      <c r="S6" s="1" t="s">
        <v>192</v>
      </c>
      <c r="T6" s="1" t="s">
        <v>193</v>
      </c>
      <c r="U6" s="1" t="s">
        <v>194</v>
      </c>
      <c r="V6" s="1" t="s">
        <v>140</v>
      </c>
      <c r="W6" s="1" t="s">
        <v>140</v>
      </c>
      <c r="X6" s="1" t="s">
        <v>140</v>
      </c>
      <c r="Y6" s="1" t="s">
        <v>140</v>
      </c>
      <c r="Z6" s="1" t="s">
        <v>140</v>
      </c>
      <c r="AA6" s="1" t="s">
        <v>140</v>
      </c>
      <c r="AB6" s="1" t="s">
        <v>140</v>
      </c>
      <c r="AC6" s="1" t="s">
        <v>140</v>
      </c>
      <c r="AD6" s="1" t="s">
        <v>140</v>
      </c>
      <c r="AE6" s="1" t="s">
        <v>140</v>
      </c>
      <c r="AF6" s="1" t="s">
        <v>140</v>
      </c>
      <c r="AG6" s="1" t="s">
        <v>140</v>
      </c>
      <c r="AH6" s="1" t="s">
        <v>140</v>
      </c>
      <c r="AI6" s="1" t="s">
        <v>140</v>
      </c>
      <c r="AJ6" s="1" t="s">
        <v>140</v>
      </c>
      <c r="AK6" s="1" t="s">
        <v>140</v>
      </c>
      <c r="AL6" s="1" t="s">
        <v>140</v>
      </c>
      <c r="AM6" s="1" t="s">
        <v>140</v>
      </c>
      <c r="AN6" s="1" t="s">
        <v>140</v>
      </c>
      <c r="AO6" s="1" t="s">
        <v>140</v>
      </c>
      <c r="AP6" s="1" t="s">
        <v>140</v>
      </c>
      <c r="AQ6" s="1" t="s">
        <v>140</v>
      </c>
      <c r="AR6" s="1" t="s">
        <v>140</v>
      </c>
      <c r="AS6" s="1" t="s">
        <v>140</v>
      </c>
      <c r="AT6" s="1" t="s">
        <v>140</v>
      </c>
      <c r="AU6" s="1" t="s">
        <v>140</v>
      </c>
      <c r="AV6" s="1" t="s">
        <v>140</v>
      </c>
      <c r="AW6" s="1" t="s">
        <v>140</v>
      </c>
      <c r="AX6" s="1" t="s">
        <v>140</v>
      </c>
      <c r="AY6" s="1" t="s">
        <v>140</v>
      </c>
      <c r="AZ6" s="1">
        <v>100</v>
      </c>
      <c r="BA6" s="1">
        <f t="shared" si="3"/>
        <v>84</v>
      </c>
      <c r="BB6" s="1">
        <f t="shared" si="2"/>
        <v>74</v>
      </c>
      <c r="BC6" s="1">
        <f t="shared" si="2"/>
        <v>64</v>
      </c>
      <c r="BD6" s="1" t="s">
        <v>140</v>
      </c>
    </row>
    <row r="7" spans="1:56" x14ac:dyDescent="0.25">
      <c r="A7" s="2" t="s">
        <v>1138</v>
      </c>
      <c r="B7" s="1" t="s">
        <v>815</v>
      </c>
      <c r="C7" s="2" t="s">
        <v>1138</v>
      </c>
      <c r="D7" s="1" t="s">
        <v>1108</v>
      </c>
      <c r="E7" s="1" t="str">
        <f t="shared" si="0"/>
        <v>飲料:A8_06</v>
      </c>
      <c r="F7" s="1" t="str">
        <f t="shared" si="1"/>
        <v>A8_06.PNG</v>
      </c>
      <c r="G7" s="1" t="s">
        <v>137</v>
      </c>
      <c r="H7" s="1" t="s">
        <v>138</v>
      </c>
      <c r="I7" s="1" t="s">
        <v>139</v>
      </c>
      <c r="J7" s="1" t="s">
        <v>140</v>
      </c>
      <c r="K7" s="1" t="s">
        <v>140</v>
      </c>
      <c r="L7" s="1" t="s">
        <v>186</v>
      </c>
      <c r="M7" s="1" t="s">
        <v>187</v>
      </c>
      <c r="N7" s="1" t="s">
        <v>188</v>
      </c>
      <c r="O7" s="1" t="s">
        <v>189</v>
      </c>
      <c r="P7" s="1" t="s">
        <v>140</v>
      </c>
      <c r="Q7" s="1" t="s">
        <v>190</v>
      </c>
      <c r="R7" s="1" t="s">
        <v>191</v>
      </c>
      <c r="S7" s="1" t="s">
        <v>192</v>
      </c>
      <c r="T7" s="1" t="s">
        <v>193</v>
      </c>
      <c r="U7" s="1" t="s">
        <v>194</v>
      </c>
      <c r="V7" s="1" t="s">
        <v>140</v>
      </c>
      <c r="W7" s="1" t="s">
        <v>140</v>
      </c>
      <c r="X7" s="1" t="s">
        <v>140</v>
      </c>
      <c r="Y7" s="1" t="s">
        <v>140</v>
      </c>
      <c r="Z7" s="1" t="s">
        <v>140</v>
      </c>
      <c r="AA7" s="1" t="s">
        <v>140</v>
      </c>
      <c r="AB7" s="1" t="s">
        <v>140</v>
      </c>
      <c r="AC7" s="1" t="s">
        <v>140</v>
      </c>
      <c r="AD7" s="1" t="s">
        <v>140</v>
      </c>
      <c r="AE7" s="1" t="s">
        <v>140</v>
      </c>
      <c r="AF7" s="1" t="s">
        <v>140</v>
      </c>
      <c r="AG7" s="1" t="s">
        <v>140</v>
      </c>
      <c r="AH7" s="1" t="s">
        <v>140</v>
      </c>
      <c r="AI7" s="1" t="s">
        <v>140</v>
      </c>
      <c r="AJ7" s="1" t="s">
        <v>140</v>
      </c>
      <c r="AK7" s="1" t="s">
        <v>140</v>
      </c>
      <c r="AL7" s="1" t="s">
        <v>140</v>
      </c>
      <c r="AM7" s="1" t="s">
        <v>140</v>
      </c>
      <c r="AN7" s="1" t="s">
        <v>140</v>
      </c>
      <c r="AO7" s="1" t="s">
        <v>140</v>
      </c>
      <c r="AP7" s="1" t="s">
        <v>140</v>
      </c>
      <c r="AQ7" s="1" t="s">
        <v>140</v>
      </c>
      <c r="AR7" s="1" t="s">
        <v>140</v>
      </c>
      <c r="AS7" s="1" t="s">
        <v>140</v>
      </c>
      <c r="AT7" s="1" t="s">
        <v>140</v>
      </c>
      <c r="AU7" s="1" t="s">
        <v>140</v>
      </c>
      <c r="AV7" s="1" t="s">
        <v>140</v>
      </c>
      <c r="AW7" s="1" t="s">
        <v>140</v>
      </c>
      <c r="AX7" s="1" t="s">
        <v>140</v>
      </c>
      <c r="AY7" s="1" t="s">
        <v>140</v>
      </c>
      <c r="AZ7" s="1">
        <v>100</v>
      </c>
      <c r="BA7" s="1">
        <f t="shared" si="3"/>
        <v>85</v>
      </c>
      <c r="BB7" s="1">
        <f t="shared" si="2"/>
        <v>75</v>
      </c>
      <c r="BC7" s="1">
        <f t="shared" si="2"/>
        <v>65</v>
      </c>
      <c r="BD7" s="1" t="s">
        <v>140</v>
      </c>
    </row>
    <row r="8" spans="1:56" x14ac:dyDescent="0.25">
      <c r="A8" s="2" t="s">
        <v>1139</v>
      </c>
      <c r="B8" s="1" t="s">
        <v>816</v>
      </c>
      <c r="C8" s="2" t="s">
        <v>1139</v>
      </c>
      <c r="D8" s="1" t="s">
        <v>1108</v>
      </c>
      <c r="E8" s="1" t="str">
        <f t="shared" si="0"/>
        <v>飲料:A8_07</v>
      </c>
      <c r="F8" s="1" t="str">
        <f t="shared" si="1"/>
        <v>A8_07.PNG</v>
      </c>
      <c r="G8" s="1" t="s">
        <v>137</v>
      </c>
      <c r="H8" s="1" t="s">
        <v>138</v>
      </c>
      <c r="I8" s="1" t="s">
        <v>139</v>
      </c>
      <c r="J8" s="1" t="s">
        <v>140</v>
      </c>
      <c r="K8" s="1" t="s">
        <v>140</v>
      </c>
      <c r="L8" s="1" t="s">
        <v>186</v>
      </c>
      <c r="M8" s="1" t="s">
        <v>187</v>
      </c>
      <c r="N8" s="1" t="s">
        <v>188</v>
      </c>
      <c r="O8" s="1" t="s">
        <v>189</v>
      </c>
      <c r="P8" s="1" t="s">
        <v>140</v>
      </c>
      <c r="Q8" s="1" t="s">
        <v>190</v>
      </c>
      <c r="R8" s="1" t="s">
        <v>191</v>
      </c>
      <c r="S8" s="1" t="s">
        <v>192</v>
      </c>
      <c r="T8" s="1" t="s">
        <v>193</v>
      </c>
      <c r="U8" s="1" t="s">
        <v>194</v>
      </c>
      <c r="V8" s="1" t="s">
        <v>140</v>
      </c>
      <c r="W8" s="1" t="s">
        <v>140</v>
      </c>
      <c r="X8" s="1" t="s">
        <v>140</v>
      </c>
      <c r="Y8" s="1" t="s">
        <v>140</v>
      </c>
      <c r="Z8" s="1" t="s">
        <v>140</v>
      </c>
      <c r="AA8" s="1" t="s">
        <v>140</v>
      </c>
      <c r="AB8" s="1" t="s">
        <v>140</v>
      </c>
      <c r="AC8" s="1" t="s">
        <v>140</v>
      </c>
      <c r="AD8" s="1" t="s">
        <v>140</v>
      </c>
      <c r="AE8" s="1" t="s">
        <v>140</v>
      </c>
      <c r="AF8" s="1" t="s">
        <v>140</v>
      </c>
      <c r="AG8" s="1" t="s">
        <v>140</v>
      </c>
      <c r="AH8" s="1" t="s">
        <v>140</v>
      </c>
      <c r="AI8" s="1" t="s">
        <v>140</v>
      </c>
      <c r="AJ8" s="1" t="s">
        <v>140</v>
      </c>
      <c r="AK8" s="1" t="s">
        <v>140</v>
      </c>
      <c r="AL8" s="1" t="s">
        <v>140</v>
      </c>
      <c r="AM8" s="1" t="s">
        <v>140</v>
      </c>
      <c r="AN8" s="1" t="s">
        <v>140</v>
      </c>
      <c r="AO8" s="1" t="s">
        <v>140</v>
      </c>
      <c r="AP8" s="1" t="s">
        <v>140</v>
      </c>
      <c r="AQ8" s="1" t="s">
        <v>140</v>
      </c>
      <c r="AR8" s="1" t="s">
        <v>140</v>
      </c>
      <c r="AS8" s="1" t="s">
        <v>140</v>
      </c>
      <c r="AT8" s="1" t="s">
        <v>140</v>
      </c>
      <c r="AU8" s="1" t="s">
        <v>140</v>
      </c>
      <c r="AV8" s="1" t="s">
        <v>140</v>
      </c>
      <c r="AW8" s="1" t="s">
        <v>140</v>
      </c>
      <c r="AX8" s="1" t="s">
        <v>140</v>
      </c>
      <c r="AY8" s="1" t="s">
        <v>140</v>
      </c>
      <c r="AZ8" s="1">
        <v>100</v>
      </c>
      <c r="BA8" s="1">
        <f t="shared" si="3"/>
        <v>86</v>
      </c>
      <c r="BB8" s="1">
        <f t="shared" si="2"/>
        <v>76</v>
      </c>
      <c r="BC8" s="1">
        <f t="shared" si="2"/>
        <v>66</v>
      </c>
      <c r="BD8" s="1" t="s">
        <v>140</v>
      </c>
    </row>
    <row r="9" spans="1:56" x14ac:dyDescent="0.25">
      <c r="A9" s="2" t="s">
        <v>1140</v>
      </c>
      <c r="B9" s="1" t="s">
        <v>817</v>
      </c>
      <c r="C9" s="2" t="s">
        <v>1140</v>
      </c>
      <c r="D9" s="1" t="s">
        <v>1108</v>
      </c>
      <c r="E9" s="1" t="str">
        <f t="shared" si="0"/>
        <v>飲料:A8_08</v>
      </c>
      <c r="F9" s="1" t="str">
        <f t="shared" si="1"/>
        <v>A8_08.PNG</v>
      </c>
      <c r="G9" s="1" t="s">
        <v>137</v>
      </c>
      <c r="H9" s="1" t="s">
        <v>138</v>
      </c>
      <c r="I9" s="1" t="s">
        <v>139</v>
      </c>
      <c r="J9" s="1" t="s">
        <v>140</v>
      </c>
      <c r="K9" s="1" t="s">
        <v>140</v>
      </c>
      <c r="L9" s="1" t="s">
        <v>186</v>
      </c>
      <c r="M9" s="1" t="s">
        <v>187</v>
      </c>
      <c r="N9" s="1" t="s">
        <v>188</v>
      </c>
      <c r="O9" s="1" t="s">
        <v>189</v>
      </c>
      <c r="P9" s="1" t="s">
        <v>140</v>
      </c>
      <c r="Q9" s="1" t="s">
        <v>190</v>
      </c>
      <c r="R9" s="1" t="s">
        <v>191</v>
      </c>
      <c r="S9" s="1" t="s">
        <v>192</v>
      </c>
      <c r="T9" s="1" t="s">
        <v>193</v>
      </c>
      <c r="U9" s="1" t="s">
        <v>194</v>
      </c>
      <c r="V9" s="1" t="s">
        <v>140</v>
      </c>
      <c r="W9" s="1" t="s">
        <v>140</v>
      </c>
      <c r="X9" s="1" t="s">
        <v>140</v>
      </c>
      <c r="Y9" s="1" t="s">
        <v>140</v>
      </c>
      <c r="Z9" s="1" t="s">
        <v>140</v>
      </c>
      <c r="AA9" s="1" t="s">
        <v>140</v>
      </c>
      <c r="AB9" s="1" t="s">
        <v>140</v>
      </c>
      <c r="AC9" s="1" t="s">
        <v>140</v>
      </c>
      <c r="AD9" s="1" t="s">
        <v>140</v>
      </c>
      <c r="AE9" s="1" t="s">
        <v>140</v>
      </c>
      <c r="AF9" s="1" t="s">
        <v>140</v>
      </c>
      <c r="AG9" s="1" t="s">
        <v>140</v>
      </c>
      <c r="AH9" s="1" t="s">
        <v>140</v>
      </c>
      <c r="AI9" s="1" t="s">
        <v>140</v>
      </c>
      <c r="AJ9" s="1" t="s">
        <v>140</v>
      </c>
      <c r="AK9" s="1" t="s">
        <v>140</v>
      </c>
      <c r="AL9" s="1" t="s">
        <v>140</v>
      </c>
      <c r="AM9" s="1" t="s">
        <v>140</v>
      </c>
      <c r="AN9" s="1" t="s">
        <v>140</v>
      </c>
      <c r="AO9" s="1" t="s">
        <v>140</v>
      </c>
      <c r="AP9" s="1" t="s">
        <v>140</v>
      </c>
      <c r="AQ9" s="1" t="s">
        <v>140</v>
      </c>
      <c r="AR9" s="1" t="s">
        <v>140</v>
      </c>
      <c r="AS9" s="1" t="s">
        <v>140</v>
      </c>
      <c r="AT9" s="1" t="s">
        <v>140</v>
      </c>
      <c r="AU9" s="1" t="s">
        <v>140</v>
      </c>
      <c r="AV9" s="1" t="s">
        <v>140</v>
      </c>
      <c r="AW9" s="1" t="s">
        <v>140</v>
      </c>
      <c r="AX9" s="1" t="s">
        <v>140</v>
      </c>
      <c r="AY9" s="1" t="s">
        <v>140</v>
      </c>
      <c r="AZ9" s="1">
        <v>100</v>
      </c>
      <c r="BA9" s="1">
        <f t="shared" si="3"/>
        <v>87</v>
      </c>
      <c r="BB9" s="1">
        <f t="shared" si="2"/>
        <v>77</v>
      </c>
      <c r="BC9" s="1">
        <f t="shared" si="2"/>
        <v>67</v>
      </c>
      <c r="BD9" s="1" t="s">
        <v>140</v>
      </c>
    </row>
    <row r="10" spans="1:56" x14ac:dyDescent="0.25">
      <c r="A10" s="2" t="s">
        <v>1141</v>
      </c>
      <c r="B10" s="1" t="s">
        <v>818</v>
      </c>
      <c r="C10" s="2" t="s">
        <v>1141</v>
      </c>
      <c r="D10" s="1" t="s">
        <v>1108</v>
      </c>
      <c r="E10" s="1" t="str">
        <f t="shared" si="0"/>
        <v>飲料:A8_09</v>
      </c>
      <c r="F10" s="1" t="str">
        <f t="shared" si="1"/>
        <v>A8_09.PNG</v>
      </c>
      <c r="G10" s="1" t="s">
        <v>137</v>
      </c>
      <c r="H10" s="1" t="s">
        <v>138</v>
      </c>
      <c r="I10" s="1" t="s">
        <v>139</v>
      </c>
      <c r="J10" s="1" t="s">
        <v>140</v>
      </c>
      <c r="K10" s="1" t="s">
        <v>140</v>
      </c>
      <c r="L10" s="1" t="s">
        <v>186</v>
      </c>
      <c r="M10" s="1" t="s">
        <v>187</v>
      </c>
      <c r="N10" s="1" t="s">
        <v>188</v>
      </c>
      <c r="O10" s="1" t="s">
        <v>189</v>
      </c>
      <c r="P10" s="1" t="s">
        <v>140</v>
      </c>
      <c r="Q10" s="1" t="s">
        <v>190</v>
      </c>
      <c r="R10" s="1" t="s">
        <v>191</v>
      </c>
      <c r="S10" s="1" t="s">
        <v>192</v>
      </c>
      <c r="T10" s="1" t="s">
        <v>193</v>
      </c>
      <c r="U10" s="1" t="s">
        <v>194</v>
      </c>
      <c r="V10" s="1" t="s">
        <v>140</v>
      </c>
      <c r="W10" s="1" t="s">
        <v>140</v>
      </c>
      <c r="X10" s="1" t="s">
        <v>140</v>
      </c>
      <c r="Y10" s="1" t="s">
        <v>140</v>
      </c>
      <c r="Z10" s="1" t="s">
        <v>140</v>
      </c>
      <c r="AA10" s="1" t="s">
        <v>140</v>
      </c>
      <c r="AB10" s="1" t="s">
        <v>140</v>
      </c>
      <c r="AC10" s="1" t="s">
        <v>140</v>
      </c>
      <c r="AD10" s="1" t="s">
        <v>140</v>
      </c>
      <c r="AE10" s="1" t="s">
        <v>140</v>
      </c>
      <c r="AF10" s="1" t="s">
        <v>140</v>
      </c>
      <c r="AG10" s="1" t="s">
        <v>140</v>
      </c>
      <c r="AH10" s="1" t="s">
        <v>140</v>
      </c>
      <c r="AI10" s="1" t="s">
        <v>140</v>
      </c>
      <c r="AJ10" s="1" t="s">
        <v>140</v>
      </c>
      <c r="AK10" s="1" t="s">
        <v>140</v>
      </c>
      <c r="AL10" s="1" t="s">
        <v>140</v>
      </c>
      <c r="AM10" s="1" t="s">
        <v>140</v>
      </c>
      <c r="AN10" s="1" t="s">
        <v>140</v>
      </c>
      <c r="AO10" s="1" t="s">
        <v>140</v>
      </c>
      <c r="AP10" s="1" t="s">
        <v>140</v>
      </c>
      <c r="AQ10" s="1" t="s">
        <v>140</v>
      </c>
      <c r="AR10" s="1" t="s">
        <v>140</v>
      </c>
      <c r="AS10" s="1" t="s">
        <v>140</v>
      </c>
      <c r="AT10" s="1" t="s">
        <v>140</v>
      </c>
      <c r="AU10" s="1" t="s">
        <v>140</v>
      </c>
      <c r="AV10" s="1" t="s">
        <v>140</v>
      </c>
      <c r="AW10" s="1" t="s">
        <v>140</v>
      </c>
      <c r="AX10" s="1" t="s">
        <v>140</v>
      </c>
      <c r="AY10" s="1" t="s">
        <v>140</v>
      </c>
      <c r="AZ10" s="1">
        <v>100</v>
      </c>
      <c r="BA10" s="1">
        <f t="shared" si="3"/>
        <v>88</v>
      </c>
      <c r="BB10" s="1">
        <f t="shared" si="2"/>
        <v>78</v>
      </c>
      <c r="BC10" s="1">
        <f t="shared" si="2"/>
        <v>68</v>
      </c>
      <c r="BD10" s="1" t="s">
        <v>140</v>
      </c>
    </row>
    <row r="11" spans="1:56" x14ac:dyDescent="0.25">
      <c r="A11" s="2" t="s">
        <v>1142</v>
      </c>
      <c r="B11" s="1" t="s">
        <v>819</v>
      </c>
      <c r="C11" s="2" t="s">
        <v>1142</v>
      </c>
      <c r="D11" s="1" t="s">
        <v>1108</v>
      </c>
      <c r="E11" s="1" t="str">
        <f t="shared" si="0"/>
        <v>飲料:A8_10</v>
      </c>
      <c r="F11" s="1" t="str">
        <f t="shared" si="1"/>
        <v>A8_10.PNG</v>
      </c>
      <c r="G11" s="1" t="s">
        <v>137</v>
      </c>
      <c r="H11" s="1" t="s">
        <v>138</v>
      </c>
      <c r="I11" s="1" t="s">
        <v>139</v>
      </c>
      <c r="J11" s="1" t="s">
        <v>140</v>
      </c>
      <c r="K11" s="1" t="s">
        <v>140</v>
      </c>
      <c r="L11" s="1" t="s">
        <v>186</v>
      </c>
      <c r="M11" s="1" t="s">
        <v>187</v>
      </c>
      <c r="N11" s="1" t="s">
        <v>188</v>
      </c>
      <c r="O11" s="1" t="s">
        <v>189</v>
      </c>
      <c r="P11" s="1" t="s">
        <v>140</v>
      </c>
      <c r="Q11" s="1" t="s">
        <v>190</v>
      </c>
      <c r="R11" s="1" t="s">
        <v>191</v>
      </c>
      <c r="S11" s="1" t="s">
        <v>192</v>
      </c>
      <c r="T11" s="1" t="s">
        <v>193</v>
      </c>
      <c r="U11" s="1" t="s">
        <v>194</v>
      </c>
      <c r="V11" s="1" t="s">
        <v>140</v>
      </c>
      <c r="W11" s="1" t="s">
        <v>140</v>
      </c>
      <c r="X11" s="1" t="s">
        <v>140</v>
      </c>
      <c r="Y11" s="1" t="s">
        <v>140</v>
      </c>
      <c r="Z11" s="1" t="s">
        <v>140</v>
      </c>
      <c r="AA11" s="1" t="s">
        <v>140</v>
      </c>
      <c r="AB11" s="1" t="s">
        <v>140</v>
      </c>
      <c r="AC11" s="1" t="s">
        <v>140</v>
      </c>
      <c r="AD11" s="1" t="s">
        <v>140</v>
      </c>
      <c r="AE11" s="1" t="s">
        <v>140</v>
      </c>
      <c r="AF11" s="1" t="s">
        <v>140</v>
      </c>
      <c r="AG11" s="1" t="s">
        <v>140</v>
      </c>
      <c r="AH11" s="1" t="s">
        <v>140</v>
      </c>
      <c r="AI11" s="1" t="s">
        <v>140</v>
      </c>
      <c r="AJ11" s="1" t="s">
        <v>140</v>
      </c>
      <c r="AK11" s="1" t="s">
        <v>140</v>
      </c>
      <c r="AL11" s="1" t="s">
        <v>140</v>
      </c>
      <c r="AM11" s="1" t="s">
        <v>140</v>
      </c>
      <c r="AN11" s="1" t="s">
        <v>140</v>
      </c>
      <c r="AO11" s="1" t="s">
        <v>140</v>
      </c>
      <c r="AP11" s="1" t="s">
        <v>140</v>
      </c>
      <c r="AQ11" s="1" t="s">
        <v>140</v>
      </c>
      <c r="AR11" s="1" t="s">
        <v>140</v>
      </c>
      <c r="AS11" s="1" t="s">
        <v>140</v>
      </c>
      <c r="AT11" s="1" t="s">
        <v>140</v>
      </c>
      <c r="AU11" s="1" t="s">
        <v>140</v>
      </c>
      <c r="AV11" s="1" t="s">
        <v>140</v>
      </c>
      <c r="AW11" s="1" t="s">
        <v>140</v>
      </c>
      <c r="AX11" s="1" t="s">
        <v>140</v>
      </c>
      <c r="AY11" s="1" t="s">
        <v>140</v>
      </c>
      <c r="AZ11" s="1">
        <v>100</v>
      </c>
      <c r="BA11" s="1">
        <f t="shared" si="3"/>
        <v>89</v>
      </c>
      <c r="BB11" s="1">
        <f t="shared" si="2"/>
        <v>79</v>
      </c>
      <c r="BC11" s="1">
        <f t="shared" si="2"/>
        <v>69</v>
      </c>
      <c r="BD11" s="1" t="s">
        <v>140</v>
      </c>
    </row>
    <row r="12" spans="1:56" x14ac:dyDescent="0.25">
      <c r="A12" s="2" t="s">
        <v>1143</v>
      </c>
      <c r="B12" s="1" t="s">
        <v>820</v>
      </c>
      <c r="C12" s="2" t="s">
        <v>1143</v>
      </c>
      <c r="D12" s="1" t="s">
        <v>1109</v>
      </c>
      <c r="E12" s="1" t="str">
        <f t="shared" si="0"/>
        <v>飲料:A8_11</v>
      </c>
      <c r="F12" s="1" t="str">
        <f t="shared" si="1"/>
        <v>A8_11.PNG</v>
      </c>
      <c r="G12" s="1" t="s">
        <v>137</v>
      </c>
      <c r="H12" s="1" t="s">
        <v>138</v>
      </c>
      <c r="I12" s="1" t="s">
        <v>139</v>
      </c>
      <c r="J12" s="1" t="s">
        <v>140</v>
      </c>
      <c r="K12" s="1" t="s">
        <v>140</v>
      </c>
      <c r="L12" s="1" t="s">
        <v>186</v>
      </c>
      <c r="M12" s="1" t="s">
        <v>187</v>
      </c>
      <c r="N12" s="1" t="s">
        <v>188</v>
      </c>
      <c r="O12" s="1" t="s">
        <v>189</v>
      </c>
      <c r="P12" s="1" t="s">
        <v>140</v>
      </c>
      <c r="Q12" s="1" t="s">
        <v>190</v>
      </c>
      <c r="R12" s="1" t="s">
        <v>191</v>
      </c>
      <c r="S12" s="1" t="s">
        <v>192</v>
      </c>
      <c r="T12" s="1" t="s">
        <v>193</v>
      </c>
      <c r="U12" s="1" t="s">
        <v>194</v>
      </c>
      <c r="V12" s="1" t="s">
        <v>140</v>
      </c>
      <c r="W12" s="1" t="s">
        <v>140</v>
      </c>
      <c r="X12" s="1" t="s">
        <v>140</v>
      </c>
      <c r="Y12" s="1" t="s">
        <v>140</v>
      </c>
      <c r="Z12" s="1" t="s">
        <v>140</v>
      </c>
      <c r="AA12" s="1" t="s">
        <v>140</v>
      </c>
      <c r="AB12" s="1" t="s">
        <v>140</v>
      </c>
      <c r="AC12" s="1" t="s">
        <v>140</v>
      </c>
      <c r="AD12" s="1" t="s">
        <v>140</v>
      </c>
      <c r="AE12" s="1" t="s">
        <v>140</v>
      </c>
      <c r="AF12" s="1" t="s">
        <v>140</v>
      </c>
      <c r="AG12" s="1" t="s">
        <v>140</v>
      </c>
      <c r="AH12" s="1" t="s">
        <v>140</v>
      </c>
      <c r="AI12" s="1" t="s">
        <v>140</v>
      </c>
      <c r="AJ12" s="1" t="s">
        <v>140</v>
      </c>
      <c r="AK12" s="1" t="s">
        <v>140</v>
      </c>
      <c r="AL12" s="1" t="s">
        <v>140</v>
      </c>
      <c r="AM12" s="1" t="s">
        <v>140</v>
      </c>
      <c r="AN12" s="1" t="s">
        <v>140</v>
      </c>
      <c r="AO12" s="1" t="s">
        <v>140</v>
      </c>
      <c r="AP12" s="1" t="s">
        <v>140</v>
      </c>
      <c r="AQ12" s="1" t="s">
        <v>140</v>
      </c>
      <c r="AR12" s="1" t="s">
        <v>140</v>
      </c>
      <c r="AS12" s="1" t="s">
        <v>140</v>
      </c>
      <c r="AT12" s="1" t="s">
        <v>140</v>
      </c>
      <c r="AU12" s="1" t="s">
        <v>140</v>
      </c>
      <c r="AV12" s="1" t="s">
        <v>140</v>
      </c>
      <c r="AW12" s="1" t="s">
        <v>140</v>
      </c>
      <c r="AX12" s="1" t="s">
        <v>140</v>
      </c>
      <c r="AY12" s="1" t="s">
        <v>140</v>
      </c>
      <c r="AZ12" s="1">
        <v>100</v>
      </c>
      <c r="BA12" s="1">
        <f t="shared" si="3"/>
        <v>90</v>
      </c>
      <c r="BB12" s="1">
        <f t="shared" si="2"/>
        <v>80</v>
      </c>
      <c r="BC12" s="1">
        <f t="shared" si="2"/>
        <v>70</v>
      </c>
      <c r="BD12" s="1" t="s">
        <v>140</v>
      </c>
    </row>
    <row r="13" spans="1:56" x14ac:dyDescent="0.25">
      <c r="A13" s="2" t="s">
        <v>1144</v>
      </c>
      <c r="B13" s="1" t="s">
        <v>821</v>
      </c>
      <c r="C13" s="2" t="s">
        <v>1144</v>
      </c>
      <c r="D13" s="1" t="s">
        <v>1109</v>
      </c>
      <c r="E13" s="1" t="str">
        <f t="shared" si="0"/>
        <v>飲料:A8_12</v>
      </c>
      <c r="F13" s="1" t="str">
        <f t="shared" si="1"/>
        <v>A8_12.PNG</v>
      </c>
      <c r="G13" s="1" t="s">
        <v>137</v>
      </c>
      <c r="H13" s="1" t="s">
        <v>138</v>
      </c>
      <c r="I13" s="1" t="s">
        <v>139</v>
      </c>
      <c r="J13" s="1" t="s">
        <v>140</v>
      </c>
      <c r="K13" s="1" t="s">
        <v>140</v>
      </c>
      <c r="L13" s="1" t="s">
        <v>186</v>
      </c>
      <c r="M13" s="1" t="s">
        <v>187</v>
      </c>
      <c r="N13" s="1" t="s">
        <v>188</v>
      </c>
      <c r="O13" s="1" t="s">
        <v>189</v>
      </c>
      <c r="P13" s="1" t="s">
        <v>140</v>
      </c>
      <c r="Q13" s="1" t="s">
        <v>190</v>
      </c>
      <c r="R13" s="1" t="s">
        <v>191</v>
      </c>
      <c r="S13" s="1" t="s">
        <v>192</v>
      </c>
      <c r="T13" s="1" t="s">
        <v>193</v>
      </c>
      <c r="U13" s="1" t="s">
        <v>194</v>
      </c>
      <c r="V13" s="1" t="s">
        <v>140</v>
      </c>
      <c r="W13" s="1" t="s">
        <v>140</v>
      </c>
      <c r="X13" s="1" t="s">
        <v>140</v>
      </c>
      <c r="Y13" s="1" t="s">
        <v>140</v>
      </c>
      <c r="Z13" s="1" t="s">
        <v>140</v>
      </c>
      <c r="AA13" s="1" t="s">
        <v>140</v>
      </c>
      <c r="AB13" s="1" t="s">
        <v>140</v>
      </c>
      <c r="AC13" s="1" t="s">
        <v>140</v>
      </c>
      <c r="AD13" s="1" t="s">
        <v>140</v>
      </c>
      <c r="AE13" s="1" t="s">
        <v>140</v>
      </c>
      <c r="AF13" s="1" t="s">
        <v>140</v>
      </c>
      <c r="AG13" s="1" t="s">
        <v>140</v>
      </c>
      <c r="AH13" s="1" t="s">
        <v>140</v>
      </c>
      <c r="AI13" s="1" t="s">
        <v>140</v>
      </c>
      <c r="AJ13" s="1" t="s">
        <v>140</v>
      </c>
      <c r="AK13" s="1" t="s">
        <v>140</v>
      </c>
      <c r="AL13" s="1" t="s">
        <v>140</v>
      </c>
      <c r="AM13" s="1" t="s">
        <v>140</v>
      </c>
      <c r="AN13" s="1" t="s">
        <v>140</v>
      </c>
      <c r="AO13" s="1" t="s">
        <v>140</v>
      </c>
      <c r="AP13" s="1" t="s">
        <v>140</v>
      </c>
      <c r="AQ13" s="1" t="s">
        <v>140</v>
      </c>
      <c r="AR13" s="1" t="s">
        <v>140</v>
      </c>
      <c r="AS13" s="1" t="s">
        <v>140</v>
      </c>
      <c r="AT13" s="1" t="s">
        <v>140</v>
      </c>
      <c r="AU13" s="1" t="s">
        <v>140</v>
      </c>
      <c r="AV13" s="1" t="s">
        <v>140</v>
      </c>
      <c r="AW13" s="1" t="s">
        <v>140</v>
      </c>
      <c r="AX13" s="1" t="s">
        <v>140</v>
      </c>
      <c r="AY13" s="1" t="s">
        <v>140</v>
      </c>
      <c r="AZ13" s="1">
        <v>100</v>
      </c>
      <c r="BA13" s="1">
        <f t="shared" si="3"/>
        <v>91</v>
      </c>
      <c r="BB13" s="1">
        <f t="shared" si="2"/>
        <v>81</v>
      </c>
      <c r="BC13" s="1">
        <f t="shared" si="2"/>
        <v>71</v>
      </c>
      <c r="BD13" s="1" t="s">
        <v>140</v>
      </c>
    </row>
    <row r="14" spans="1:56" x14ac:dyDescent="0.25">
      <c r="A14" s="2" t="s">
        <v>1145</v>
      </c>
      <c r="B14" s="1" t="s">
        <v>822</v>
      </c>
      <c r="C14" s="2" t="s">
        <v>1145</v>
      </c>
      <c r="D14" s="1" t="s">
        <v>1109</v>
      </c>
      <c r="E14" s="1" t="str">
        <f t="shared" si="0"/>
        <v>飲料:A8_13</v>
      </c>
      <c r="F14" s="1" t="str">
        <f t="shared" si="1"/>
        <v>A8_13.PNG</v>
      </c>
      <c r="G14" s="1" t="s">
        <v>137</v>
      </c>
      <c r="H14" s="1" t="s">
        <v>138</v>
      </c>
      <c r="I14" s="1" t="s">
        <v>139</v>
      </c>
      <c r="J14" s="1" t="s">
        <v>140</v>
      </c>
      <c r="K14" s="1" t="s">
        <v>140</v>
      </c>
      <c r="L14" s="1" t="s">
        <v>186</v>
      </c>
      <c r="M14" s="1" t="s">
        <v>187</v>
      </c>
      <c r="N14" s="1" t="s">
        <v>188</v>
      </c>
      <c r="O14" s="1" t="s">
        <v>189</v>
      </c>
      <c r="P14" s="1" t="s">
        <v>140</v>
      </c>
      <c r="Q14" s="1" t="s">
        <v>190</v>
      </c>
      <c r="R14" s="1" t="s">
        <v>191</v>
      </c>
      <c r="S14" s="1" t="s">
        <v>192</v>
      </c>
      <c r="T14" s="1" t="s">
        <v>193</v>
      </c>
      <c r="U14" s="1" t="s">
        <v>194</v>
      </c>
      <c r="V14" s="1" t="s">
        <v>140</v>
      </c>
      <c r="W14" s="1" t="s">
        <v>140</v>
      </c>
      <c r="X14" s="1" t="s">
        <v>140</v>
      </c>
      <c r="Y14" s="1" t="s">
        <v>140</v>
      </c>
      <c r="Z14" s="1" t="s">
        <v>140</v>
      </c>
      <c r="AA14" s="1" t="s">
        <v>140</v>
      </c>
      <c r="AB14" s="1" t="s">
        <v>140</v>
      </c>
      <c r="AC14" s="1" t="s">
        <v>140</v>
      </c>
      <c r="AD14" s="1" t="s">
        <v>140</v>
      </c>
      <c r="AE14" s="1" t="s">
        <v>140</v>
      </c>
      <c r="AF14" s="1" t="s">
        <v>140</v>
      </c>
      <c r="AG14" s="1" t="s">
        <v>140</v>
      </c>
      <c r="AH14" s="1" t="s">
        <v>140</v>
      </c>
      <c r="AI14" s="1" t="s">
        <v>140</v>
      </c>
      <c r="AJ14" s="1" t="s">
        <v>140</v>
      </c>
      <c r="AK14" s="1" t="s">
        <v>140</v>
      </c>
      <c r="AL14" s="1" t="s">
        <v>140</v>
      </c>
      <c r="AM14" s="1" t="s">
        <v>140</v>
      </c>
      <c r="AN14" s="1" t="s">
        <v>140</v>
      </c>
      <c r="AO14" s="1" t="s">
        <v>140</v>
      </c>
      <c r="AP14" s="1" t="s">
        <v>140</v>
      </c>
      <c r="AQ14" s="1" t="s">
        <v>140</v>
      </c>
      <c r="AR14" s="1" t="s">
        <v>140</v>
      </c>
      <c r="AS14" s="1" t="s">
        <v>140</v>
      </c>
      <c r="AT14" s="1" t="s">
        <v>140</v>
      </c>
      <c r="AU14" s="1" t="s">
        <v>140</v>
      </c>
      <c r="AV14" s="1" t="s">
        <v>140</v>
      </c>
      <c r="AW14" s="1" t="s">
        <v>140</v>
      </c>
      <c r="AX14" s="1" t="s">
        <v>140</v>
      </c>
      <c r="AY14" s="1" t="s">
        <v>140</v>
      </c>
      <c r="AZ14" s="1">
        <v>100</v>
      </c>
      <c r="BA14" s="1">
        <f t="shared" si="3"/>
        <v>92</v>
      </c>
      <c r="BB14" s="1">
        <f t="shared" si="2"/>
        <v>82</v>
      </c>
      <c r="BC14" s="1">
        <f t="shared" si="2"/>
        <v>72</v>
      </c>
      <c r="BD14" s="1" t="s">
        <v>140</v>
      </c>
    </row>
    <row r="15" spans="1:56" x14ac:dyDescent="0.25">
      <c r="A15" s="2" t="s">
        <v>1146</v>
      </c>
      <c r="B15" s="1" t="s">
        <v>823</v>
      </c>
      <c r="C15" s="2" t="s">
        <v>1146</v>
      </c>
      <c r="D15" s="1" t="s">
        <v>1109</v>
      </c>
      <c r="E15" s="1" t="str">
        <f t="shared" si="0"/>
        <v>飲料:A8_14</v>
      </c>
      <c r="F15" s="1" t="str">
        <f t="shared" si="1"/>
        <v>A8_14.PNG</v>
      </c>
      <c r="G15" s="1" t="s">
        <v>137</v>
      </c>
      <c r="H15" s="1" t="s">
        <v>138</v>
      </c>
      <c r="I15" s="1" t="s">
        <v>139</v>
      </c>
      <c r="J15" s="1" t="s">
        <v>140</v>
      </c>
      <c r="K15" s="1" t="s">
        <v>140</v>
      </c>
      <c r="L15" s="1" t="s">
        <v>186</v>
      </c>
      <c r="M15" s="1" t="s">
        <v>187</v>
      </c>
      <c r="N15" s="1" t="s">
        <v>188</v>
      </c>
      <c r="O15" s="1" t="s">
        <v>189</v>
      </c>
      <c r="P15" s="1" t="s">
        <v>140</v>
      </c>
      <c r="Q15" s="1" t="s">
        <v>190</v>
      </c>
      <c r="R15" s="1" t="s">
        <v>191</v>
      </c>
      <c r="S15" s="1" t="s">
        <v>192</v>
      </c>
      <c r="T15" s="1" t="s">
        <v>193</v>
      </c>
      <c r="U15" s="1" t="s">
        <v>194</v>
      </c>
      <c r="V15" s="1" t="s">
        <v>140</v>
      </c>
      <c r="W15" s="1" t="s">
        <v>140</v>
      </c>
      <c r="X15" s="1" t="s">
        <v>140</v>
      </c>
      <c r="Y15" s="1" t="s">
        <v>140</v>
      </c>
      <c r="Z15" s="1" t="s">
        <v>140</v>
      </c>
      <c r="AA15" s="1" t="s">
        <v>140</v>
      </c>
      <c r="AB15" s="1" t="s">
        <v>140</v>
      </c>
      <c r="AC15" s="1" t="s">
        <v>140</v>
      </c>
      <c r="AD15" s="1" t="s">
        <v>140</v>
      </c>
      <c r="AE15" s="1" t="s">
        <v>140</v>
      </c>
      <c r="AF15" s="1" t="s">
        <v>140</v>
      </c>
      <c r="AG15" s="1" t="s">
        <v>140</v>
      </c>
      <c r="AH15" s="1" t="s">
        <v>140</v>
      </c>
      <c r="AI15" s="1" t="s">
        <v>140</v>
      </c>
      <c r="AJ15" s="1" t="s">
        <v>140</v>
      </c>
      <c r="AK15" s="1" t="s">
        <v>140</v>
      </c>
      <c r="AL15" s="1" t="s">
        <v>140</v>
      </c>
      <c r="AM15" s="1" t="s">
        <v>140</v>
      </c>
      <c r="AN15" s="1" t="s">
        <v>140</v>
      </c>
      <c r="AO15" s="1" t="s">
        <v>140</v>
      </c>
      <c r="AP15" s="1" t="s">
        <v>140</v>
      </c>
      <c r="AQ15" s="1" t="s">
        <v>140</v>
      </c>
      <c r="AR15" s="1" t="s">
        <v>140</v>
      </c>
      <c r="AS15" s="1" t="s">
        <v>140</v>
      </c>
      <c r="AT15" s="1" t="s">
        <v>140</v>
      </c>
      <c r="AU15" s="1" t="s">
        <v>140</v>
      </c>
      <c r="AV15" s="1" t="s">
        <v>140</v>
      </c>
      <c r="AW15" s="1" t="s">
        <v>140</v>
      </c>
      <c r="AX15" s="1" t="s">
        <v>140</v>
      </c>
      <c r="AY15" s="1" t="s">
        <v>140</v>
      </c>
      <c r="AZ15" s="1">
        <v>100</v>
      </c>
      <c r="BA15" s="1">
        <f t="shared" si="3"/>
        <v>93</v>
      </c>
      <c r="BB15" s="1">
        <f t="shared" si="2"/>
        <v>83</v>
      </c>
      <c r="BC15" s="1">
        <f t="shared" si="2"/>
        <v>73</v>
      </c>
      <c r="BD15" s="1" t="s">
        <v>140</v>
      </c>
    </row>
    <row r="16" spans="1:56" x14ac:dyDescent="0.25">
      <c r="A16" s="2" t="s">
        <v>1147</v>
      </c>
      <c r="B16" s="1" t="s">
        <v>824</v>
      </c>
      <c r="C16" s="2" t="s">
        <v>1147</v>
      </c>
      <c r="D16" s="1" t="s">
        <v>1109</v>
      </c>
      <c r="E16" s="1" t="str">
        <f t="shared" si="0"/>
        <v>飲料:A8_15</v>
      </c>
      <c r="F16" s="1" t="str">
        <f t="shared" si="1"/>
        <v>A8_15.PNG</v>
      </c>
      <c r="G16" s="1" t="s">
        <v>137</v>
      </c>
      <c r="H16" s="1" t="s">
        <v>138</v>
      </c>
      <c r="I16" s="1" t="s">
        <v>139</v>
      </c>
      <c r="J16" s="1" t="s">
        <v>140</v>
      </c>
      <c r="K16" s="1" t="s">
        <v>140</v>
      </c>
      <c r="L16" s="1" t="s">
        <v>186</v>
      </c>
      <c r="M16" s="1" t="s">
        <v>187</v>
      </c>
      <c r="N16" s="1" t="s">
        <v>188</v>
      </c>
      <c r="O16" s="1" t="s">
        <v>189</v>
      </c>
      <c r="P16" s="1" t="s">
        <v>140</v>
      </c>
      <c r="Q16" s="1" t="s">
        <v>190</v>
      </c>
      <c r="R16" s="1" t="s">
        <v>191</v>
      </c>
      <c r="S16" s="1" t="s">
        <v>192</v>
      </c>
      <c r="T16" s="1" t="s">
        <v>193</v>
      </c>
      <c r="U16" s="1" t="s">
        <v>194</v>
      </c>
      <c r="V16" s="1" t="s">
        <v>140</v>
      </c>
      <c r="W16" s="1" t="s">
        <v>140</v>
      </c>
      <c r="X16" s="1" t="s">
        <v>140</v>
      </c>
      <c r="Y16" s="1" t="s">
        <v>140</v>
      </c>
      <c r="Z16" s="1" t="s">
        <v>140</v>
      </c>
      <c r="AA16" s="1" t="s">
        <v>140</v>
      </c>
      <c r="AB16" s="1" t="s">
        <v>140</v>
      </c>
      <c r="AC16" s="1" t="s">
        <v>140</v>
      </c>
      <c r="AD16" s="1" t="s">
        <v>140</v>
      </c>
      <c r="AE16" s="1" t="s">
        <v>140</v>
      </c>
      <c r="AF16" s="1" t="s">
        <v>140</v>
      </c>
      <c r="AG16" s="1" t="s">
        <v>140</v>
      </c>
      <c r="AH16" s="1" t="s">
        <v>140</v>
      </c>
      <c r="AI16" s="1" t="s">
        <v>140</v>
      </c>
      <c r="AJ16" s="1" t="s">
        <v>140</v>
      </c>
      <c r="AK16" s="1" t="s">
        <v>140</v>
      </c>
      <c r="AL16" s="1" t="s">
        <v>140</v>
      </c>
      <c r="AM16" s="1" t="s">
        <v>140</v>
      </c>
      <c r="AN16" s="1" t="s">
        <v>140</v>
      </c>
      <c r="AO16" s="1" t="s">
        <v>140</v>
      </c>
      <c r="AP16" s="1" t="s">
        <v>140</v>
      </c>
      <c r="AQ16" s="1" t="s">
        <v>140</v>
      </c>
      <c r="AR16" s="1" t="s">
        <v>140</v>
      </c>
      <c r="AS16" s="1" t="s">
        <v>140</v>
      </c>
      <c r="AT16" s="1" t="s">
        <v>140</v>
      </c>
      <c r="AU16" s="1" t="s">
        <v>140</v>
      </c>
      <c r="AV16" s="1" t="s">
        <v>140</v>
      </c>
      <c r="AW16" s="1" t="s">
        <v>140</v>
      </c>
      <c r="AX16" s="1" t="s">
        <v>140</v>
      </c>
      <c r="AY16" s="1" t="s">
        <v>140</v>
      </c>
      <c r="AZ16" s="1">
        <v>100</v>
      </c>
      <c r="BA16" s="1">
        <f t="shared" si="3"/>
        <v>94</v>
      </c>
      <c r="BB16" s="1">
        <f t="shared" si="2"/>
        <v>84</v>
      </c>
      <c r="BC16" s="1">
        <f t="shared" si="2"/>
        <v>74</v>
      </c>
      <c r="BD16" s="1" t="s">
        <v>140</v>
      </c>
    </row>
    <row r="17" spans="1:56" x14ac:dyDescent="0.25">
      <c r="A17" s="2" t="s">
        <v>1148</v>
      </c>
      <c r="B17" s="1" t="s">
        <v>825</v>
      </c>
      <c r="C17" s="2" t="s">
        <v>1148</v>
      </c>
      <c r="D17" s="1" t="s">
        <v>1109</v>
      </c>
      <c r="E17" s="1" t="str">
        <f t="shared" si="0"/>
        <v>飲料:A8_16</v>
      </c>
      <c r="F17" s="1" t="str">
        <f t="shared" si="1"/>
        <v>A8_16.PNG</v>
      </c>
      <c r="G17" s="1" t="s">
        <v>137</v>
      </c>
      <c r="H17" s="1" t="s">
        <v>138</v>
      </c>
      <c r="I17" s="1" t="s">
        <v>139</v>
      </c>
      <c r="J17" s="1" t="s">
        <v>140</v>
      </c>
      <c r="K17" s="1" t="s">
        <v>140</v>
      </c>
      <c r="L17" s="1" t="s">
        <v>186</v>
      </c>
      <c r="M17" s="1" t="s">
        <v>187</v>
      </c>
      <c r="N17" s="1" t="s">
        <v>188</v>
      </c>
      <c r="O17" s="1" t="s">
        <v>189</v>
      </c>
      <c r="P17" s="1" t="s">
        <v>140</v>
      </c>
      <c r="Q17" s="1" t="s">
        <v>190</v>
      </c>
      <c r="R17" s="1" t="s">
        <v>191</v>
      </c>
      <c r="S17" s="1" t="s">
        <v>192</v>
      </c>
      <c r="T17" s="1" t="s">
        <v>193</v>
      </c>
      <c r="U17" s="1" t="s">
        <v>194</v>
      </c>
      <c r="V17" s="1" t="s">
        <v>140</v>
      </c>
      <c r="W17" s="1" t="s">
        <v>140</v>
      </c>
      <c r="X17" s="1" t="s">
        <v>140</v>
      </c>
      <c r="Y17" s="1" t="s">
        <v>140</v>
      </c>
      <c r="Z17" s="1" t="s">
        <v>140</v>
      </c>
      <c r="AA17" s="1" t="s">
        <v>140</v>
      </c>
      <c r="AB17" s="1" t="s">
        <v>140</v>
      </c>
      <c r="AC17" s="1" t="s">
        <v>140</v>
      </c>
      <c r="AD17" s="1" t="s">
        <v>140</v>
      </c>
      <c r="AE17" s="1" t="s">
        <v>140</v>
      </c>
      <c r="AF17" s="1" t="s">
        <v>140</v>
      </c>
      <c r="AG17" s="1" t="s">
        <v>140</v>
      </c>
      <c r="AH17" s="1" t="s">
        <v>140</v>
      </c>
      <c r="AI17" s="1" t="s">
        <v>140</v>
      </c>
      <c r="AJ17" s="1" t="s">
        <v>140</v>
      </c>
      <c r="AK17" s="1" t="s">
        <v>140</v>
      </c>
      <c r="AL17" s="1" t="s">
        <v>140</v>
      </c>
      <c r="AM17" s="1" t="s">
        <v>140</v>
      </c>
      <c r="AN17" s="1" t="s">
        <v>140</v>
      </c>
      <c r="AO17" s="1" t="s">
        <v>140</v>
      </c>
      <c r="AP17" s="1" t="s">
        <v>140</v>
      </c>
      <c r="AQ17" s="1" t="s">
        <v>140</v>
      </c>
      <c r="AR17" s="1" t="s">
        <v>140</v>
      </c>
      <c r="AS17" s="1" t="s">
        <v>140</v>
      </c>
      <c r="AT17" s="1" t="s">
        <v>140</v>
      </c>
      <c r="AU17" s="1" t="s">
        <v>140</v>
      </c>
      <c r="AV17" s="1" t="s">
        <v>140</v>
      </c>
      <c r="AW17" s="1" t="s">
        <v>140</v>
      </c>
      <c r="AX17" s="1" t="s">
        <v>140</v>
      </c>
      <c r="AY17" s="1" t="s">
        <v>140</v>
      </c>
      <c r="AZ17" s="1">
        <v>100</v>
      </c>
      <c r="BA17" s="1">
        <f t="shared" si="3"/>
        <v>95</v>
      </c>
      <c r="BB17" s="1">
        <f t="shared" si="2"/>
        <v>85</v>
      </c>
      <c r="BC17" s="1">
        <f t="shared" si="2"/>
        <v>75</v>
      </c>
      <c r="BD17" s="1" t="s">
        <v>140</v>
      </c>
    </row>
    <row r="18" spans="1:56" x14ac:dyDescent="0.25">
      <c r="A18" s="2" t="s">
        <v>1149</v>
      </c>
      <c r="B18" s="1" t="s">
        <v>826</v>
      </c>
      <c r="C18" s="2" t="s">
        <v>1149</v>
      </c>
      <c r="D18" s="1" t="s">
        <v>1109</v>
      </c>
      <c r="E18" s="1" t="str">
        <f t="shared" si="0"/>
        <v>飲料:A8_17</v>
      </c>
      <c r="F18" s="1" t="str">
        <f t="shared" si="1"/>
        <v>A8_17.PNG</v>
      </c>
      <c r="G18" s="1" t="s">
        <v>137</v>
      </c>
      <c r="H18" s="1" t="s">
        <v>138</v>
      </c>
      <c r="I18" s="1" t="s">
        <v>139</v>
      </c>
      <c r="J18" s="1" t="s">
        <v>140</v>
      </c>
      <c r="K18" s="1" t="s">
        <v>140</v>
      </c>
      <c r="L18" s="1" t="s">
        <v>186</v>
      </c>
      <c r="M18" s="1" t="s">
        <v>187</v>
      </c>
      <c r="N18" s="1" t="s">
        <v>188</v>
      </c>
      <c r="O18" s="1" t="s">
        <v>189</v>
      </c>
      <c r="P18" s="1" t="s">
        <v>140</v>
      </c>
      <c r="Q18" s="1" t="s">
        <v>190</v>
      </c>
      <c r="R18" s="1" t="s">
        <v>191</v>
      </c>
      <c r="S18" s="1" t="s">
        <v>192</v>
      </c>
      <c r="T18" s="1" t="s">
        <v>193</v>
      </c>
      <c r="U18" s="1" t="s">
        <v>194</v>
      </c>
      <c r="V18" s="1" t="s">
        <v>140</v>
      </c>
      <c r="W18" s="1" t="s">
        <v>140</v>
      </c>
      <c r="X18" s="1" t="s">
        <v>140</v>
      </c>
      <c r="Y18" s="1" t="s">
        <v>140</v>
      </c>
      <c r="Z18" s="1" t="s">
        <v>140</v>
      </c>
      <c r="AA18" s="1" t="s">
        <v>140</v>
      </c>
      <c r="AB18" s="1" t="s">
        <v>140</v>
      </c>
      <c r="AC18" s="1" t="s">
        <v>140</v>
      </c>
      <c r="AD18" s="1" t="s">
        <v>140</v>
      </c>
      <c r="AE18" s="1" t="s">
        <v>140</v>
      </c>
      <c r="AF18" s="1" t="s">
        <v>140</v>
      </c>
      <c r="AG18" s="1" t="s">
        <v>140</v>
      </c>
      <c r="AH18" s="1" t="s">
        <v>140</v>
      </c>
      <c r="AI18" s="1" t="s">
        <v>140</v>
      </c>
      <c r="AJ18" s="1" t="s">
        <v>140</v>
      </c>
      <c r="AK18" s="1" t="s">
        <v>140</v>
      </c>
      <c r="AL18" s="1" t="s">
        <v>140</v>
      </c>
      <c r="AM18" s="1" t="s">
        <v>140</v>
      </c>
      <c r="AN18" s="1" t="s">
        <v>140</v>
      </c>
      <c r="AO18" s="1" t="s">
        <v>140</v>
      </c>
      <c r="AP18" s="1" t="s">
        <v>140</v>
      </c>
      <c r="AQ18" s="1" t="s">
        <v>140</v>
      </c>
      <c r="AR18" s="1" t="s">
        <v>140</v>
      </c>
      <c r="AS18" s="1" t="s">
        <v>140</v>
      </c>
      <c r="AT18" s="1" t="s">
        <v>140</v>
      </c>
      <c r="AU18" s="1" t="s">
        <v>140</v>
      </c>
      <c r="AV18" s="1" t="s">
        <v>140</v>
      </c>
      <c r="AW18" s="1" t="s">
        <v>140</v>
      </c>
      <c r="AX18" s="1" t="s">
        <v>140</v>
      </c>
      <c r="AY18" s="1" t="s">
        <v>140</v>
      </c>
      <c r="AZ18" s="1">
        <v>100</v>
      </c>
      <c r="BA18" s="1">
        <f t="shared" si="3"/>
        <v>96</v>
      </c>
      <c r="BB18" s="1">
        <f t="shared" si="2"/>
        <v>86</v>
      </c>
      <c r="BC18" s="1">
        <f t="shared" si="2"/>
        <v>76</v>
      </c>
      <c r="BD18" s="1" t="s">
        <v>140</v>
      </c>
    </row>
    <row r="19" spans="1:56" x14ac:dyDescent="0.25">
      <c r="A19" s="2" t="s">
        <v>1150</v>
      </c>
      <c r="B19" s="1" t="s">
        <v>827</v>
      </c>
      <c r="C19" s="2" t="s">
        <v>1150</v>
      </c>
      <c r="D19" s="1" t="s">
        <v>1109</v>
      </c>
      <c r="E19" s="1" t="str">
        <f t="shared" si="0"/>
        <v>飲料:A8_18</v>
      </c>
      <c r="F19" s="1" t="str">
        <f t="shared" si="1"/>
        <v>A8_18.PNG</v>
      </c>
      <c r="G19" s="1" t="s">
        <v>137</v>
      </c>
      <c r="H19" s="1" t="s">
        <v>138</v>
      </c>
      <c r="I19" s="1" t="s">
        <v>139</v>
      </c>
      <c r="J19" s="1" t="s">
        <v>140</v>
      </c>
      <c r="K19" s="1" t="s">
        <v>140</v>
      </c>
      <c r="L19" s="1" t="s">
        <v>186</v>
      </c>
      <c r="M19" s="1" t="s">
        <v>187</v>
      </c>
      <c r="N19" s="1" t="s">
        <v>188</v>
      </c>
      <c r="O19" s="1" t="s">
        <v>189</v>
      </c>
      <c r="P19" s="1" t="s">
        <v>140</v>
      </c>
      <c r="Q19" s="1" t="s">
        <v>190</v>
      </c>
      <c r="R19" s="1" t="s">
        <v>191</v>
      </c>
      <c r="S19" s="1" t="s">
        <v>192</v>
      </c>
      <c r="T19" s="1" t="s">
        <v>193</v>
      </c>
      <c r="U19" s="1" t="s">
        <v>194</v>
      </c>
      <c r="V19" s="1" t="s">
        <v>140</v>
      </c>
      <c r="W19" s="1" t="s">
        <v>140</v>
      </c>
      <c r="X19" s="1" t="s">
        <v>140</v>
      </c>
      <c r="Y19" s="1" t="s">
        <v>140</v>
      </c>
      <c r="Z19" s="1" t="s">
        <v>140</v>
      </c>
      <c r="AA19" s="1" t="s">
        <v>140</v>
      </c>
      <c r="AB19" s="1" t="s">
        <v>140</v>
      </c>
      <c r="AC19" s="1" t="s">
        <v>140</v>
      </c>
      <c r="AD19" s="1" t="s">
        <v>140</v>
      </c>
      <c r="AE19" s="1" t="s">
        <v>140</v>
      </c>
      <c r="AF19" s="1" t="s">
        <v>140</v>
      </c>
      <c r="AG19" s="1" t="s">
        <v>140</v>
      </c>
      <c r="AH19" s="1" t="s">
        <v>140</v>
      </c>
      <c r="AI19" s="1" t="s">
        <v>140</v>
      </c>
      <c r="AJ19" s="1" t="s">
        <v>140</v>
      </c>
      <c r="AK19" s="1" t="s">
        <v>140</v>
      </c>
      <c r="AL19" s="1" t="s">
        <v>140</v>
      </c>
      <c r="AM19" s="1" t="s">
        <v>140</v>
      </c>
      <c r="AN19" s="1" t="s">
        <v>140</v>
      </c>
      <c r="AO19" s="1" t="s">
        <v>140</v>
      </c>
      <c r="AP19" s="1" t="s">
        <v>140</v>
      </c>
      <c r="AQ19" s="1" t="s">
        <v>140</v>
      </c>
      <c r="AR19" s="1" t="s">
        <v>140</v>
      </c>
      <c r="AS19" s="1" t="s">
        <v>140</v>
      </c>
      <c r="AT19" s="1" t="s">
        <v>140</v>
      </c>
      <c r="AU19" s="1" t="s">
        <v>140</v>
      </c>
      <c r="AV19" s="1" t="s">
        <v>140</v>
      </c>
      <c r="AW19" s="1" t="s">
        <v>140</v>
      </c>
      <c r="AX19" s="1" t="s">
        <v>140</v>
      </c>
      <c r="AY19" s="1" t="s">
        <v>140</v>
      </c>
      <c r="AZ19" s="1">
        <v>100</v>
      </c>
      <c r="BA19" s="1">
        <f t="shared" si="3"/>
        <v>97</v>
      </c>
      <c r="BB19" s="1">
        <f t="shared" si="3"/>
        <v>87</v>
      </c>
      <c r="BC19" s="1">
        <f t="shared" si="3"/>
        <v>77</v>
      </c>
      <c r="BD19" s="1" t="s">
        <v>140</v>
      </c>
    </row>
    <row r="20" spans="1:56" x14ac:dyDescent="0.25">
      <c r="A20" s="2" t="s">
        <v>1151</v>
      </c>
      <c r="B20" s="1" t="s">
        <v>828</v>
      </c>
      <c r="C20" s="2" t="s">
        <v>1151</v>
      </c>
      <c r="D20" s="1" t="s">
        <v>1109</v>
      </c>
      <c r="E20" s="1" t="str">
        <f t="shared" si="0"/>
        <v>飲料:A8_19</v>
      </c>
      <c r="F20" s="1" t="str">
        <f t="shared" si="1"/>
        <v>A8_19.PNG</v>
      </c>
      <c r="G20" s="1" t="s">
        <v>137</v>
      </c>
      <c r="H20" s="1" t="s">
        <v>138</v>
      </c>
      <c r="I20" s="1" t="s">
        <v>139</v>
      </c>
      <c r="J20" s="1" t="s">
        <v>140</v>
      </c>
      <c r="K20" s="1" t="s">
        <v>140</v>
      </c>
      <c r="L20" s="1" t="s">
        <v>186</v>
      </c>
      <c r="M20" s="1" t="s">
        <v>187</v>
      </c>
      <c r="N20" s="1" t="s">
        <v>188</v>
      </c>
      <c r="O20" s="1" t="s">
        <v>189</v>
      </c>
      <c r="P20" s="1" t="s">
        <v>140</v>
      </c>
      <c r="Q20" s="1" t="s">
        <v>190</v>
      </c>
      <c r="R20" s="1" t="s">
        <v>191</v>
      </c>
      <c r="S20" s="1" t="s">
        <v>192</v>
      </c>
      <c r="T20" s="1" t="s">
        <v>193</v>
      </c>
      <c r="U20" s="1" t="s">
        <v>194</v>
      </c>
      <c r="V20" s="1" t="s">
        <v>140</v>
      </c>
      <c r="W20" s="1" t="s">
        <v>140</v>
      </c>
      <c r="X20" s="1" t="s">
        <v>140</v>
      </c>
      <c r="Y20" s="1" t="s">
        <v>140</v>
      </c>
      <c r="Z20" s="1" t="s">
        <v>140</v>
      </c>
      <c r="AA20" s="1" t="s">
        <v>140</v>
      </c>
      <c r="AB20" s="1" t="s">
        <v>140</v>
      </c>
      <c r="AC20" s="1" t="s">
        <v>140</v>
      </c>
      <c r="AD20" s="1" t="s">
        <v>140</v>
      </c>
      <c r="AE20" s="1" t="s">
        <v>140</v>
      </c>
      <c r="AF20" s="1" t="s">
        <v>140</v>
      </c>
      <c r="AG20" s="1" t="s">
        <v>140</v>
      </c>
      <c r="AH20" s="1" t="s">
        <v>140</v>
      </c>
      <c r="AI20" s="1" t="s">
        <v>140</v>
      </c>
      <c r="AJ20" s="1" t="s">
        <v>140</v>
      </c>
      <c r="AK20" s="1" t="s">
        <v>140</v>
      </c>
      <c r="AL20" s="1" t="s">
        <v>140</v>
      </c>
      <c r="AM20" s="1" t="s">
        <v>140</v>
      </c>
      <c r="AN20" s="1" t="s">
        <v>140</v>
      </c>
      <c r="AO20" s="1" t="s">
        <v>140</v>
      </c>
      <c r="AP20" s="1" t="s">
        <v>140</v>
      </c>
      <c r="AQ20" s="1" t="s">
        <v>140</v>
      </c>
      <c r="AR20" s="1" t="s">
        <v>140</v>
      </c>
      <c r="AS20" s="1" t="s">
        <v>140</v>
      </c>
      <c r="AT20" s="1" t="s">
        <v>140</v>
      </c>
      <c r="AU20" s="1" t="s">
        <v>140</v>
      </c>
      <c r="AV20" s="1" t="s">
        <v>140</v>
      </c>
      <c r="AW20" s="1" t="s">
        <v>140</v>
      </c>
      <c r="AX20" s="1" t="s">
        <v>140</v>
      </c>
      <c r="AY20" s="1" t="s">
        <v>140</v>
      </c>
      <c r="AZ20" s="1">
        <v>100</v>
      </c>
      <c r="BA20" s="1">
        <f t="shared" si="3"/>
        <v>98</v>
      </c>
      <c r="BB20" s="1">
        <f t="shared" si="3"/>
        <v>88</v>
      </c>
      <c r="BC20" s="1">
        <f t="shared" si="3"/>
        <v>78</v>
      </c>
      <c r="BD20" s="1" t="s">
        <v>140</v>
      </c>
    </row>
    <row r="21" spans="1:56" x14ac:dyDescent="0.25">
      <c r="A21" s="2" t="s">
        <v>1152</v>
      </c>
      <c r="B21" s="1" t="s">
        <v>829</v>
      </c>
      <c r="C21" s="2" t="s">
        <v>1152</v>
      </c>
      <c r="D21" s="1" t="s">
        <v>1109</v>
      </c>
      <c r="E21" s="1" t="str">
        <f t="shared" si="0"/>
        <v>飲料:A8_20</v>
      </c>
      <c r="F21" s="1" t="str">
        <f t="shared" si="1"/>
        <v>A8_20.PNG</v>
      </c>
      <c r="G21" s="1" t="s">
        <v>137</v>
      </c>
      <c r="H21" s="1" t="s">
        <v>138</v>
      </c>
      <c r="I21" s="1" t="s">
        <v>139</v>
      </c>
      <c r="J21" s="1" t="s">
        <v>140</v>
      </c>
      <c r="K21" s="1" t="s">
        <v>140</v>
      </c>
      <c r="L21" s="1" t="s">
        <v>186</v>
      </c>
      <c r="M21" s="1" t="s">
        <v>187</v>
      </c>
      <c r="N21" s="1" t="s">
        <v>188</v>
      </c>
      <c r="O21" s="1" t="s">
        <v>189</v>
      </c>
      <c r="P21" s="1" t="s">
        <v>140</v>
      </c>
      <c r="Q21" s="1" t="s">
        <v>190</v>
      </c>
      <c r="R21" s="1" t="s">
        <v>191</v>
      </c>
      <c r="S21" s="1" t="s">
        <v>192</v>
      </c>
      <c r="T21" s="1" t="s">
        <v>193</v>
      </c>
      <c r="U21" s="1" t="s">
        <v>194</v>
      </c>
      <c r="V21" s="1" t="s">
        <v>140</v>
      </c>
      <c r="W21" s="1" t="s">
        <v>140</v>
      </c>
      <c r="X21" s="1" t="s">
        <v>140</v>
      </c>
      <c r="Y21" s="1" t="s">
        <v>140</v>
      </c>
      <c r="Z21" s="1" t="s">
        <v>140</v>
      </c>
      <c r="AA21" s="1" t="s">
        <v>140</v>
      </c>
      <c r="AB21" s="1" t="s">
        <v>140</v>
      </c>
      <c r="AC21" s="1" t="s">
        <v>140</v>
      </c>
      <c r="AD21" s="1" t="s">
        <v>140</v>
      </c>
      <c r="AE21" s="1" t="s">
        <v>140</v>
      </c>
      <c r="AF21" s="1" t="s">
        <v>140</v>
      </c>
      <c r="AG21" s="1" t="s">
        <v>140</v>
      </c>
      <c r="AH21" s="1" t="s">
        <v>140</v>
      </c>
      <c r="AI21" s="1" t="s">
        <v>140</v>
      </c>
      <c r="AJ21" s="1" t="s">
        <v>140</v>
      </c>
      <c r="AK21" s="1" t="s">
        <v>140</v>
      </c>
      <c r="AL21" s="1" t="s">
        <v>140</v>
      </c>
      <c r="AM21" s="1" t="s">
        <v>140</v>
      </c>
      <c r="AN21" s="1" t="s">
        <v>140</v>
      </c>
      <c r="AO21" s="1" t="s">
        <v>140</v>
      </c>
      <c r="AP21" s="1" t="s">
        <v>140</v>
      </c>
      <c r="AQ21" s="1" t="s">
        <v>140</v>
      </c>
      <c r="AR21" s="1" t="s">
        <v>140</v>
      </c>
      <c r="AS21" s="1" t="s">
        <v>140</v>
      </c>
      <c r="AT21" s="1" t="s">
        <v>140</v>
      </c>
      <c r="AU21" s="1" t="s">
        <v>140</v>
      </c>
      <c r="AV21" s="1" t="s">
        <v>140</v>
      </c>
      <c r="AW21" s="1" t="s">
        <v>140</v>
      </c>
      <c r="AX21" s="1" t="s">
        <v>140</v>
      </c>
      <c r="AY21" s="1" t="s">
        <v>140</v>
      </c>
      <c r="AZ21" s="1">
        <v>100</v>
      </c>
      <c r="BA21" s="1">
        <f t="shared" si="3"/>
        <v>99</v>
      </c>
      <c r="BB21" s="1">
        <f t="shared" si="3"/>
        <v>89</v>
      </c>
      <c r="BC21" s="1">
        <f t="shared" si="3"/>
        <v>79</v>
      </c>
      <c r="BD21" s="1" t="s">
        <v>140</v>
      </c>
    </row>
    <row r="22" spans="1:56" x14ac:dyDescent="0.25">
      <c r="A22" s="2" t="s">
        <v>1153</v>
      </c>
      <c r="B22" s="1" t="s">
        <v>830</v>
      </c>
      <c r="C22" s="2" t="s">
        <v>1153</v>
      </c>
      <c r="D22" s="1" t="s">
        <v>1110</v>
      </c>
      <c r="E22" s="1" t="str">
        <f t="shared" si="0"/>
        <v>飲料:A8_21</v>
      </c>
      <c r="F22" s="1" t="str">
        <f t="shared" si="1"/>
        <v>A8_21.PNG</v>
      </c>
      <c r="G22" s="1" t="s">
        <v>137</v>
      </c>
      <c r="H22" s="1" t="s">
        <v>138</v>
      </c>
      <c r="I22" s="1" t="s">
        <v>139</v>
      </c>
      <c r="J22" s="1" t="s">
        <v>140</v>
      </c>
      <c r="K22" s="1" t="s">
        <v>140</v>
      </c>
      <c r="L22" s="1" t="s">
        <v>186</v>
      </c>
      <c r="M22" s="1" t="s">
        <v>187</v>
      </c>
      <c r="N22" s="1" t="s">
        <v>188</v>
      </c>
      <c r="O22" s="1" t="s">
        <v>189</v>
      </c>
      <c r="P22" s="1" t="s">
        <v>140</v>
      </c>
      <c r="Q22" s="1" t="s">
        <v>190</v>
      </c>
      <c r="R22" s="1" t="s">
        <v>191</v>
      </c>
      <c r="S22" s="1" t="s">
        <v>192</v>
      </c>
      <c r="T22" s="1" t="s">
        <v>193</v>
      </c>
      <c r="U22" s="1" t="s">
        <v>194</v>
      </c>
      <c r="V22" s="1" t="s">
        <v>140</v>
      </c>
      <c r="W22" s="1" t="s">
        <v>140</v>
      </c>
      <c r="X22" s="1" t="s">
        <v>140</v>
      </c>
      <c r="Y22" s="1" t="s">
        <v>140</v>
      </c>
      <c r="Z22" s="1" t="s">
        <v>140</v>
      </c>
      <c r="AA22" s="1" t="s">
        <v>140</v>
      </c>
      <c r="AB22" s="1" t="s">
        <v>140</v>
      </c>
      <c r="AC22" s="1" t="s">
        <v>140</v>
      </c>
      <c r="AD22" s="1" t="s">
        <v>140</v>
      </c>
      <c r="AE22" s="1" t="s">
        <v>140</v>
      </c>
      <c r="AF22" s="1" t="s">
        <v>140</v>
      </c>
      <c r="AG22" s="1" t="s">
        <v>140</v>
      </c>
      <c r="AH22" s="1" t="s">
        <v>140</v>
      </c>
      <c r="AI22" s="1" t="s">
        <v>140</v>
      </c>
      <c r="AJ22" s="1" t="s">
        <v>140</v>
      </c>
      <c r="AK22" s="1" t="s">
        <v>140</v>
      </c>
      <c r="AL22" s="1" t="s">
        <v>140</v>
      </c>
      <c r="AM22" s="1" t="s">
        <v>140</v>
      </c>
      <c r="AN22" s="1" t="s">
        <v>140</v>
      </c>
      <c r="AO22" s="1" t="s">
        <v>140</v>
      </c>
      <c r="AP22" s="1" t="s">
        <v>140</v>
      </c>
      <c r="AQ22" s="1" t="s">
        <v>140</v>
      </c>
      <c r="AR22" s="1" t="s">
        <v>140</v>
      </c>
      <c r="AS22" s="1" t="s">
        <v>140</v>
      </c>
      <c r="AT22" s="1" t="s">
        <v>140</v>
      </c>
      <c r="AU22" s="1" t="s">
        <v>140</v>
      </c>
      <c r="AV22" s="1" t="s">
        <v>140</v>
      </c>
      <c r="AW22" s="1" t="s">
        <v>140</v>
      </c>
      <c r="AX22" s="1" t="s">
        <v>140</v>
      </c>
      <c r="AY22" s="1" t="s">
        <v>140</v>
      </c>
      <c r="AZ22" s="1">
        <v>100</v>
      </c>
      <c r="BA22" s="1">
        <f t="shared" si="3"/>
        <v>100</v>
      </c>
      <c r="BB22" s="1">
        <f t="shared" si="3"/>
        <v>90</v>
      </c>
      <c r="BC22" s="1">
        <f t="shared" si="3"/>
        <v>80</v>
      </c>
      <c r="BD22" s="1" t="s">
        <v>140</v>
      </c>
    </row>
    <row r="23" spans="1:56" x14ac:dyDescent="0.25">
      <c r="A23" s="2" t="s">
        <v>1154</v>
      </c>
      <c r="B23" s="1" t="s">
        <v>831</v>
      </c>
      <c r="C23" s="2" t="s">
        <v>1154</v>
      </c>
      <c r="D23" s="1" t="s">
        <v>1110</v>
      </c>
      <c r="E23" s="1" t="str">
        <f t="shared" si="0"/>
        <v>飲料:A8_22</v>
      </c>
      <c r="F23" s="1" t="str">
        <f t="shared" si="1"/>
        <v>A8_22.PNG</v>
      </c>
      <c r="G23" s="1" t="s">
        <v>137</v>
      </c>
      <c r="H23" s="1" t="s">
        <v>138</v>
      </c>
      <c r="I23" s="1" t="s">
        <v>139</v>
      </c>
      <c r="J23" s="1" t="s">
        <v>140</v>
      </c>
      <c r="K23" s="1" t="s">
        <v>140</v>
      </c>
      <c r="L23" s="1" t="s">
        <v>186</v>
      </c>
      <c r="M23" s="1" t="s">
        <v>187</v>
      </c>
      <c r="N23" s="1" t="s">
        <v>188</v>
      </c>
      <c r="O23" s="1" t="s">
        <v>189</v>
      </c>
      <c r="P23" s="1" t="s">
        <v>140</v>
      </c>
      <c r="Q23" s="1" t="s">
        <v>190</v>
      </c>
      <c r="R23" s="1" t="s">
        <v>191</v>
      </c>
      <c r="S23" s="1" t="s">
        <v>192</v>
      </c>
      <c r="T23" s="1" t="s">
        <v>193</v>
      </c>
      <c r="U23" s="1" t="s">
        <v>194</v>
      </c>
      <c r="V23" s="1" t="s">
        <v>140</v>
      </c>
      <c r="W23" s="1" t="s">
        <v>140</v>
      </c>
      <c r="X23" s="1" t="s">
        <v>140</v>
      </c>
      <c r="Y23" s="1" t="s">
        <v>140</v>
      </c>
      <c r="Z23" s="1" t="s">
        <v>140</v>
      </c>
      <c r="AA23" s="1" t="s">
        <v>140</v>
      </c>
      <c r="AB23" s="1" t="s">
        <v>140</v>
      </c>
      <c r="AC23" s="1" t="s">
        <v>140</v>
      </c>
      <c r="AD23" s="1" t="s">
        <v>140</v>
      </c>
      <c r="AE23" s="1" t="s">
        <v>140</v>
      </c>
      <c r="AF23" s="1" t="s">
        <v>140</v>
      </c>
      <c r="AG23" s="1" t="s">
        <v>140</v>
      </c>
      <c r="AH23" s="1" t="s">
        <v>140</v>
      </c>
      <c r="AI23" s="1" t="s">
        <v>140</v>
      </c>
      <c r="AJ23" s="1" t="s">
        <v>140</v>
      </c>
      <c r="AK23" s="1" t="s">
        <v>140</v>
      </c>
      <c r="AL23" s="1" t="s">
        <v>140</v>
      </c>
      <c r="AM23" s="1" t="s">
        <v>140</v>
      </c>
      <c r="AN23" s="1" t="s">
        <v>140</v>
      </c>
      <c r="AO23" s="1" t="s">
        <v>140</v>
      </c>
      <c r="AP23" s="1" t="s">
        <v>140</v>
      </c>
      <c r="AQ23" s="1" t="s">
        <v>140</v>
      </c>
      <c r="AR23" s="1" t="s">
        <v>140</v>
      </c>
      <c r="AS23" s="1" t="s">
        <v>140</v>
      </c>
      <c r="AT23" s="1" t="s">
        <v>140</v>
      </c>
      <c r="AU23" s="1" t="s">
        <v>140</v>
      </c>
      <c r="AV23" s="1" t="s">
        <v>140</v>
      </c>
      <c r="AW23" s="1" t="s">
        <v>140</v>
      </c>
      <c r="AX23" s="1" t="s">
        <v>140</v>
      </c>
      <c r="AY23" s="1" t="s">
        <v>140</v>
      </c>
      <c r="AZ23" s="1">
        <v>100</v>
      </c>
      <c r="BA23" s="1">
        <f t="shared" si="3"/>
        <v>101</v>
      </c>
      <c r="BB23" s="1">
        <f t="shared" si="3"/>
        <v>91</v>
      </c>
      <c r="BC23" s="1">
        <f t="shared" si="3"/>
        <v>81</v>
      </c>
      <c r="BD23" s="1" t="s">
        <v>140</v>
      </c>
    </row>
    <row r="24" spans="1:56" x14ac:dyDescent="0.25">
      <c r="A24" s="2" t="s">
        <v>1155</v>
      </c>
      <c r="B24" s="1" t="s">
        <v>832</v>
      </c>
      <c r="C24" s="2" t="s">
        <v>1155</v>
      </c>
      <c r="D24" s="1" t="s">
        <v>1110</v>
      </c>
      <c r="E24" s="1" t="str">
        <f t="shared" si="0"/>
        <v>飲料:A8_23</v>
      </c>
      <c r="F24" s="1" t="str">
        <f t="shared" si="1"/>
        <v>A8_23.PNG</v>
      </c>
      <c r="G24" s="1" t="s">
        <v>137</v>
      </c>
      <c r="H24" s="1" t="s">
        <v>138</v>
      </c>
      <c r="I24" s="1" t="s">
        <v>139</v>
      </c>
      <c r="J24" s="1" t="s">
        <v>140</v>
      </c>
      <c r="K24" s="1" t="s">
        <v>140</v>
      </c>
      <c r="L24" s="1" t="s">
        <v>186</v>
      </c>
      <c r="M24" s="1" t="s">
        <v>187</v>
      </c>
      <c r="N24" s="1" t="s">
        <v>188</v>
      </c>
      <c r="O24" s="1" t="s">
        <v>189</v>
      </c>
      <c r="P24" s="1" t="s">
        <v>140</v>
      </c>
      <c r="Q24" s="1" t="s">
        <v>190</v>
      </c>
      <c r="R24" s="1" t="s">
        <v>191</v>
      </c>
      <c r="S24" s="1" t="s">
        <v>192</v>
      </c>
      <c r="T24" s="1" t="s">
        <v>193</v>
      </c>
      <c r="U24" s="1" t="s">
        <v>194</v>
      </c>
      <c r="V24" s="1" t="s">
        <v>140</v>
      </c>
      <c r="W24" s="1" t="s">
        <v>140</v>
      </c>
      <c r="X24" s="1" t="s">
        <v>140</v>
      </c>
      <c r="Y24" s="1" t="s">
        <v>140</v>
      </c>
      <c r="Z24" s="1" t="s">
        <v>140</v>
      </c>
      <c r="AA24" s="1" t="s">
        <v>140</v>
      </c>
      <c r="AB24" s="1" t="s">
        <v>140</v>
      </c>
      <c r="AC24" s="1" t="s">
        <v>140</v>
      </c>
      <c r="AD24" s="1" t="s">
        <v>140</v>
      </c>
      <c r="AE24" s="1" t="s">
        <v>140</v>
      </c>
      <c r="AF24" s="1" t="s">
        <v>140</v>
      </c>
      <c r="AG24" s="1" t="s">
        <v>140</v>
      </c>
      <c r="AH24" s="1" t="s">
        <v>140</v>
      </c>
      <c r="AI24" s="1" t="s">
        <v>140</v>
      </c>
      <c r="AJ24" s="1" t="s">
        <v>140</v>
      </c>
      <c r="AK24" s="1" t="s">
        <v>140</v>
      </c>
      <c r="AL24" s="1" t="s">
        <v>140</v>
      </c>
      <c r="AM24" s="1" t="s">
        <v>140</v>
      </c>
      <c r="AN24" s="1" t="s">
        <v>140</v>
      </c>
      <c r="AO24" s="1" t="s">
        <v>140</v>
      </c>
      <c r="AP24" s="1" t="s">
        <v>140</v>
      </c>
      <c r="AQ24" s="1" t="s">
        <v>140</v>
      </c>
      <c r="AR24" s="1" t="s">
        <v>140</v>
      </c>
      <c r="AS24" s="1" t="s">
        <v>140</v>
      </c>
      <c r="AT24" s="1" t="s">
        <v>140</v>
      </c>
      <c r="AU24" s="1" t="s">
        <v>140</v>
      </c>
      <c r="AV24" s="1" t="s">
        <v>140</v>
      </c>
      <c r="AW24" s="1" t="s">
        <v>140</v>
      </c>
      <c r="AX24" s="1" t="s">
        <v>140</v>
      </c>
      <c r="AY24" s="1" t="s">
        <v>140</v>
      </c>
      <c r="AZ24" s="1">
        <v>100</v>
      </c>
      <c r="BA24" s="1">
        <f t="shared" si="3"/>
        <v>102</v>
      </c>
      <c r="BB24" s="1">
        <f t="shared" si="3"/>
        <v>92</v>
      </c>
      <c r="BC24" s="1">
        <f t="shared" si="3"/>
        <v>82</v>
      </c>
      <c r="BD24" s="1" t="s">
        <v>140</v>
      </c>
    </row>
    <row r="25" spans="1:56" x14ac:dyDescent="0.25">
      <c r="A25" s="2" t="s">
        <v>1156</v>
      </c>
      <c r="B25" s="1" t="s">
        <v>833</v>
      </c>
      <c r="C25" s="2" t="s">
        <v>1156</v>
      </c>
      <c r="D25" s="1" t="s">
        <v>1110</v>
      </c>
      <c r="E25" s="1" t="str">
        <f t="shared" si="0"/>
        <v>飲料:A8_24</v>
      </c>
      <c r="F25" s="1" t="str">
        <f t="shared" si="1"/>
        <v>A8_24.PNG</v>
      </c>
      <c r="G25" s="1" t="s">
        <v>137</v>
      </c>
      <c r="H25" s="1" t="s">
        <v>138</v>
      </c>
      <c r="I25" s="1" t="s">
        <v>139</v>
      </c>
      <c r="J25" s="1" t="s">
        <v>140</v>
      </c>
      <c r="K25" s="1" t="s">
        <v>140</v>
      </c>
      <c r="L25" s="1" t="s">
        <v>186</v>
      </c>
      <c r="M25" s="1" t="s">
        <v>187</v>
      </c>
      <c r="N25" s="1" t="s">
        <v>188</v>
      </c>
      <c r="O25" s="1" t="s">
        <v>189</v>
      </c>
      <c r="P25" s="1" t="s">
        <v>140</v>
      </c>
      <c r="Q25" s="1" t="s">
        <v>190</v>
      </c>
      <c r="R25" s="1" t="s">
        <v>191</v>
      </c>
      <c r="S25" s="1" t="s">
        <v>192</v>
      </c>
      <c r="T25" s="1" t="s">
        <v>193</v>
      </c>
      <c r="U25" s="1" t="s">
        <v>194</v>
      </c>
      <c r="V25" s="1" t="s">
        <v>140</v>
      </c>
      <c r="W25" s="1" t="s">
        <v>140</v>
      </c>
      <c r="X25" s="1" t="s">
        <v>140</v>
      </c>
      <c r="Y25" s="1" t="s">
        <v>140</v>
      </c>
      <c r="Z25" s="1" t="s">
        <v>140</v>
      </c>
      <c r="AA25" s="1" t="s">
        <v>140</v>
      </c>
      <c r="AB25" s="1" t="s">
        <v>140</v>
      </c>
      <c r="AC25" s="1" t="s">
        <v>140</v>
      </c>
      <c r="AD25" s="1" t="s">
        <v>140</v>
      </c>
      <c r="AE25" s="1" t="s">
        <v>140</v>
      </c>
      <c r="AF25" s="1" t="s">
        <v>140</v>
      </c>
      <c r="AG25" s="1" t="s">
        <v>140</v>
      </c>
      <c r="AH25" s="1" t="s">
        <v>140</v>
      </c>
      <c r="AI25" s="1" t="s">
        <v>140</v>
      </c>
      <c r="AJ25" s="1" t="s">
        <v>140</v>
      </c>
      <c r="AK25" s="1" t="s">
        <v>140</v>
      </c>
      <c r="AL25" s="1" t="s">
        <v>140</v>
      </c>
      <c r="AM25" s="1" t="s">
        <v>140</v>
      </c>
      <c r="AN25" s="1" t="s">
        <v>140</v>
      </c>
      <c r="AO25" s="1" t="s">
        <v>140</v>
      </c>
      <c r="AP25" s="1" t="s">
        <v>140</v>
      </c>
      <c r="AQ25" s="1" t="s">
        <v>140</v>
      </c>
      <c r="AR25" s="1" t="s">
        <v>140</v>
      </c>
      <c r="AS25" s="1" t="s">
        <v>140</v>
      </c>
      <c r="AT25" s="1" t="s">
        <v>140</v>
      </c>
      <c r="AU25" s="1" t="s">
        <v>140</v>
      </c>
      <c r="AV25" s="1" t="s">
        <v>140</v>
      </c>
      <c r="AW25" s="1" t="s">
        <v>140</v>
      </c>
      <c r="AX25" s="1" t="s">
        <v>140</v>
      </c>
      <c r="AY25" s="1" t="s">
        <v>140</v>
      </c>
      <c r="AZ25" s="1">
        <v>100</v>
      </c>
      <c r="BA25" s="1">
        <f t="shared" si="3"/>
        <v>103</v>
      </c>
      <c r="BB25" s="1">
        <f t="shared" si="3"/>
        <v>93</v>
      </c>
      <c r="BC25" s="1">
        <f t="shared" si="3"/>
        <v>83</v>
      </c>
      <c r="BD25" s="1" t="s">
        <v>140</v>
      </c>
    </row>
    <row r="26" spans="1:56" x14ac:dyDescent="0.25">
      <c r="A26" s="2" t="s">
        <v>1157</v>
      </c>
      <c r="B26" s="1" t="s">
        <v>834</v>
      </c>
      <c r="C26" s="2" t="s">
        <v>1157</v>
      </c>
      <c r="D26" s="1" t="s">
        <v>1110</v>
      </c>
      <c r="E26" s="1" t="str">
        <f t="shared" si="0"/>
        <v>飲料:A8_25</v>
      </c>
      <c r="F26" s="1" t="str">
        <f t="shared" si="1"/>
        <v>A8_25.PNG</v>
      </c>
      <c r="G26" s="1" t="s">
        <v>137</v>
      </c>
      <c r="H26" s="1" t="s">
        <v>138</v>
      </c>
      <c r="I26" s="1" t="s">
        <v>139</v>
      </c>
      <c r="J26" s="1" t="s">
        <v>140</v>
      </c>
      <c r="K26" s="1" t="s">
        <v>140</v>
      </c>
      <c r="L26" s="1" t="s">
        <v>186</v>
      </c>
      <c r="M26" s="1" t="s">
        <v>187</v>
      </c>
      <c r="N26" s="1" t="s">
        <v>188</v>
      </c>
      <c r="O26" s="1" t="s">
        <v>189</v>
      </c>
      <c r="P26" s="1" t="s">
        <v>140</v>
      </c>
      <c r="Q26" s="1" t="s">
        <v>190</v>
      </c>
      <c r="R26" s="1" t="s">
        <v>191</v>
      </c>
      <c r="S26" s="1" t="s">
        <v>192</v>
      </c>
      <c r="T26" s="1" t="s">
        <v>193</v>
      </c>
      <c r="U26" s="1" t="s">
        <v>194</v>
      </c>
      <c r="V26" s="1" t="s">
        <v>140</v>
      </c>
      <c r="W26" s="1" t="s">
        <v>140</v>
      </c>
      <c r="X26" s="1" t="s">
        <v>140</v>
      </c>
      <c r="Y26" s="1" t="s">
        <v>140</v>
      </c>
      <c r="Z26" s="1" t="s">
        <v>140</v>
      </c>
      <c r="AA26" s="1" t="s">
        <v>140</v>
      </c>
      <c r="AB26" s="1" t="s">
        <v>140</v>
      </c>
      <c r="AC26" s="1" t="s">
        <v>140</v>
      </c>
      <c r="AD26" s="1" t="s">
        <v>140</v>
      </c>
      <c r="AE26" s="1" t="s">
        <v>140</v>
      </c>
      <c r="AF26" s="1" t="s">
        <v>140</v>
      </c>
      <c r="AG26" s="1" t="s">
        <v>140</v>
      </c>
      <c r="AH26" s="1" t="s">
        <v>140</v>
      </c>
      <c r="AI26" s="1" t="s">
        <v>140</v>
      </c>
      <c r="AJ26" s="1" t="s">
        <v>140</v>
      </c>
      <c r="AK26" s="1" t="s">
        <v>140</v>
      </c>
      <c r="AL26" s="1" t="s">
        <v>140</v>
      </c>
      <c r="AM26" s="1" t="s">
        <v>140</v>
      </c>
      <c r="AN26" s="1" t="s">
        <v>140</v>
      </c>
      <c r="AO26" s="1" t="s">
        <v>140</v>
      </c>
      <c r="AP26" s="1" t="s">
        <v>140</v>
      </c>
      <c r="AQ26" s="1" t="s">
        <v>140</v>
      </c>
      <c r="AR26" s="1" t="s">
        <v>140</v>
      </c>
      <c r="AS26" s="1" t="s">
        <v>140</v>
      </c>
      <c r="AT26" s="1" t="s">
        <v>140</v>
      </c>
      <c r="AU26" s="1" t="s">
        <v>140</v>
      </c>
      <c r="AV26" s="1" t="s">
        <v>140</v>
      </c>
      <c r="AW26" s="1" t="s">
        <v>140</v>
      </c>
      <c r="AX26" s="1" t="s">
        <v>140</v>
      </c>
      <c r="AY26" s="1" t="s">
        <v>140</v>
      </c>
      <c r="AZ26" s="1">
        <v>100</v>
      </c>
      <c r="BA26" s="1">
        <f t="shared" si="3"/>
        <v>104</v>
      </c>
      <c r="BB26" s="1">
        <f t="shared" si="3"/>
        <v>94</v>
      </c>
      <c r="BC26" s="1">
        <f t="shared" si="3"/>
        <v>84</v>
      </c>
      <c r="BD26" s="1" t="s">
        <v>140</v>
      </c>
    </row>
    <row r="27" spans="1:56" x14ac:dyDescent="0.25">
      <c r="A27" s="2" t="s">
        <v>1158</v>
      </c>
      <c r="B27" s="1" t="s">
        <v>835</v>
      </c>
      <c r="C27" s="2" t="s">
        <v>1158</v>
      </c>
      <c r="D27" s="1" t="s">
        <v>1110</v>
      </c>
      <c r="E27" s="1" t="str">
        <f t="shared" si="0"/>
        <v>飲料:A8_26</v>
      </c>
      <c r="F27" s="1" t="str">
        <f t="shared" si="1"/>
        <v>A8_26.PNG</v>
      </c>
      <c r="G27" s="1" t="s">
        <v>137</v>
      </c>
      <c r="H27" s="1" t="s">
        <v>138</v>
      </c>
      <c r="I27" s="1" t="s">
        <v>139</v>
      </c>
      <c r="J27" s="1" t="s">
        <v>140</v>
      </c>
      <c r="K27" s="1" t="s">
        <v>140</v>
      </c>
      <c r="L27" s="1" t="s">
        <v>186</v>
      </c>
      <c r="M27" s="1" t="s">
        <v>187</v>
      </c>
      <c r="N27" s="1" t="s">
        <v>188</v>
      </c>
      <c r="O27" s="1" t="s">
        <v>189</v>
      </c>
      <c r="P27" s="1" t="s">
        <v>140</v>
      </c>
      <c r="Q27" s="1" t="s">
        <v>190</v>
      </c>
      <c r="R27" s="1" t="s">
        <v>191</v>
      </c>
      <c r="S27" s="1" t="s">
        <v>192</v>
      </c>
      <c r="T27" s="1" t="s">
        <v>193</v>
      </c>
      <c r="U27" s="1" t="s">
        <v>194</v>
      </c>
      <c r="V27" s="1" t="s">
        <v>140</v>
      </c>
      <c r="W27" s="1" t="s">
        <v>140</v>
      </c>
      <c r="X27" s="1" t="s">
        <v>140</v>
      </c>
      <c r="Y27" s="1" t="s">
        <v>140</v>
      </c>
      <c r="Z27" s="1" t="s">
        <v>140</v>
      </c>
      <c r="AA27" s="1" t="s">
        <v>140</v>
      </c>
      <c r="AB27" s="1" t="s">
        <v>140</v>
      </c>
      <c r="AC27" s="1" t="s">
        <v>140</v>
      </c>
      <c r="AD27" s="1" t="s">
        <v>140</v>
      </c>
      <c r="AE27" s="1" t="s">
        <v>140</v>
      </c>
      <c r="AF27" s="1" t="s">
        <v>140</v>
      </c>
      <c r="AG27" s="1" t="s">
        <v>140</v>
      </c>
      <c r="AH27" s="1" t="s">
        <v>140</v>
      </c>
      <c r="AI27" s="1" t="s">
        <v>140</v>
      </c>
      <c r="AJ27" s="1" t="s">
        <v>140</v>
      </c>
      <c r="AK27" s="1" t="s">
        <v>140</v>
      </c>
      <c r="AL27" s="1" t="s">
        <v>140</v>
      </c>
      <c r="AM27" s="1" t="s">
        <v>140</v>
      </c>
      <c r="AN27" s="1" t="s">
        <v>140</v>
      </c>
      <c r="AO27" s="1" t="s">
        <v>140</v>
      </c>
      <c r="AP27" s="1" t="s">
        <v>140</v>
      </c>
      <c r="AQ27" s="1" t="s">
        <v>140</v>
      </c>
      <c r="AR27" s="1" t="s">
        <v>140</v>
      </c>
      <c r="AS27" s="1" t="s">
        <v>140</v>
      </c>
      <c r="AT27" s="1" t="s">
        <v>140</v>
      </c>
      <c r="AU27" s="1" t="s">
        <v>140</v>
      </c>
      <c r="AV27" s="1" t="s">
        <v>140</v>
      </c>
      <c r="AW27" s="1" t="s">
        <v>140</v>
      </c>
      <c r="AX27" s="1" t="s">
        <v>140</v>
      </c>
      <c r="AY27" s="1" t="s">
        <v>140</v>
      </c>
      <c r="AZ27" s="1">
        <v>100</v>
      </c>
      <c r="BA27" s="1">
        <f t="shared" si="3"/>
        <v>105</v>
      </c>
      <c r="BB27" s="1">
        <f t="shared" si="3"/>
        <v>95</v>
      </c>
      <c r="BC27" s="1">
        <f t="shared" si="3"/>
        <v>85</v>
      </c>
      <c r="BD27" s="1" t="s">
        <v>140</v>
      </c>
    </row>
    <row r="28" spans="1:56" x14ac:dyDescent="0.25">
      <c r="A28" s="2" t="s">
        <v>1159</v>
      </c>
      <c r="B28" s="1" t="s">
        <v>836</v>
      </c>
      <c r="C28" s="2" t="s">
        <v>1159</v>
      </c>
      <c r="D28" s="1" t="s">
        <v>1110</v>
      </c>
      <c r="E28" s="1" t="str">
        <f t="shared" si="0"/>
        <v>飲料:A8_27</v>
      </c>
      <c r="F28" s="1" t="str">
        <f t="shared" si="1"/>
        <v>A8_27.PNG</v>
      </c>
      <c r="G28" s="1" t="s">
        <v>137</v>
      </c>
      <c r="H28" s="1" t="s">
        <v>138</v>
      </c>
      <c r="I28" s="1" t="s">
        <v>139</v>
      </c>
      <c r="J28" s="1" t="s">
        <v>140</v>
      </c>
      <c r="K28" s="1" t="s">
        <v>140</v>
      </c>
      <c r="L28" s="1" t="s">
        <v>186</v>
      </c>
      <c r="M28" s="1" t="s">
        <v>187</v>
      </c>
      <c r="N28" s="1" t="s">
        <v>188</v>
      </c>
      <c r="O28" s="1" t="s">
        <v>189</v>
      </c>
      <c r="P28" s="1" t="s">
        <v>140</v>
      </c>
      <c r="Q28" s="1" t="s">
        <v>190</v>
      </c>
      <c r="R28" s="1" t="s">
        <v>191</v>
      </c>
      <c r="S28" s="1" t="s">
        <v>192</v>
      </c>
      <c r="T28" s="1" t="s">
        <v>193</v>
      </c>
      <c r="U28" s="1" t="s">
        <v>194</v>
      </c>
      <c r="V28" s="1" t="s">
        <v>140</v>
      </c>
      <c r="W28" s="1" t="s">
        <v>140</v>
      </c>
      <c r="X28" s="1" t="s">
        <v>140</v>
      </c>
      <c r="Y28" s="1" t="s">
        <v>140</v>
      </c>
      <c r="Z28" s="1" t="s">
        <v>140</v>
      </c>
      <c r="AA28" s="1" t="s">
        <v>140</v>
      </c>
      <c r="AB28" s="1" t="s">
        <v>140</v>
      </c>
      <c r="AC28" s="1" t="s">
        <v>140</v>
      </c>
      <c r="AD28" s="1" t="s">
        <v>140</v>
      </c>
      <c r="AE28" s="1" t="s">
        <v>140</v>
      </c>
      <c r="AF28" s="1" t="s">
        <v>140</v>
      </c>
      <c r="AG28" s="1" t="s">
        <v>140</v>
      </c>
      <c r="AH28" s="1" t="s">
        <v>140</v>
      </c>
      <c r="AI28" s="1" t="s">
        <v>140</v>
      </c>
      <c r="AJ28" s="1" t="s">
        <v>140</v>
      </c>
      <c r="AK28" s="1" t="s">
        <v>140</v>
      </c>
      <c r="AL28" s="1" t="s">
        <v>140</v>
      </c>
      <c r="AM28" s="1" t="s">
        <v>140</v>
      </c>
      <c r="AN28" s="1" t="s">
        <v>140</v>
      </c>
      <c r="AO28" s="1" t="s">
        <v>140</v>
      </c>
      <c r="AP28" s="1" t="s">
        <v>140</v>
      </c>
      <c r="AQ28" s="1" t="s">
        <v>140</v>
      </c>
      <c r="AR28" s="1" t="s">
        <v>140</v>
      </c>
      <c r="AS28" s="1" t="s">
        <v>140</v>
      </c>
      <c r="AT28" s="1" t="s">
        <v>140</v>
      </c>
      <c r="AU28" s="1" t="s">
        <v>140</v>
      </c>
      <c r="AV28" s="1" t="s">
        <v>140</v>
      </c>
      <c r="AW28" s="1" t="s">
        <v>140</v>
      </c>
      <c r="AX28" s="1" t="s">
        <v>140</v>
      </c>
      <c r="AY28" s="1" t="s">
        <v>140</v>
      </c>
      <c r="AZ28" s="1">
        <v>100</v>
      </c>
      <c r="BA28" s="1">
        <f t="shared" si="3"/>
        <v>106</v>
      </c>
      <c r="BB28" s="1">
        <f t="shared" si="3"/>
        <v>96</v>
      </c>
      <c r="BC28" s="1">
        <f t="shared" si="3"/>
        <v>86</v>
      </c>
      <c r="BD28" s="1" t="s">
        <v>140</v>
      </c>
    </row>
    <row r="29" spans="1:56" x14ac:dyDescent="0.25">
      <c r="A29" s="2" t="s">
        <v>1160</v>
      </c>
      <c r="B29" s="1" t="s">
        <v>837</v>
      </c>
      <c r="C29" s="2" t="s">
        <v>1160</v>
      </c>
      <c r="D29" s="1" t="s">
        <v>1110</v>
      </c>
      <c r="E29" s="1" t="str">
        <f t="shared" si="0"/>
        <v>飲料:A8_28</v>
      </c>
      <c r="F29" s="1" t="str">
        <f t="shared" si="1"/>
        <v>A8_28.PNG</v>
      </c>
      <c r="G29" s="1" t="s">
        <v>137</v>
      </c>
      <c r="H29" s="1" t="s">
        <v>138</v>
      </c>
      <c r="I29" s="1" t="s">
        <v>139</v>
      </c>
      <c r="J29" s="1" t="s">
        <v>140</v>
      </c>
      <c r="K29" s="1" t="s">
        <v>140</v>
      </c>
      <c r="L29" s="1" t="s">
        <v>186</v>
      </c>
      <c r="M29" s="1" t="s">
        <v>187</v>
      </c>
      <c r="N29" s="1" t="s">
        <v>188</v>
      </c>
      <c r="O29" s="1" t="s">
        <v>189</v>
      </c>
      <c r="P29" s="1" t="s">
        <v>140</v>
      </c>
      <c r="Q29" s="1" t="s">
        <v>190</v>
      </c>
      <c r="R29" s="1" t="s">
        <v>191</v>
      </c>
      <c r="S29" s="1" t="s">
        <v>192</v>
      </c>
      <c r="T29" s="1" t="s">
        <v>193</v>
      </c>
      <c r="U29" s="1" t="s">
        <v>194</v>
      </c>
      <c r="V29" s="1" t="s">
        <v>140</v>
      </c>
      <c r="W29" s="1" t="s">
        <v>140</v>
      </c>
      <c r="X29" s="1" t="s">
        <v>140</v>
      </c>
      <c r="Y29" s="1" t="s">
        <v>140</v>
      </c>
      <c r="Z29" s="1" t="s">
        <v>140</v>
      </c>
      <c r="AA29" s="1" t="s">
        <v>140</v>
      </c>
      <c r="AB29" s="1" t="s">
        <v>140</v>
      </c>
      <c r="AC29" s="1" t="s">
        <v>140</v>
      </c>
      <c r="AD29" s="1" t="s">
        <v>140</v>
      </c>
      <c r="AE29" s="1" t="s">
        <v>140</v>
      </c>
      <c r="AF29" s="1" t="s">
        <v>140</v>
      </c>
      <c r="AG29" s="1" t="s">
        <v>140</v>
      </c>
      <c r="AH29" s="1" t="s">
        <v>140</v>
      </c>
      <c r="AI29" s="1" t="s">
        <v>140</v>
      </c>
      <c r="AJ29" s="1" t="s">
        <v>140</v>
      </c>
      <c r="AK29" s="1" t="s">
        <v>140</v>
      </c>
      <c r="AL29" s="1" t="s">
        <v>140</v>
      </c>
      <c r="AM29" s="1" t="s">
        <v>140</v>
      </c>
      <c r="AN29" s="1" t="s">
        <v>140</v>
      </c>
      <c r="AO29" s="1" t="s">
        <v>140</v>
      </c>
      <c r="AP29" s="1" t="s">
        <v>140</v>
      </c>
      <c r="AQ29" s="1" t="s">
        <v>140</v>
      </c>
      <c r="AR29" s="1" t="s">
        <v>140</v>
      </c>
      <c r="AS29" s="1" t="s">
        <v>140</v>
      </c>
      <c r="AT29" s="1" t="s">
        <v>140</v>
      </c>
      <c r="AU29" s="1" t="s">
        <v>140</v>
      </c>
      <c r="AV29" s="1" t="s">
        <v>140</v>
      </c>
      <c r="AW29" s="1" t="s">
        <v>140</v>
      </c>
      <c r="AX29" s="1" t="s">
        <v>140</v>
      </c>
      <c r="AY29" s="1" t="s">
        <v>140</v>
      </c>
      <c r="AZ29" s="1">
        <v>100</v>
      </c>
      <c r="BA29" s="1">
        <f t="shared" si="3"/>
        <v>107</v>
      </c>
      <c r="BB29" s="1">
        <f t="shared" si="3"/>
        <v>97</v>
      </c>
      <c r="BC29" s="1">
        <f t="shared" si="3"/>
        <v>87</v>
      </c>
      <c r="BD29" s="1" t="s">
        <v>140</v>
      </c>
    </row>
    <row r="30" spans="1:56" x14ac:dyDescent="0.25">
      <c r="A30" s="2" t="s">
        <v>1161</v>
      </c>
      <c r="B30" s="1" t="s">
        <v>838</v>
      </c>
      <c r="C30" s="2" t="s">
        <v>1161</v>
      </c>
      <c r="D30" s="1" t="s">
        <v>1110</v>
      </c>
      <c r="E30" s="1" t="str">
        <f t="shared" si="0"/>
        <v>飲料:A8_29</v>
      </c>
      <c r="F30" s="1" t="str">
        <f t="shared" si="1"/>
        <v>A8_29.PNG</v>
      </c>
      <c r="G30" s="1" t="s">
        <v>137</v>
      </c>
      <c r="H30" s="1" t="s">
        <v>138</v>
      </c>
      <c r="I30" s="1" t="s">
        <v>139</v>
      </c>
      <c r="J30" s="1" t="s">
        <v>140</v>
      </c>
      <c r="K30" s="1" t="s">
        <v>140</v>
      </c>
      <c r="L30" s="1" t="s">
        <v>186</v>
      </c>
      <c r="M30" s="1" t="s">
        <v>187</v>
      </c>
      <c r="N30" s="1" t="s">
        <v>188</v>
      </c>
      <c r="O30" s="1" t="s">
        <v>189</v>
      </c>
      <c r="P30" s="1" t="s">
        <v>140</v>
      </c>
      <c r="Q30" s="1" t="s">
        <v>190</v>
      </c>
      <c r="R30" s="1" t="s">
        <v>191</v>
      </c>
      <c r="S30" s="1" t="s">
        <v>192</v>
      </c>
      <c r="T30" s="1" t="s">
        <v>193</v>
      </c>
      <c r="U30" s="1" t="s">
        <v>194</v>
      </c>
      <c r="V30" s="1" t="s">
        <v>140</v>
      </c>
      <c r="W30" s="1" t="s">
        <v>140</v>
      </c>
      <c r="X30" s="1" t="s">
        <v>140</v>
      </c>
      <c r="Y30" s="1" t="s">
        <v>140</v>
      </c>
      <c r="Z30" s="1" t="s">
        <v>140</v>
      </c>
      <c r="AA30" s="1" t="s">
        <v>140</v>
      </c>
      <c r="AB30" s="1" t="s">
        <v>140</v>
      </c>
      <c r="AC30" s="1" t="s">
        <v>140</v>
      </c>
      <c r="AD30" s="1" t="s">
        <v>140</v>
      </c>
      <c r="AE30" s="1" t="s">
        <v>140</v>
      </c>
      <c r="AF30" s="1" t="s">
        <v>140</v>
      </c>
      <c r="AG30" s="1" t="s">
        <v>140</v>
      </c>
      <c r="AH30" s="1" t="s">
        <v>140</v>
      </c>
      <c r="AI30" s="1" t="s">
        <v>140</v>
      </c>
      <c r="AJ30" s="1" t="s">
        <v>140</v>
      </c>
      <c r="AK30" s="1" t="s">
        <v>140</v>
      </c>
      <c r="AL30" s="1" t="s">
        <v>140</v>
      </c>
      <c r="AM30" s="1" t="s">
        <v>140</v>
      </c>
      <c r="AN30" s="1" t="s">
        <v>140</v>
      </c>
      <c r="AO30" s="1" t="s">
        <v>140</v>
      </c>
      <c r="AP30" s="1" t="s">
        <v>140</v>
      </c>
      <c r="AQ30" s="1" t="s">
        <v>140</v>
      </c>
      <c r="AR30" s="1" t="s">
        <v>140</v>
      </c>
      <c r="AS30" s="1" t="s">
        <v>140</v>
      </c>
      <c r="AT30" s="1" t="s">
        <v>140</v>
      </c>
      <c r="AU30" s="1" t="s">
        <v>140</v>
      </c>
      <c r="AV30" s="1" t="s">
        <v>140</v>
      </c>
      <c r="AW30" s="1" t="s">
        <v>140</v>
      </c>
      <c r="AX30" s="1" t="s">
        <v>140</v>
      </c>
      <c r="AY30" s="1" t="s">
        <v>140</v>
      </c>
      <c r="AZ30" s="1">
        <v>100</v>
      </c>
      <c r="BA30" s="1">
        <f t="shared" si="3"/>
        <v>108</v>
      </c>
      <c r="BB30" s="1">
        <f t="shared" si="3"/>
        <v>98</v>
      </c>
      <c r="BC30" s="1">
        <f t="shared" si="3"/>
        <v>88</v>
      </c>
      <c r="BD30" s="1" t="s">
        <v>140</v>
      </c>
    </row>
    <row r="31" spans="1:56" x14ac:dyDescent="0.25">
      <c r="A31" s="2" t="s">
        <v>1162</v>
      </c>
      <c r="B31" s="1" t="s">
        <v>839</v>
      </c>
      <c r="C31" s="2" t="s">
        <v>1162</v>
      </c>
      <c r="D31" s="1" t="s">
        <v>1110</v>
      </c>
      <c r="E31" s="1" t="str">
        <f t="shared" si="0"/>
        <v>飲料:A8_30</v>
      </c>
      <c r="F31" s="1" t="str">
        <f t="shared" si="1"/>
        <v>A8_30.PNG</v>
      </c>
      <c r="G31" s="1" t="s">
        <v>137</v>
      </c>
      <c r="H31" s="1" t="s">
        <v>138</v>
      </c>
      <c r="I31" s="1" t="s">
        <v>139</v>
      </c>
      <c r="J31" s="1" t="s">
        <v>140</v>
      </c>
      <c r="K31" s="1" t="s">
        <v>140</v>
      </c>
      <c r="L31" s="1" t="s">
        <v>186</v>
      </c>
      <c r="M31" s="1" t="s">
        <v>187</v>
      </c>
      <c r="N31" s="1" t="s">
        <v>188</v>
      </c>
      <c r="O31" s="1" t="s">
        <v>189</v>
      </c>
      <c r="P31" s="1" t="s">
        <v>140</v>
      </c>
      <c r="Q31" s="1" t="s">
        <v>190</v>
      </c>
      <c r="R31" s="1" t="s">
        <v>191</v>
      </c>
      <c r="S31" s="1" t="s">
        <v>192</v>
      </c>
      <c r="T31" s="1" t="s">
        <v>193</v>
      </c>
      <c r="U31" s="1" t="s">
        <v>194</v>
      </c>
      <c r="V31" s="1" t="s">
        <v>140</v>
      </c>
      <c r="W31" s="1" t="s">
        <v>140</v>
      </c>
      <c r="X31" s="1" t="s">
        <v>140</v>
      </c>
      <c r="Y31" s="1" t="s">
        <v>140</v>
      </c>
      <c r="Z31" s="1" t="s">
        <v>140</v>
      </c>
      <c r="AA31" s="1" t="s">
        <v>140</v>
      </c>
      <c r="AB31" s="1" t="s">
        <v>140</v>
      </c>
      <c r="AC31" s="1" t="s">
        <v>140</v>
      </c>
      <c r="AD31" s="1" t="s">
        <v>140</v>
      </c>
      <c r="AE31" s="1" t="s">
        <v>140</v>
      </c>
      <c r="AF31" s="1" t="s">
        <v>140</v>
      </c>
      <c r="AG31" s="1" t="s">
        <v>140</v>
      </c>
      <c r="AH31" s="1" t="s">
        <v>140</v>
      </c>
      <c r="AI31" s="1" t="s">
        <v>140</v>
      </c>
      <c r="AJ31" s="1" t="s">
        <v>140</v>
      </c>
      <c r="AK31" s="1" t="s">
        <v>140</v>
      </c>
      <c r="AL31" s="1" t="s">
        <v>140</v>
      </c>
      <c r="AM31" s="1" t="s">
        <v>140</v>
      </c>
      <c r="AN31" s="1" t="s">
        <v>140</v>
      </c>
      <c r="AO31" s="1" t="s">
        <v>140</v>
      </c>
      <c r="AP31" s="1" t="s">
        <v>140</v>
      </c>
      <c r="AQ31" s="1" t="s">
        <v>140</v>
      </c>
      <c r="AR31" s="1" t="s">
        <v>140</v>
      </c>
      <c r="AS31" s="1" t="s">
        <v>140</v>
      </c>
      <c r="AT31" s="1" t="s">
        <v>140</v>
      </c>
      <c r="AU31" s="1" t="s">
        <v>140</v>
      </c>
      <c r="AV31" s="1" t="s">
        <v>140</v>
      </c>
      <c r="AW31" s="1" t="s">
        <v>140</v>
      </c>
      <c r="AX31" s="1" t="s">
        <v>140</v>
      </c>
      <c r="AY31" s="1" t="s">
        <v>140</v>
      </c>
      <c r="AZ31" s="1">
        <v>100</v>
      </c>
      <c r="BA31" s="1">
        <f t="shared" si="3"/>
        <v>109</v>
      </c>
      <c r="BB31" s="1">
        <f t="shared" si="3"/>
        <v>99</v>
      </c>
      <c r="BC31" s="1">
        <f t="shared" si="3"/>
        <v>89</v>
      </c>
      <c r="BD31" s="1" t="s">
        <v>140</v>
      </c>
    </row>
    <row r="32" spans="1:56" x14ac:dyDescent="0.25">
      <c r="A32" s="2" t="s">
        <v>1163</v>
      </c>
      <c r="B32" s="1" t="s">
        <v>840</v>
      </c>
      <c r="C32" s="2" t="s">
        <v>1163</v>
      </c>
      <c r="D32" s="1" t="s">
        <v>1111</v>
      </c>
      <c r="E32" s="1" t="str">
        <f t="shared" si="0"/>
        <v>飲料:A8_31</v>
      </c>
      <c r="F32" s="1" t="str">
        <f t="shared" si="1"/>
        <v>A8_31.PNG</v>
      </c>
      <c r="G32" s="1" t="s">
        <v>137</v>
      </c>
      <c r="H32" s="1" t="s">
        <v>138</v>
      </c>
      <c r="I32" s="1" t="s">
        <v>139</v>
      </c>
      <c r="J32" s="1" t="s">
        <v>140</v>
      </c>
      <c r="K32" s="1" t="s">
        <v>140</v>
      </c>
      <c r="L32" s="1" t="s">
        <v>186</v>
      </c>
      <c r="M32" s="1" t="s">
        <v>187</v>
      </c>
      <c r="N32" s="1" t="s">
        <v>188</v>
      </c>
      <c r="O32" s="1" t="s">
        <v>189</v>
      </c>
      <c r="P32" s="1" t="s">
        <v>140</v>
      </c>
      <c r="Q32" s="1" t="s">
        <v>190</v>
      </c>
      <c r="R32" s="1" t="s">
        <v>191</v>
      </c>
      <c r="S32" s="1" t="s">
        <v>192</v>
      </c>
      <c r="T32" s="1" t="s">
        <v>193</v>
      </c>
      <c r="U32" s="1" t="s">
        <v>194</v>
      </c>
      <c r="V32" s="1" t="s">
        <v>140</v>
      </c>
      <c r="W32" s="1" t="s">
        <v>140</v>
      </c>
      <c r="X32" s="1" t="s">
        <v>140</v>
      </c>
      <c r="Y32" s="1" t="s">
        <v>140</v>
      </c>
      <c r="Z32" s="1" t="s">
        <v>140</v>
      </c>
      <c r="AA32" s="1" t="s">
        <v>140</v>
      </c>
      <c r="AB32" s="1" t="s">
        <v>140</v>
      </c>
      <c r="AC32" s="1" t="s">
        <v>140</v>
      </c>
      <c r="AD32" s="1" t="s">
        <v>140</v>
      </c>
      <c r="AE32" s="1" t="s">
        <v>140</v>
      </c>
      <c r="AF32" s="1" t="s">
        <v>140</v>
      </c>
      <c r="AG32" s="1" t="s">
        <v>140</v>
      </c>
      <c r="AH32" s="1" t="s">
        <v>140</v>
      </c>
      <c r="AI32" s="1" t="s">
        <v>140</v>
      </c>
      <c r="AJ32" s="1" t="s">
        <v>140</v>
      </c>
      <c r="AK32" s="1" t="s">
        <v>140</v>
      </c>
      <c r="AL32" s="1" t="s">
        <v>140</v>
      </c>
      <c r="AM32" s="1" t="s">
        <v>140</v>
      </c>
      <c r="AN32" s="1" t="s">
        <v>140</v>
      </c>
      <c r="AO32" s="1" t="s">
        <v>140</v>
      </c>
      <c r="AP32" s="1" t="s">
        <v>140</v>
      </c>
      <c r="AQ32" s="1" t="s">
        <v>140</v>
      </c>
      <c r="AR32" s="1" t="s">
        <v>140</v>
      </c>
      <c r="AS32" s="1" t="s">
        <v>140</v>
      </c>
      <c r="AT32" s="1" t="s">
        <v>140</v>
      </c>
      <c r="AU32" s="1" t="s">
        <v>140</v>
      </c>
      <c r="AV32" s="1" t="s">
        <v>140</v>
      </c>
      <c r="AW32" s="1" t="s">
        <v>140</v>
      </c>
      <c r="AX32" s="1" t="s">
        <v>140</v>
      </c>
      <c r="AY32" s="1" t="s">
        <v>140</v>
      </c>
      <c r="AZ32" s="1">
        <v>100</v>
      </c>
      <c r="BA32" s="1">
        <f t="shared" si="3"/>
        <v>110</v>
      </c>
      <c r="BB32" s="1">
        <f t="shared" si="3"/>
        <v>100</v>
      </c>
      <c r="BC32" s="1">
        <f t="shared" si="3"/>
        <v>90</v>
      </c>
      <c r="BD32" s="1" t="s">
        <v>140</v>
      </c>
    </row>
    <row r="33" spans="1:56" x14ac:dyDescent="0.25">
      <c r="A33" s="2" t="s">
        <v>1164</v>
      </c>
      <c r="B33" s="1" t="s">
        <v>841</v>
      </c>
      <c r="C33" s="2" t="s">
        <v>1164</v>
      </c>
      <c r="D33" s="1" t="s">
        <v>1111</v>
      </c>
      <c r="E33" s="1" t="str">
        <f t="shared" si="0"/>
        <v>飲料:A8_32</v>
      </c>
      <c r="F33" s="1" t="str">
        <f t="shared" si="1"/>
        <v>A8_32.PNG</v>
      </c>
      <c r="G33" s="1" t="s">
        <v>137</v>
      </c>
      <c r="H33" s="1" t="s">
        <v>138</v>
      </c>
      <c r="I33" s="1" t="s">
        <v>139</v>
      </c>
      <c r="J33" s="1" t="s">
        <v>140</v>
      </c>
      <c r="K33" s="1" t="s">
        <v>140</v>
      </c>
      <c r="L33" s="1" t="s">
        <v>186</v>
      </c>
      <c r="M33" s="1" t="s">
        <v>187</v>
      </c>
      <c r="N33" s="1" t="s">
        <v>188</v>
      </c>
      <c r="O33" s="1" t="s">
        <v>189</v>
      </c>
      <c r="P33" s="1" t="s">
        <v>140</v>
      </c>
      <c r="Q33" s="1" t="s">
        <v>190</v>
      </c>
      <c r="R33" s="1" t="s">
        <v>191</v>
      </c>
      <c r="S33" s="1" t="s">
        <v>192</v>
      </c>
      <c r="T33" s="1" t="s">
        <v>193</v>
      </c>
      <c r="U33" s="1" t="s">
        <v>194</v>
      </c>
      <c r="V33" s="1" t="s">
        <v>140</v>
      </c>
      <c r="W33" s="1" t="s">
        <v>140</v>
      </c>
      <c r="X33" s="1" t="s">
        <v>140</v>
      </c>
      <c r="Y33" s="1" t="s">
        <v>140</v>
      </c>
      <c r="Z33" s="1" t="s">
        <v>140</v>
      </c>
      <c r="AA33" s="1" t="s">
        <v>140</v>
      </c>
      <c r="AB33" s="1" t="s">
        <v>140</v>
      </c>
      <c r="AC33" s="1" t="s">
        <v>140</v>
      </c>
      <c r="AD33" s="1" t="s">
        <v>140</v>
      </c>
      <c r="AE33" s="1" t="s">
        <v>140</v>
      </c>
      <c r="AF33" s="1" t="s">
        <v>140</v>
      </c>
      <c r="AG33" s="1" t="s">
        <v>140</v>
      </c>
      <c r="AH33" s="1" t="s">
        <v>140</v>
      </c>
      <c r="AI33" s="1" t="s">
        <v>140</v>
      </c>
      <c r="AJ33" s="1" t="s">
        <v>140</v>
      </c>
      <c r="AK33" s="1" t="s">
        <v>140</v>
      </c>
      <c r="AL33" s="1" t="s">
        <v>140</v>
      </c>
      <c r="AM33" s="1" t="s">
        <v>140</v>
      </c>
      <c r="AN33" s="1" t="s">
        <v>140</v>
      </c>
      <c r="AO33" s="1" t="s">
        <v>140</v>
      </c>
      <c r="AP33" s="1" t="s">
        <v>140</v>
      </c>
      <c r="AQ33" s="1" t="s">
        <v>140</v>
      </c>
      <c r="AR33" s="1" t="s">
        <v>140</v>
      </c>
      <c r="AS33" s="1" t="s">
        <v>140</v>
      </c>
      <c r="AT33" s="1" t="s">
        <v>140</v>
      </c>
      <c r="AU33" s="1" t="s">
        <v>140</v>
      </c>
      <c r="AV33" s="1" t="s">
        <v>140</v>
      </c>
      <c r="AW33" s="1" t="s">
        <v>140</v>
      </c>
      <c r="AX33" s="1" t="s">
        <v>140</v>
      </c>
      <c r="AY33" s="1" t="s">
        <v>140</v>
      </c>
      <c r="AZ33" s="1">
        <v>100</v>
      </c>
      <c r="BA33" s="1">
        <f t="shared" si="3"/>
        <v>111</v>
      </c>
      <c r="BB33" s="1">
        <f t="shared" si="3"/>
        <v>101</v>
      </c>
      <c r="BC33" s="1">
        <f t="shared" si="3"/>
        <v>91</v>
      </c>
      <c r="BD33" s="1" t="s">
        <v>140</v>
      </c>
    </row>
    <row r="34" spans="1:56" x14ac:dyDescent="0.25">
      <c r="A34" s="2" t="s">
        <v>1165</v>
      </c>
      <c r="B34" s="1" t="s">
        <v>842</v>
      </c>
      <c r="C34" s="2" t="s">
        <v>1165</v>
      </c>
      <c r="D34" s="1" t="s">
        <v>1111</v>
      </c>
      <c r="E34" s="1" t="str">
        <f t="shared" si="0"/>
        <v>飲料:A8_33</v>
      </c>
      <c r="F34" s="1" t="str">
        <f t="shared" si="1"/>
        <v>A8_33.PNG</v>
      </c>
      <c r="G34" s="1" t="s">
        <v>137</v>
      </c>
      <c r="H34" s="1" t="s">
        <v>138</v>
      </c>
      <c r="I34" s="1" t="s">
        <v>139</v>
      </c>
      <c r="J34" s="1" t="s">
        <v>140</v>
      </c>
      <c r="K34" s="1" t="s">
        <v>140</v>
      </c>
      <c r="L34" s="1" t="s">
        <v>186</v>
      </c>
      <c r="M34" s="1" t="s">
        <v>187</v>
      </c>
      <c r="N34" s="1" t="s">
        <v>188</v>
      </c>
      <c r="O34" s="1" t="s">
        <v>189</v>
      </c>
      <c r="P34" s="1" t="s">
        <v>140</v>
      </c>
      <c r="Q34" s="1" t="s">
        <v>190</v>
      </c>
      <c r="R34" s="1" t="s">
        <v>191</v>
      </c>
      <c r="S34" s="1" t="s">
        <v>192</v>
      </c>
      <c r="T34" s="1" t="s">
        <v>193</v>
      </c>
      <c r="U34" s="1" t="s">
        <v>194</v>
      </c>
      <c r="V34" s="1" t="s">
        <v>140</v>
      </c>
      <c r="W34" s="1" t="s">
        <v>140</v>
      </c>
      <c r="X34" s="1" t="s">
        <v>140</v>
      </c>
      <c r="Y34" s="1" t="s">
        <v>140</v>
      </c>
      <c r="Z34" s="1" t="s">
        <v>140</v>
      </c>
      <c r="AA34" s="1" t="s">
        <v>140</v>
      </c>
      <c r="AB34" s="1" t="s">
        <v>140</v>
      </c>
      <c r="AC34" s="1" t="s">
        <v>140</v>
      </c>
      <c r="AD34" s="1" t="s">
        <v>140</v>
      </c>
      <c r="AE34" s="1" t="s">
        <v>140</v>
      </c>
      <c r="AF34" s="1" t="s">
        <v>140</v>
      </c>
      <c r="AG34" s="1" t="s">
        <v>140</v>
      </c>
      <c r="AH34" s="1" t="s">
        <v>140</v>
      </c>
      <c r="AI34" s="1" t="s">
        <v>140</v>
      </c>
      <c r="AJ34" s="1" t="s">
        <v>140</v>
      </c>
      <c r="AK34" s="1" t="s">
        <v>140</v>
      </c>
      <c r="AL34" s="1" t="s">
        <v>140</v>
      </c>
      <c r="AM34" s="1" t="s">
        <v>140</v>
      </c>
      <c r="AN34" s="1" t="s">
        <v>140</v>
      </c>
      <c r="AO34" s="1" t="s">
        <v>140</v>
      </c>
      <c r="AP34" s="1" t="s">
        <v>140</v>
      </c>
      <c r="AQ34" s="1" t="s">
        <v>140</v>
      </c>
      <c r="AR34" s="1" t="s">
        <v>140</v>
      </c>
      <c r="AS34" s="1" t="s">
        <v>140</v>
      </c>
      <c r="AT34" s="1" t="s">
        <v>140</v>
      </c>
      <c r="AU34" s="1" t="s">
        <v>140</v>
      </c>
      <c r="AV34" s="1" t="s">
        <v>140</v>
      </c>
      <c r="AW34" s="1" t="s">
        <v>140</v>
      </c>
      <c r="AX34" s="1" t="s">
        <v>140</v>
      </c>
      <c r="AY34" s="1" t="s">
        <v>140</v>
      </c>
      <c r="AZ34" s="1">
        <v>100</v>
      </c>
      <c r="BA34" s="1">
        <f t="shared" si="3"/>
        <v>112</v>
      </c>
      <c r="BB34" s="1">
        <f t="shared" si="3"/>
        <v>102</v>
      </c>
      <c r="BC34" s="1">
        <f t="shared" si="3"/>
        <v>92</v>
      </c>
      <c r="BD34" s="1" t="s">
        <v>140</v>
      </c>
    </row>
    <row r="35" spans="1:56" x14ac:dyDescent="0.25">
      <c r="A35" s="2" t="s">
        <v>1166</v>
      </c>
      <c r="B35" s="1" t="s">
        <v>843</v>
      </c>
      <c r="C35" s="2" t="s">
        <v>1166</v>
      </c>
      <c r="D35" s="1" t="s">
        <v>1111</v>
      </c>
      <c r="E35" s="1" t="str">
        <f t="shared" si="0"/>
        <v>飲料:A8_34</v>
      </c>
      <c r="F35" s="1" t="str">
        <f t="shared" si="1"/>
        <v>A8_34.PNG</v>
      </c>
      <c r="G35" s="1" t="s">
        <v>137</v>
      </c>
      <c r="H35" s="1" t="s">
        <v>138</v>
      </c>
      <c r="I35" s="1" t="s">
        <v>139</v>
      </c>
      <c r="J35" s="1" t="s">
        <v>140</v>
      </c>
      <c r="K35" s="1" t="s">
        <v>140</v>
      </c>
      <c r="L35" s="1" t="s">
        <v>186</v>
      </c>
      <c r="M35" s="1" t="s">
        <v>187</v>
      </c>
      <c r="N35" s="1" t="s">
        <v>188</v>
      </c>
      <c r="O35" s="1" t="s">
        <v>189</v>
      </c>
      <c r="P35" s="1" t="s">
        <v>140</v>
      </c>
      <c r="Q35" s="1" t="s">
        <v>190</v>
      </c>
      <c r="R35" s="1" t="s">
        <v>191</v>
      </c>
      <c r="S35" s="1" t="s">
        <v>192</v>
      </c>
      <c r="T35" s="1" t="s">
        <v>193</v>
      </c>
      <c r="U35" s="1" t="s">
        <v>194</v>
      </c>
      <c r="V35" s="1" t="s">
        <v>140</v>
      </c>
      <c r="W35" s="1" t="s">
        <v>140</v>
      </c>
      <c r="X35" s="1" t="s">
        <v>140</v>
      </c>
      <c r="Y35" s="1" t="s">
        <v>140</v>
      </c>
      <c r="Z35" s="1" t="s">
        <v>140</v>
      </c>
      <c r="AA35" s="1" t="s">
        <v>140</v>
      </c>
      <c r="AB35" s="1" t="s">
        <v>140</v>
      </c>
      <c r="AC35" s="1" t="s">
        <v>140</v>
      </c>
      <c r="AD35" s="1" t="s">
        <v>140</v>
      </c>
      <c r="AE35" s="1" t="s">
        <v>140</v>
      </c>
      <c r="AF35" s="1" t="s">
        <v>140</v>
      </c>
      <c r="AG35" s="1" t="s">
        <v>140</v>
      </c>
      <c r="AH35" s="1" t="s">
        <v>140</v>
      </c>
      <c r="AI35" s="1" t="s">
        <v>140</v>
      </c>
      <c r="AJ35" s="1" t="s">
        <v>140</v>
      </c>
      <c r="AK35" s="1" t="s">
        <v>140</v>
      </c>
      <c r="AL35" s="1" t="s">
        <v>140</v>
      </c>
      <c r="AM35" s="1" t="s">
        <v>140</v>
      </c>
      <c r="AN35" s="1" t="s">
        <v>140</v>
      </c>
      <c r="AO35" s="1" t="s">
        <v>140</v>
      </c>
      <c r="AP35" s="1" t="s">
        <v>140</v>
      </c>
      <c r="AQ35" s="1" t="s">
        <v>140</v>
      </c>
      <c r="AR35" s="1" t="s">
        <v>140</v>
      </c>
      <c r="AS35" s="1" t="s">
        <v>140</v>
      </c>
      <c r="AT35" s="1" t="s">
        <v>140</v>
      </c>
      <c r="AU35" s="1" t="s">
        <v>140</v>
      </c>
      <c r="AV35" s="1" t="s">
        <v>140</v>
      </c>
      <c r="AW35" s="1" t="s">
        <v>140</v>
      </c>
      <c r="AX35" s="1" t="s">
        <v>140</v>
      </c>
      <c r="AY35" s="1" t="s">
        <v>140</v>
      </c>
      <c r="AZ35" s="1">
        <v>100</v>
      </c>
      <c r="BA35" s="1">
        <f t="shared" si="3"/>
        <v>113</v>
      </c>
      <c r="BB35" s="1">
        <f t="shared" si="3"/>
        <v>103</v>
      </c>
      <c r="BC35" s="1">
        <f t="shared" si="3"/>
        <v>93</v>
      </c>
      <c r="BD35" s="1" t="s">
        <v>140</v>
      </c>
    </row>
    <row r="36" spans="1:56" x14ac:dyDescent="0.25">
      <c r="A36" s="2" t="s">
        <v>1167</v>
      </c>
      <c r="B36" s="1" t="s">
        <v>844</v>
      </c>
      <c r="C36" s="2" t="s">
        <v>1167</v>
      </c>
      <c r="D36" s="1" t="s">
        <v>1111</v>
      </c>
      <c r="E36" s="1" t="str">
        <f t="shared" si="0"/>
        <v>飲料:A8_35</v>
      </c>
      <c r="F36" s="1" t="str">
        <f t="shared" si="1"/>
        <v>A8_35.PNG</v>
      </c>
      <c r="G36" s="1" t="s">
        <v>137</v>
      </c>
      <c r="H36" s="1" t="s">
        <v>138</v>
      </c>
      <c r="I36" s="1" t="s">
        <v>139</v>
      </c>
      <c r="J36" s="1" t="s">
        <v>140</v>
      </c>
      <c r="K36" s="1" t="s">
        <v>140</v>
      </c>
      <c r="L36" s="1" t="s">
        <v>186</v>
      </c>
      <c r="M36" s="1" t="s">
        <v>187</v>
      </c>
      <c r="N36" s="1" t="s">
        <v>188</v>
      </c>
      <c r="O36" s="1" t="s">
        <v>189</v>
      </c>
      <c r="P36" s="1" t="s">
        <v>140</v>
      </c>
      <c r="Q36" s="1" t="s">
        <v>190</v>
      </c>
      <c r="R36" s="1" t="s">
        <v>191</v>
      </c>
      <c r="S36" s="1" t="s">
        <v>192</v>
      </c>
      <c r="T36" s="1" t="s">
        <v>193</v>
      </c>
      <c r="U36" s="1" t="s">
        <v>194</v>
      </c>
      <c r="V36" s="1" t="s">
        <v>140</v>
      </c>
      <c r="W36" s="1" t="s">
        <v>140</v>
      </c>
      <c r="X36" s="1" t="s">
        <v>140</v>
      </c>
      <c r="Y36" s="1" t="s">
        <v>140</v>
      </c>
      <c r="Z36" s="1" t="s">
        <v>140</v>
      </c>
      <c r="AA36" s="1" t="s">
        <v>140</v>
      </c>
      <c r="AB36" s="1" t="s">
        <v>140</v>
      </c>
      <c r="AC36" s="1" t="s">
        <v>140</v>
      </c>
      <c r="AD36" s="1" t="s">
        <v>140</v>
      </c>
      <c r="AE36" s="1" t="s">
        <v>140</v>
      </c>
      <c r="AF36" s="1" t="s">
        <v>140</v>
      </c>
      <c r="AG36" s="1" t="s">
        <v>140</v>
      </c>
      <c r="AH36" s="1" t="s">
        <v>140</v>
      </c>
      <c r="AI36" s="1" t="s">
        <v>140</v>
      </c>
      <c r="AJ36" s="1" t="s">
        <v>140</v>
      </c>
      <c r="AK36" s="1" t="s">
        <v>140</v>
      </c>
      <c r="AL36" s="1" t="s">
        <v>140</v>
      </c>
      <c r="AM36" s="1" t="s">
        <v>140</v>
      </c>
      <c r="AN36" s="1" t="s">
        <v>140</v>
      </c>
      <c r="AO36" s="1" t="s">
        <v>140</v>
      </c>
      <c r="AP36" s="1" t="s">
        <v>140</v>
      </c>
      <c r="AQ36" s="1" t="s">
        <v>140</v>
      </c>
      <c r="AR36" s="1" t="s">
        <v>140</v>
      </c>
      <c r="AS36" s="1" t="s">
        <v>140</v>
      </c>
      <c r="AT36" s="1" t="s">
        <v>140</v>
      </c>
      <c r="AU36" s="1" t="s">
        <v>140</v>
      </c>
      <c r="AV36" s="1" t="s">
        <v>140</v>
      </c>
      <c r="AW36" s="1" t="s">
        <v>140</v>
      </c>
      <c r="AX36" s="1" t="s">
        <v>140</v>
      </c>
      <c r="AY36" s="1" t="s">
        <v>140</v>
      </c>
      <c r="AZ36" s="1">
        <v>100</v>
      </c>
      <c r="BA36" s="1">
        <f t="shared" si="3"/>
        <v>114</v>
      </c>
      <c r="BB36" s="1">
        <f t="shared" si="3"/>
        <v>104</v>
      </c>
      <c r="BC36" s="1">
        <f t="shared" si="3"/>
        <v>94</v>
      </c>
      <c r="BD36" s="1" t="s">
        <v>140</v>
      </c>
    </row>
    <row r="37" spans="1:56" x14ac:dyDescent="0.25">
      <c r="A37" s="2" t="s">
        <v>1168</v>
      </c>
      <c r="B37" s="1" t="s">
        <v>845</v>
      </c>
      <c r="C37" s="2" t="s">
        <v>1168</v>
      </c>
      <c r="D37" s="1" t="s">
        <v>1111</v>
      </c>
      <c r="E37" s="1" t="str">
        <f t="shared" si="0"/>
        <v>飲料:A8_36</v>
      </c>
      <c r="F37" s="1" t="str">
        <f t="shared" si="1"/>
        <v>A8_36.PNG</v>
      </c>
      <c r="G37" s="1" t="s">
        <v>137</v>
      </c>
      <c r="H37" s="1" t="s">
        <v>138</v>
      </c>
      <c r="I37" s="1" t="s">
        <v>139</v>
      </c>
      <c r="J37" s="1" t="s">
        <v>140</v>
      </c>
      <c r="K37" s="1" t="s">
        <v>140</v>
      </c>
      <c r="L37" s="1" t="s">
        <v>186</v>
      </c>
      <c r="M37" s="1" t="s">
        <v>187</v>
      </c>
      <c r="N37" s="1" t="s">
        <v>188</v>
      </c>
      <c r="O37" s="1" t="s">
        <v>189</v>
      </c>
      <c r="P37" s="1" t="s">
        <v>140</v>
      </c>
      <c r="Q37" s="1" t="s">
        <v>190</v>
      </c>
      <c r="R37" s="1" t="s">
        <v>191</v>
      </c>
      <c r="S37" s="1" t="s">
        <v>192</v>
      </c>
      <c r="T37" s="1" t="s">
        <v>193</v>
      </c>
      <c r="U37" s="1" t="s">
        <v>194</v>
      </c>
      <c r="V37" s="1" t="s">
        <v>140</v>
      </c>
      <c r="W37" s="1" t="s">
        <v>140</v>
      </c>
      <c r="X37" s="1" t="s">
        <v>140</v>
      </c>
      <c r="Y37" s="1" t="s">
        <v>140</v>
      </c>
      <c r="Z37" s="1" t="s">
        <v>140</v>
      </c>
      <c r="AA37" s="1" t="s">
        <v>140</v>
      </c>
      <c r="AB37" s="1" t="s">
        <v>140</v>
      </c>
      <c r="AC37" s="1" t="s">
        <v>140</v>
      </c>
      <c r="AD37" s="1" t="s">
        <v>140</v>
      </c>
      <c r="AE37" s="1" t="s">
        <v>140</v>
      </c>
      <c r="AF37" s="1" t="s">
        <v>140</v>
      </c>
      <c r="AG37" s="1" t="s">
        <v>140</v>
      </c>
      <c r="AH37" s="1" t="s">
        <v>140</v>
      </c>
      <c r="AI37" s="1" t="s">
        <v>140</v>
      </c>
      <c r="AJ37" s="1" t="s">
        <v>140</v>
      </c>
      <c r="AK37" s="1" t="s">
        <v>140</v>
      </c>
      <c r="AL37" s="1" t="s">
        <v>140</v>
      </c>
      <c r="AM37" s="1" t="s">
        <v>140</v>
      </c>
      <c r="AN37" s="1" t="s">
        <v>140</v>
      </c>
      <c r="AO37" s="1" t="s">
        <v>140</v>
      </c>
      <c r="AP37" s="1" t="s">
        <v>140</v>
      </c>
      <c r="AQ37" s="1" t="s">
        <v>140</v>
      </c>
      <c r="AR37" s="1" t="s">
        <v>140</v>
      </c>
      <c r="AS37" s="1" t="s">
        <v>140</v>
      </c>
      <c r="AT37" s="1" t="s">
        <v>140</v>
      </c>
      <c r="AU37" s="1" t="s">
        <v>140</v>
      </c>
      <c r="AV37" s="1" t="s">
        <v>140</v>
      </c>
      <c r="AW37" s="1" t="s">
        <v>140</v>
      </c>
      <c r="AX37" s="1" t="s">
        <v>140</v>
      </c>
      <c r="AY37" s="1" t="s">
        <v>140</v>
      </c>
      <c r="AZ37" s="1">
        <v>100</v>
      </c>
      <c r="BA37" s="1">
        <f t="shared" si="3"/>
        <v>115</v>
      </c>
      <c r="BB37" s="1">
        <f t="shared" si="3"/>
        <v>105</v>
      </c>
      <c r="BC37" s="1">
        <f t="shared" si="3"/>
        <v>95</v>
      </c>
      <c r="BD37" s="1" t="s">
        <v>140</v>
      </c>
    </row>
    <row r="38" spans="1:56" x14ac:dyDescent="0.25">
      <c r="A38" s="2" t="s">
        <v>1169</v>
      </c>
      <c r="B38" s="1" t="s">
        <v>846</v>
      </c>
      <c r="C38" s="2" t="s">
        <v>1169</v>
      </c>
      <c r="D38" s="1" t="s">
        <v>1111</v>
      </c>
      <c r="E38" s="1" t="str">
        <f t="shared" si="0"/>
        <v>飲料:A8_37</v>
      </c>
      <c r="F38" s="1" t="str">
        <f t="shared" si="1"/>
        <v>A8_37.PNG</v>
      </c>
      <c r="G38" s="1" t="s">
        <v>137</v>
      </c>
      <c r="H38" s="1" t="s">
        <v>138</v>
      </c>
      <c r="I38" s="1" t="s">
        <v>139</v>
      </c>
      <c r="J38" s="1" t="s">
        <v>140</v>
      </c>
      <c r="K38" s="1" t="s">
        <v>140</v>
      </c>
      <c r="L38" s="1" t="s">
        <v>186</v>
      </c>
      <c r="M38" s="1" t="s">
        <v>187</v>
      </c>
      <c r="N38" s="1" t="s">
        <v>188</v>
      </c>
      <c r="O38" s="1" t="s">
        <v>189</v>
      </c>
      <c r="P38" s="1" t="s">
        <v>140</v>
      </c>
      <c r="Q38" s="1" t="s">
        <v>190</v>
      </c>
      <c r="R38" s="1" t="s">
        <v>191</v>
      </c>
      <c r="S38" s="1" t="s">
        <v>192</v>
      </c>
      <c r="T38" s="1" t="s">
        <v>193</v>
      </c>
      <c r="U38" s="1" t="s">
        <v>194</v>
      </c>
      <c r="V38" s="1" t="s">
        <v>140</v>
      </c>
      <c r="W38" s="1" t="s">
        <v>140</v>
      </c>
      <c r="X38" s="1" t="s">
        <v>140</v>
      </c>
      <c r="Y38" s="1" t="s">
        <v>140</v>
      </c>
      <c r="Z38" s="1" t="s">
        <v>140</v>
      </c>
      <c r="AA38" s="1" t="s">
        <v>140</v>
      </c>
      <c r="AB38" s="1" t="s">
        <v>140</v>
      </c>
      <c r="AC38" s="1" t="s">
        <v>140</v>
      </c>
      <c r="AD38" s="1" t="s">
        <v>140</v>
      </c>
      <c r="AE38" s="1" t="s">
        <v>140</v>
      </c>
      <c r="AF38" s="1" t="s">
        <v>140</v>
      </c>
      <c r="AG38" s="1" t="s">
        <v>140</v>
      </c>
      <c r="AH38" s="1" t="s">
        <v>140</v>
      </c>
      <c r="AI38" s="1" t="s">
        <v>140</v>
      </c>
      <c r="AJ38" s="1" t="s">
        <v>140</v>
      </c>
      <c r="AK38" s="1" t="s">
        <v>140</v>
      </c>
      <c r="AL38" s="1" t="s">
        <v>140</v>
      </c>
      <c r="AM38" s="1" t="s">
        <v>140</v>
      </c>
      <c r="AN38" s="1" t="s">
        <v>140</v>
      </c>
      <c r="AO38" s="1" t="s">
        <v>140</v>
      </c>
      <c r="AP38" s="1" t="s">
        <v>140</v>
      </c>
      <c r="AQ38" s="1" t="s">
        <v>140</v>
      </c>
      <c r="AR38" s="1" t="s">
        <v>140</v>
      </c>
      <c r="AS38" s="1" t="s">
        <v>140</v>
      </c>
      <c r="AT38" s="1" t="s">
        <v>140</v>
      </c>
      <c r="AU38" s="1" t="s">
        <v>140</v>
      </c>
      <c r="AV38" s="1" t="s">
        <v>140</v>
      </c>
      <c r="AW38" s="1" t="s">
        <v>140</v>
      </c>
      <c r="AX38" s="1" t="s">
        <v>140</v>
      </c>
      <c r="AY38" s="1" t="s">
        <v>140</v>
      </c>
      <c r="AZ38" s="1">
        <v>100</v>
      </c>
      <c r="BA38" s="1">
        <f t="shared" si="3"/>
        <v>116</v>
      </c>
      <c r="BB38" s="1">
        <f t="shared" si="3"/>
        <v>106</v>
      </c>
      <c r="BC38" s="1">
        <f t="shared" si="3"/>
        <v>96</v>
      </c>
      <c r="BD38" s="1" t="s">
        <v>140</v>
      </c>
    </row>
    <row r="39" spans="1:56" x14ac:dyDescent="0.25">
      <c r="A39" s="2" t="s">
        <v>1170</v>
      </c>
      <c r="B39" s="1" t="s">
        <v>847</v>
      </c>
      <c r="C39" s="2" t="s">
        <v>1170</v>
      </c>
      <c r="D39" s="1" t="s">
        <v>1111</v>
      </c>
      <c r="E39" s="1" t="str">
        <f t="shared" si="0"/>
        <v>飲料:A8_38</v>
      </c>
      <c r="F39" s="1" t="str">
        <f t="shared" si="1"/>
        <v>A8_38.PNG</v>
      </c>
      <c r="G39" s="1" t="s">
        <v>137</v>
      </c>
      <c r="H39" s="1" t="s">
        <v>138</v>
      </c>
      <c r="I39" s="1" t="s">
        <v>139</v>
      </c>
      <c r="J39" s="1" t="s">
        <v>140</v>
      </c>
      <c r="K39" s="1" t="s">
        <v>140</v>
      </c>
      <c r="L39" s="1" t="s">
        <v>186</v>
      </c>
      <c r="M39" s="1" t="s">
        <v>187</v>
      </c>
      <c r="N39" s="1" t="s">
        <v>188</v>
      </c>
      <c r="O39" s="1" t="s">
        <v>189</v>
      </c>
      <c r="P39" s="1" t="s">
        <v>140</v>
      </c>
      <c r="Q39" s="1" t="s">
        <v>190</v>
      </c>
      <c r="R39" s="1" t="s">
        <v>191</v>
      </c>
      <c r="S39" s="1" t="s">
        <v>192</v>
      </c>
      <c r="T39" s="1" t="s">
        <v>193</v>
      </c>
      <c r="U39" s="1" t="s">
        <v>194</v>
      </c>
      <c r="V39" s="1" t="s">
        <v>140</v>
      </c>
      <c r="W39" s="1" t="s">
        <v>140</v>
      </c>
      <c r="X39" s="1" t="s">
        <v>140</v>
      </c>
      <c r="Y39" s="1" t="s">
        <v>140</v>
      </c>
      <c r="Z39" s="1" t="s">
        <v>140</v>
      </c>
      <c r="AA39" s="1" t="s">
        <v>140</v>
      </c>
      <c r="AB39" s="1" t="s">
        <v>140</v>
      </c>
      <c r="AC39" s="1" t="s">
        <v>140</v>
      </c>
      <c r="AD39" s="1" t="s">
        <v>140</v>
      </c>
      <c r="AE39" s="1" t="s">
        <v>140</v>
      </c>
      <c r="AF39" s="1" t="s">
        <v>140</v>
      </c>
      <c r="AG39" s="1" t="s">
        <v>140</v>
      </c>
      <c r="AH39" s="1" t="s">
        <v>140</v>
      </c>
      <c r="AI39" s="1" t="s">
        <v>140</v>
      </c>
      <c r="AJ39" s="1" t="s">
        <v>140</v>
      </c>
      <c r="AK39" s="1" t="s">
        <v>140</v>
      </c>
      <c r="AL39" s="1" t="s">
        <v>140</v>
      </c>
      <c r="AM39" s="1" t="s">
        <v>140</v>
      </c>
      <c r="AN39" s="1" t="s">
        <v>140</v>
      </c>
      <c r="AO39" s="1" t="s">
        <v>140</v>
      </c>
      <c r="AP39" s="1" t="s">
        <v>140</v>
      </c>
      <c r="AQ39" s="1" t="s">
        <v>140</v>
      </c>
      <c r="AR39" s="1" t="s">
        <v>140</v>
      </c>
      <c r="AS39" s="1" t="s">
        <v>140</v>
      </c>
      <c r="AT39" s="1" t="s">
        <v>140</v>
      </c>
      <c r="AU39" s="1" t="s">
        <v>140</v>
      </c>
      <c r="AV39" s="1" t="s">
        <v>140</v>
      </c>
      <c r="AW39" s="1" t="s">
        <v>140</v>
      </c>
      <c r="AX39" s="1" t="s">
        <v>140</v>
      </c>
      <c r="AY39" s="1" t="s">
        <v>140</v>
      </c>
      <c r="AZ39" s="1">
        <v>100</v>
      </c>
      <c r="BA39" s="1">
        <f t="shared" si="3"/>
        <v>117</v>
      </c>
      <c r="BB39" s="1">
        <f t="shared" si="3"/>
        <v>107</v>
      </c>
      <c r="BC39" s="1">
        <f t="shared" si="3"/>
        <v>97</v>
      </c>
      <c r="BD39" s="1" t="s">
        <v>140</v>
      </c>
    </row>
    <row r="40" spans="1:56" x14ac:dyDescent="0.25">
      <c r="A40" s="2" t="s">
        <v>1171</v>
      </c>
      <c r="B40" s="1" t="s">
        <v>848</v>
      </c>
      <c r="C40" s="2" t="s">
        <v>1171</v>
      </c>
      <c r="D40" s="1" t="s">
        <v>1111</v>
      </c>
      <c r="E40" s="1" t="str">
        <f t="shared" si="0"/>
        <v>飲料:A8_39</v>
      </c>
      <c r="F40" s="1" t="str">
        <f t="shared" si="1"/>
        <v>A8_39.PNG</v>
      </c>
      <c r="G40" s="1" t="s">
        <v>137</v>
      </c>
      <c r="H40" s="1" t="s">
        <v>138</v>
      </c>
      <c r="I40" s="1" t="s">
        <v>139</v>
      </c>
      <c r="J40" s="1" t="s">
        <v>140</v>
      </c>
      <c r="K40" s="1" t="s">
        <v>140</v>
      </c>
      <c r="L40" s="1" t="s">
        <v>186</v>
      </c>
      <c r="M40" s="1" t="s">
        <v>187</v>
      </c>
      <c r="N40" s="1" t="s">
        <v>188</v>
      </c>
      <c r="O40" s="1" t="s">
        <v>189</v>
      </c>
      <c r="P40" s="1" t="s">
        <v>140</v>
      </c>
      <c r="Q40" s="1" t="s">
        <v>190</v>
      </c>
      <c r="R40" s="1" t="s">
        <v>191</v>
      </c>
      <c r="S40" s="1" t="s">
        <v>192</v>
      </c>
      <c r="T40" s="1" t="s">
        <v>193</v>
      </c>
      <c r="U40" s="1" t="s">
        <v>194</v>
      </c>
      <c r="V40" s="1" t="s">
        <v>140</v>
      </c>
      <c r="W40" s="1" t="s">
        <v>140</v>
      </c>
      <c r="X40" s="1" t="s">
        <v>140</v>
      </c>
      <c r="Y40" s="1" t="s">
        <v>140</v>
      </c>
      <c r="Z40" s="1" t="s">
        <v>140</v>
      </c>
      <c r="AA40" s="1" t="s">
        <v>140</v>
      </c>
      <c r="AB40" s="1" t="s">
        <v>140</v>
      </c>
      <c r="AC40" s="1" t="s">
        <v>140</v>
      </c>
      <c r="AD40" s="1" t="s">
        <v>140</v>
      </c>
      <c r="AE40" s="1" t="s">
        <v>140</v>
      </c>
      <c r="AF40" s="1" t="s">
        <v>140</v>
      </c>
      <c r="AG40" s="1" t="s">
        <v>140</v>
      </c>
      <c r="AH40" s="1" t="s">
        <v>140</v>
      </c>
      <c r="AI40" s="1" t="s">
        <v>140</v>
      </c>
      <c r="AJ40" s="1" t="s">
        <v>140</v>
      </c>
      <c r="AK40" s="1" t="s">
        <v>140</v>
      </c>
      <c r="AL40" s="1" t="s">
        <v>140</v>
      </c>
      <c r="AM40" s="1" t="s">
        <v>140</v>
      </c>
      <c r="AN40" s="1" t="s">
        <v>140</v>
      </c>
      <c r="AO40" s="1" t="s">
        <v>140</v>
      </c>
      <c r="AP40" s="1" t="s">
        <v>140</v>
      </c>
      <c r="AQ40" s="1" t="s">
        <v>140</v>
      </c>
      <c r="AR40" s="1" t="s">
        <v>140</v>
      </c>
      <c r="AS40" s="1" t="s">
        <v>140</v>
      </c>
      <c r="AT40" s="1" t="s">
        <v>140</v>
      </c>
      <c r="AU40" s="1" t="s">
        <v>140</v>
      </c>
      <c r="AV40" s="1" t="s">
        <v>140</v>
      </c>
      <c r="AW40" s="1" t="s">
        <v>140</v>
      </c>
      <c r="AX40" s="1" t="s">
        <v>140</v>
      </c>
      <c r="AY40" s="1" t="s">
        <v>140</v>
      </c>
      <c r="AZ40" s="1">
        <v>100</v>
      </c>
      <c r="BA40" s="1">
        <f t="shared" si="3"/>
        <v>118</v>
      </c>
      <c r="BB40" s="1">
        <f t="shared" si="3"/>
        <v>108</v>
      </c>
      <c r="BC40" s="1">
        <f t="shared" si="3"/>
        <v>98</v>
      </c>
      <c r="BD40" s="1" t="s">
        <v>140</v>
      </c>
    </row>
    <row r="41" spans="1:56" x14ac:dyDescent="0.25">
      <c r="A41" s="2" t="s">
        <v>1172</v>
      </c>
      <c r="B41" s="1" t="s">
        <v>849</v>
      </c>
      <c r="C41" s="2" t="s">
        <v>1172</v>
      </c>
      <c r="D41" s="1" t="s">
        <v>1111</v>
      </c>
      <c r="E41" s="1" t="str">
        <f t="shared" si="0"/>
        <v>飲料:A8_40</v>
      </c>
      <c r="F41" s="1" t="str">
        <f t="shared" si="1"/>
        <v>A8_40.PNG</v>
      </c>
      <c r="G41" s="1" t="s">
        <v>137</v>
      </c>
      <c r="H41" s="1" t="s">
        <v>138</v>
      </c>
      <c r="I41" s="1" t="s">
        <v>139</v>
      </c>
      <c r="J41" s="1" t="s">
        <v>140</v>
      </c>
      <c r="K41" s="1" t="s">
        <v>140</v>
      </c>
      <c r="L41" s="1" t="s">
        <v>186</v>
      </c>
      <c r="M41" s="1" t="s">
        <v>187</v>
      </c>
      <c r="N41" s="1" t="s">
        <v>188</v>
      </c>
      <c r="O41" s="1" t="s">
        <v>189</v>
      </c>
      <c r="P41" s="1" t="s">
        <v>140</v>
      </c>
      <c r="Q41" s="1" t="s">
        <v>190</v>
      </c>
      <c r="R41" s="1" t="s">
        <v>191</v>
      </c>
      <c r="S41" s="1" t="s">
        <v>192</v>
      </c>
      <c r="T41" s="1" t="s">
        <v>193</v>
      </c>
      <c r="U41" s="1" t="s">
        <v>194</v>
      </c>
      <c r="V41" s="1" t="s">
        <v>140</v>
      </c>
      <c r="W41" s="1" t="s">
        <v>140</v>
      </c>
      <c r="X41" s="1" t="s">
        <v>140</v>
      </c>
      <c r="Y41" s="1" t="s">
        <v>140</v>
      </c>
      <c r="Z41" s="1" t="s">
        <v>140</v>
      </c>
      <c r="AA41" s="1" t="s">
        <v>140</v>
      </c>
      <c r="AB41" s="1" t="s">
        <v>140</v>
      </c>
      <c r="AC41" s="1" t="s">
        <v>140</v>
      </c>
      <c r="AD41" s="1" t="s">
        <v>140</v>
      </c>
      <c r="AE41" s="1" t="s">
        <v>140</v>
      </c>
      <c r="AF41" s="1" t="s">
        <v>140</v>
      </c>
      <c r="AG41" s="1" t="s">
        <v>140</v>
      </c>
      <c r="AH41" s="1" t="s">
        <v>140</v>
      </c>
      <c r="AI41" s="1" t="s">
        <v>140</v>
      </c>
      <c r="AJ41" s="1" t="s">
        <v>140</v>
      </c>
      <c r="AK41" s="1" t="s">
        <v>140</v>
      </c>
      <c r="AL41" s="1" t="s">
        <v>140</v>
      </c>
      <c r="AM41" s="1" t="s">
        <v>140</v>
      </c>
      <c r="AN41" s="1" t="s">
        <v>140</v>
      </c>
      <c r="AO41" s="1" t="s">
        <v>140</v>
      </c>
      <c r="AP41" s="1" t="s">
        <v>140</v>
      </c>
      <c r="AQ41" s="1" t="s">
        <v>140</v>
      </c>
      <c r="AR41" s="1" t="s">
        <v>140</v>
      </c>
      <c r="AS41" s="1" t="s">
        <v>140</v>
      </c>
      <c r="AT41" s="1" t="s">
        <v>140</v>
      </c>
      <c r="AU41" s="1" t="s">
        <v>140</v>
      </c>
      <c r="AV41" s="1" t="s">
        <v>140</v>
      </c>
      <c r="AW41" s="1" t="s">
        <v>140</v>
      </c>
      <c r="AX41" s="1" t="s">
        <v>140</v>
      </c>
      <c r="AY41" s="1" t="s">
        <v>140</v>
      </c>
      <c r="AZ41" s="1">
        <v>100</v>
      </c>
      <c r="BA41" s="1">
        <f t="shared" si="3"/>
        <v>119</v>
      </c>
      <c r="BB41" s="1">
        <f t="shared" si="3"/>
        <v>109</v>
      </c>
      <c r="BC41" s="1">
        <f t="shared" si="3"/>
        <v>99</v>
      </c>
      <c r="BD41" s="1" t="s">
        <v>140</v>
      </c>
    </row>
    <row r="42" spans="1:56" x14ac:dyDescent="0.25">
      <c r="A42" s="2" t="s">
        <v>1173</v>
      </c>
      <c r="B42" s="1" t="s">
        <v>850</v>
      </c>
      <c r="C42" s="2" t="s">
        <v>1173</v>
      </c>
      <c r="D42" s="1" t="s">
        <v>1112</v>
      </c>
      <c r="E42" s="1" t="str">
        <f t="shared" si="0"/>
        <v>飲料:A8_41</v>
      </c>
      <c r="F42" s="1" t="str">
        <f t="shared" si="1"/>
        <v>A8_41.PNG</v>
      </c>
      <c r="G42" s="1" t="s">
        <v>137</v>
      </c>
      <c r="H42" s="1" t="s">
        <v>138</v>
      </c>
      <c r="I42" s="1" t="s">
        <v>139</v>
      </c>
      <c r="J42" s="1" t="s">
        <v>140</v>
      </c>
      <c r="K42" s="1" t="s">
        <v>140</v>
      </c>
      <c r="L42" s="1" t="s">
        <v>186</v>
      </c>
      <c r="M42" s="1" t="s">
        <v>187</v>
      </c>
      <c r="N42" s="1" t="s">
        <v>188</v>
      </c>
      <c r="O42" s="1" t="s">
        <v>189</v>
      </c>
      <c r="P42" s="1" t="s">
        <v>140</v>
      </c>
      <c r="Q42" s="1" t="s">
        <v>190</v>
      </c>
      <c r="R42" s="1" t="s">
        <v>191</v>
      </c>
      <c r="S42" s="1" t="s">
        <v>192</v>
      </c>
      <c r="T42" s="1" t="s">
        <v>193</v>
      </c>
      <c r="U42" s="1" t="s">
        <v>194</v>
      </c>
      <c r="V42" s="1" t="s">
        <v>140</v>
      </c>
      <c r="W42" s="1" t="s">
        <v>140</v>
      </c>
      <c r="X42" s="1" t="s">
        <v>140</v>
      </c>
      <c r="Y42" s="1" t="s">
        <v>140</v>
      </c>
      <c r="Z42" s="1" t="s">
        <v>140</v>
      </c>
      <c r="AA42" s="1" t="s">
        <v>140</v>
      </c>
      <c r="AB42" s="1" t="s">
        <v>140</v>
      </c>
      <c r="AC42" s="1" t="s">
        <v>140</v>
      </c>
      <c r="AD42" s="1" t="s">
        <v>140</v>
      </c>
      <c r="AE42" s="1" t="s">
        <v>140</v>
      </c>
      <c r="AF42" s="1" t="s">
        <v>140</v>
      </c>
      <c r="AG42" s="1" t="s">
        <v>140</v>
      </c>
      <c r="AH42" s="1" t="s">
        <v>140</v>
      </c>
      <c r="AI42" s="1" t="s">
        <v>140</v>
      </c>
      <c r="AJ42" s="1" t="s">
        <v>140</v>
      </c>
      <c r="AK42" s="1" t="s">
        <v>140</v>
      </c>
      <c r="AL42" s="1" t="s">
        <v>140</v>
      </c>
      <c r="AM42" s="1" t="s">
        <v>140</v>
      </c>
      <c r="AN42" s="1" t="s">
        <v>140</v>
      </c>
      <c r="AO42" s="1" t="s">
        <v>140</v>
      </c>
      <c r="AP42" s="1" t="s">
        <v>140</v>
      </c>
      <c r="AQ42" s="1" t="s">
        <v>140</v>
      </c>
      <c r="AR42" s="1" t="s">
        <v>140</v>
      </c>
      <c r="AS42" s="1" t="s">
        <v>140</v>
      </c>
      <c r="AT42" s="1" t="s">
        <v>140</v>
      </c>
      <c r="AU42" s="1" t="s">
        <v>140</v>
      </c>
      <c r="AV42" s="1" t="s">
        <v>140</v>
      </c>
      <c r="AW42" s="1" t="s">
        <v>140</v>
      </c>
      <c r="AX42" s="1" t="s">
        <v>140</v>
      </c>
      <c r="AY42" s="1" t="s">
        <v>140</v>
      </c>
      <c r="AZ42" s="1">
        <v>100</v>
      </c>
      <c r="BA42" s="1">
        <f t="shared" si="3"/>
        <v>120</v>
      </c>
      <c r="BB42" s="1">
        <f t="shared" si="3"/>
        <v>110</v>
      </c>
      <c r="BC42" s="1">
        <f t="shared" si="3"/>
        <v>100</v>
      </c>
      <c r="BD42" s="1" t="s">
        <v>140</v>
      </c>
    </row>
    <row r="43" spans="1:56" x14ac:dyDescent="0.25">
      <c r="A43" s="2" t="s">
        <v>1174</v>
      </c>
      <c r="B43" s="1" t="s">
        <v>851</v>
      </c>
      <c r="C43" s="2" t="s">
        <v>1174</v>
      </c>
      <c r="D43" s="1" t="s">
        <v>1112</v>
      </c>
      <c r="E43" s="1" t="str">
        <f t="shared" si="0"/>
        <v>飲料:A8_42</v>
      </c>
      <c r="F43" s="1" t="str">
        <f t="shared" si="1"/>
        <v>A8_42.PNG</v>
      </c>
      <c r="G43" s="1" t="s">
        <v>137</v>
      </c>
      <c r="H43" s="1" t="s">
        <v>138</v>
      </c>
      <c r="I43" s="1" t="s">
        <v>139</v>
      </c>
      <c r="J43" s="1" t="s">
        <v>140</v>
      </c>
      <c r="K43" s="1" t="s">
        <v>140</v>
      </c>
      <c r="L43" s="1" t="s">
        <v>186</v>
      </c>
      <c r="M43" s="1" t="s">
        <v>187</v>
      </c>
      <c r="N43" s="1" t="s">
        <v>188</v>
      </c>
      <c r="O43" s="1" t="s">
        <v>189</v>
      </c>
      <c r="P43" s="1" t="s">
        <v>140</v>
      </c>
      <c r="Q43" s="1" t="s">
        <v>190</v>
      </c>
      <c r="R43" s="1" t="s">
        <v>191</v>
      </c>
      <c r="S43" s="1" t="s">
        <v>192</v>
      </c>
      <c r="T43" s="1" t="s">
        <v>193</v>
      </c>
      <c r="U43" s="1" t="s">
        <v>194</v>
      </c>
      <c r="V43" s="1" t="s">
        <v>140</v>
      </c>
      <c r="W43" s="1" t="s">
        <v>140</v>
      </c>
      <c r="X43" s="1" t="s">
        <v>140</v>
      </c>
      <c r="Y43" s="1" t="s">
        <v>140</v>
      </c>
      <c r="Z43" s="1" t="s">
        <v>140</v>
      </c>
      <c r="AA43" s="1" t="s">
        <v>140</v>
      </c>
      <c r="AB43" s="1" t="s">
        <v>140</v>
      </c>
      <c r="AC43" s="1" t="s">
        <v>140</v>
      </c>
      <c r="AD43" s="1" t="s">
        <v>140</v>
      </c>
      <c r="AE43" s="1" t="s">
        <v>140</v>
      </c>
      <c r="AF43" s="1" t="s">
        <v>140</v>
      </c>
      <c r="AG43" s="1" t="s">
        <v>140</v>
      </c>
      <c r="AH43" s="1" t="s">
        <v>140</v>
      </c>
      <c r="AI43" s="1" t="s">
        <v>140</v>
      </c>
      <c r="AJ43" s="1" t="s">
        <v>140</v>
      </c>
      <c r="AK43" s="1" t="s">
        <v>140</v>
      </c>
      <c r="AL43" s="1" t="s">
        <v>140</v>
      </c>
      <c r="AM43" s="1" t="s">
        <v>140</v>
      </c>
      <c r="AN43" s="1" t="s">
        <v>140</v>
      </c>
      <c r="AO43" s="1" t="s">
        <v>140</v>
      </c>
      <c r="AP43" s="1" t="s">
        <v>140</v>
      </c>
      <c r="AQ43" s="1" t="s">
        <v>140</v>
      </c>
      <c r="AR43" s="1" t="s">
        <v>140</v>
      </c>
      <c r="AS43" s="1" t="s">
        <v>140</v>
      </c>
      <c r="AT43" s="1" t="s">
        <v>140</v>
      </c>
      <c r="AU43" s="1" t="s">
        <v>140</v>
      </c>
      <c r="AV43" s="1" t="s">
        <v>140</v>
      </c>
      <c r="AW43" s="1" t="s">
        <v>140</v>
      </c>
      <c r="AX43" s="1" t="s">
        <v>140</v>
      </c>
      <c r="AY43" s="1" t="s">
        <v>140</v>
      </c>
      <c r="AZ43" s="1">
        <v>100</v>
      </c>
      <c r="BA43" s="1">
        <f t="shared" si="3"/>
        <v>121</v>
      </c>
      <c r="BB43" s="1">
        <f t="shared" si="3"/>
        <v>111</v>
      </c>
      <c r="BC43" s="1">
        <f t="shared" si="3"/>
        <v>101</v>
      </c>
      <c r="BD43" s="1" t="s">
        <v>140</v>
      </c>
    </row>
    <row r="44" spans="1:56" x14ac:dyDescent="0.25">
      <c r="A44" s="2" t="s">
        <v>1175</v>
      </c>
      <c r="B44" s="1" t="s">
        <v>852</v>
      </c>
      <c r="C44" s="2" t="s">
        <v>1175</v>
      </c>
      <c r="D44" s="1" t="s">
        <v>1112</v>
      </c>
      <c r="E44" s="1" t="str">
        <f t="shared" si="0"/>
        <v>飲料:A8_43</v>
      </c>
      <c r="F44" s="1" t="str">
        <f t="shared" si="1"/>
        <v>A8_43.PNG</v>
      </c>
      <c r="G44" s="1" t="s">
        <v>137</v>
      </c>
      <c r="H44" s="1" t="s">
        <v>138</v>
      </c>
      <c r="I44" s="1" t="s">
        <v>139</v>
      </c>
      <c r="J44" s="1" t="s">
        <v>140</v>
      </c>
      <c r="K44" s="1" t="s">
        <v>140</v>
      </c>
      <c r="L44" s="1" t="s">
        <v>186</v>
      </c>
      <c r="M44" s="1" t="s">
        <v>187</v>
      </c>
      <c r="N44" s="1" t="s">
        <v>188</v>
      </c>
      <c r="O44" s="1" t="s">
        <v>189</v>
      </c>
      <c r="P44" s="1" t="s">
        <v>140</v>
      </c>
      <c r="Q44" s="1" t="s">
        <v>190</v>
      </c>
      <c r="R44" s="1" t="s">
        <v>191</v>
      </c>
      <c r="S44" s="1" t="s">
        <v>192</v>
      </c>
      <c r="T44" s="1" t="s">
        <v>193</v>
      </c>
      <c r="U44" s="1" t="s">
        <v>194</v>
      </c>
      <c r="V44" s="1" t="s">
        <v>140</v>
      </c>
      <c r="W44" s="1" t="s">
        <v>140</v>
      </c>
      <c r="X44" s="1" t="s">
        <v>140</v>
      </c>
      <c r="Y44" s="1" t="s">
        <v>140</v>
      </c>
      <c r="Z44" s="1" t="s">
        <v>140</v>
      </c>
      <c r="AA44" s="1" t="s">
        <v>140</v>
      </c>
      <c r="AB44" s="1" t="s">
        <v>140</v>
      </c>
      <c r="AC44" s="1" t="s">
        <v>140</v>
      </c>
      <c r="AD44" s="1" t="s">
        <v>140</v>
      </c>
      <c r="AE44" s="1" t="s">
        <v>140</v>
      </c>
      <c r="AF44" s="1" t="s">
        <v>140</v>
      </c>
      <c r="AG44" s="1" t="s">
        <v>140</v>
      </c>
      <c r="AH44" s="1" t="s">
        <v>140</v>
      </c>
      <c r="AI44" s="1" t="s">
        <v>140</v>
      </c>
      <c r="AJ44" s="1" t="s">
        <v>140</v>
      </c>
      <c r="AK44" s="1" t="s">
        <v>140</v>
      </c>
      <c r="AL44" s="1" t="s">
        <v>140</v>
      </c>
      <c r="AM44" s="1" t="s">
        <v>140</v>
      </c>
      <c r="AN44" s="1" t="s">
        <v>140</v>
      </c>
      <c r="AO44" s="1" t="s">
        <v>140</v>
      </c>
      <c r="AP44" s="1" t="s">
        <v>140</v>
      </c>
      <c r="AQ44" s="1" t="s">
        <v>140</v>
      </c>
      <c r="AR44" s="1" t="s">
        <v>140</v>
      </c>
      <c r="AS44" s="1" t="s">
        <v>140</v>
      </c>
      <c r="AT44" s="1" t="s">
        <v>140</v>
      </c>
      <c r="AU44" s="1" t="s">
        <v>140</v>
      </c>
      <c r="AV44" s="1" t="s">
        <v>140</v>
      </c>
      <c r="AW44" s="1" t="s">
        <v>140</v>
      </c>
      <c r="AX44" s="1" t="s">
        <v>140</v>
      </c>
      <c r="AY44" s="1" t="s">
        <v>140</v>
      </c>
      <c r="AZ44" s="1">
        <v>100</v>
      </c>
      <c r="BA44" s="1">
        <f t="shared" si="3"/>
        <v>122</v>
      </c>
      <c r="BB44" s="1">
        <f t="shared" si="3"/>
        <v>112</v>
      </c>
      <c r="BC44" s="1">
        <f t="shared" si="3"/>
        <v>102</v>
      </c>
      <c r="BD44" s="1" t="s">
        <v>140</v>
      </c>
    </row>
    <row r="45" spans="1:56" x14ac:dyDescent="0.25">
      <c r="A45" s="2" t="s">
        <v>1176</v>
      </c>
      <c r="B45" s="1" t="s">
        <v>853</v>
      </c>
      <c r="C45" s="2" t="s">
        <v>1176</v>
      </c>
      <c r="D45" s="1" t="s">
        <v>1112</v>
      </c>
      <c r="E45" s="1" t="str">
        <f t="shared" si="0"/>
        <v>飲料:A8_44</v>
      </c>
      <c r="F45" s="1" t="str">
        <f t="shared" si="1"/>
        <v>A8_44.PNG</v>
      </c>
      <c r="G45" s="1" t="s">
        <v>137</v>
      </c>
      <c r="H45" s="1" t="s">
        <v>138</v>
      </c>
      <c r="I45" s="1" t="s">
        <v>139</v>
      </c>
      <c r="J45" s="1" t="s">
        <v>140</v>
      </c>
      <c r="K45" s="1" t="s">
        <v>140</v>
      </c>
      <c r="L45" s="1" t="s">
        <v>186</v>
      </c>
      <c r="M45" s="1" t="s">
        <v>187</v>
      </c>
      <c r="N45" s="1" t="s">
        <v>188</v>
      </c>
      <c r="O45" s="1" t="s">
        <v>189</v>
      </c>
      <c r="P45" s="1" t="s">
        <v>140</v>
      </c>
      <c r="Q45" s="1" t="s">
        <v>190</v>
      </c>
      <c r="R45" s="1" t="s">
        <v>191</v>
      </c>
      <c r="S45" s="1" t="s">
        <v>192</v>
      </c>
      <c r="T45" s="1" t="s">
        <v>193</v>
      </c>
      <c r="U45" s="1" t="s">
        <v>194</v>
      </c>
      <c r="V45" s="1" t="s">
        <v>140</v>
      </c>
      <c r="W45" s="1" t="s">
        <v>140</v>
      </c>
      <c r="X45" s="1" t="s">
        <v>140</v>
      </c>
      <c r="Y45" s="1" t="s">
        <v>140</v>
      </c>
      <c r="Z45" s="1" t="s">
        <v>140</v>
      </c>
      <c r="AA45" s="1" t="s">
        <v>140</v>
      </c>
      <c r="AB45" s="1" t="s">
        <v>140</v>
      </c>
      <c r="AC45" s="1" t="s">
        <v>140</v>
      </c>
      <c r="AD45" s="1" t="s">
        <v>140</v>
      </c>
      <c r="AE45" s="1" t="s">
        <v>140</v>
      </c>
      <c r="AF45" s="1" t="s">
        <v>140</v>
      </c>
      <c r="AG45" s="1" t="s">
        <v>140</v>
      </c>
      <c r="AH45" s="1" t="s">
        <v>140</v>
      </c>
      <c r="AI45" s="1" t="s">
        <v>140</v>
      </c>
      <c r="AJ45" s="1" t="s">
        <v>140</v>
      </c>
      <c r="AK45" s="1" t="s">
        <v>140</v>
      </c>
      <c r="AL45" s="1" t="s">
        <v>140</v>
      </c>
      <c r="AM45" s="1" t="s">
        <v>140</v>
      </c>
      <c r="AN45" s="1" t="s">
        <v>140</v>
      </c>
      <c r="AO45" s="1" t="s">
        <v>140</v>
      </c>
      <c r="AP45" s="1" t="s">
        <v>140</v>
      </c>
      <c r="AQ45" s="1" t="s">
        <v>140</v>
      </c>
      <c r="AR45" s="1" t="s">
        <v>140</v>
      </c>
      <c r="AS45" s="1" t="s">
        <v>140</v>
      </c>
      <c r="AT45" s="1" t="s">
        <v>140</v>
      </c>
      <c r="AU45" s="1" t="s">
        <v>140</v>
      </c>
      <c r="AV45" s="1" t="s">
        <v>140</v>
      </c>
      <c r="AW45" s="1" t="s">
        <v>140</v>
      </c>
      <c r="AX45" s="1" t="s">
        <v>140</v>
      </c>
      <c r="AY45" s="1" t="s">
        <v>140</v>
      </c>
      <c r="AZ45" s="1">
        <v>100</v>
      </c>
      <c r="BA45" s="1">
        <f t="shared" si="3"/>
        <v>123</v>
      </c>
      <c r="BB45" s="1">
        <f t="shared" si="3"/>
        <v>113</v>
      </c>
      <c r="BC45" s="1">
        <f t="shared" si="3"/>
        <v>103</v>
      </c>
      <c r="BD45" s="1" t="s">
        <v>140</v>
      </c>
    </row>
    <row r="46" spans="1:56" x14ac:dyDescent="0.25">
      <c r="A46" s="2" t="s">
        <v>1177</v>
      </c>
      <c r="B46" s="1" t="s">
        <v>854</v>
      </c>
      <c r="C46" s="2" t="s">
        <v>1177</v>
      </c>
      <c r="D46" s="1" t="s">
        <v>1112</v>
      </c>
      <c r="E46" s="1" t="str">
        <f t="shared" si="0"/>
        <v>飲料:A8_45</v>
      </c>
      <c r="F46" s="1" t="str">
        <f t="shared" si="1"/>
        <v>A8_45.PNG</v>
      </c>
      <c r="G46" s="1" t="s">
        <v>137</v>
      </c>
      <c r="H46" s="1" t="s">
        <v>138</v>
      </c>
      <c r="I46" s="1" t="s">
        <v>139</v>
      </c>
      <c r="J46" s="1" t="s">
        <v>140</v>
      </c>
      <c r="K46" s="1" t="s">
        <v>140</v>
      </c>
      <c r="L46" s="1" t="s">
        <v>186</v>
      </c>
      <c r="M46" s="1" t="s">
        <v>187</v>
      </c>
      <c r="N46" s="1" t="s">
        <v>188</v>
      </c>
      <c r="O46" s="1" t="s">
        <v>189</v>
      </c>
      <c r="P46" s="1" t="s">
        <v>140</v>
      </c>
      <c r="Q46" s="1" t="s">
        <v>190</v>
      </c>
      <c r="R46" s="1" t="s">
        <v>191</v>
      </c>
      <c r="S46" s="1" t="s">
        <v>192</v>
      </c>
      <c r="T46" s="1" t="s">
        <v>193</v>
      </c>
      <c r="U46" s="1" t="s">
        <v>194</v>
      </c>
      <c r="V46" s="1" t="s">
        <v>140</v>
      </c>
      <c r="W46" s="1" t="s">
        <v>140</v>
      </c>
      <c r="X46" s="1" t="s">
        <v>140</v>
      </c>
      <c r="Y46" s="1" t="s">
        <v>140</v>
      </c>
      <c r="Z46" s="1" t="s">
        <v>140</v>
      </c>
      <c r="AA46" s="1" t="s">
        <v>140</v>
      </c>
      <c r="AB46" s="1" t="s">
        <v>140</v>
      </c>
      <c r="AC46" s="1" t="s">
        <v>140</v>
      </c>
      <c r="AD46" s="1" t="s">
        <v>140</v>
      </c>
      <c r="AE46" s="1" t="s">
        <v>140</v>
      </c>
      <c r="AF46" s="1" t="s">
        <v>140</v>
      </c>
      <c r="AG46" s="1" t="s">
        <v>140</v>
      </c>
      <c r="AH46" s="1" t="s">
        <v>140</v>
      </c>
      <c r="AI46" s="1" t="s">
        <v>140</v>
      </c>
      <c r="AJ46" s="1" t="s">
        <v>140</v>
      </c>
      <c r="AK46" s="1" t="s">
        <v>140</v>
      </c>
      <c r="AL46" s="1" t="s">
        <v>140</v>
      </c>
      <c r="AM46" s="1" t="s">
        <v>140</v>
      </c>
      <c r="AN46" s="1" t="s">
        <v>140</v>
      </c>
      <c r="AO46" s="1" t="s">
        <v>140</v>
      </c>
      <c r="AP46" s="1" t="s">
        <v>140</v>
      </c>
      <c r="AQ46" s="1" t="s">
        <v>140</v>
      </c>
      <c r="AR46" s="1" t="s">
        <v>140</v>
      </c>
      <c r="AS46" s="1" t="s">
        <v>140</v>
      </c>
      <c r="AT46" s="1" t="s">
        <v>140</v>
      </c>
      <c r="AU46" s="1" t="s">
        <v>140</v>
      </c>
      <c r="AV46" s="1" t="s">
        <v>140</v>
      </c>
      <c r="AW46" s="1" t="s">
        <v>140</v>
      </c>
      <c r="AX46" s="1" t="s">
        <v>140</v>
      </c>
      <c r="AY46" s="1" t="s">
        <v>140</v>
      </c>
      <c r="AZ46" s="1">
        <v>100</v>
      </c>
      <c r="BA46" s="1">
        <f t="shared" si="3"/>
        <v>124</v>
      </c>
      <c r="BB46" s="1">
        <f t="shared" si="3"/>
        <v>114</v>
      </c>
      <c r="BC46" s="1">
        <f t="shared" si="3"/>
        <v>104</v>
      </c>
      <c r="BD46" s="1" t="s">
        <v>140</v>
      </c>
    </row>
    <row r="47" spans="1:56" x14ac:dyDescent="0.25">
      <c r="A47" s="2" t="s">
        <v>1178</v>
      </c>
      <c r="B47" s="1" t="s">
        <v>855</v>
      </c>
      <c r="C47" s="2" t="s">
        <v>1178</v>
      </c>
      <c r="D47" s="1" t="s">
        <v>1112</v>
      </c>
      <c r="E47" s="1" t="str">
        <f t="shared" si="0"/>
        <v>飲料:A8_46</v>
      </c>
      <c r="F47" s="1" t="str">
        <f t="shared" si="1"/>
        <v>A8_46.PNG</v>
      </c>
      <c r="G47" s="1" t="s">
        <v>137</v>
      </c>
      <c r="H47" s="1" t="s">
        <v>138</v>
      </c>
      <c r="I47" s="1" t="s">
        <v>139</v>
      </c>
      <c r="J47" s="1" t="s">
        <v>140</v>
      </c>
      <c r="K47" s="1" t="s">
        <v>140</v>
      </c>
      <c r="L47" s="1" t="s">
        <v>186</v>
      </c>
      <c r="M47" s="1" t="s">
        <v>187</v>
      </c>
      <c r="N47" s="1" t="s">
        <v>188</v>
      </c>
      <c r="O47" s="1" t="s">
        <v>189</v>
      </c>
      <c r="P47" s="1" t="s">
        <v>140</v>
      </c>
      <c r="Q47" s="1" t="s">
        <v>190</v>
      </c>
      <c r="R47" s="1" t="s">
        <v>191</v>
      </c>
      <c r="S47" s="1" t="s">
        <v>192</v>
      </c>
      <c r="T47" s="1" t="s">
        <v>193</v>
      </c>
      <c r="U47" s="1" t="s">
        <v>194</v>
      </c>
      <c r="V47" s="1" t="s">
        <v>140</v>
      </c>
      <c r="W47" s="1" t="s">
        <v>140</v>
      </c>
      <c r="X47" s="1" t="s">
        <v>140</v>
      </c>
      <c r="Y47" s="1" t="s">
        <v>140</v>
      </c>
      <c r="Z47" s="1" t="s">
        <v>140</v>
      </c>
      <c r="AA47" s="1" t="s">
        <v>140</v>
      </c>
      <c r="AB47" s="1" t="s">
        <v>140</v>
      </c>
      <c r="AC47" s="1" t="s">
        <v>140</v>
      </c>
      <c r="AD47" s="1" t="s">
        <v>140</v>
      </c>
      <c r="AE47" s="1" t="s">
        <v>140</v>
      </c>
      <c r="AF47" s="1" t="s">
        <v>140</v>
      </c>
      <c r="AG47" s="1" t="s">
        <v>140</v>
      </c>
      <c r="AH47" s="1" t="s">
        <v>140</v>
      </c>
      <c r="AI47" s="1" t="s">
        <v>140</v>
      </c>
      <c r="AJ47" s="1" t="s">
        <v>140</v>
      </c>
      <c r="AK47" s="1" t="s">
        <v>140</v>
      </c>
      <c r="AL47" s="1" t="s">
        <v>140</v>
      </c>
      <c r="AM47" s="1" t="s">
        <v>140</v>
      </c>
      <c r="AN47" s="1" t="s">
        <v>140</v>
      </c>
      <c r="AO47" s="1" t="s">
        <v>140</v>
      </c>
      <c r="AP47" s="1" t="s">
        <v>140</v>
      </c>
      <c r="AQ47" s="1" t="s">
        <v>140</v>
      </c>
      <c r="AR47" s="1" t="s">
        <v>140</v>
      </c>
      <c r="AS47" s="1" t="s">
        <v>140</v>
      </c>
      <c r="AT47" s="1" t="s">
        <v>140</v>
      </c>
      <c r="AU47" s="1" t="s">
        <v>140</v>
      </c>
      <c r="AV47" s="1" t="s">
        <v>140</v>
      </c>
      <c r="AW47" s="1" t="s">
        <v>140</v>
      </c>
      <c r="AX47" s="1" t="s">
        <v>140</v>
      </c>
      <c r="AY47" s="1" t="s">
        <v>140</v>
      </c>
      <c r="AZ47" s="1">
        <v>100</v>
      </c>
      <c r="BA47" s="1">
        <f t="shared" si="3"/>
        <v>125</v>
      </c>
      <c r="BB47" s="1">
        <f t="shared" si="3"/>
        <v>115</v>
      </c>
      <c r="BC47" s="1">
        <f t="shared" si="3"/>
        <v>105</v>
      </c>
      <c r="BD47" s="1" t="s">
        <v>140</v>
      </c>
    </row>
    <row r="48" spans="1:56" x14ac:dyDescent="0.25">
      <c r="A48" s="2" t="s">
        <v>1179</v>
      </c>
      <c r="B48" s="1" t="s">
        <v>856</v>
      </c>
      <c r="C48" s="2" t="s">
        <v>1179</v>
      </c>
      <c r="D48" s="1" t="s">
        <v>1112</v>
      </c>
      <c r="E48" s="1" t="str">
        <f t="shared" si="0"/>
        <v>飲料:A8_47</v>
      </c>
      <c r="F48" s="1" t="str">
        <f t="shared" si="1"/>
        <v>A8_47.PNG</v>
      </c>
      <c r="G48" s="1" t="s">
        <v>137</v>
      </c>
      <c r="H48" s="1" t="s">
        <v>138</v>
      </c>
      <c r="I48" s="1" t="s">
        <v>139</v>
      </c>
      <c r="J48" s="1" t="s">
        <v>140</v>
      </c>
      <c r="K48" s="1" t="s">
        <v>140</v>
      </c>
      <c r="L48" s="1" t="s">
        <v>186</v>
      </c>
      <c r="M48" s="1" t="s">
        <v>187</v>
      </c>
      <c r="N48" s="1" t="s">
        <v>188</v>
      </c>
      <c r="O48" s="1" t="s">
        <v>189</v>
      </c>
      <c r="P48" s="1" t="s">
        <v>140</v>
      </c>
      <c r="Q48" s="1" t="s">
        <v>190</v>
      </c>
      <c r="R48" s="1" t="s">
        <v>191</v>
      </c>
      <c r="S48" s="1" t="s">
        <v>192</v>
      </c>
      <c r="T48" s="1" t="s">
        <v>193</v>
      </c>
      <c r="U48" s="1" t="s">
        <v>194</v>
      </c>
      <c r="V48" s="1" t="s">
        <v>140</v>
      </c>
      <c r="W48" s="1" t="s">
        <v>140</v>
      </c>
      <c r="X48" s="1" t="s">
        <v>140</v>
      </c>
      <c r="Y48" s="1" t="s">
        <v>140</v>
      </c>
      <c r="Z48" s="1" t="s">
        <v>140</v>
      </c>
      <c r="AA48" s="1" t="s">
        <v>140</v>
      </c>
      <c r="AB48" s="1" t="s">
        <v>140</v>
      </c>
      <c r="AC48" s="1" t="s">
        <v>140</v>
      </c>
      <c r="AD48" s="1" t="s">
        <v>140</v>
      </c>
      <c r="AE48" s="1" t="s">
        <v>140</v>
      </c>
      <c r="AF48" s="1" t="s">
        <v>140</v>
      </c>
      <c r="AG48" s="1" t="s">
        <v>140</v>
      </c>
      <c r="AH48" s="1" t="s">
        <v>140</v>
      </c>
      <c r="AI48" s="1" t="s">
        <v>140</v>
      </c>
      <c r="AJ48" s="1" t="s">
        <v>140</v>
      </c>
      <c r="AK48" s="1" t="s">
        <v>140</v>
      </c>
      <c r="AL48" s="1" t="s">
        <v>140</v>
      </c>
      <c r="AM48" s="1" t="s">
        <v>140</v>
      </c>
      <c r="AN48" s="1" t="s">
        <v>140</v>
      </c>
      <c r="AO48" s="1" t="s">
        <v>140</v>
      </c>
      <c r="AP48" s="1" t="s">
        <v>140</v>
      </c>
      <c r="AQ48" s="1" t="s">
        <v>140</v>
      </c>
      <c r="AR48" s="1" t="s">
        <v>140</v>
      </c>
      <c r="AS48" s="1" t="s">
        <v>140</v>
      </c>
      <c r="AT48" s="1" t="s">
        <v>140</v>
      </c>
      <c r="AU48" s="1" t="s">
        <v>140</v>
      </c>
      <c r="AV48" s="1" t="s">
        <v>140</v>
      </c>
      <c r="AW48" s="1" t="s">
        <v>140</v>
      </c>
      <c r="AX48" s="1" t="s">
        <v>140</v>
      </c>
      <c r="AY48" s="1" t="s">
        <v>140</v>
      </c>
      <c r="AZ48" s="1">
        <v>100</v>
      </c>
      <c r="BA48" s="1">
        <f t="shared" si="3"/>
        <v>126</v>
      </c>
      <c r="BB48" s="1">
        <f t="shared" si="3"/>
        <v>116</v>
      </c>
      <c r="BC48" s="1">
        <f t="shared" si="3"/>
        <v>106</v>
      </c>
      <c r="BD48" s="1" t="s">
        <v>140</v>
      </c>
    </row>
    <row r="49" spans="1:56" x14ac:dyDescent="0.25">
      <c r="A49" s="2" t="s">
        <v>1180</v>
      </c>
      <c r="B49" s="1" t="s">
        <v>857</v>
      </c>
      <c r="C49" s="2" t="s">
        <v>1180</v>
      </c>
      <c r="D49" s="1" t="s">
        <v>1112</v>
      </c>
      <c r="E49" s="1" t="str">
        <f t="shared" si="0"/>
        <v>飲料:A8_48</v>
      </c>
      <c r="F49" s="1" t="str">
        <f t="shared" si="1"/>
        <v>A8_48.PNG</v>
      </c>
      <c r="G49" s="1" t="s">
        <v>137</v>
      </c>
      <c r="H49" s="1" t="s">
        <v>138</v>
      </c>
      <c r="I49" s="1" t="s">
        <v>139</v>
      </c>
      <c r="J49" s="1" t="s">
        <v>140</v>
      </c>
      <c r="K49" s="1" t="s">
        <v>140</v>
      </c>
      <c r="L49" s="1" t="s">
        <v>186</v>
      </c>
      <c r="M49" s="1" t="s">
        <v>187</v>
      </c>
      <c r="N49" s="1" t="s">
        <v>188</v>
      </c>
      <c r="O49" s="1" t="s">
        <v>189</v>
      </c>
      <c r="P49" s="1" t="s">
        <v>140</v>
      </c>
      <c r="Q49" s="1" t="s">
        <v>190</v>
      </c>
      <c r="R49" s="1" t="s">
        <v>191</v>
      </c>
      <c r="S49" s="1" t="s">
        <v>192</v>
      </c>
      <c r="T49" s="1" t="s">
        <v>193</v>
      </c>
      <c r="U49" s="1" t="s">
        <v>194</v>
      </c>
      <c r="V49" s="1" t="s">
        <v>140</v>
      </c>
      <c r="W49" s="1" t="s">
        <v>140</v>
      </c>
      <c r="X49" s="1" t="s">
        <v>140</v>
      </c>
      <c r="Y49" s="1" t="s">
        <v>140</v>
      </c>
      <c r="Z49" s="1" t="s">
        <v>140</v>
      </c>
      <c r="AA49" s="1" t="s">
        <v>140</v>
      </c>
      <c r="AB49" s="1" t="s">
        <v>140</v>
      </c>
      <c r="AC49" s="1" t="s">
        <v>140</v>
      </c>
      <c r="AD49" s="1" t="s">
        <v>140</v>
      </c>
      <c r="AE49" s="1" t="s">
        <v>140</v>
      </c>
      <c r="AF49" s="1" t="s">
        <v>140</v>
      </c>
      <c r="AG49" s="1" t="s">
        <v>140</v>
      </c>
      <c r="AH49" s="1" t="s">
        <v>140</v>
      </c>
      <c r="AI49" s="1" t="s">
        <v>140</v>
      </c>
      <c r="AJ49" s="1" t="s">
        <v>140</v>
      </c>
      <c r="AK49" s="1" t="s">
        <v>140</v>
      </c>
      <c r="AL49" s="1" t="s">
        <v>140</v>
      </c>
      <c r="AM49" s="1" t="s">
        <v>140</v>
      </c>
      <c r="AN49" s="1" t="s">
        <v>140</v>
      </c>
      <c r="AO49" s="1" t="s">
        <v>140</v>
      </c>
      <c r="AP49" s="1" t="s">
        <v>140</v>
      </c>
      <c r="AQ49" s="1" t="s">
        <v>140</v>
      </c>
      <c r="AR49" s="1" t="s">
        <v>140</v>
      </c>
      <c r="AS49" s="1" t="s">
        <v>140</v>
      </c>
      <c r="AT49" s="1" t="s">
        <v>140</v>
      </c>
      <c r="AU49" s="1" t="s">
        <v>140</v>
      </c>
      <c r="AV49" s="1" t="s">
        <v>140</v>
      </c>
      <c r="AW49" s="1" t="s">
        <v>140</v>
      </c>
      <c r="AX49" s="1" t="s">
        <v>140</v>
      </c>
      <c r="AY49" s="1" t="s">
        <v>140</v>
      </c>
      <c r="AZ49" s="1">
        <v>100</v>
      </c>
      <c r="BA49" s="1">
        <f t="shared" si="3"/>
        <v>127</v>
      </c>
      <c r="BB49" s="1">
        <f t="shared" si="3"/>
        <v>117</v>
      </c>
      <c r="BC49" s="1">
        <f t="shared" si="3"/>
        <v>107</v>
      </c>
      <c r="BD49" s="1" t="s">
        <v>140</v>
      </c>
    </row>
    <row r="50" spans="1:56" x14ac:dyDescent="0.25">
      <c r="A50" s="2" t="s">
        <v>1181</v>
      </c>
      <c r="B50" s="1" t="s">
        <v>858</v>
      </c>
      <c r="C50" s="2" t="s">
        <v>1181</v>
      </c>
      <c r="D50" s="1" t="s">
        <v>1112</v>
      </c>
      <c r="E50" s="1" t="str">
        <f t="shared" si="0"/>
        <v>飲料:A8_49</v>
      </c>
      <c r="F50" s="1" t="str">
        <f t="shared" si="1"/>
        <v>A8_49.PNG</v>
      </c>
      <c r="G50" s="1" t="s">
        <v>137</v>
      </c>
      <c r="H50" s="1" t="s">
        <v>138</v>
      </c>
      <c r="I50" s="1" t="s">
        <v>139</v>
      </c>
      <c r="J50" s="1" t="s">
        <v>140</v>
      </c>
      <c r="K50" s="1" t="s">
        <v>140</v>
      </c>
      <c r="L50" s="1" t="s">
        <v>186</v>
      </c>
      <c r="M50" s="1" t="s">
        <v>187</v>
      </c>
      <c r="N50" s="1" t="s">
        <v>188</v>
      </c>
      <c r="O50" s="1" t="s">
        <v>189</v>
      </c>
      <c r="P50" s="1" t="s">
        <v>140</v>
      </c>
      <c r="Q50" s="1" t="s">
        <v>190</v>
      </c>
      <c r="R50" s="1" t="s">
        <v>191</v>
      </c>
      <c r="S50" s="1" t="s">
        <v>192</v>
      </c>
      <c r="T50" s="1" t="s">
        <v>193</v>
      </c>
      <c r="U50" s="1" t="s">
        <v>194</v>
      </c>
      <c r="V50" s="1" t="s">
        <v>140</v>
      </c>
      <c r="W50" s="1" t="s">
        <v>140</v>
      </c>
      <c r="X50" s="1" t="s">
        <v>140</v>
      </c>
      <c r="Y50" s="1" t="s">
        <v>140</v>
      </c>
      <c r="Z50" s="1" t="s">
        <v>140</v>
      </c>
      <c r="AA50" s="1" t="s">
        <v>140</v>
      </c>
      <c r="AB50" s="1" t="s">
        <v>140</v>
      </c>
      <c r="AC50" s="1" t="s">
        <v>140</v>
      </c>
      <c r="AD50" s="1" t="s">
        <v>140</v>
      </c>
      <c r="AE50" s="1" t="s">
        <v>140</v>
      </c>
      <c r="AF50" s="1" t="s">
        <v>140</v>
      </c>
      <c r="AG50" s="1" t="s">
        <v>140</v>
      </c>
      <c r="AH50" s="1" t="s">
        <v>140</v>
      </c>
      <c r="AI50" s="1" t="s">
        <v>140</v>
      </c>
      <c r="AJ50" s="1" t="s">
        <v>140</v>
      </c>
      <c r="AK50" s="1" t="s">
        <v>140</v>
      </c>
      <c r="AL50" s="1" t="s">
        <v>140</v>
      </c>
      <c r="AM50" s="1" t="s">
        <v>140</v>
      </c>
      <c r="AN50" s="1" t="s">
        <v>140</v>
      </c>
      <c r="AO50" s="1" t="s">
        <v>140</v>
      </c>
      <c r="AP50" s="1" t="s">
        <v>140</v>
      </c>
      <c r="AQ50" s="1" t="s">
        <v>140</v>
      </c>
      <c r="AR50" s="1" t="s">
        <v>140</v>
      </c>
      <c r="AS50" s="1" t="s">
        <v>140</v>
      </c>
      <c r="AT50" s="1" t="s">
        <v>140</v>
      </c>
      <c r="AU50" s="1" t="s">
        <v>140</v>
      </c>
      <c r="AV50" s="1" t="s">
        <v>140</v>
      </c>
      <c r="AW50" s="1" t="s">
        <v>140</v>
      </c>
      <c r="AX50" s="1" t="s">
        <v>140</v>
      </c>
      <c r="AY50" s="1" t="s">
        <v>140</v>
      </c>
      <c r="AZ50" s="1">
        <v>100</v>
      </c>
      <c r="BA50" s="1">
        <f t="shared" si="3"/>
        <v>128</v>
      </c>
      <c r="BB50" s="1">
        <f t="shared" si="3"/>
        <v>118</v>
      </c>
      <c r="BC50" s="1">
        <f t="shared" si="3"/>
        <v>108</v>
      </c>
      <c r="BD50" s="1" t="s">
        <v>140</v>
      </c>
    </row>
    <row r="51" spans="1:56" x14ac:dyDescent="0.25">
      <c r="A51" s="2" t="s">
        <v>1182</v>
      </c>
      <c r="B51" s="1" t="s">
        <v>859</v>
      </c>
      <c r="C51" s="2" t="s">
        <v>1182</v>
      </c>
      <c r="D51" s="1" t="s">
        <v>1112</v>
      </c>
      <c r="E51" s="1" t="str">
        <f t="shared" si="0"/>
        <v>飲料:A8_50</v>
      </c>
      <c r="F51" s="1" t="str">
        <f t="shared" si="1"/>
        <v>A8_50.PNG</v>
      </c>
      <c r="G51" s="1" t="s">
        <v>137</v>
      </c>
      <c r="H51" s="1" t="s">
        <v>138</v>
      </c>
      <c r="I51" s="1" t="s">
        <v>139</v>
      </c>
      <c r="J51" s="1" t="s">
        <v>140</v>
      </c>
      <c r="K51" s="1" t="s">
        <v>140</v>
      </c>
      <c r="L51" s="1" t="s">
        <v>186</v>
      </c>
      <c r="M51" s="1" t="s">
        <v>187</v>
      </c>
      <c r="N51" s="1" t="s">
        <v>188</v>
      </c>
      <c r="O51" s="1" t="s">
        <v>189</v>
      </c>
      <c r="P51" s="1" t="s">
        <v>140</v>
      </c>
      <c r="Q51" s="1" t="s">
        <v>190</v>
      </c>
      <c r="R51" s="1" t="s">
        <v>191</v>
      </c>
      <c r="S51" s="1" t="s">
        <v>192</v>
      </c>
      <c r="T51" s="1" t="s">
        <v>193</v>
      </c>
      <c r="U51" s="1" t="s">
        <v>194</v>
      </c>
      <c r="V51" s="1" t="s">
        <v>140</v>
      </c>
      <c r="W51" s="1" t="s">
        <v>140</v>
      </c>
      <c r="X51" s="1" t="s">
        <v>140</v>
      </c>
      <c r="Y51" s="1" t="s">
        <v>140</v>
      </c>
      <c r="Z51" s="1" t="s">
        <v>140</v>
      </c>
      <c r="AA51" s="1" t="s">
        <v>140</v>
      </c>
      <c r="AB51" s="1" t="s">
        <v>140</v>
      </c>
      <c r="AC51" s="1" t="s">
        <v>140</v>
      </c>
      <c r="AD51" s="1" t="s">
        <v>140</v>
      </c>
      <c r="AE51" s="1" t="s">
        <v>140</v>
      </c>
      <c r="AF51" s="1" t="s">
        <v>140</v>
      </c>
      <c r="AG51" s="1" t="s">
        <v>140</v>
      </c>
      <c r="AH51" s="1" t="s">
        <v>140</v>
      </c>
      <c r="AI51" s="1" t="s">
        <v>140</v>
      </c>
      <c r="AJ51" s="1" t="s">
        <v>140</v>
      </c>
      <c r="AK51" s="1" t="s">
        <v>140</v>
      </c>
      <c r="AL51" s="1" t="s">
        <v>140</v>
      </c>
      <c r="AM51" s="1" t="s">
        <v>140</v>
      </c>
      <c r="AN51" s="1" t="s">
        <v>140</v>
      </c>
      <c r="AO51" s="1" t="s">
        <v>140</v>
      </c>
      <c r="AP51" s="1" t="s">
        <v>140</v>
      </c>
      <c r="AQ51" s="1" t="s">
        <v>140</v>
      </c>
      <c r="AR51" s="1" t="s">
        <v>140</v>
      </c>
      <c r="AS51" s="1" t="s">
        <v>140</v>
      </c>
      <c r="AT51" s="1" t="s">
        <v>140</v>
      </c>
      <c r="AU51" s="1" t="s">
        <v>140</v>
      </c>
      <c r="AV51" s="1" t="s">
        <v>140</v>
      </c>
      <c r="AW51" s="1" t="s">
        <v>140</v>
      </c>
      <c r="AX51" s="1" t="s">
        <v>140</v>
      </c>
      <c r="AY51" s="1" t="s">
        <v>140</v>
      </c>
      <c r="AZ51" s="1">
        <v>100</v>
      </c>
      <c r="BA51" s="1">
        <f t="shared" si="3"/>
        <v>129</v>
      </c>
      <c r="BB51" s="1">
        <f t="shared" si="3"/>
        <v>119</v>
      </c>
      <c r="BC51" s="1">
        <f t="shared" si="3"/>
        <v>109</v>
      </c>
      <c r="BD51" s="1" t="s">
        <v>140</v>
      </c>
    </row>
    <row r="52" spans="1:56" x14ac:dyDescent="0.25">
      <c r="A52" s="2" t="s">
        <v>1183</v>
      </c>
      <c r="B52" s="1" t="s">
        <v>860</v>
      </c>
      <c r="C52" s="2" t="s">
        <v>1183</v>
      </c>
      <c r="D52" s="1" t="s">
        <v>1113</v>
      </c>
      <c r="E52" s="1" t="str">
        <f t="shared" si="0"/>
        <v>飲料:A8_51</v>
      </c>
      <c r="F52" s="1" t="str">
        <f t="shared" si="1"/>
        <v>A8_51.PNG</v>
      </c>
      <c r="G52" s="1" t="s">
        <v>137</v>
      </c>
      <c r="H52" s="1" t="s">
        <v>138</v>
      </c>
      <c r="I52" s="1" t="s">
        <v>139</v>
      </c>
      <c r="J52" s="1" t="s">
        <v>140</v>
      </c>
      <c r="K52" s="1" t="s">
        <v>140</v>
      </c>
      <c r="L52" s="1" t="s">
        <v>186</v>
      </c>
      <c r="M52" s="1" t="s">
        <v>187</v>
      </c>
      <c r="N52" s="1" t="s">
        <v>188</v>
      </c>
      <c r="O52" s="1" t="s">
        <v>189</v>
      </c>
      <c r="P52" s="1" t="s">
        <v>140</v>
      </c>
      <c r="Q52" s="1" t="s">
        <v>190</v>
      </c>
      <c r="R52" s="1" t="s">
        <v>191</v>
      </c>
      <c r="S52" s="1" t="s">
        <v>192</v>
      </c>
      <c r="T52" s="1" t="s">
        <v>193</v>
      </c>
      <c r="U52" s="1" t="s">
        <v>194</v>
      </c>
      <c r="V52" s="1" t="s">
        <v>140</v>
      </c>
      <c r="W52" s="1" t="s">
        <v>140</v>
      </c>
      <c r="X52" s="1" t="s">
        <v>140</v>
      </c>
      <c r="Y52" s="1" t="s">
        <v>140</v>
      </c>
      <c r="Z52" s="1" t="s">
        <v>140</v>
      </c>
      <c r="AA52" s="1" t="s">
        <v>140</v>
      </c>
      <c r="AB52" s="1" t="s">
        <v>140</v>
      </c>
      <c r="AC52" s="1" t="s">
        <v>140</v>
      </c>
      <c r="AD52" s="1" t="s">
        <v>140</v>
      </c>
      <c r="AE52" s="1" t="s">
        <v>140</v>
      </c>
      <c r="AF52" s="1" t="s">
        <v>140</v>
      </c>
      <c r="AG52" s="1" t="s">
        <v>140</v>
      </c>
      <c r="AH52" s="1" t="s">
        <v>140</v>
      </c>
      <c r="AI52" s="1" t="s">
        <v>140</v>
      </c>
      <c r="AJ52" s="1" t="s">
        <v>140</v>
      </c>
      <c r="AK52" s="1" t="s">
        <v>140</v>
      </c>
      <c r="AL52" s="1" t="s">
        <v>140</v>
      </c>
      <c r="AM52" s="1" t="s">
        <v>140</v>
      </c>
      <c r="AN52" s="1" t="s">
        <v>140</v>
      </c>
      <c r="AO52" s="1" t="s">
        <v>140</v>
      </c>
      <c r="AP52" s="1" t="s">
        <v>140</v>
      </c>
      <c r="AQ52" s="1" t="s">
        <v>140</v>
      </c>
      <c r="AR52" s="1" t="s">
        <v>140</v>
      </c>
      <c r="AS52" s="1" t="s">
        <v>140</v>
      </c>
      <c r="AT52" s="1" t="s">
        <v>140</v>
      </c>
      <c r="AU52" s="1" t="s">
        <v>140</v>
      </c>
      <c r="AV52" s="1" t="s">
        <v>140</v>
      </c>
      <c r="AW52" s="1" t="s">
        <v>140</v>
      </c>
      <c r="AX52" s="1" t="s">
        <v>140</v>
      </c>
      <c r="AY52" s="1" t="s">
        <v>140</v>
      </c>
      <c r="AZ52" s="1">
        <v>100</v>
      </c>
      <c r="BA52" s="1">
        <f t="shared" si="3"/>
        <v>130</v>
      </c>
      <c r="BB52" s="1">
        <f t="shared" si="3"/>
        <v>120</v>
      </c>
      <c r="BC52" s="1">
        <f t="shared" si="3"/>
        <v>110</v>
      </c>
      <c r="BD52" s="1" t="s">
        <v>140</v>
      </c>
    </row>
    <row r="53" spans="1:56" x14ac:dyDescent="0.25">
      <c r="A53" s="2" t="s">
        <v>1184</v>
      </c>
      <c r="B53" s="1" t="s">
        <v>861</v>
      </c>
      <c r="C53" s="2" t="s">
        <v>1184</v>
      </c>
      <c r="D53" s="1" t="s">
        <v>1113</v>
      </c>
      <c r="E53" s="1" t="str">
        <f t="shared" si="0"/>
        <v>飲料:A8_52</v>
      </c>
      <c r="F53" s="1" t="str">
        <f t="shared" si="1"/>
        <v>A8_52.PNG</v>
      </c>
      <c r="G53" s="1" t="s">
        <v>137</v>
      </c>
      <c r="H53" s="1" t="s">
        <v>138</v>
      </c>
      <c r="I53" s="1" t="s">
        <v>139</v>
      </c>
      <c r="J53" s="1" t="s">
        <v>140</v>
      </c>
      <c r="K53" s="1" t="s">
        <v>140</v>
      </c>
      <c r="L53" s="1" t="s">
        <v>186</v>
      </c>
      <c r="M53" s="1" t="s">
        <v>187</v>
      </c>
      <c r="N53" s="1" t="s">
        <v>188</v>
      </c>
      <c r="O53" s="1" t="s">
        <v>189</v>
      </c>
      <c r="P53" s="1" t="s">
        <v>140</v>
      </c>
      <c r="Q53" s="1" t="s">
        <v>190</v>
      </c>
      <c r="R53" s="1" t="s">
        <v>191</v>
      </c>
      <c r="S53" s="1" t="s">
        <v>192</v>
      </c>
      <c r="T53" s="1" t="s">
        <v>193</v>
      </c>
      <c r="U53" s="1" t="s">
        <v>194</v>
      </c>
      <c r="V53" s="1" t="s">
        <v>140</v>
      </c>
      <c r="W53" s="1" t="s">
        <v>140</v>
      </c>
      <c r="X53" s="1" t="s">
        <v>140</v>
      </c>
      <c r="Y53" s="1" t="s">
        <v>140</v>
      </c>
      <c r="Z53" s="1" t="s">
        <v>140</v>
      </c>
      <c r="AA53" s="1" t="s">
        <v>140</v>
      </c>
      <c r="AB53" s="1" t="s">
        <v>140</v>
      </c>
      <c r="AC53" s="1" t="s">
        <v>140</v>
      </c>
      <c r="AD53" s="1" t="s">
        <v>140</v>
      </c>
      <c r="AE53" s="1" t="s">
        <v>140</v>
      </c>
      <c r="AF53" s="1" t="s">
        <v>140</v>
      </c>
      <c r="AG53" s="1" t="s">
        <v>140</v>
      </c>
      <c r="AH53" s="1" t="s">
        <v>140</v>
      </c>
      <c r="AI53" s="1" t="s">
        <v>140</v>
      </c>
      <c r="AJ53" s="1" t="s">
        <v>140</v>
      </c>
      <c r="AK53" s="1" t="s">
        <v>140</v>
      </c>
      <c r="AL53" s="1" t="s">
        <v>140</v>
      </c>
      <c r="AM53" s="1" t="s">
        <v>140</v>
      </c>
      <c r="AN53" s="1" t="s">
        <v>140</v>
      </c>
      <c r="AO53" s="1" t="s">
        <v>140</v>
      </c>
      <c r="AP53" s="1" t="s">
        <v>140</v>
      </c>
      <c r="AQ53" s="1" t="s">
        <v>140</v>
      </c>
      <c r="AR53" s="1" t="s">
        <v>140</v>
      </c>
      <c r="AS53" s="1" t="s">
        <v>140</v>
      </c>
      <c r="AT53" s="1" t="s">
        <v>140</v>
      </c>
      <c r="AU53" s="1" t="s">
        <v>140</v>
      </c>
      <c r="AV53" s="1" t="s">
        <v>140</v>
      </c>
      <c r="AW53" s="1" t="s">
        <v>140</v>
      </c>
      <c r="AX53" s="1" t="s">
        <v>140</v>
      </c>
      <c r="AY53" s="1" t="s">
        <v>140</v>
      </c>
      <c r="AZ53" s="1">
        <v>100</v>
      </c>
      <c r="BA53" s="1">
        <f t="shared" si="3"/>
        <v>131</v>
      </c>
      <c r="BB53" s="1">
        <f t="shared" si="3"/>
        <v>121</v>
      </c>
      <c r="BC53" s="1">
        <f t="shared" si="3"/>
        <v>111</v>
      </c>
      <c r="BD53" s="1" t="s">
        <v>140</v>
      </c>
    </row>
    <row r="54" spans="1:56" x14ac:dyDescent="0.25">
      <c r="A54" s="2" t="s">
        <v>1185</v>
      </c>
      <c r="B54" s="1" t="s">
        <v>862</v>
      </c>
      <c r="C54" s="2" t="s">
        <v>1185</v>
      </c>
      <c r="D54" s="1" t="s">
        <v>1113</v>
      </c>
      <c r="E54" s="1" t="str">
        <f t="shared" si="0"/>
        <v>飲料:A8_53</v>
      </c>
      <c r="F54" s="1" t="str">
        <f t="shared" si="1"/>
        <v>A8_53.PNG</v>
      </c>
      <c r="G54" s="1" t="s">
        <v>137</v>
      </c>
      <c r="H54" s="1" t="s">
        <v>138</v>
      </c>
      <c r="I54" s="1" t="s">
        <v>139</v>
      </c>
      <c r="J54" s="1" t="s">
        <v>140</v>
      </c>
      <c r="K54" s="1" t="s">
        <v>140</v>
      </c>
      <c r="L54" s="1" t="s">
        <v>186</v>
      </c>
      <c r="M54" s="1" t="s">
        <v>187</v>
      </c>
      <c r="N54" s="1" t="s">
        <v>188</v>
      </c>
      <c r="O54" s="1" t="s">
        <v>189</v>
      </c>
      <c r="P54" s="1" t="s">
        <v>140</v>
      </c>
      <c r="Q54" s="1" t="s">
        <v>190</v>
      </c>
      <c r="R54" s="1" t="s">
        <v>191</v>
      </c>
      <c r="S54" s="1" t="s">
        <v>192</v>
      </c>
      <c r="T54" s="1" t="s">
        <v>193</v>
      </c>
      <c r="U54" s="1" t="s">
        <v>194</v>
      </c>
      <c r="V54" s="1" t="s">
        <v>140</v>
      </c>
      <c r="W54" s="1" t="s">
        <v>140</v>
      </c>
      <c r="X54" s="1" t="s">
        <v>140</v>
      </c>
      <c r="Y54" s="1" t="s">
        <v>140</v>
      </c>
      <c r="Z54" s="1" t="s">
        <v>140</v>
      </c>
      <c r="AA54" s="1" t="s">
        <v>140</v>
      </c>
      <c r="AB54" s="1" t="s">
        <v>140</v>
      </c>
      <c r="AC54" s="1" t="s">
        <v>140</v>
      </c>
      <c r="AD54" s="1" t="s">
        <v>140</v>
      </c>
      <c r="AE54" s="1" t="s">
        <v>140</v>
      </c>
      <c r="AF54" s="1" t="s">
        <v>140</v>
      </c>
      <c r="AG54" s="1" t="s">
        <v>140</v>
      </c>
      <c r="AH54" s="1" t="s">
        <v>140</v>
      </c>
      <c r="AI54" s="1" t="s">
        <v>140</v>
      </c>
      <c r="AJ54" s="1" t="s">
        <v>140</v>
      </c>
      <c r="AK54" s="1" t="s">
        <v>140</v>
      </c>
      <c r="AL54" s="1" t="s">
        <v>140</v>
      </c>
      <c r="AM54" s="1" t="s">
        <v>140</v>
      </c>
      <c r="AN54" s="1" t="s">
        <v>140</v>
      </c>
      <c r="AO54" s="1" t="s">
        <v>140</v>
      </c>
      <c r="AP54" s="1" t="s">
        <v>140</v>
      </c>
      <c r="AQ54" s="1" t="s">
        <v>140</v>
      </c>
      <c r="AR54" s="1" t="s">
        <v>140</v>
      </c>
      <c r="AS54" s="1" t="s">
        <v>140</v>
      </c>
      <c r="AT54" s="1" t="s">
        <v>140</v>
      </c>
      <c r="AU54" s="1" t="s">
        <v>140</v>
      </c>
      <c r="AV54" s="1" t="s">
        <v>140</v>
      </c>
      <c r="AW54" s="1" t="s">
        <v>140</v>
      </c>
      <c r="AX54" s="1" t="s">
        <v>140</v>
      </c>
      <c r="AY54" s="1" t="s">
        <v>140</v>
      </c>
      <c r="AZ54" s="1">
        <v>100</v>
      </c>
      <c r="BA54" s="1">
        <f t="shared" si="3"/>
        <v>132</v>
      </c>
      <c r="BB54" s="1">
        <f t="shared" si="3"/>
        <v>122</v>
      </c>
      <c r="BC54" s="1">
        <f t="shared" si="3"/>
        <v>112</v>
      </c>
      <c r="BD54" s="1" t="s">
        <v>140</v>
      </c>
    </row>
    <row r="55" spans="1:56" x14ac:dyDescent="0.25">
      <c r="A55" s="2" t="s">
        <v>1186</v>
      </c>
      <c r="B55" s="1" t="s">
        <v>863</v>
      </c>
      <c r="C55" s="2" t="s">
        <v>1186</v>
      </c>
      <c r="D55" s="1" t="s">
        <v>1113</v>
      </c>
      <c r="E55" s="1" t="str">
        <f t="shared" si="0"/>
        <v>飲料:A8_54</v>
      </c>
      <c r="F55" s="1" t="str">
        <f t="shared" si="1"/>
        <v>A8_54.PNG</v>
      </c>
      <c r="G55" s="1" t="s">
        <v>137</v>
      </c>
      <c r="H55" s="1" t="s">
        <v>138</v>
      </c>
      <c r="I55" s="1" t="s">
        <v>139</v>
      </c>
      <c r="J55" s="1" t="s">
        <v>140</v>
      </c>
      <c r="K55" s="1" t="s">
        <v>140</v>
      </c>
      <c r="L55" s="1" t="s">
        <v>186</v>
      </c>
      <c r="M55" s="1" t="s">
        <v>187</v>
      </c>
      <c r="N55" s="1" t="s">
        <v>188</v>
      </c>
      <c r="O55" s="1" t="s">
        <v>189</v>
      </c>
      <c r="P55" s="1" t="s">
        <v>140</v>
      </c>
      <c r="Q55" s="1" t="s">
        <v>190</v>
      </c>
      <c r="R55" s="1" t="s">
        <v>191</v>
      </c>
      <c r="S55" s="1" t="s">
        <v>192</v>
      </c>
      <c r="T55" s="1" t="s">
        <v>193</v>
      </c>
      <c r="U55" s="1" t="s">
        <v>194</v>
      </c>
      <c r="V55" s="1" t="s">
        <v>140</v>
      </c>
      <c r="W55" s="1" t="s">
        <v>140</v>
      </c>
      <c r="X55" s="1" t="s">
        <v>140</v>
      </c>
      <c r="Y55" s="1" t="s">
        <v>140</v>
      </c>
      <c r="Z55" s="1" t="s">
        <v>140</v>
      </c>
      <c r="AA55" s="1" t="s">
        <v>140</v>
      </c>
      <c r="AB55" s="1" t="s">
        <v>140</v>
      </c>
      <c r="AC55" s="1" t="s">
        <v>140</v>
      </c>
      <c r="AD55" s="1" t="s">
        <v>140</v>
      </c>
      <c r="AE55" s="1" t="s">
        <v>140</v>
      </c>
      <c r="AF55" s="1" t="s">
        <v>140</v>
      </c>
      <c r="AG55" s="1" t="s">
        <v>140</v>
      </c>
      <c r="AH55" s="1" t="s">
        <v>140</v>
      </c>
      <c r="AI55" s="1" t="s">
        <v>140</v>
      </c>
      <c r="AJ55" s="1" t="s">
        <v>140</v>
      </c>
      <c r="AK55" s="1" t="s">
        <v>140</v>
      </c>
      <c r="AL55" s="1" t="s">
        <v>140</v>
      </c>
      <c r="AM55" s="1" t="s">
        <v>140</v>
      </c>
      <c r="AN55" s="1" t="s">
        <v>140</v>
      </c>
      <c r="AO55" s="1" t="s">
        <v>140</v>
      </c>
      <c r="AP55" s="1" t="s">
        <v>140</v>
      </c>
      <c r="AQ55" s="1" t="s">
        <v>140</v>
      </c>
      <c r="AR55" s="1" t="s">
        <v>140</v>
      </c>
      <c r="AS55" s="1" t="s">
        <v>140</v>
      </c>
      <c r="AT55" s="1" t="s">
        <v>140</v>
      </c>
      <c r="AU55" s="1" t="s">
        <v>140</v>
      </c>
      <c r="AV55" s="1" t="s">
        <v>140</v>
      </c>
      <c r="AW55" s="1" t="s">
        <v>140</v>
      </c>
      <c r="AX55" s="1" t="s">
        <v>140</v>
      </c>
      <c r="AY55" s="1" t="s">
        <v>140</v>
      </c>
      <c r="AZ55" s="1">
        <v>100</v>
      </c>
      <c r="BA55" s="1">
        <f t="shared" si="3"/>
        <v>133</v>
      </c>
      <c r="BB55" s="1">
        <f t="shared" si="3"/>
        <v>123</v>
      </c>
      <c r="BC55" s="1">
        <f t="shared" si="3"/>
        <v>113</v>
      </c>
      <c r="BD55" s="1" t="s">
        <v>140</v>
      </c>
    </row>
    <row r="56" spans="1:56" x14ac:dyDescent="0.25">
      <c r="A56" s="2" t="s">
        <v>1187</v>
      </c>
      <c r="B56" s="1" t="s">
        <v>864</v>
      </c>
      <c r="C56" s="2" t="s">
        <v>1187</v>
      </c>
      <c r="D56" s="1" t="s">
        <v>1113</v>
      </c>
      <c r="E56" s="1" t="str">
        <f t="shared" si="0"/>
        <v>飲料:A8_55</v>
      </c>
      <c r="F56" s="1" t="str">
        <f t="shared" si="1"/>
        <v>A8_55.PNG</v>
      </c>
      <c r="G56" s="1" t="s">
        <v>137</v>
      </c>
      <c r="H56" s="1" t="s">
        <v>138</v>
      </c>
      <c r="I56" s="1" t="s">
        <v>139</v>
      </c>
      <c r="J56" s="1" t="s">
        <v>140</v>
      </c>
      <c r="K56" s="1" t="s">
        <v>140</v>
      </c>
      <c r="L56" s="1" t="s">
        <v>186</v>
      </c>
      <c r="M56" s="1" t="s">
        <v>187</v>
      </c>
      <c r="N56" s="1" t="s">
        <v>188</v>
      </c>
      <c r="O56" s="1" t="s">
        <v>189</v>
      </c>
      <c r="P56" s="1" t="s">
        <v>140</v>
      </c>
      <c r="Q56" s="1" t="s">
        <v>190</v>
      </c>
      <c r="R56" s="1" t="s">
        <v>191</v>
      </c>
      <c r="S56" s="1" t="s">
        <v>192</v>
      </c>
      <c r="T56" s="1" t="s">
        <v>193</v>
      </c>
      <c r="U56" s="1" t="s">
        <v>194</v>
      </c>
      <c r="V56" s="1" t="s">
        <v>140</v>
      </c>
      <c r="W56" s="1" t="s">
        <v>140</v>
      </c>
      <c r="X56" s="1" t="s">
        <v>140</v>
      </c>
      <c r="Y56" s="1" t="s">
        <v>140</v>
      </c>
      <c r="Z56" s="1" t="s">
        <v>140</v>
      </c>
      <c r="AA56" s="1" t="s">
        <v>140</v>
      </c>
      <c r="AB56" s="1" t="s">
        <v>140</v>
      </c>
      <c r="AC56" s="1" t="s">
        <v>140</v>
      </c>
      <c r="AD56" s="1" t="s">
        <v>140</v>
      </c>
      <c r="AE56" s="1" t="s">
        <v>140</v>
      </c>
      <c r="AF56" s="1" t="s">
        <v>140</v>
      </c>
      <c r="AG56" s="1" t="s">
        <v>140</v>
      </c>
      <c r="AH56" s="1" t="s">
        <v>140</v>
      </c>
      <c r="AI56" s="1" t="s">
        <v>140</v>
      </c>
      <c r="AJ56" s="1" t="s">
        <v>140</v>
      </c>
      <c r="AK56" s="1" t="s">
        <v>140</v>
      </c>
      <c r="AL56" s="1" t="s">
        <v>140</v>
      </c>
      <c r="AM56" s="1" t="s">
        <v>140</v>
      </c>
      <c r="AN56" s="1" t="s">
        <v>140</v>
      </c>
      <c r="AO56" s="1" t="s">
        <v>140</v>
      </c>
      <c r="AP56" s="1" t="s">
        <v>140</v>
      </c>
      <c r="AQ56" s="1" t="s">
        <v>140</v>
      </c>
      <c r="AR56" s="1" t="s">
        <v>140</v>
      </c>
      <c r="AS56" s="1" t="s">
        <v>140</v>
      </c>
      <c r="AT56" s="1" t="s">
        <v>140</v>
      </c>
      <c r="AU56" s="1" t="s">
        <v>140</v>
      </c>
      <c r="AV56" s="1" t="s">
        <v>140</v>
      </c>
      <c r="AW56" s="1" t="s">
        <v>140</v>
      </c>
      <c r="AX56" s="1" t="s">
        <v>140</v>
      </c>
      <c r="AY56" s="1" t="s">
        <v>140</v>
      </c>
      <c r="AZ56" s="1">
        <v>100</v>
      </c>
      <c r="BA56" s="1">
        <f t="shared" si="3"/>
        <v>134</v>
      </c>
      <c r="BB56" s="1">
        <f t="shared" si="3"/>
        <v>124</v>
      </c>
      <c r="BC56" s="1">
        <f t="shared" si="3"/>
        <v>114</v>
      </c>
      <c r="BD56" s="1" t="s">
        <v>140</v>
      </c>
    </row>
    <row r="57" spans="1:56" x14ac:dyDescent="0.25">
      <c r="A57" s="2" t="s">
        <v>1188</v>
      </c>
      <c r="B57" s="1" t="s">
        <v>865</v>
      </c>
      <c r="C57" s="2" t="s">
        <v>1188</v>
      </c>
      <c r="D57" s="1" t="s">
        <v>1113</v>
      </c>
      <c r="E57" s="1" t="str">
        <f t="shared" si="0"/>
        <v>飲料:A8_56</v>
      </c>
      <c r="F57" s="1" t="str">
        <f t="shared" si="1"/>
        <v>A8_56.PNG</v>
      </c>
      <c r="G57" s="1" t="s">
        <v>137</v>
      </c>
      <c r="H57" s="1" t="s">
        <v>138</v>
      </c>
      <c r="I57" s="1" t="s">
        <v>139</v>
      </c>
      <c r="J57" s="1" t="s">
        <v>140</v>
      </c>
      <c r="K57" s="1" t="s">
        <v>140</v>
      </c>
      <c r="L57" s="1" t="s">
        <v>186</v>
      </c>
      <c r="M57" s="1" t="s">
        <v>187</v>
      </c>
      <c r="N57" s="1" t="s">
        <v>188</v>
      </c>
      <c r="O57" s="1" t="s">
        <v>189</v>
      </c>
      <c r="P57" s="1" t="s">
        <v>140</v>
      </c>
      <c r="Q57" s="1" t="s">
        <v>190</v>
      </c>
      <c r="R57" s="1" t="s">
        <v>191</v>
      </c>
      <c r="S57" s="1" t="s">
        <v>192</v>
      </c>
      <c r="T57" s="1" t="s">
        <v>193</v>
      </c>
      <c r="U57" s="1" t="s">
        <v>194</v>
      </c>
      <c r="V57" s="1" t="s">
        <v>140</v>
      </c>
      <c r="W57" s="1" t="s">
        <v>140</v>
      </c>
      <c r="X57" s="1" t="s">
        <v>140</v>
      </c>
      <c r="Y57" s="1" t="s">
        <v>140</v>
      </c>
      <c r="Z57" s="1" t="s">
        <v>140</v>
      </c>
      <c r="AA57" s="1" t="s">
        <v>140</v>
      </c>
      <c r="AB57" s="1" t="s">
        <v>140</v>
      </c>
      <c r="AC57" s="1" t="s">
        <v>140</v>
      </c>
      <c r="AD57" s="1" t="s">
        <v>140</v>
      </c>
      <c r="AE57" s="1" t="s">
        <v>140</v>
      </c>
      <c r="AF57" s="1" t="s">
        <v>140</v>
      </c>
      <c r="AG57" s="1" t="s">
        <v>140</v>
      </c>
      <c r="AH57" s="1" t="s">
        <v>140</v>
      </c>
      <c r="AI57" s="1" t="s">
        <v>140</v>
      </c>
      <c r="AJ57" s="1" t="s">
        <v>140</v>
      </c>
      <c r="AK57" s="1" t="s">
        <v>140</v>
      </c>
      <c r="AL57" s="1" t="s">
        <v>140</v>
      </c>
      <c r="AM57" s="1" t="s">
        <v>140</v>
      </c>
      <c r="AN57" s="1" t="s">
        <v>140</v>
      </c>
      <c r="AO57" s="1" t="s">
        <v>140</v>
      </c>
      <c r="AP57" s="1" t="s">
        <v>140</v>
      </c>
      <c r="AQ57" s="1" t="s">
        <v>140</v>
      </c>
      <c r="AR57" s="1" t="s">
        <v>140</v>
      </c>
      <c r="AS57" s="1" t="s">
        <v>140</v>
      </c>
      <c r="AT57" s="1" t="s">
        <v>140</v>
      </c>
      <c r="AU57" s="1" t="s">
        <v>140</v>
      </c>
      <c r="AV57" s="1" t="s">
        <v>140</v>
      </c>
      <c r="AW57" s="1" t="s">
        <v>140</v>
      </c>
      <c r="AX57" s="1" t="s">
        <v>140</v>
      </c>
      <c r="AY57" s="1" t="s">
        <v>140</v>
      </c>
      <c r="AZ57" s="1">
        <v>100</v>
      </c>
      <c r="BA57" s="1">
        <f t="shared" si="3"/>
        <v>135</v>
      </c>
      <c r="BB57" s="1">
        <f t="shared" si="3"/>
        <v>125</v>
      </c>
      <c r="BC57" s="1">
        <f t="shared" si="3"/>
        <v>115</v>
      </c>
      <c r="BD57" s="1" t="s">
        <v>140</v>
      </c>
    </row>
    <row r="58" spans="1:56" x14ac:dyDescent="0.25">
      <c r="A58" s="2" t="s">
        <v>1189</v>
      </c>
      <c r="B58" s="1" t="s">
        <v>866</v>
      </c>
      <c r="C58" s="2" t="s">
        <v>1189</v>
      </c>
      <c r="D58" s="1" t="s">
        <v>1113</v>
      </c>
      <c r="E58" s="1" t="str">
        <f t="shared" si="0"/>
        <v>飲料:A8_57</v>
      </c>
      <c r="F58" s="1" t="str">
        <f t="shared" si="1"/>
        <v>A8_57.PNG</v>
      </c>
      <c r="G58" s="1" t="s">
        <v>137</v>
      </c>
      <c r="H58" s="1" t="s">
        <v>138</v>
      </c>
      <c r="I58" s="1" t="s">
        <v>139</v>
      </c>
      <c r="J58" s="1" t="s">
        <v>140</v>
      </c>
      <c r="K58" s="1" t="s">
        <v>140</v>
      </c>
      <c r="L58" s="1" t="s">
        <v>186</v>
      </c>
      <c r="M58" s="1" t="s">
        <v>187</v>
      </c>
      <c r="N58" s="1" t="s">
        <v>188</v>
      </c>
      <c r="O58" s="1" t="s">
        <v>189</v>
      </c>
      <c r="P58" s="1" t="s">
        <v>140</v>
      </c>
      <c r="Q58" s="1" t="s">
        <v>190</v>
      </c>
      <c r="R58" s="1" t="s">
        <v>191</v>
      </c>
      <c r="S58" s="1" t="s">
        <v>192</v>
      </c>
      <c r="T58" s="1" t="s">
        <v>193</v>
      </c>
      <c r="U58" s="1" t="s">
        <v>194</v>
      </c>
      <c r="V58" s="1" t="s">
        <v>140</v>
      </c>
      <c r="W58" s="1" t="s">
        <v>140</v>
      </c>
      <c r="X58" s="1" t="s">
        <v>140</v>
      </c>
      <c r="Y58" s="1" t="s">
        <v>140</v>
      </c>
      <c r="Z58" s="1" t="s">
        <v>140</v>
      </c>
      <c r="AA58" s="1" t="s">
        <v>140</v>
      </c>
      <c r="AB58" s="1" t="s">
        <v>140</v>
      </c>
      <c r="AC58" s="1" t="s">
        <v>140</v>
      </c>
      <c r="AD58" s="1" t="s">
        <v>140</v>
      </c>
      <c r="AE58" s="1" t="s">
        <v>140</v>
      </c>
      <c r="AF58" s="1" t="s">
        <v>140</v>
      </c>
      <c r="AG58" s="1" t="s">
        <v>140</v>
      </c>
      <c r="AH58" s="1" t="s">
        <v>140</v>
      </c>
      <c r="AI58" s="1" t="s">
        <v>140</v>
      </c>
      <c r="AJ58" s="1" t="s">
        <v>140</v>
      </c>
      <c r="AK58" s="1" t="s">
        <v>140</v>
      </c>
      <c r="AL58" s="1" t="s">
        <v>140</v>
      </c>
      <c r="AM58" s="1" t="s">
        <v>140</v>
      </c>
      <c r="AN58" s="1" t="s">
        <v>140</v>
      </c>
      <c r="AO58" s="1" t="s">
        <v>140</v>
      </c>
      <c r="AP58" s="1" t="s">
        <v>140</v>
      </c>
      <c r="AQ58" s="1" t="s">
        <v>140</v>
      </c>
      <c r="AR58" s="1" t="s">
        <v>140</v>
      </c>
      <c r="AS58" s="1" t="s">
        <v>140</v>
      </c>
      <c r="AT58" s="1" t="s">
        <v>140</v>
      </c>
      <c r="AU58" s="1" t="s">
        <v>140</v>
      </c>
      <c r="AV58" s="1" t="s">
        <v>140</v>
      </c>
      <c r="AW58" s="1" t="s">
        <v>140</v>
      </c>
      <c r="AX58" s="1" t="s">
        <v>140</v>
      </c>
      <c r="AY58" s="1" t="s">
        <v>140</v>
      </c>
      <c r="AZ58" s="1">
        <v>100</v>
      </c>
      <c r="BA58" s="1">
        <f t="shared" si="3"/>
        <v>136</v>
      </c>
      <c r="BB58" s="1">
        <f t="shared" si="3"/>
        <v>126</v>
      </c>
      <c r="BC58" s="1">
        <f t="shared" si="3"/>
        <v>116</v>
      </c>
      <c r="BD58" s="1" t="s">
        <v>140</v>
      </c>
    </row>
    <row r="59" spans="1:56" x14ac:dyDescent="0.25">
      <c r="A59" s="2" t="s">
        <v>1190</v>
      </c>
      <c r="B59" s="1" t="s">
        <v>867</v>
      </c>
      <c r="C59" s="2" t="s">
        <v>1190</v>
      </c>
      <c r="D59" s="1" t="s">
        <v>1113</v>
      </c>
      <c r="E59" s="1" t="str">
        <f t="shared" si="0"/>
        <v>飲料:A8_58</v>
      </c>
      <c r="F59" s="1" t="str">
        <f t="shared" si="1"/>
        <v>A8_58.PNG</v>
      </c>
      <c r="G59" s="1" t="s">
        <v>137</v>
      </c>
      <c r="H59" s="1" t="s">
        <v>138</v>
      </c>
      <c r="I59" s="1" t="s">
        <v>139</v>
      </c>
      <c r="J59" s="1" t="s">
        <v>140</v>
      </c>
      <c r="K59" s="1" t="s">
        <v>140</v>
      </c>
      <c r="L59" s="1" t="s">
        <v>186</v>
      </c>
      <c r="M59" s="1" t="s">
        <v>187</v>
      </c>
      <c r="N59" s="1" t="s">
        <v>188</v>
      </c>
      <c r="O59" s="1" t="s">
        <v>189</v>
      </c>
      <c r="P59" s="1" t="s">
        <v>140</v>
      </c>
      <c r="Q59" s="1" t="s">
        <v>190</v>
      </c>
      <c r="R59" s="1" t="s">
        <v>191</v>
      </c>
      <c r="S59" s="1" t="s">
        <v>192</v>
      </c>
      <c r="T59" s="1" t="s">
        <v>193</v>
      </c>
      <c r="U59" s="1" t="s">
        <v>194</v>
      </c>
      <c r="V59" s="1" t="s">
        <v>140</v>
      </c>
      <c r="W59" s="1" t="s">
        <v>140</v>
      </c>
      <c r="X59" s="1" t="s">
        <v>140</v>
      </c>
      <c r="Y59" s="1" t="s">
        <v>140</v>
      </c>
      <c r="Z59" s="1" t="s">
        <v>140</v>
      </c>
      <c r="AA59" s="1" t="s">
        <v>140</v>
      </c>
      <c r="AB59" s="1" t="s">
        <v>140</v>
      </c>
      <c r="AC59" s="1" t="s">
        <v>140</v>
      </c>
      <c r="AD59" s="1" t="s">
        <v>140</v>
      </c>
      <c r="AE59" s="1" t="s">
        <v>140</v>
      </c>
      <c r="AF59" s="1" t="s">
        <v>140</v>
      </c>
      <c r="AG59" s="1" t="s">
        <v>140</v>
      </c>
      <c r="AH59" s="1" t="s">
        <v>140</v>
      </c>
      <c r="AI59" s="1" t="s">
        <v>140</v>
      </c>
      <c r="AJ59" s="1" t="s">
        <v>140</v>
      </c>
      <c r="AK59" s="1" t="s">
        <v>140</v>
      </c>
      <c r="AL59" s="1" t="s">
        <v>140</v>
      </c>
      <c r="AM59" s="1" t="s">
        <v>140</v>
      </c>
      <c r="AN59" s="1" t="s">
        <v>140</v>
      </c>
      <c r="AO59" s="1" t="s">
        <v>140</v>
      </c>
      <c r="AP59" s="1" t="s">
        <v>140</v>
      </c>
      <c r="AQ59" s="1" t="s">
        <v>140</v>
      </c>
      <c r="AR59" s="1" t="s">
        <v>140</v>
      </c>
      <c r="AS59" s="1" t="s">
        <v>140</v>
      </c>
      <c r="AT59" s="1" t="s">
        <v>140</v>
      </c>
      <c r="AU59" s="1" t="s">
        <v>140</v>
      </c>
      <c r="AV59" s="1" t="s">
        <v>140</v>
      </c>
      <c r="AW59" s="1" t="s">
        <v>140</v>
      </c>
      <c r="AX59" s="1" t="s">
        <v>140</v>
      </c>
      <c r="AY59" s="1" t="s">
        <v>140</v>
      </c>
      <c r="AZ59" s="1">
        <v>100</v>
      </c>
      <c r="BA59" s="1">
        <f t="shared" si="3"/>
        <v>137</v>
      </c>
      <c r="BB59" s="1">
        <f t="shared" si="3"/>
        <v>127</v>
      </c>
      <c r="BC59" s="1">
        <f t="shared" si="3"/>
        <v>117</v>
      </c>
      <c r="BD59" s="1" t="s">
        <v>140</v>
      </c>
    </row>
    <row r="60" spans="1:56" x14ac:dyDescent="0.25">
      <c r="A60" s="2" t="s">
        <v>1191</v>
      </c>
      <c r="B60" s="1" t="s">
        <v>868</v>
      </c>
      <c r="C60" s="2" t="s">
        <v>1191</v>
      </c>
      <c r="D60" s="1" t="s">
        <v>1113</v>
      </c>
      <c r="E60" s="1" t="str">
        <f t="shared" si="0"/>
        <v>飲料:A8_59</v>
      </c>
      <c r="F60" s="1" t="str">
        <f t="shared" si="1"/>
        <v>A8_59.PNG</v>
      </c>
      <c r="G60" s="1" t="s">
        <v>137</v>
      </c>
      <c r="H60" s="1" t="s">
        <v>138</v>
      </c>
      <c r="I60" s="1" t="s">
        <v>139</v>
      </c>
      <c r="J60" s="1" t="s">
        <v>140</v>
      </c>
      <c r="K60" s="1" t="s">
        <v>140</v>
      </c>
      <c r="L60" s="1" t="s">
        <v>186</v>
      </c>
      <c r="M60" s="1" t="s">
        <v>187</v>
      </c>
      <c r="N60" s="1" t="s">
        <v>188</v>
      </c>
      <c r="O60" s="1" t="s">
        <v>189</v>
      </c>
      <c r="P60" s="1" t="s">
        <v>140</v>
      </c>
      <c r="Q60" s="1" t="s">
        <v>190</v>
      </c>
      <c r="R60" s="1" t="s">
        <v>191</v>
      </c>
      <c r="S60" s="1" t="s">
        <v>192</v>
      </c>
      <c r="T60" s="1" t="s">
        <v>193</v>
      </c>
      <c r="U60" s="1" t="s">
        <v>194</v>
      </c>
      <c r="V60" s="1" t="s">
        <v>140</v>
      </c>
      <c r="W60" s="1" t="s">
        <v>140</v>
      </c>
      <c r="X60" s="1" t="s">
        <v>140</v>
      </c>
      <c r="Y60" s="1" t="s">
        <v>140</v>
      </c>
      <c r="Z60" s="1" t="s">
        <v>140</v>
      </c>
      <c r="AA60" s="1" t="s">
        <v>140</v>
      </c>
      <c r="AB60" s="1" t="s">
        <v>140</v>
      </c>
      <c r="AC60" s="1" t="s">
        <v>140</v>
      </c>
      <c r="AD60" s="1" t="s">
        <v>140</v>
      </c>
      <c r="AE60" s="1" t="s">
        <v>140</v>
      </c>
      <c r="AF60" s="1" t="s">
        <v>140</v>
      </c>
      <c r="AG60" s="1" t="s">
        <v>140</v>
      </c>
      <c r="AH60" s="1" t="s">
        <v>140</v>
      </c>
      <c r="AI60" s="1" t="s">
        <v>140</v>
      </c>
      <c r="AJ60" s="1" t="s">
        <v>140</v>
      </c>
      <c r="AK60" s="1" t="s">
        <v>140</v>
      </c>
      <c r="AL60" s="1" t="s">
        <v>140</v>
      </c>
      <c r="AM60" s="1" t="s">
        <v>140</v>
      </c>
      <c r="AN60" s="1" t="s">
        <v>140</v>
      </c>
      <c r="AO60" s="1" t="s">
        <v>140</v>
      </c>
      <c r="AP60" s="1" t="s">
        <v>140</v>
      </c>
      <c r="AQ60" s="1" t="s">
        <v>140</v>
      </c>
      <c r="AR60" s="1" t="s">
        <v>140</v>
      </c>
      <c r="AS60" s="1" t="s">
        <v>140</v>
      </c>
      <c r="AT60" s="1" t="s">
        <v>140</v>
      </c>
      <c r="AU60" s="1" t="s">
        <v>140</v>
      </c>
      <c r="AV60" s="1" t="s">
        <v>140</v>
      </c>
      <c r="AW60" s="1" t="s">
        <v>140</v>
      </c>
      <c r="AX60" s="1" t="s">
        <v>140</v>
      </c>
      <c r="AY60" s="1" t="s">
        <v>140</v>
      </c>
      <c r="AZ60" s="1">
        <v>100</v>
      </c>
      <c r="BA60" s="1">
        <f t="shared" si="3"/>
        <v>138</v>
      </c>
      <c r="BB60" s="1">
        <f t="shared" si="3"/>
        <v>128</v>
      </c>
      <c r="BC60" s="1">
        <f t="shared" si="3"/>
        <v>118</v>
      </c>
      <c r="BD60" s="1" t="s">
        <v>140</v>
      </c>
    </row>
    <row r="61" spans="1:56" x14ac:dyDescent="0.25">
      <c r="A61" s="2" t="s">
        <v>1192</v>
      </c>
      <c r="B61" s="1" t="s">
        <v>869</v>
      </c>
      <c r="C61" s="2" t="s">
        <v>1192</v>
      </c>
      <c r="D61" s="1" t="s">
        <v>1113</v>
      </c>
      <c r="E61" s="1" t="str">
        <f t="shared" si="0"/>
        <v>飲料:A8_60</v>
      </c>
      <c r="F61" s="1" t="str">
        <f t="shared" si="1"/>
        <v>A8_60.PNG</v>
      </c>
      <c r="G61" s="1" t="s">
        <v>137</v>
      </c>
      <c r="H61" s="1" t="s">
        <v>138</v>
      </c>
      <c r="I61" s="1" t="s">
        <v>139</v>
      </c>
      <c r="J61" s="1" t="s">
        <v>140</v>
      </c>
      <c r="K61" s="1" t="s">
        <v>140</v>
      </c>
      <c r="L61" s="1" t="s">
        <v>186</v>
      </c>
      <c r="M61" s="1" t="s">
        <v>187</v>
      </c>
      <c r="N61" s="1" t="s">
        <v>188</v>
      </c>
      <c r="O61" s="1" t="s">
        <v>189</v>
      </c>
      <c r="P61" s="1" t="s">
        <v>140</v>
      </c>
      <c r="Q61" s="1" t="s">
        <v>190</v>
      </c>
      <c r="R61" s="1" t="s">
        <v>191</v>
      </c>
      <c r="S61" s="1" t="s">
        <v>192</v>
      </c>
      <c r="T61" s="1" t="s">
        <v>193</v>
      </c>
      <c r="U61" s="1" t="s">
        <v>194</v>
      </c>
      <c r="V61" s="1" t="s">
        <v>140</v>
      </c>
      <c r="W61" s="1" t="s">
        <v>140</v>
      </c>
      <c r="X61" s="1" t="s">
        <v>140</v>
      </c>
      <c r="Y61" s="1" t="s">
        <v>140</v>
      </c>
      <c r="Z61" s="1" t="s">
        <v>140</v>
      </c>
      <c r="AA61" s="1" t="s">
        <v>140</v>
      </c>
      <c r="AB61" s="1" t="s">
        <v>140</v>
      </c>
      <c r="AC61" s="1" t="s">
        <v>140</v>
      </c>
      <c r="AD61" s="1" t="s">
        <v>140</v>
      </c>
      <c r="AE61" s="1" t="s">
        <v>140</v>
      </c>
      <c r="AF61" s="1" t="s">
        <v>140</v>
      </c>
      <c r="AG61" s="1" t="s">
        <v>140</v>
      </c>
      <c r="AH61" s="1" t="s">
        <v>140</v>
      </c>
      <c r="AI61" s="1" t="s">
        <v>140</v>
      </c>
      <c r="AJ61" s="1" t="s">
        <v>140</v>
      </c>
      <c r="AK61" s="1" t="s">
        <v>140</v>
      </c>
      <c r="AL61" s="1" t="s">
        <v>140</v>
      </c>
      <c r="AM61" s="1" t="s">
        <v>140</v>
      </c>
      <c r="AN61" s="1" t="s">
        <v>140</v>
      </c>
      <c r="AO61" s="1" t="s">
        <v>140</v>
      </c>
      <c r="AP61" s="1" t="s">
        <v>140</v>
      </c>
      <c r="AQ61" s="1" t="s">
        <v>140</v>
      </c>
      <c r="AR61" s="1" t="s">
        <v>140</v>
      </c>
      <c r="AS61" s="1" t="s">
        <v>140</v>
      </c>
      <c r="AT61" s="1" t="s">
        <v>140</v>
      </c>
      <c r="AU61" s="1" t="s">
        <v>140</v>
      </c>
      <c r="AV61" s="1" t="s">
        <v>140</v>
      </c>
      <c r="AW61" s="1" t="s">
        <v>140</v>
      </c>
      <c r="AX61" s="1" t="s">
        <v>140</v>
      </c>
      <c r="AY61" s="1" t="s">
        <v>140</v>
      </c>
      <c r="AZ61" s="1">
        <v>100</v>
      </c>
      <c r="BA61" s="1">
        <f t="shared" si="3"/>
        <v>139</v>
      </c>
      <c r="BB61" s="1">
        <f t="shared" si="3"/>
        <v>129</v>
      </c>
      <c r="BC61" s="1">
        <f t="shared" si="3"/>
        <v>119</v>
      </c>
      <c r="BD61" s="1" t="s">
        <v>140</v>
      </c>
    </row>
    <row r="62" spans="1:56" x14ac:dyDescent="0.25">
      <c r="A62" s="2" t="s">
        <v>1193</v>
      </c>
      <c r="B62" s="1" t="s">
        <v>870</v>
      </c>
      <c r="C62" s="2" t="s">
        <v>1193</v>
      </c>
      <c r="D62" s="1" t="s">
        <v>1114</v>
      </c>
      <c r="E62" s="1" t="str">
        <f t="shared" si="0"/>
        <v>飲料:A8_61</v>
      </c>
      <c r="F62" s="1" t="str">
        <f t="shared" si="1"/>
        <v>A8_61.PNG</v>
      </c>
      <c r="G62" s="1" t="s">
        <v>137</v>
      </c>
      <c r="H62" s="1" t="s">
        <v>138</v>
      </c>
      <c r="I62" s="1" t="s">
        <v>139</v>
      </c>
      <c r="J62" s="1" t="s">
        <v>140</v>
      </c>
      <c r="K62" s="1" t="s">
        <v>140</v>
      </c>
      <c r="L62" s="1" t="s">
        <v>186</v>
      </c>
      <c r="M62" s="1" t="s">
        <v>187</v>
      </c>
      <c r="N62" s="1" t="s">
        <v>188</v>
      </c>
      <c r="O62" s="1" t="s">
        <v>189</v>
      </c>
      <c r="P62" s="1" t="s">
        <v>140</v>
      </c>
      <c r="Q62" s="1" t="s">
        <v>190</v>
      </c>
      <c r="R62" s="1" t="s">
        <v>191</v>
      </c>
      <c r="S62" s="1" t="s">
        <v>192</v>
      </c>
      <c r="T62" s="1" t="s">
        <v>193</v>
      </c>
      <c r="U62" s="1" t="s">
        <v>194</v>
      </c>
      <c r="V62" s="1" t="s">
        <v>140</v>
      </c>
      <c r="W62" s="1" t="s">
        <v>140</v>
      </c>
      <c r="X62" s="1" t="s">
        <v>140</v>
      </c>
      <c r="Y62" s="1" t="s">
        <v>140</v>
      </c>
      <c r="Z62" s="1" t="s">
        <v>140</v>
      </c>
      <c r="AA62" s="1" t="s">
        <v>140</v>
      </c>
      <c r="AB62" s="1" t="s">
        <v>140</v>
      </c>
      <c r="AC62" s="1" t="s">
        <v>140</v>
      </c>
      <c r="AD62" s="1" t="s">
        <v>140</v>
      </c>
      <c r="AE62" s="1" t="s">
        <v>140</v>
      </c>
      <c r="AF62" s="1" t="s">
        <v>140</v>
      </c>
      <c r="AG62" s="1" t="s">
        <v>140</v>
      </c>
      <c r="AH62" s="1" t="s">
        <v>140</v>
      </c>
      <c r="AI62" s="1" t="s">
        <v>140</v>
      </c>
      <c r="AJ62" s="1" t="s">
        <v>140</v>
      </c>
      <c r="AK62" s="1" t="s">
        <v>140</v>
      </c>
      <c r="AL62" s="1" t="s">
        <v>140</v>
      </c>
      <c r="AM62" s="1" t="s">
        <v>140</v>
      </c>
      <c r="AN62" s="1" t="s">
        <v>140</v>
      </c>
      <c r="AO62" s="1" t="s">
        <v>140</v>
      </c>
      <c r="AP62" s="1" t="s">
        <v>140</v>
      </c>
      <c r="AQ62" s="1" t="s">
        <v>140</v>
      </c>
      <c r="AR62" s="1" t="s">
        <v>140</v>
      </c>
      <c r="AS62" s="1" t="s">
        <v>140</v>
      </c>
      <c r="AT62" s="1" t="s">
        <v>140</v>
      </c>
      <c r="AU62" s="1" t="s">
        <v>140</v>
      </c>
      <c r="AV62" s="1" t="s">
        <v>140</v>
      </c>
      <c r="AW62" s="1" t="s">
        <v>140</v>
      </c>
      <c r="AX62" s="1" t="s">
        <v>140</v>
      </c>
      <c r="AY62" s="1" t="s">
        <v>140</v>
      </c>
      <c r="AZ62" s="1">
        <v>100</v>
      </c>
      <c r="BA62" s="1">
        <f t="shared" si="3"/>
        <v>140</v>
      </c>
      <c r="BB62" s="1">
        <f t="shared" si="3"/>
        <v>130</v>
      </c>
      <c r="BC62" s="1">
        <f t="shared" si="3"/>
        <v>120</v>
      </c>
      <c r="BD62" s="1" t="s">
        <v>140</v>
      </c>
    </row>
    <row r="63" spans="1:56" x14ac:dyDescent="0.25">
      <c r="A63" s="2" t="s">
        <v>1194</v>
      </c>
      <c r="B63" s="1" t="s">
        <v>871</v>
      </c>
      <c r="C63" s="2" t="s">
        <v>1194</v>
      </c>
      <c r="D63" s="1" t="s">
        <v>1114</v>
      </c>
      <c r="E63" s="1" t="str">
        <f t="shared" si="0"/>
        <v>飲料:A8_62</v>
      </c>
      <c r="F63" s="1" t="str">
        <f t="shared" si="1"/>
        <v>A8_62.PNG</v>
      </c>
      <c r="G63" s="1" t="s">
        <v>137</v>
      </c>
      <c r="H63" s="1" t="s">
        <v>138</v>
      </c>
      <c r="I63" s="1" t="s">
        <v>139</v>
      </c>
      <c r="J63" s="1" t="s">
        <v>140</v>
      </c>
      <c r="K63" s="1" t="s">
        <v>140</v>
      </c>
      <c r="L63" s="1" t="s">
        <v>186</v>
      </c>
      <c r="M63" s="1" t="s">
        <v>187</v>
      </c>
      <c r="N63" s="1" t="s">
        <v>188</v>
      </c>
      <c r="O63" s="1" t="s">
        <v>189</v>
      </c>
      <c r="P63" s="1" t="s">
        <v>140</v>
      </c>
      <c r="Q63" s="1" t="s">
        <v>190</v>
      </c>
      <c r="R63" s="1" t="s">
        <v>191</v>
      </c>
      <c r="S63" s="1" t="s">
        <v>192</v>
      </c>
      <c r="T63" s="1" t="s">
        <v>193</v>
      </c>
      <c r="U63" s="1" t="s">
        <v>194</v>
      </c>
      <c r="V63" s="1" t="s">
        <v>140</v>
      </c>
      <c r="W63" s="1" t="s">
        <v>140</v>
      </c>
      <c r="X63" s="1" t="s">
        <v>140</v>
      </c>
      <c r="Y63" s="1" t="s">
        <v>140</v>
      </c>
      <c r="Z63" s="1" t="s">
        <v>140</v>
      </c>
      <c r="AA63" s="1" t="s">
        <v>140</v>
      </c>
      <c r="AB63" s="1" t="s">
        <v>140</v>
      </c>
      <c r="AC63" s="1" t="s">
        <v>140</v>
      </c>
      <c r="AD63" s="1" t="s">
        <v>140</v>
      </c>
      <c r="AE63" s="1" t="s">
        <v>140</v>
      </c>
      <c r="AF63" s="1" t="s">
        <v>140</v>
      </c>
      <c r="AG63" s="1" t="s">
        <v>140</v>
      </c>
      <c r="AH63" s="1" t="s">
        <v>140</v>
      </c>
      <c r="AI63" s="1" t="s">
        <v>140</v>
      </c>
      <c r="AJ63" s="1" t="s">
        <v>140</v>
      </c>
      <c r="AK63" s="1" t="s">
        <v>140</v>
      </c>
      <c r="AL63" s="1" t="s">
        <v>140</v>
      </c>
      <c r="AM63" s="1" t="s">
        <v>140</v>
      </c>
      <c r="AN63" s="1" t="s">
        <v>140</v>
      </c>
      <c r="AO63" s="1" t="s">
        <v>140</v>
      </c>
      <c r="AP63" s="1" t="s">
        <v>140</v>
      </c>
      <c r="AQ63" s="1" t="s">
        <v>140</v>
      </c>
      <c r="AR63" s="1" t="s">
        <v>140</v>
      </c>
      <c r="AS63" s="1" t="s">
        <v>140</v>
      </c>
      <c r="AT63" s="1" t="s">
        <v>140</v>
      </c>
      <c r="AU63" s="1" t="s">
        <v>140</v>
      </c>
      <c r="AV63" s="1" t="s">
        <v>140</v>
      </c>
      <c r="AW63" s="1" t="s">
        <v>140</v>
      </c>
      <c r="AX63" s="1" t="s">
        <v>140</v>
      </c>
      <c r="AY63" s="1" t="s">
        <v>140</v>
      </c>
      <c r="AZ63" s="1">
        <v>100</v>
      </c>
      <c r="BA63" s="1">
        <f t="shared" si="3"/>
        <v>141</v>
      </c>
      <c r="BB63" s="1">
        <f t="shared" si="3"/>
        <v>131</v>
      </c>
      <c r="BC63" s="1">
        <f t="shared" si="3"/>
        <v>121</v>
      </c>
      <c r="BD63" s="1" t="s">
        <v>140</v>
      </c>
    </row>
    <row r="64" spans="1:56" x14ac:dyDescent="0.25">
      <c r="A64" s="2" t="s">
        <v>1195</v>
      </c>
      <c r="B64" s="1" t="s">
        <v>872</v>
      </c>
      <c r="C64" s="2" t="s">
        <v>1195</v>
      </c>
      <c r="D64" s="1" t="s">
        <v>1114</v>
      </c>
      <c r="E64" s="1" t="str">
        <f t="shared" si="0"/>
        <v>飲料:A8_63</v>
      </c>
      <c r="F64" s="1" t="str">
        <f t="shared" si="1"/>
        <v>A8_63.PNG</v>
      </c>
      <c r="G64" s="1" t="s">
        <v>137</v>
      </c>
      <c r="H64" s="1" t="s">
        <v>138</v>
      </c>
      <c r="I64" s="1" t="s">
        <v>139</v>
      </c>
      <c r="J64" s="1" t="s">
        <v>140</v>
      </c>
      <c r="K64" s="1" t="s">
        <v>140</v>
      </c>
      <c r="L64" s="1" t="s">
        <v>186</v>
      </c>
      <c r="M64" s="1" t="s">
        <v>187</v>
      </c>
      <c r="N64" s="1" t="s">
        <v>188</v>
      </c>
      <c r="O64" s="1" t="s">
        <v>189</v>
      </c>
      <c r="P64" s="1" t="s">
        <v>140</v>
      </c>
      <c r="Q64" s="1" t="s">
        <v>190</v>
      </c>
      <c r="R64" s="1" t="s">
        <v>191</v>
      </c>
      <c r="S64" s="1" t="s">
        <v>192</v>
      </c>
      <c r="T64" s="1" t="s">
        <v>193</v>
      </c>
      <c r="U64" s="1" t="s">
        <v>194</v>
      </c>
      <c r="V64" s="1" t="s">
        <v>140</v>
      </c>
      <c r="W64" s="1" t="s">
        <v>140</v>
      </c>
      <c r="X64" s="1" t="s">
        <v>140</v>
      </c>
      <c r="Y64" s="1" t="s">
        <v>140</v>
      </c>
      <c r="Z64" s="1" t="s">
        <v>140</v>
      </c>
      <c r="AA64" s="1" t="s">
        <v>140</v>
      </c>
      <c r="AB64" s="1" t="s">
        <v>140</v>
      </c>
      <c r="AC64" s="1" t="s">
        <v>140</v>
      </c>
      <c r="AD64" s="1" t="s">
        <v>140</v>
      </c>
      <c r="AE64" s="1" t="s">
        <v>140</v>
      </c>
      <c r="AF64" s="1" t="s">
        <v>140</v>
      </c>
      <c r="AG64" s="1" t="s">
        <v>140</v>
      </c>
      <c r="AH64" s="1" t="s">
        <v>140</v>
      </c>
      <c r="AI64" s="1" t="s">
        <v>140</v>
      </c>
      <c r="AJ64" s="1" t="s">
        <v>140</v>
      </c>
      <c r="AK64" s="1" t="s">
        <v>140</v>
      </c>
      <c r="AL64" s="1" t="s">
        <v>140</v>
      </c>
      <c r="AM64" s="1" t="s">
        <v>140</v>
      </c>
      <c r="AN64" s="1" t="s">
        <v>140</v>
      </c>
      <c r="AO64" s="1" t="s">
        <v>140</v>
      </c>
      <c r="AP64" s="1" t="s">
        <v>140</v>
      </c>
      <c r="AQ64" s="1" t="s">
        <v>140</v>
      </c>
      <c r="AR64" s="1" t="s">
        <v>140</v>
      </c>
      <c r="AS64" s="1" t="s">
        <v>140</v>
      </c>
      <c r="AT64" s="1" t="s">
        <v>140</v>
      </c>
      <c r="AU64" s="1" t="s">
        <v>140</v>
      </c>
      <c r="AV64" s="1" t="s">
        <v>140</v>
      </c>
      <c r="AW64" s="1" t="s">
        <v>140</v>
      </c>
      <c r="AX64" s="1" t="s">
        <v>140</v>
      </c>
      <c r="AY64" s="1" t="s">
        <v>140</v>
      </c>
      <c r="AZ64" s="1">
        <v>100</v>
      </c>
      <c r="BA64" s="1">
        <f t="shared" si="3"/>
        <v>142</v>
      </c>
      <c r="BB64" s="1">
        <f t="shared" si="3"/>
        <v>132</v>
      </c>
      <c r="BC64" s="1">
        <f t="shared" si="3"/>
        <v>122</v>
      </c>
      <c r="BD64" s="1" t="s">
        <v>140</v>
      </c>
    </row>
    <row r="65" spans="1:56" x14ac:dyDescent="0.25">
      <c r="A65" s="2" t="s">
        <v>1196</v>
      </c>
      <c r="B65" s="1" t="s">
        <v>873</v>
      </c>
      <c r="C65" s="2" t="s">
        <v>1196</v>
      </c>
      <c r="D65" s="1" t="s">
        <v>1114</v>
      </c>
      <c r="E65" s="1" t="str">
        <f t="shared" si="0"/>
        <v>飲料:A8_64</v>
      </c>
      <c r="F65" s="1" t="str">
        <f t="shared" si="1"/>
        <v>A8_64.PNG</v>
      </c>
      <c r="G65" s="1" t="s">
        <v>137</v>
      </c>
      <c r="H65" s="1" t="s">
        <v>138</v>
      </c>
      <c r="I65" s="1" t="s">
        <v>139</v>
      </c>
      <c r="J65" s="1" t="s">
        <v>140</v>
      </c>
      <c r="K65" s="1" t="s">
        <v>140</v>
      </c>
      <c r="L65" s="1" t="s">
        <v>186</v>
      </c>
      <c r="M65" s="1" t="s">
        <v>187</v>
      </c>
      <c r="N65" s="1" t="s">
        <v>188</v>
      </c>
      <c r="O65" s="1" t="s">
        <v>189</v>
      </c>
      <c r="P65" s="1" t="s">
        <v>140</v>
      </c>
      <c r="Q65" s="1" t="s">
        <v>190</v>
      </c>
      <c r="R65" s="1" t="s">
        <v>191</v>
      </c>
      <c r="S65" s="1" t="s">
        <v>192</v>
      </c>
      <c r="T65" s="1" t="s">
        <v>193</v>
      </c>
      <c r="U65" s="1" t="s">
        <v>194</v>
      </c>
      <c r="V65" s="1" t="s">
        <v>140</v>
      </c>
      <c r="W65" s="1" t="s">
        <v>140</v>
      </c>
      <c r="X65" s="1" t="s">
        <v>140</v>
      </c>
      <c r="Y65" s="1" t="s">
        <v>140</v>
      </c>
      <c r="Z65" s="1" t="s">
        <v>140</v>
      </c>
      <c r="AA65" s="1" t="s">
        <v>140</v>
      </c>
      <c r="AB65" s="1" t="s">
        <v>140</v>
      </c>
      <c r="AC65" s="1" t="s">
        <v>140</v>
      </c>
      <c r="AD65" s="1" t="s">
        <v>140</v>
      </c>
      <c r="AE65" s="1" t="s">
        <v>140</v>
      </c>
      <c r="AF65" s="1" t="s">
        <v>140</v>
      </c>
      <c r="AG65" s="1" t="s">
        <v>140</v>
      </c>
      <c r="AH65" s="1" t="s">
        <v>140</v>
      </c>
      <c r="AI65" s="1" t="s">
        <v>140</v>
      </c>
      <c r="AJ65" s="1" t="s">
        <v>140</v>
      </c>
      <c r="AK65" s="1" t="s">
        <v>140</v>
      </c>
      <c r="AL65" s="1" t="s">
        <v>140</v>
      </c>
      <c r="AM65" s="1" t="s">
        <v>140</v>
      </c>
      <c r="AN65" s="1" t="s">
        <v>140</v>
      </c>
      <c r="AO65" s="1" t="s">
        <v>140</v>
      </c>
      <c r="AP65" s="1" t="s">
        <v>140</v>
      </c>
      <c r="AQ65" s="1" t="s">
        <v>140</v>
      </c>
      <c r="AR65" s="1" t="s">
        <v>140</v>
      </c>
      <c r="AS65" s="1" t="s">
        <v>140</v>
      </c>
      <c r="AT65" s="1" t="s">
        <v>140</v>
      </c>
      <c r="AU65" s="1" t="s">
        <v>140</v>
      </c>
      <c r="AV65" s="1" t="s">
        <v>140</v>
      </c>
      <c r="AW65" s="1" t="s">
        <v>140</v>
      </c>
      <c r="AX65" s="1" t="s">
        <v>140</v>
      </c>
      <c r="AY65" s="1" t="s">
        <v>140</v>
      </c>
      <c r="AZ65" s="1">
        <v>100</v>
      </c>
      <c r="BA65" s="1">
        <f t="shared" si="3"/>
        <v>143</v>
      </c>
      <c r="BB65" s="1">
        <f t="shared" si="3"/>
        <v>133</v>
      </c>
      <c r="BC65" s="1">
        <f t="shared" si="3"/>
        <v>123</v>
      </c>
      <c r="BD65" s="1" t="s">
        <v>140</v>
      </c>
    </row>
    <row r="66" spans="1:56" x14ac:dyDescent="0.25">
      <c r="A66" s="2" t="s">
        <v>1197</v>
      </c>
      <c r="B66" s="1" t="s">
        <v>874</v>
      </c>
      <c r="C66" s="2" t="s">
        <v>1197</v>
      </c>
      <c r="D66" s="1" t="s">
        <v>1114</v>
      </c>
      <c r="E66" s="1" t="str">
        <f t="shared" si="0"/>
        <v>飲料:A8_65</v>
      </c>
      <c r="F66" s="1" t="str">
        <f t="shared" si="1"/>
        <v>A8_65.PNG</v>
      </c>
      <c r="G66" s="1" t="s">
        <v>137</v>
      </c>
      <c r="H66" s="1" t="s">
        <v>138</v>
      </c>
      <c r="I66" s="1" t="s">
        <v>139</v>
      </c>
      <c r="J66" s="1" t="s">
        <v>140</v>
      </c>
      <c r="K66" s="1" t="s">
        <v>140</v>
      </c>
      <c r="L66" s="1" t="s">
        <v>186</v>
      </c>
      <c r="M66" s="1" t="s">
        <v>187</v>
      </c>
      <c r="N66" s="1" t="s">
        <v>188</v>
      </c>
      <c r="O66" s="1" t="s">
        <v>189</v>
      </c>
      <c r="P66" s="1" t="s">
        <v>140</v>
      </c>
      <c r="Q66" s="1" t="s">
        <v>190</v>
      </c>
      <c r="R66" s="1" t="s">
        <v>191</v>
      </c>
      <c r="S66" s="1" t="s">
        <v>192</v>
      </c>
      <c r="T66" s="1" t="s">
        <v>193</v>
      </c>
      <c r="U66" s="1" t="s">
        <v>194</v>
      </c>
      <c r="V66" s="1" t="s">
        <v>140</v>
      </c>
      <c r="W66" s="1" t="s">
        <v>140</v>
      </c>
      <c r="X66" s="1" t="s">
        <v>140</v>
      </c>
      <c r="Y66" s="1" t="s">
        <v>140</v>
      </c>
      <c r="Z66" s="1" t="s">
        <v>140</v>
      </c>
      <c r="AA66" s="1" t="s">
        <v>140</v>
      </c>
      <c r="AB66" s="1" t="s">
        <v>140</v>
      </c>
      <c r="AC66" s="1" t="s">
        <v>140</v>
      </c>
      <c r="AD66" s="1" t="s">
        <v>140</v>
      </c>
      <c r="AE66" s="1" t="s">
        <v>140</v>
      </c>
      <c r="AF66" s="1" t="s">
        <v>140</v>
      </c>
      <c r="AG66" s="1" t="s">
        <v>140</v>
      </c>
      <c r="AH66" s="1" t="s">
        <v>140</v>
      </c>
      <c r="AI66" s="1" t="s">
        <v>140</v>
      </c>
      <c r="AJ66" s="1" t="s">
        <v>140</v>
      </c>
      <c r="AK66" s="1" t="s">
        <v>140</v>
      </c>
      <c r="AL66" s="1" t="s">
        <v>140</v>
      </c>
      <c r="AM66" s="1" t="s">
        <v>140</v>
      </c>
      <c r="AN66" s="1" t="s">
        <v>140</v>
      </c>
      <c r="AO66" s="1" t="s">
        <v>140</v>
      </c>
      <c r="AP66" s="1" t="s">
        <v>140</v>
      </c>
      <c r="AQ66" s="1" t="s">
        <v>140</v>
      </c>
      <c r="AR66" s="1" t="s">
        <v>140</v>
      </c>
      <c r="AS66" s="1" t="s">
        <v>140</v>
      </c>
      <c r="AT66" s="1" t="s">
        <v>140</v>
      </c>
      <c r="AU66" s="1" t="s">
        <v>140</v>
      </c>
      <c r="AV66" s="1" t="s">
        <v>140</v>
      </c>
      <c r="AW66" s="1" t="s">
        <v>140</v>
      </c>
      <c r="AX66" s="1" t="s">
        <v>140</v>
      </c>
      <c r="AY66" s="1" t="s">
        <v>140</v>
      </c>
      <c r="AZ66" s="1">
        <v>100</v>
      </c>
      <c r="BA66" s="1">
        <f t="shared" si="3"/>
        <v>144</v>
      </c>
      <c r="BB66" s="1">
        <f t="shared" si="3"/>
        <v>134</v>
      </c>
      <c r="BC66" s="1">
        <f t="shared" si="3"/>
        <v>124</v>
      </c>
      <c r="BD66" s="1" t="s">
        <v>140</v>
      </c>
    </row>
    <row r="67" spans="1:56" x14ac:dyDescent="0.25">
      <c r="A67" s="2" t="s">
        <v>1198</v>
      </c>
      <c r="B67" s="1" t="s">
        <v>875</v>
      </c>
      <c r="C67" s="2" t="s">
        <v>1198</v>
      </c>
      <c r="D67" s="1" t="s">
        <v>1114</v>
      </c>
      <c r="E67" s="1" t="str">
        <f t="shared" ref="E67:E100" si="4" xml:space="preserve"> "飲料:"&amp;B67</f>
        <v>飲料:A8_66</v>
      </c>
      <c r="F67" s="1" t="str">
        <f t="shared" ref="F67:F100" si="5" xml:space="preserve"> B67&amp;".PNG"</f>
        <v>A8_66.PNG</v>
      </c>
      <c r="G67" s="1" t="s">
        <v>137</v>
      </c>
      <c r="H67" s="1" t="s">
        <v>138</v>
      </c>
      <c r="I67" s="1" t="s">
        <v>139</v>
      </c>
      <c r="J67" s="1" t="s">
        <v>140</v>
      </c>
      <c r="K67" s="1" t="s">
        <v>140</v>
      </c>
      <c r="L67" s="1" t="s">
        <v>186</v>
      </c>
      <c r="M67" s="1" t="s">
        <v>187</v>
      </c>
      <c r="N67" s="1" t="s">
        <v>188</v>
      </c>
      <c r="O67" s="1" t="s">
        <v>189</v>
      </c>
      <c r="P67" s="1" t="s">
        <v>140</v>
      </c>
      <c r="Q67" s="1" t="s">
        <v>190</v>
      </c>
      <c r="R67" s="1" t="s">
        <v>191</v>
      </c>
      <c r="S67" s="1" t="s">
        <v>192</v>
      </c>
      <c r="T67" s="1" t="s">
        <v>193</v>
      </c>
      <c r="U67" s="1" t="s">
        <v>194</v>
      </c>
      <c r="V67" s="1" t="s">
        <v>140</v>
      </c>
      <c r="W67" s="1" t="s">
        <v>140</v>
      </c>
      <c r="X67" s="1" t="s">
        <v>140</v>
      </c>
      <c r="Y67" s="1" t="s">
        <v>140</v>
      </c>
      <c r="Z67" s="1" t="s">
        <v>140</v>
      </c>
      <c r="AA67" s="1" t="s">
        <v>140</v>
      </c>
      <c r="AB67" s="1" t="s">
        <v>140</v>
      </c>
      <c r="AC67" s="1" t="s">
        <v>140</v>
      </c>
      <c r="AD67" s="1" t="s">
        <v>140</v>
      </c>
      <c r="AE67" s="1" t="s">
        <v>140</v>
      </c>
      <c r="AF67" s="1" t="s">
        <v>140</v>
      </c>
      <c r="AG67" s="1" t="s">
        <v>140</v>
      </c>
      <c r="AH67" s="1" t="s">
        <v>140</v>
      </c>
      <c r="AI67" s="1" t="s">
        <v>140</v>
      </c>
      <c r="AJ67" s="1" t="s">
        <v>140</v>
      </c>
      <c r="AK67" s="1" t="s">
        <v>140</v>
      </c>
      <c r="AL67" s="1" t="s">
        <v>140</v>
      </c>
      <c r="AM67" s="1" t="s">
        <v>140</v>
      </c>
      <c r="AN67" s="1" t="s">
        <v>140</v>
      </c>
      <c r="AO67" s="1" t="s">
        <v>140</v>
      </c>
      <c r="AP67" s="1" t="s">
        <v>140</v>
      </c>
      <c r="AQ67" s="1" t="s">
        <v>140</v>
      </c>
      <c r="AR67" s="1" t="s">
        <v>140</v>
      </c>
      <c r="AS67" s="1" t="s">
        <v>140</v>
      </c>
      <c r="AT67" s="1" t="s">
        <v>140</v>
      </c>
      <c r="AU67" s="1" t="s">
        <v>140</v>
      </c>
      <c r="AV67" s="1" t="s">
        <v>140</v>
      </c>
      <c r="AW67" s="1" t="s">
        <v>140</v>
      </c>
      <c r="AX67" s="1" t="s">
        <v>140</v>
      </c>
      <c r="AY67" s="1" t="s">
        <v>140</v>
      </c>
      <c r="AZ67" s="1">
        <v>100</v>
      </c>
      <c r="BA67" s="1">
        <f t="shared" si="3"/>
        <v>145</v>
      </c>
      <c r="BB67" s="1">
        <f t="shared" si="3"/>
        <v>135</v>
      </c>
      <c r="BC67" s="1">
        <f t="shared" si="3"/>
        <v>125</v>
      </c>
      <c r="BD67" s="1" t="s">
        <v>140</v>
      </c>
    </row>
    <row r="68" spans="1:56" x14ac:dyDescent="0.25">
      <c r="A68" s="2" t="s">
        <v>1199</v>
      </c>
      <c r="B68" s="1" t="s">
        <v>876</v>
      </c>
      <c r="C68" s="2" t="s">
        <v>1199</v>
      </c>
      <c r="D68" s="1" t="s">
        <v>1114</v>
      </c>
      <c r="E68" s="1" t="str">
        <f t="shared" si="4"/>
        <v>飲料:A8_67</v>
      </c>
      <c r="F68" s="1" t="str">
        <f t="shared" si="5"/>
        <v>A8_67.PNG</v>
      </c>
      <c r="G68" s="1" t="s">
        <v>137</v>
      </c>
      <c r="H68" s="1" t="s">
        <v>138</v>
      </c>
      <c r="I68" s="1" t="s">
        <v>139</v>
      </c>
      <c r="J68" s="1" t="s">
        <v>140</v>
      </c>
      <c r="K68" s="1" t="s">
        <v>140</v>
      </c>
      <c r="L68" s="1" t="s">
        <v>186</v>
      </c>
      <c r="M68" s="1" t="s">
        <v>187</v>
      </c>
      <c r="N68" s="1" t="s">
        <v>188</v>
      </c>
      <c r="O68" s="1" t="s">
        <v>189</v>
      </c>
      <c r="P68" s="1" t="s">
        <v>140</v>
      </c>
      <c r="Q68" s="1" t="s">
        <v>190</v>
      </c>
      <c r="R68" s="1" t="s">
        <v>191</v>
      </c>
      <c r="S68" s="1" t="s">
        <v>192</v>
      </c>
      <c r="T68" s="1" t="s">
        <v>193</v>
      </c>
      <c r="U68" s="1" t="s">
        <v>194</v>
      </c>
      <c r="V68" s="1" t="s">
        <v>140</v>
      </c>
      <c r="W68" s="1" t="s">
        <v>140</v>
      </c>
      <c r="X68" s="1" t="s">
        <v>140</v>
      </c>
      <c r="Y68" s="1" t="s">
        <v>140</v>
      </c>
      <c r="Z68" s="1" t="s">
        <v>140</v>
      </c>
      <c r="AA68" s="1" t="s">
        <v>140</v>
      </c>
      <c r="AB68" s="1" t="s">
        <v>140</v>
      </c>
      <c r="AC68" s="1" t="s">
        <v>140</v>
      </c>
      <c r="AD68" s="1" t="s">
        <v>140</v>
      </c>
      <c r="AE68" s="1" t="s">
        <v>140</v>
      </c>
      <c r="AF68" s="1" t="s">
        <v>140</v>
      </c>
      <c r="AG68" s="1" t="s">
        <v>140</v>
      </c>
      <c r="AH68" s="1" t="s">
        <v>140</v>
      </c>
      <c r="AI68" s="1" t="s">
        <v>140</v>
      </c>
      <c r="AJ68" s="1" t="s">
        <v>140</v>
      </c>
      <c r="AK68" s="1" t="s">
        <v>140</v>
      </c>
      <c r="AL68" s="1" t="s">
        <v>140</v>
      </c>
      <c r="AM68" s="1" t="s">
        <v>140</v>
      </c>
      <c r="AN68" s="1" t="s">
        <v>140</v>
      </c>
      <c r="AO68" s="1" t="s">
        <v>140</v>
      </c>
      <c r="AP68" s="1" t="s">
        <v>140</v>
      </c>
      <c r="AQ68" s="1" t="s">
        <v>140</v>
      </c>
      <c r="AR68" s="1" t="s">
        <v>140</v>
      </c>
      <c r="AS68" s="1" t="s">
        <v>140</v>
      </c>
      <c r="AT68" s="1" t="s">
        <v>140</v>
      </c>
      <c r="AU68" s="1" t="s">
        <v>140</v>
      </c>
      <c r="AV68" s="1" t="s">
        <v>140</v>
      </c>
      <c r="AW68" s="1" t="s">
        <v>140</v>
      </c>
      <c r="AX68" s="1" t="s">
        <v>140</v>
      </c>
      <c r="AY68" s="1" t="s">
        <v>140</v>
      </c>
      <c r="AZ68" s="1">
        <v>100</v>
      </c>
      <c r="BA68" s="1">
        <f t="shared" ref="BA68:BC100" si="6">BA67+1</f>
        <v>146</v>
      </c>
      <c r="BB68" s="1">
        <f t="shared" si="6"/>
        <v>136</v>
      </c>
      <c r="BC68" s="1">
        <f t="shared" si="6"/>
        <v>126</v>
      </c>
      <c r="BD68" s="1" t="s">
        <v>140</v>
      </c>
    </row>
    <row r="69" spans="1:56" x14ac:dyDescent="0.25">
      <c r="A69" s="2" t="s">
        <v>1200</v>
      </c>
      <c r="B69" s="1" t="s">
        <v>877</v>
      </c>
      <c r="C69" s="2" t="s">
        <v>1200</v>
      </c>
      <c r="D69" s="1" t="s">
        <v>1114</v>
      </c>
      <c r="E69" s="1" t="str">
        <f t="shared" si="4"/>
        <v>飲料:A8_68</v>
      </c>
      <c r="F69" s="1" t="str">
        <f t="shared" si="5"/>
        <v>A8_68.PNG</v>
      </c>
      <c r="G69" s="1" t="s">
        <v>137</v>
      </c>
      <c r="H69" s="1" t="s">
        <v>138</v>
      </c>
      <c r="I69" s="1" t="s">
        <v>139</v>
      </c>
      <c r="J69" s="1" t="s">
        <v>140</v>
      </c>
      <c r="K69" s="1" t="s">
        <v>140</v>
      </c>
      <c r="L69" s="1" t="s">
        <v>186</v>
      </c>
      <c r="M69" s="1" t="s">
        <v>187</v>
      </c>
      <c r="N69" s="1" t="s">
        <v>188</v>
      </c>
      <c r="O69" s="1" t="s">
        <v>189</v>
      </c>
      <c r="P69" s="1" t="s">
        <v>140</v>
      </c>
      <c r="Q69" s="1" t="s">
        <v>190</v>
      </c>
      <c r="R69" s="1" t="s">
        <v>191</v>
      </c>
      <c r="S69" s="1" t="s">
        <v>192</v>
      </c>
      <c r="T69" s="1" t="s">
        <v>193</v>
      </c>
      <c r="U69" s="1" t="s">
        <v>194</v>
      </c>
      <c r="V69" s="1" t="s">
        <v>140</v>
      </c>
      <c r="W69" s="1" t="s">
        <v>140</v>
      </c>
      <c r="X69" s="1" t="s">
        <v>140</v>
      </c>
      <c r="Y69" s="1" t="s">
        <v>140</v>
      </c>
      <c r="Z69" s="1" t="s">
        <v>140</v>
      </c>
      <c r="AA69" s="1" t="s">
        <v>140</v>
      </c>
      <c r="AB69" s="1" t="s">
        <v>140</v>
      </c>
      <c r="AC69" s="1" t="s">
        <v>140</v>
      </c>
      <c r="AD69" s="1" t="s">
        <v>140</v>
      </c>
      <c r="AE69" s="1" t="s">
        <v>140</v>
      </c>
      <c r="AF69" s="1" t="s">
        <v>140</v>
      </c>
      <c r="AG69" s="1" t="s">
        <v>140</v>
      </c>
      <c r="AH69" s="1" t="s">
        <v>140</v>
      </c>
      <c r="AI69" s="1" t="s">
        <v>140</v>
      </c>
      <c r="AJ69" s="1" t="s">
        <v>140</v>
      </c>
      <c r="AK69" s="1" t="s">
        <v>140</v>
      </c>
      <c r="AL69" s="1" t="s">
        <v>140</v>
      </c>
      <c r="AM69" s="1" t="s">
        <v>140</v>
      </c>
      <c r="AN69" s="1" t="s">
        <v>140</v>
      </c>
      <c r="AO69" s="1" t="s">
        <v>140</v>
      </c>
      <c r="AP69" s="1" t="s">
        <v>140</v>
      </c>
      <c r="AQ69" s="1" t="s">
        <v>140</v>
      </c>
      <c r="AR69" s="1" t="s">
        <v>140</v>
      </c>
      <c r="AS69" s="1" t="s">
        <v>140</v>
      </c>
      <c r="AT69" s="1" t="s">
        <v>140</v>
      </c>
      <c r="AU69" s="1" t="s">
        <v>140</v>
      </c>
      <c r="AV69" s="1" t="s">
        <v>140</v>
      </c>
      <c r="AW69" s="1" t="s">
        <v>140</v>
      </c>
      <c r="AX69" s="1" t="s">
        <v>140</v>
      </c>
      <c r="AY69" s="1" t="s">
        <v>140</v>
      </c>
      <c r="AZ69" s="1">
        <v>100</v>
      </c>
      <c r="BA69" s="1">
        <f t="shared" si="6"/>
        <v>147</v>
      </c>
      <c r="BB69" s="1">
        <f t="shared" si="6"/>
        <v>137</v>
      </c>
      <c r="BC69" s="1">
        <f t="shared" si="6"/>
        <v>127</v>
      </c>
      <c r="BD69" s="1" t="s">
        <v>140</v>
      </c>
    </row>
    <row r="70" spans="1:56" x14ac:dyDescent="0.25">
      <c r="A70" s="2" t="s">
        <v>1201</v>
      </c>
      <c r="B70" s="1" t="s">
        <v>878</v>
      </c>
      <c r="C70" s="2" t="s">
        <v>1201</v>
      </c>
      <c r="D70" s="1" t="s">
        <v>1114</v>
      </c>
      <c r="E70" s="1" t="str">
        <f t="shared" si="4"/>
        <v>飲料:A8_69</v>
      </c>
      <c r="F70" s="1" t="str">
        <f t="shared" si="5"/>
        <v>A8_69.PNG</v>
      </c>
      <c r="G70" s="1" t="s">
        <v>137</v>
      </c>
      <c r="H70" s="1" t="s">
        <v>138</v>
      </c>
      <c r="I70" s="1" t="s">
        <v>139</v>
      </c>
      <c r="J70" s="1" t="s">
        <v>140</v>
      </c>
      <c r="K70" s="1" t="s">
        <v>140</v>
      </c>
      <c r="L70" s="1" t="s">
        <v>186</v>
      </c>
      <c r="M70" s="1" t="s">
        <v>187</v>
      </c>
      <c r="N70" s="1" t="s">
        <v>188</v>
      </c>
      <c r="O70" s="1" t="s">
        <v>189</v>
      </c>
      <c r="P70" s="1" t="s">
        <v>140</v>
      </c>
      <c r="Q70" s="1" t="s">
        <v>190</v>
      </c>
      <c r="R70" s="1" t="s">
        <v>191</v>
      </c>
      <c r="S70" s="1" t="s">
        <v>192</v>
      </c>
      <c r="T70" s="1" t="s">
        <v>193</v>
      </c>
      <c r="U70" s="1" t="s">
        <v>194</v>
      </c>
      <c r="V70" s="1" t="s">
        <v>140</v>
      </c>
      <c r="W70" s="1" t="s">
        <v>140</v>
      </c>
      <c r="X70" s="1" t="s">
        <v>140</v>
      </c>
      <c r="Y70" s="1" t="s">
        <v>140</v>
      </c>
      <c r="Z70" s="1" t="s">
        <v>140</v>
      </c>
      <c r="AA70" s="1" t="s">
        <v>140</v>
      </c>
      <c r="AB70" s="1" t="s">
        <v>140</v>
      </c>
      <c r="AC70" s="1" t="s">
        <v>140</v>
      </c>
      <c r="AD70" s="1" t="s">
        <v>140</v>
      </c>
      <c r="AE70" s="1" t="s">
        <v>140</v>
      </c>
      <c r="AF70" s="1" t="s">
        <v>140</v>
      </c>
      <c r="AG70" s="1" t="s">
        <v>140</v>
      </c>
      <c r="AH70" s="1" t="s">
        <v>140</v>
      </c>
      <c r="AI70" s="1" t="s">
        <v>140</v>
      </c>
      <c r="AJ70" s="1" t="s">
        <v>140</v>
      </c>
      <c r="AK70" s="1" t="s">
        <v>140</v>
      </c>
      <c r="AL70" s="1" t="s">
        <v>140</v>
      </c>
      <c r="AM70" s="1" t="s">
        <v>140</v>
      </c>
      <c r="AN70" s="1" t="s">
        <v>140</v>
      </c>
      <c r="AO70" s="1" t="s">
        <v>140</v>
      </c>
      <c r="AP70" s="1" t="s">
        <v>140</v>
      </c>
      <c r="AQ70" s="1" t="s">
        <v>140</v>
      </c>
      <c r="AR70" s="1" t="s">
        <v>140</v>
      </c>
      <c r="AS70" s="1" t="s">
        <v>140</v>
      </c>
      <c r="AT70" s="1" t="s">
        <v>140</v>
      </c>
      <c r="AU70" s="1" t="s">
        <v>140</v>
      </c>
      <c r="AV70" s="1" t="s">
        <v>140</v>
      </c>
      <c r="AW70" s="1" t="s">
        <v>140</v>
      </c>
      <c r="AX70" s="1" t="s">
        <v>140</v>
      </c>
      <c r="AY70" s="1" t="s">
        <v>140</v>
      </c>
      <c r="AZ70" s="1">
        <v>100</v>
      </c>
      <c r="BA70" s="1">
        <f t="shared" si="6"/>
        <v>148</v>
      </c>
      <c r="BB70" s="1">
        <f t="shared" si="6"/>
        <v>138</v>
      </c>
      <c r="BC70" s="1">
        <f t="shared" si="6"/>
        <v>128</v>
      </c>
      <c r="BD70" s="1" t="s">
        <v>140</v>
      </c>
    </row>
    <row r="71" spans="1:56" x14ac:dyDescent="0.25">
      <c r="A71" s="2" t="s">
        <v>1202</v>
      </c>
      <c r="B71" s="1" t="s">
        <v>879</v>
      </c>
      <c r="C71" s="2" t="s">
        <v>1202</v>
      </c>
      <c r="D71" s="1" t="s">
        <v>1114</v>
      </c>
      <c r="E71" s="1" t="str">
        <f t="shared" si="4"/>
        <v>飲料:A8_70</v>
      </c>
      <c r="F71" s="1" t="str">
        <f t="shared" si="5"/>
        <v>A8_70.PNG</v>
      </c>
      <c r="G71" s="1" t="s">
        <v>137</v>
      </c>
      <c r="H71" s="1" t="s">
        <v>138</v>
      </c>
      <c r="I71" s="1" t="s">
        <v>139</v>
      </c>
      <c r="J71" s="1" t="s">
        <v>140</v>
      </c>
      <c r="K71" s="1" t="s">
        <v>140</v>
      </c>
      <c r="L71" s="1" t="s">
        <v>186</v>
      </c>
      <c r="M71" s="1" t="s">
        <v>187</v>
      </c>
      <c r="N71" s="1" t="s">
        <v>188</v>
      </c>
      <c r="O71" s="1" t="s">
        <v>189</v>
      </c>
      <c r="P71" s="1" t="s">
        <v>140</v>
      </c>
      <c r="Q71" s="1" t="s">
        <v>190</v>
      </c>
      <c r="R71" s="1" t="s">
        <v>191</v>
      </c>
      <c r="S71" s="1" t="s">
        <v>192</v>
      </c>
      <c r="T71" s="1" t="s">
        <v>193</v>
      </c>
      <c r="U71" s="1" t="s">
        <v>194</v>
      </c>
      <c r="V71" s="1" t="s">
        <v>140</v>
      </c>
      <c r="W71" s="1" t="s">
        <v>140</v>
      </c>
      <c r="X71" s="1" t="s">
        <v>140</v>
      </c>
      <c r="Y71" s="1" t="s">
        <v>140</v>
      </c>
      <c r="Z71" s="1" t="s">
        <v>140</v>
      </c>
      <c r="AA71" s="1" t="s">
        <v>140</v>
      </c>
      <c r="AB71" s="1" t="s">
        <v>140</v>
      </c>
      <c r="AC71" s="1" t="s">
        <v>140</v>
      </c>
      <c r="AD71" s="1" t="s">
        <v>140</v>
      </c>
      <c r="AE71" s="1" t="s">
        <v>140</v>
      </c>
      <c r="AF71" s="1" t="s">
        <v>140</v>
      </c>
      <c r="AG71" s="1" t="s">
        <v>140</v>
      </c>
      <c r="AH71" s="1" t="s">
        <v>140</v>
      </c>
      <c r="AI71" s="1" t="s">
        <v>140</v>
      </c>
      <c r="AJ71" s="1" t="s">
        <v>140</v>
      </c>
      <c r="AK71" s="1" t="s">
        <v>140</v>
      </c>
      <c r="AL71" s="1" t="s">
        <v>140</v>
      </c>
      <c r="AM71" s="1" t="s">
        <v>140</v>
      </c>
      <c r="AN71" s="1" t="s">
        <v>140</v>
      </c>
      <c r="AO71" s="1" t="s">
        <v>140</v>
      </c>
      <c r="AP71" s="1" t="s">
        <v>140</v>
      </c>
      <c r="AQ71" s="1" t="s">
        <v>140</v>
      </c>
      <c r="AR71" s="1" t="s">
        <v>140</v>
      </c>
      <c r="AS71" s="1" t="s">
        <v>140</v>
      </c>
      <c r="AT71" s="1" t="s">
        <v>140</v>
      </c>
      <c r="AU71" s="1" t="s">
        <v>140</v>
      </c>
      <c r="AV71" s="1" t="s">
        <v>140</v>
      </c>
      <c r="AW71" s="1" t="s">
        <v>140</v>
      </c>
      <c r="AX71" s="1" t="s">
        <v>140</v>
      </c>
      <c r="AY71" s="1" t="s">
        <v>140</v>
      </c>
      <c r="AZ71" s="1">
        <v>100</v>
      </c>
      <c r="BA71" s="1">
        <f t="shared" si="6"/>
        <v>149</v>
      </c>
      <c r="BB71" s="1">
        <f t="shared" si="6"/>
        <v>139</v>
      </c>
      <c r="BC71" s="1">
        <f t="shared" si="6"/>
        <v>129</v>
      </c>
      <c r="BD71" s="1" t="s">
        <v>140</v>
      </c>
    </row>
    <row r="72" spans="1:56" x14ac:dyDescent="0.25">
      <c r="A72" s="2" t="s">
        <v>1203</v>
      </c>
      <c r="B72" s="1" t="s">
        <v>880</v>
      </c>
      <c r="C72" s="2" t="s">
        <v>1203</v>
      </c>
      <c r="D72" s="1" t="s">
        <v>1115</v>
      </c>
      <c r="E72" s="1" t="str">
        <f t="shared" si="4"/>
        <v>飲料:A8_71</v>
      </c>
      <c r="F72" s="1" t="str">
        <f t="shared" si="5"/>
        <v>A8_71.PNG</v>
      </c>
      <c r="G72" s="1" t="s">
        <v>137</v>
      </c>
      <c r="H72" s="1" t="s">
        <v>138</v>
      </c>
      <c r="I72" s="1" t="s">
        <v>139</v>
      </c>
      <c r="J72" s="1" t="s">
        <v>140</v>
      </c>
      <c r="K72" s="1" t="s">
        <v>140</v>
      </c>
      <c r="L72" s="1" t="s">
        <v>186</v>
      </c>
      <c r="M72" s="1" t="s">
        <v>187</v>
      </c>
      <c r="N72" s="1" t="s">
        <v>188</v>
      </c>
      <c r="O72" s="1" t="s">
        <v>189</v>
      </c>
      <c r="P72" s="1" t="s">
        <v>140</v>
      </c>
      <c r="Q72" s="1" t="s">
        <v>190</v>
      </c>
      <c r="R72" s="1" t="s">
        <v>191</v>
      </c>
      <c r="S72" s="1" t="s">
        <v>192</v>
      </c>
      <c r="T72" s="1" t="s">
        <v>193</v>
      </c>
      <c r="U72" s="1" t="s">
        <v>194</v>
      </c>
      <c r="V72" s="1" t="s">
        <v>140</v>
      </c>
      <c r="W72" s="1" t="s">
        <v>140</v>
      </c>
      <c r="X72" s="1" t="s">
        <v>140</v>
      </c>
      <c r="Y72" s="1" t="s">
        <v>140</v>
      </c>
      <c r="Z72" s="1" t="s">
        <v>140</v>
      </c>
      <c r="AA72" s="1" t="s">
        <v>140</v>
      </c>
      <c r="AB72" s="1" t="s">
        <v>140</v>
      </c>
      <c r="AC72" s="1" t="s">
        <v>140</v>
      </c>
      <c r="AD72" s="1" t="s">
        <v>140</v>
      </c>
      <c r="AE72" s="1" t="s">
        <v>140</v>
      </c>
      <c r="AF72" s="1" t="s">
        <v>140</v>
      </c>
      <c r="AG72" s="1" t="s">
        <v>140</v>
      </c>
      <c r="AH72" s="1" t="s">
        <v>140</v>
      </c>
      <c r="AI72" s="1" t="s">
        <v>140</v>
      </c>
      <c r="AJ72" s="1" t="s">
        <v>140</v>
      </c>
      <c r="AK72" s="1" t="s">
        <v>140</v>
      </c>
      <c r="AL72" s="1" t="s">
        <v>140</v>
      </c>
      <c r="AM72" s="1" t="s">
        <v>140</v>
      </c>
      <c r="AN72" s="1" t="s">
        <v>140</v>
      </c>
      <c r="AO72" s="1" t="s">
        <v>140</v>
      </c>
      <c r="AP72" s="1" t="s">
        <v>140</v>
      </c>
      <c r="AQ72" s="1" t="s">
        <v>140</v>
      </c>
      <c r="AR72" s="1" t="s">
        <v>140</v>
      </c>
      <c r="AS72" s="1" t="s">
        <v>140</v>
      </c>
      <c r="AT72" s="1" t="s">
        <v>140</v>
      </c>
      <c r="AU72" s="1" t="s">
        <v>140</v>
      </c>
      <c r="AV72" s="1" t="s">
        <v>140</v>
      </c>
      <c r="AW72" s="1" t="s">
        <v>140</v>
      </c>
      <c r="AX72" s="1" t="s">
        <v>140</v>
      </c>
      <c r="AY72" s="1" t="s">
        <v>140</v>
      </c>
      <c r="AZ72" s="1">
        <v>100</v>
      </c>
      <c r="BA72" s="1">
        <f t="shared" si="6"/>
        <v>150</v>
      </c>
      <c r="BB72" s="1">
        <f t="shared" si="6"/>
        <v>140</v>
      </c>
      <c r="BC72" s="1">
        <f t="shared" si="6"/>
        <v>130</v>
      </c>
      <c r="BD72" s="1" t="s">
        <v>140</v>
      </c>
    </row>
    <row r="73" spans="1:56" x14ac:dyDescent="0.25">
      <c r="A73" s="2" t="s">
        <v>1204</v>
      </c>
      <c r="B73" s="1" t="s">
        <v>881</v>
      </c>
      <c r="C73" s="2" t="s">
        <v>1204</v>
      </c>
      <c r="D73" s="1" t="s">
        <v>1115</v>
      </c>
      <c r="E73" s="1" t="str">
        <f t="shared" si="4"/>
        <v>飲料:A8_72</v>
      </c>
      <c r="F73" s="1" t="str">
        <f t="shared" si="5"/>
        <v>A8_72.PNG</v>
      </c>
      <c r="G73" s="1" t="s">
        <v>137</v>
      </c>
      <c r="H73" s="1" t="s">
        <v>138</v>
      </c>
      <c r="I73" s="1" t="s">
        <v>139</v>
      </c>
      <c r="J73" s="1" t="s">
        <v>140</v>
      </c>
      <c r="K73" s="1" t="s">
        <v>140</v>
      </c>
      <c r="L73" s="1" t="s">
        <v>186</v>
      </c>
      <c r="M73" s="1" t="s">
        <v>187</v>
      </c>
      <c r="N73" s="1" t="s">
        <v>188</v>
      </c>
      <c r="O73" s="1" t="s">
        <v>189</v>
      </c>
      <c r="P73" s="1" t="s">
        <v>140</v>
      </c>
      <c r="Q73" s="1" t="s">
        <v>190</v>
      </c>
      <c r="R73" s="1" t="s">
        <v>191</v>
      </c>
      <c r="S73" s="1" t="s">
        <v>192</v>
      </c>
      <c r="T73" s="1" t="s">
        <v>193</v>
      </c>
      <c r="U73" s="1" t="s">
        <v>194</v>
      </c>
      <c r="V73" s="1" t="s">
        <v>140</v>
      </c>
      <c r="W73" s="1" t="s">
        <v>140</v>
      </c>
      <c r="X73" s="1" t="s">
        <v>140</v>
      </c>
      <c r="Y73" s="1" t="s">
        <v>140</v>
      </c>
      <c r="Z73" s="1" t="s">
        <v>140</v>
      </c>
      <c r="AA73" s="1" t="s">
        <v>140</v>
      </c>
      <c r="AB73" s="1" t="s">
        <v>140</v>
      </c>
      <c r="AC73" s="1" t="s">
        <v>140</v>
      </c>
      <c r="AD73" s="1" t="s">
        <v>140</v>
      </c>
      <c r="AE73" s="1" t="s">
        <v>140</v>
      </c>
      <c r="AF73" s="1" t="s">
        <v>140</v>
      </c>
      <c r="AG73" s="1" t="s">
        <v>140</v>
      </c>
      <c r="AH73" s="1" t="s">
        <v>140</v>
      </c>
      <c r="AI73" s="1" t="s">
        <v>140</v>
      </c>
      <c r="AJ73" s="1" t="s">
        <v>140</v>
      </c>
      <c r="AK73" s="1" t="s">
        <v>140</v>
      </c>
      <c r="AL73" s="1" t="s">
        <v>140</v>
      </c>
      <c r="AM73" s="1" t="s">
        <v>140</v>
      </c>
      <c r="AN73" s="1" t="s">
        <v>140</v>
      </c>
      <c r="AO73" s="1" t="s">
        <v>140</v>
      </c>
      <c r="AP73" s="1" t="s">
        <v>140</v>
      </c>
      <c r="AQ73" s="1" t="s">
        <v>140</v>
      </c>
      <c r="AR73" s="1" t="s">
        <v>140</v>
      </c>
      <c r="AS73" s="1" t="s">
        <v>140</v>
      </c>
      <c r="AT73" s="1" t="s">
        <v>140</v>
      </c>
      <c r="AU73" s="1" t="s">
        <v>140</v>
      </c>
      <c r="AV73" s="1" t="s">
        <v>140</v>
      </c>
      <c r="AW73" s="1" t="s">
        <v>140</v>
      </c>
      <c r="AX73" s="1" t="s">
        <v>140</v>
      </c>
      <c r="AY73" s="1" t="s">
        <v>140</v>
      </c>
      <c r="AZ73" s="1">
        <v>100</v>
      </c>
      <c r="BA73" s="1">
        <f t="shared" si="6"/>
        <v>151</v>
      </c>
      <c r="BB73" s="1">
        <f t="shared" si="6"/>
        <v>141</v>
      </c>
      <c r="BC73" s="1">
        <f t="shared" si="6"/>
        <v>131</v>
      </c>
      <c r="BD73" s="1" t="s">
        <v>140</v>
      </c>
    </row>
    <row r="74" spans="1:56" x14ac:dyDescent="0.25">
      <c r="A74" s="2" t="s">
        <v>1205</v>
      </c>
      <c r="B74" s="1" t="s">
        <v>882</v>
      </c>
      <c r="C74" s="2" t="s">
        <v>1205</v>
      </c>
      <c r="D74" s="1" t="s">
        <v>1115</v>
      </c>
      <c r="E74" s="1" t="str">
        <f t="shared" si="4"/>
        <v>飲料:A8_73</v>
      </c>
      <c r="F74" s="1" t="str">
        <f t="shared" si="5"/>
        <v>A8_73.PNG</v>
      </c>
      <c r="G74" s="1" t="s">
        <v>137</v>
      </c>
      <c r="H74" s="1" t="s">
        <v>138</v>
      </c>
      <c r="I74" s="1" t="s">
        <v>139</v>
      </c>
      <c r="J74" s="1" t="s">
        <v>140</v>
      </c>
      <c r="K74" s="1" t="s">
        <v>140</v>
      </c>
      <c r="L74" s="1" t="s">
        <v>186</v>
      </c>
      <c r="M74" s="1" t="s">
        <v>187</v>
      </c>
      <c r="N74" s="1" t="s">
        <v>188</v>
      </c>
      <c r="O74" s="1" t="s">
        <v>189</v>
      </c>
      <c r="P74" s="1" t="s">
        <v>140</v>
      </c>
      <c r="Q74" s="1" t="s">
        <v>190</v>
      </c>
      <c r="R74" s="1" t="s">
        <v>191</v>
      </c>
      <c r="S74" s="1" t="s">
        <v>192</v>
      </c>
      <c r="T74" s="1" t="s">
        <v>193</v>
      </c>
      <c r="U74" s="1" t="s">
        <v>194</v>
      </c>
      <c r="V74" s="1" t="s">
        <v>140</v>
      </c>
      <c r="W74" s="1" t="s">
        <v>140</v>
      </c>
      <c r="X74" s="1" t="s">
        <v>140</v>
      </c>
      <c r="Y74" s="1" t="s">
        <v>140</v>
      </c>
      <c r="Z74" s="1" t="s">
        <v>140</v>
      </c>
      <c r="AA74" s="1" t="s">
        <v>140</v>
      </c>
      <c r="AB74" s="1" t="s">
        <v>140</v>
      </c>
      <c r="AC74" s="1" t="s">
        <v>140</v>
      </c>
      <c r="AD74" s="1" t="s">
        <v>140</v>
      </c>
      <c r="AE74" s="1" t="s">
        <v>140</v>
      </c>
      <c r="AF74" s="1" t="s">
        <v>140</v>
      </c>
      <c r="AG74" s="1" t="s">
        <v>140</v>
      </c>
      <c r="AH74" s="1" t="s">
        <v>140</v>
      </c>
      <c r="AI74" s="1" t="s">
        <v>140</v>
      </c>
      <c r="AJ74" s="1" t="s">
        <v>140</v>
      </c>
      <c r="AK74" s="1" t="s">
        <v>140</v>
      </c>
      <c r="AL74" s="1" t="s">
        <v>140</v>
      </c>
      <c r="AM74" s="1" t="s">
        <v>140</v>
      </c>
      <c r="AN74" s="1" t="s">
        <v>140</v>
      </c>
      <c r="AO74" s="1" t="s">
        <v>140</v>
      </c>
      <c r="AP74" s="1" t="s">
        <v>140</v>
      </c>
      <c r="AQ74" s="1" t="s">
        <v>140</v>
      </c>
      <c r="AR74" s="1" t="s">
        <v>140</v>
      </c>
      <c r="AS74" s="1" t="s">
        <v>140</v>
      </c>
      <c r="AT74" s="1" t="s">
        <v>140</v>
      </c>
      <c r="AU74" s="1" t="s">
        <v>140</v>
      </c>
      <c r="AV74" s="1" t="s">
        <v>140</v>
      </c>
      <c r="AW74" s="1" t="s">
        <v>140</v>
      </c>
      <c r="AX74" s="1" t="s">
        <v>140</v>
      </c>
      <c r="AY74" s="1" t="s">
        <v>140</v>
      </c>
      <c r="AZ74" s="1">
        <v>100</v>
      </c>
      <c r="BA74" s="1">
        <f t="shared" si="6"/>
        <v>152</v>
      </c>
      <c r="BB74" s="1">
        <f t="shared" si="6"/>
        <v>142</v>
      </c>
      <c r="BC74" s="1">
        <f t="shared" si="6"/>
        <v>132</v>
      </c>
      <c r="BD74" s="1" t="s">
        <v>140</v>
      </c>
    </row>
    <row r="75" spans="1:56" x14ac:dyDescent="0.25">
      <c r="A75" s="2" t="s">
        <v>1206</v>
      </c>
      <c r="B75" s="1" t="s">
        <v>883</v>
      </c>
      <c r="C75" s="2" t="s">
        <v>1206</v>
      </c>
      <c r="D75" s="1" t="s">
        <v>1115</v>
      </c>
      <c r="E75" s="1" t="str">
        <f t="shared" si="4"/>
        <v>飲料:A8_74</v>
      </c>
      <c r="F75" s="1" t="str">
        <f t="shared" si="5"/>
        <v>A8_74.PNG</v>
      </c>
      <c r="G75" s="1" t="s">
        <v>137</v>
      </c>
      <c r="H75" s="1" t="s">
        <v>138</v>
      </c>
      <c r="I75" s="1" t="s">
        <v>139</v>
      </c>
      <c r="J75" s="1" t="s">
        <v>140</v>
      </c>
      <c r="K75" s="1" t="s">
        <v>140</v>
      </c>
      <c r="L75" s="1" t="s">
        <v>186</v>
      </c>
      <c r="M75" s="1" t="s">
        <v>187</v>
      </c>
      <c r="N75" s="1" t="s">
        <v>188</v>
      </c>
      <c r="O75" s="1" t="s">
        <v>189</v>
      </c>
      <c r="P75" s="1" t="s">
        <v>140</v>
      </c>
      <c r="Q75" s="1" t="s">
        <v>190</v>
      </c>
      <c r="R75" s="1" t="s">
        <v>191</v>
      </c>
      <c r="S75" s="1" t="s">
        <v>192</v>
      </c>
      <c r="T75" s="1" t="s">
        <v>193</v>
      </c>
      <c r="U75" s="1" t="s">
        <v>194</v>
      </c>
      <c r="V75" s="1" t="s">
        <v>140</v>
      </c>
      <c r="W75" s="1" t="s">
        <v>140</v>
      </c>
      <c r="X75" s="1" t="s">
        <v>140</v>
      </c>
      <c r="Y75" s="1" t="s">
        <v>140</v>
      </c>
      <c r="Z75" s="1" t="s">
        <v>140</v>
      </c>
      <c r="AA75" s="1" t="s">
        <v>140</v>
      </c>
      <c r="AB75" s="1" t="s">
        <v>140</v>
      </c>
      <c r="AC75" s="1" t="s">
        <v>140</v>
      </c>
      <c r="AD75" s="1" t="s">
        <v>140</v>
      </c>
      <c r="AE75" s="1" t="s">
        <v>140</v>
      </c>
      <c r="AF75" s="1" t="s">
        <v>140</v>
      </c>
      <c r="AG75" s="1" t="s">
        <v>140</v>
      </c>
      <c r="AH75" s="1" t="s">
        <v>140</v>
      </c>
      <c r="AI75" s="1" t="s">
        <v>140</v>
      </c>
      <c r="AJ75" s="1" t="s">
        <v>140</v>
      </c>
      <c r="AK75" s="1" t="s">
        <v>140</v>
      </c>
      <c r="AL75" s="1" t="s">
        <v>140</v>
      </c>
      <c r="AM75" s="1" t="s">
        <v>140</v>
      </c>
      <c r="AN75" s="1" t="s">
        <v>140</v>
      </c>
      <c r="AO75" s="1" t="s">
        <v>140</v>
      </c>
      <c r="AP75" s="1" t="s">
        <v>140</v>
      </c>
      <c r="AQ75" s="1" t="s">
        <v>140</v>
      </c>
      <c r="AR75" s="1" t="s">
        <v>140</v>
      </c>
      <c r="AS75" s="1" t="s">
        <v>140</v>
      </c>
      <c r="AT75" s="1" t="s">
        <v>140</v>
      </c>
      <c r="AU75" s="1" t="s">
        <v>140</v>
      </c>
      <c r="AV75" s="1" t="s">
        <v>140</v>
      </c>
      <c r="AW75" s="1" t="s">
        <v>140</v>
      </c>
      <c r="AX75" s="1" t="s">
        <v>140</v>
      </c>
      <c r="AY75" s="1" t="s">
        <v>140</v>
      </c>
      <c r="AZ75" s="1">
        <v>100</v>
      </c>
      <c r="BA75" s="1">
        <f t="shared" si="6"/>
        <v>153</v>
      </c>
      <c r="BB75" s="1">
        <f t="shared" si="6"/>
        <v>143</v>
      </c>
      <c r="BC75" s="1">
        <f t="shared" si="6"/>
        <v>133</v>
      </c>
      <c r="BD75" s="1" t="s">
        <v>140</v>
      </c>
    </row>
    <row r="76" spans="1:56" x14ac:dyDescent="0.25">
      <c r="A76" s="2" t="s">
        <v>1207</v>
      </c>
      <c r="B76" s="1" t="s">
        <v>884</v>
      </c>
      <c r="C76" s="2" t="s">
        <v>1207</v>
      </c>
      <c r="D76" s="1" t="s">
        <v>1115</v>
      </c>
      <c r="E76" s="1" t="str">
        <f t="shared" si="4"/>
        <v>飲料:A8_75</v>
      </c>
      <c r="F76" s="1" t="str">
        <f t="shared" si="5"/>
        <v>A8_75.PNG</v>
      </c>
      <c r="G76" s="1" t="s">
        <v>137</v>
      </c>
      <c r="H76" s="1" t="s">
        <v>138</v>
      </c>
      <c r="I76" s="1" t="s">
        <v>139</v>
      </c>
      <c r="J76" s="1" t="s">
        <v>140</v>
      </c>
      <c r="K76" s="1" t="s">
        <v>140</v>
      </c>
      <c r="L76" s="1" t="s">
        <v>186</v>
      </c>
      <c r="M76" s="1" t="s">
        <v>187</v>
      </c>
      <c r="N76" s="1" t="s">
        <v>188</v>
      </c>
      <c r="O76" s="1" t="s">
        <v>189</v>
      </c>
      <c r="P76" s="1" t="s">
        <v>140</v>
      </c>
      <c r="Q76" s="1" t="s">
        <v>190</v>
      </c>
      <c r="R76" s="1" t="s">
        <v>191</v>
      </c>
      <c r="S76" s="1" t="s">
        <v>192</v>
      </c>
      <c r="T76" s="1" t="s">
        <v>193</v>
      </c>
      <c r="U76" s="1" t="s">
        <v>194</v>
      </c>
      <c r="V76" s="1" t="s">
        <v>140</v>
      </c>
      <c r="W76" s="1" t="s">
        <v>140</v>
      </c>
      <c r="X76" s="1" t="s">
        <v>140</v>
      </c>
      <c r="Y76" s="1" t="s">
        <v>140</v>
      </c>
      <c r="Z76" s="1" t="s">
        <v>140</v>
      </c>
      <c r="AA76" s="1" t="s">
        <v>140</v>
      </c>
      <c r="AB76" s="1" t="s">
        <v>140</v>
      </c>
      <c r="AC76" s="1" t="s">
        <v>140</v>
      </c>
      <c r="AD76" s="1" t="s">
        <v>140</v>
      </c>
      <c r="AE76" s="1" t="s">
        <v>140</v>
      </c>
      <c r="AF76" s="1" t="s">
        <v>140</v>
      </c>
      <c r="AG76" s="1" t="s">
        <v>140</v>
      </c>
      <c r="AH76" s="1" t="s">
        <v>140</v>
      </c>
      <c r="AI76" s="1" t="s">
        <v>140</v>
      </c>
      <c r="AJ76" s="1" t="s">
        <v>140</v>
      </c>
      <c r="AK76" s="1" t="s">
        <v>140</v>
      </c>
      <c r="AL76" s="1" t="s">
        <v>140</v>
      </c>
      <c r="AM76" s="1" t="s">
        <v>140</v>
      </c>
      <c r="AN76" s="1" t="s">
        <v>140</v>
      </c>
      <c r="AO76" s="1" t="s">
        <v>140</v>
      </c>
      <c r="AP76" s="1" t="s">
        <v>140</v>
      </c>
      <c r="AQ76" s="1" t="s">
        <v>140</v>
      </c>
      <c r="AR76" s="1" t="s">
        <v>140</v>
      </c>
      <c r="AS76" s="1" t="s">
        <v>140</v>
      </c>
      <c r="AT76" s="1" t="s">
        <v>140</v>
      </c>
      <c r="AU76" s="1" t="s">
        <v>140</v>
      </c>
      <c r="AV76" s="1" t="s">
        <v>140</v>
      </c>
      <c r="AW76" s="1" t="s">
        <v>140</v>
      </c>
      <c r="AX76" s="1" t="s">
        <v>140</v>
      </c>
      <c r="AY76" s="1" t="s">
        <v>140</v>
      </c>
      <c r="AZ76" s="1">
        <v>100</v>
      </c>
      <c r="BA76" s="1">
        <f t="shared" si="6"/>
        <v>154</v>
      </c>
      <c r="BB76" s="1">
        <f t="shared" si="6"/>
        <v>144</v>
      </c>
      <c r="BC76" s="1">
        <f t="shared" si="6"/>
        <v>134</v>
      </c>
      <c r="BD76" s="1" t="s">
        <v>140</v>
      </c>
    </row>
    <row r="77" spans="1:56" x14ac:dyDescent="0.25">
      <c r="A77" s="2" t="s">
        <v>1208</v>
      </c>
      <c r="B77" s="1" t="s">
        <v>885</v>
      </c>
      <c r="C77" s="2" t="s">
        <v>1208</v>
      </c>
      <c r="D77" s="1" t="s">
        <v>1115</v>
      </c>
      <c r="E77" s="1" t="str">
        <f t="shared" si="4"/>
        <v>飲料:A8_76</v>
      </c>
      <c r="F77" s="1" t="str">
        <f t="shared" si="5"/>
        <v>A8_76.PNG</v>
      </c>
      <c r="G77" s="1" t="s">
        <v>137</v>
      </c>
      <c r="H77" s="1" t="s">
        <v>138</v>
      </c>
      <c r="I77" s="1" t="s">
        <v>139</v>
      </c>
      <c r="J77" s="1" t="s">
        <v>140</v>
      </c>
      <c r="K77" s="1" t="s">
        <v>140</v>
      </c>
      <c r="L77" s="1" t="s">
        <v>186</v>
      </c>
      <c r="M77" s="1" t="s">
        <v>187</v>
      </c>
      <c r="N77" s="1" t="s">
        <v>188</v>
      </c>
      <c r="O77" s="1" t="s">
        <v>189</v>
      </c>
      <c r="P77" s="1" t="s">
        <v>140</v>
      </c>
      <c r="Q77" s="1" t="s">
        <v>190</v>
      </c>
      <c r="R77" s="1" t="s">
        <v>191</v>
      </c>
      <c r="S77" s="1" t="s">
        <v>192</v>
      </c>
      <c r="T77" s="1" t="s">
        <v>193</v>
      </c>
      <c r="U77" s="1" t="s">
        <v>194</v>
      </c>
      <c r="V77" s="1" t="s">
        <v>140</v>
      </c>
      <c r="W77" s="1" t="s">
        <v>140</v>
      </c>
      <c r="X77" s="1" t="s">
        <v>140</v>
      </c>
      <c r="Y77" s="1" t="s">
        <v>140</v>
      </c>
      <c r="Z77" s="1" t="s">
        <v>140</v>
      </c>
      <c r="AA77" s="1" t="s">
        <v>140</v>
      </c>
      <c r="AB77" s="1" t="s">
        <v>140</v>
      </c>
      <c r="AC77" s="1" t="s">
        <v>140</v>
      </c>
      <c r="AD77" s="1" t="s">
        <v>140</v>
      </c>
      <c r="AE77" s="1" t="s">
        <v>140</v>
      </c>
      <c r="AF77" s="1" t="s">
        <v>140</v>
      </c>
      <c r="AG77" s="1" t="s">
        <v>140</v>
      </c>
      <c r="AH77" s="1" t="s">
        <v>140</v>
      </c>
      <c r="AI77" s="1" t="s">
        <v>140</v>
      </c>
      <c r="AJ77" s="1" t="s">
        <v>140</v>
      </c>
      <c r="AK77" s="1" t="s">
        <v>140</v>
      </c>
      <c r="AL77" s="1" t="s">
        <v>140</v>
      </c>
      <c r="AM77" s="1" t="s">
        <v>140</v>
      </c>
      <c r="AN77" s="1" t="s">
        <v>140</v>
      </c>
      <c r="AO77" s="1" t="s">
        <v>140</v>
      </c>
      <c r="AP77" s="1" t="s">
        <v>140</v>
      </c>
      <c r="AQ77" s="1" t="s">
        <v>140</v>
      </c>
      <c r="AR77" s="1" t="s">
        <v>140</v>
      </c>
      <c r="AS77" s="1" t="s">
        <v>140</v>
      </c>
      <c r="AT77" s="1" t="s">
        <v>140</v>
      </c>
      <c r="AU77" s="1" t="s">
        <v>140</v>
      </c>
      <c r="AV77" s="1" t="s">
        <v>140</v>
      </c>
      <c r="AW77" s="1" t="s">
        <v>140</v>
      </c>
      <c r="AX77" s="1" t="s">
        <v>140</v>
      </c>
      <c r="AY77" s="1" t="s">
        <v>140</v>
      </c>
      <c r="AZ77" s="1">
        <v>100</v>
      </c>
      <c r="BA77" s="1">
        <f t="shared" si="6"/>
        <v>155</v>
      </c>
      <c r="BB77" s="1">
        <f t="shared" si="6"/>
        <v>145</v>
      </c>
      <c r="BC77" s="1">
        <f t="shared" si="6"/>
        <v>135</v>
      </c>
      <c r="BD77" s="1" t="s">
        <v>140</v>
      </c>
    </row>
    <row r="78" spans="1:56" x14ac:dyDescent="0.25">
      <c r="A78" s="2" t="s">
        <v>1209</v>
      </c>
      <c r="B78" s="1" t="s">
        <v>886</v>
      </c>
      <c r="C78" s="2" t="s">
        <v>1209</v>
      </c>
      <c r="D78" s="1" t="s">
        <v>1115</v>
      </c>
      <c r="E78" s="1" t="str">
        <f t="shared" si="4"/>
        <v>飲料:A8_77</v>
      </c>
      <c r="F78" s="1" t="str">
        <f t="shared" si="5"/>
        <v>A8_77.PNG</v>
      </c>
      <c r="G78" s="1" t="s">
        <v>137</v>
      </c>
      <c r="H78" s="1" t="s">
        <v>138</v>
      </c>
      <c r="I78" s="1" t="s">
        <v>139</v>
      </c>
      <c r="J78" s="1" t="s">
        <v>140</v>
      </c>
      <c r="K78" s="1" t="s">
        <v>140</v>
      </c>
      <c r="L78" s="1" t="s">
        <v>186</v>
      </c>
      <c r="M78" s="1" t="s">
        <v>187</v>
      </c>
      <c r="N78" s="1" t="s">
        <v>188</v>
      </c>
      <c r="O78" s="1" t="s">
        <v>189</v>
      </c>
      <c r="P78" s="1" t="s">
        <v>140</v>
      </c>
      <c r="Q78" s="1" t="s">
        <v>190</v>
      </c>
      <c r="R78" s="1" t="s">
        <v>191</v>
      </c>
      <c r="S78" s="1" t="s">
        <v>192</v>
      </c>
      <c r="T78" s="1" t="s">
        <v>193</v>
      </c>
      <c r="U78" s="1" t="s">
        <v>194</v>
      </c>
      <c r="V78" s="1" t="s">
        <v>140</v>
      </c>
      <c r="W78" s="1" t="s">
        <v>140</v>
      </c>
      <c r="X78" s="1" t="s">
        <v>140</v>
      </c>
      <c r="Y78" s="1" t="s">
        <v>140</v>
      </c>
      <c r="Z78" s="1" t="s">
        <v>140</v>
      </c>
      <c r="AA78" s="1" t="s">
        <v>140</v>
      </c>
      <c r="AB78" s="1" t="s">
        <v>140</v>
      </c>
      <c r="AC78" s="1" t="s">
        <v>140</v>
      </c>
      <c r="AD78" s="1" t="s">
        <v>140</v>
      </c>
      <c r="AE78" s="1" t="s">
        <v>140</v>
      </c>
      <c r="AF78" s="1" t="s">
        <v>140</v>
      </c>
      <c r="AG78" s="1" t="s">
        <v>140</v>
      </c>
      <c r="AH78" s="1" t="s">
        <v>140</v>
      </c>
      <c r="AI78" s="1" t="s">
        <v>140</v>
      </c>
      <c r="AJ78" s="1" t="s">
        <v>140</v>
      </c>
      <c r="AK78" s="1" t="s">
        <v>140</v>
      </c>
      <c r="AL78" s="1" t="s">
        <v>140</v>
      </c>
      <c r="AM78" s="1" t="s">
        <v>140</v>
      </c>
      <c r="AN78" s="1" t="s">
        <v>140</v>
      </c>
      <c r="AO78" s="1" t="s">
        <v>140</v>
      </c>
      <c r="AP78" s="1" t="s">
        <v>140</v>
      </c>
      <c r="AQ78" s="1" t="s">
        <v>140</v>
      </c>
      <c r="AR78" s="1" t="s">
        <v>140</v>
      </c>
      <c r="AS78" s="1" t="s">
        <v>140</v>
      </c>
      <c r="AT78" s="1" t="s">
        <v>140</v>
      </c>
      <c r="AU78" s="1" t="s">
        <v>140</v>
      </c>
      <c r="AV78" s="1" t="s">
        <v>140</v>
      </c>
      <c r="AW78" s="1" t="s">
        <v>140</v>
      </c>
      <c r="AX78" s="1" t="s">
        <v>140</v>
      </c>
      <c r="AY78" s="1" t="s">
        <v>140</v>
      </c>
      <c r="AZ78" s="1">
        <v>100</v>
      </c>
      <c r="BA78" s="1">
        <f t="shared" si="6"/>
        <v>156</v>
      </c>
      <c r="BB78" s="1">
        <f t="shared" si="6"/>
        <v>146</v>
      </c>
      <c r="BC78" s="1">
        <f t="shared" si="6"/>
        <v>136</v>
      </c>
      <c r="BD78" s="1" t="s">
        <v>140</v>
      </c>
    </row>
    <row r="79" spans="1:56" x14ac:dyDescent="0.25">
      <c r="A79" s="2" t="s">
        <v>1210</v>
      </c>
      <c r="B79" s="1" t="s">
        <v>887</v>
      </c>
      <c r="C79" s="2" t="s">
        <v>1210</v>
      </c>
      <c r="D79" s="1" t="s">
        <v>1115</v>
      </c>
      <c r="E79" s="1" t="str">
        <f t="shared" si="4"/>
        <v>飲料:A8_78</v>
      </c>
      <c r="F79" s="1" t="str">
        <f t="shared" si="5"/>
        <v>A8_78.PNG</v>
      </c>
      <c r="G79" s="1" t="s">
        <v>137</v>
      </c>
      <c r="H79" s="1" t="s">
        <v>138</v>
      </c>
      <c r="I79" s="1" t="s">
        <v>139</v>
      </c>
      <c r="J79" s="1" t="s">
        <v>140</v>
      </c>
      <c r="K79" s="1" t="s">
        <v>140</v>
      </c>
      <c r="L79" s="1" t="s">
        <v>186</v>
      </c>
      <c r="M79" s="1" t="s">
        <v>187</v>
      </c>
      <c r="N79" s="1" t="s">
        <v>188</v>
      </c>
      <c r="O79" s="1" t="s">
        <v>189</v>
      </c>
      <c r="P79" s="1" t="s">
        <v>140</v>
      </c>
      <c r="Q79" s="1" t="s">
        <v>190</v>
      </c>
      <c r="R79" s="1" t="s">
        <v>191</v>
      </c>
      <c r="S79" s="1" t="s">
        <v>192</v>
      </c>
      <c r="T79" s="1" t="s">
        <v>193</v>
      </c>
      <c r="U79" s="1" t="s">
        <v>194</v>
      </c>
      <c r="V79" s="1" t="s">
        <v>140</v>
      </c>
      <c r="W79" s="1" t="s">
        <v>140</v>
      </c>
      <c r="X79" s="1" t="s">
        <v>140</v>
      </c>
      <c r="Y79" s="1" t="s">
        <v>140</v>
      </c>
      <c r="Z79" s="1" t="s">
        <v>140</v>
      </c>
      <c r="AA79" s="1" t="s">
        <v>140</v>
      </c>
      <c r="AB79" s="1" t="s">
        <v>140</v>
      </c>
      <c r="AC79" s="1" t="s">
        <v>140</v>
      </c>
      <c r="AD79" s="1" t="s">
        <v>140</v>
      </c>
      <c r="AE79" s="1" t="s">
        <v>140</v>
      </c>
      <c r="AF79" s="1" t="s">
        <v>140</v>
      </c>
      <c r="AG79" s="1" t="s">
        <v>140</v>
      </c>
      <c r="AH79" s="1" t="s">
        <v>140</v>
      </c>
      <c r="AI79" s="1" t="s">
        <v>140</v>
      </c>
      <c r="AJ79" s="1" t="s">
        <v>140</v>
      </c>
      <c r="AK79" s="1" t="s">
        <v>140</v>
      </c>
      <c r="AL79" s="1" t="s">
        <v>140</v>
      </c>
      <c r="AM79" s="1" t="s">
        <v>140</v>
      </c>
      <c r="AN79" s="1" t="s">
        <v>140</v>
      </c>
      <c r="AO79" s="1" t="s">
        <v>140</v>
      </c>
      <c r="AP79" s="1" t="s">
        <v>140</v>
      </c>
      <c r="AQ79" s="1" t="s">
        <v>140</v>
      </c>
      <c r="AR79" s="1" t="s">
        <v>140</v>
      </c>
      <c r="AS79" s="1" t="s">
        <v>140</v>
      </c>
      <c r="AT79" s="1" t="s">
        <v>140</v>
      </c>
      <c r="AU79" s="1" t="s">
        <v>140</v>
      </c>
      <c r="AV79" s="1" t="s">
        <v>140</v>
      </c>
      <c r="AW79" s="1" t="s">
        <v>140</v>
      </c>
      <c r="AX79" s="1" t="s">
        <v>140</v>
      </c>
      <c r="AY79" s="1" t="s">
        <v>140</v>
      </c>
      <c r="AZ79" s="1">
        <v>100</v>
      </c>
      <c r="BA79" s="1">
        <f t="shared" si="6"/>
        <v>157</v>
      </c>
      <c r="BB79" s="1">
        <f t="shared" si="6"/>
        <v>147</v>
      </c>
      <c r="BC79" s="1">
        <f t="shared" si="6"/>
        <v>137</v>
      </c>
      <c r="BD79" s="1" t="s">
        <v>140</v>
      </c>
    </row>
    <row r="80" spans="1:56" x14ac:dyDescent="0.25">
      <c r="A80" s="2" t="s">
        <v>1211</v>
      </c>
      <c r="B80" s="1" t="s">
        <v>888</v>
      </c>
      <c r="C80" s="2" t="s">
        <v>1211</v>
      </c>
      <c r="D80" s="1" t="s">
        <v>1115</v>
      </c>
      <c r="E80" s="1" t="str">
        <f t="shared" si="4"/>
        <v>飲料:A8_79</v>
      </c>
      <c r="F80" s="1" t="str">
        <f t="shared" si="5"/>
        <v>A8_79.PNG</v>
      </c>
      <c r="G80" s="1" t="s">
        <v>137</v>
      </c>
      <c r="H80" s="1" t="s">
        <v>138</v>
      </c>
      <c r="I80" s="1" t="s">
        <v>139</v>
      </c>
      <c r="J80" s="1" t="s">
        <v>140</v>
      </c>
      <c r="K80" s="1" t="s">
        <v>140</v>
      </c>
      <c r="L80" s="1" t="s">
        <v>186</v>
      </c>
      <c r="M80" s="1" t="s">
        <v>187</v>
      </c>
      <c r="N80" s="1" t="s">
        <v>188</v>
      </c>
      <c r="O80" s="1" t="s">
        <v>189</v>
      </c>
      <c r="P80" s="1" t="s">
        <v>140</v>
      </c>
      <c r="Q80" s="1" t="s">
        <v>190</v>
      </c>
      <c r="R80" s="1" t="s">
        <v>191</v>
      </c>
      <c r="S80" s="1" t="s">
        <v>192</v>
      </c>
      <c r="T80" s="1" t="s">
        <v>193</v>
      </c>
      <c r="U80" s="1" t="s">
        <v>194</v>
      </c>
      <c r="V80" s="1" t="s">
        <v>140</v>
      </c>
      <c r="W80" s="1" t="s">
        <v>140</v>
      </c>
      <c r="X80" s="1" t="s">
        <v>140</v>
      </c>
      <c r="Y80" s="1" t="s">
        <v>140</v>
      </c>
      <c r="Z80" s="1" t="s">
        <v>140</v>
      </c>
      <c r="AA80" s="1" t="s">
        <v>140</v>
      </c>
      <c r="AB80" s="1" t="s">
        <v>140</v>
      </c>
      <c r="AC80" s="1" t="s">
        <v>140</v>
      </c>
      <c r="AD80" s="1" t="s">
        <v>140</v>
      </c>
      <c r="AE80" s="1" t="s">
        <v>140</v>
      </c>
      <c r="AF80" s="1" t="s">
        <v>140</v>
      </c>
      <c r="AG80" s="1" t="s">
        <v>140</v>
      </c>
      <c r="AH80" s="1" t="s">
        <v>140</v>
      </c>
      <c r="AI80" s="1" t="s">
        <v>140</v>
      </c>
      <c r="AJ80" s="1" t="s">
        <v>140</v>
      </c>
      <c r="AK80" s="1" t="s">
        <v>140</v>
      </c>
      <c r="AL80" s="1" t="s">
        <v>140</v>
      </c>
      <c r="AM80" s="1" t="s">
        <v>140</v>
      </c>
      <c r="AN80" s="1" t="s">
        <v>140</v>
      </c>
      <c r="AO80" s="1" t="s">
        <v>140</v>
      </c>
      <c r="AP80" s="1" t="s">
        <v>140</v>
      </c>
      <c r="AQ80" s="1" t="s">
        <v>140</v>
      </c>
      <c r="AR80" s="1" t="s">
        <v>140</v>
      </c>
      <c r="AS80" s="1" t="s">
        <v>140</v>
      </c>
      <c r="AT80" s="1" t="s">
        <v>140</v>
      </c>
      <c r="AU80" s="1" t="s">
        <v>140</v>
      </c>
      <c r="AV80" s="1" t="s">
        <v>140</v>
      </c>
      <c r="AW80" s="1" t="s">
        <v>140</v>
      </c>
      <c r="AX80" s="1" t="s">
        <v>140</v>
      </c>
      <c r="AY80" s="1" t="s">
        <v>140</v>
      </c>
      <c r="AZ80" s="1">
        <v>100</v>
      </c>
      <c r="BA80" s="1">
        <f t="shared" si="6"/>
        <v>158</v>
      </c>
      <c r="BB80" s="1">
        <f t="shared" si="6"/>
        <v>148</v>
      </c>
      <c r="BC80" s="1">
        <f t="shared" si="6"/>
        <v>138</v>
      </c>
      <c r="BD80" s="1" t="s">
        <v>140</v>
      </c>
    </row>
    <row r="81" spans="1:56" x14ac:dyDescent="0.25">
      <c r="A81" s="2" t="s">
        <v>1212</v>
      </c>
      <c r="B81" s="1" t="s">
        <v>889</v>
      </c>
      <c r="C81" s="2" t="s">
        <v>1212</v>
      </c>
      <c r="D81" s="1" t="s">
        <v>1115</v>
      </c>
      <c r="E81" s="1" t="str">
        <f t="shared" si="4"/>
        <v>飲料:A8_80</v>
      </c>
      <c r="F81" s="1" t="str">
        <f t="shared" si="5"/>
        <v>A8_80.PNG</v>
      </c>
      <c r="G81" s="1" t="s">
        <v>137</v>
      </c>
      <c r="H81" s="1" t="s">
        <v>138</v>
      </c>
      <c r="I81" s="1" t="s">
        <v>139</v>
      </c>
      <c r="J81" s="1" t="s">
        <v>140</v>
      </c>
      <c r="K81" s="1" t="s">
        <v>140</v>
      </c>
      <c r="L81" s="1" t="s">
        <v>186</v>
      </c>
      <c r="M81" s="1" t="s">
        <v>187</v>
      </c>
      <c r="N81" s="1" t="s">
        <v>188</v>
      </c>
      <c r="O81" s="1" t="s">
        <v>189</v>
      </c>
      <c r="P81" s="1" t="s">
        <v>140</v>
      </c>
      <c r="Q81" s="1" t="s">
        <v>190</v>
      </c>
      <c r="R81" s="1" t="s">
        <v>191</v>
      </c>
      <c r="S81" s="1" t="s">
        <v>192</v>
      </c>
      <c r="T81" s="1" t="s">
        <v>193</v>
      </c>
      <c r="U81" s="1" t="s">
        <v>194</v>
      </c>
      <c r="V81" s="1" t="s">
        <v>140</v>
      </c>
      <c r="W81" s="1" t="s">
        <v>140</v>
      </c>
      <c r="X81" s="1" t="s">
        <v>140</v>
      </c>
      <c r="Y81" s="1" t="s">
        <v>140</v>
      </c>
      <c r="Z81" s="1" t="s">
        <v>140</v>
      </c>
      <c r="AA81" s="1" t="s">
        <v>140</v>
      </c>
      <c r="AB81" s="1" t="s">
        <v>140</v>
      </c>
      <c r="AC81" s="1" t="s">
        <v>140</v>
      </c>
      <c r="AD81" s="1" t="s">
        <v>140</v>
      </c>
      <c r="AE81" s="1" t="s">
        <v>140</v>
      </c>
      <c r="AF81" s="1" t="s">
        <v>140</v>
      </c>
      <c r="AG81" s="1" t="s">
        <v>140</v>
      </c>
      <c r="AH81" s="1" t="s">
        <v>140</v>
      </c>
      <c r="AI81" s="1" t="s">
        <v>140</v>
      </c>
      <c r="AJ81" s="1" t="s">
        <v>140</v>
      </c>
      <c r="AK81" s="1" t="s">
        <v>140</v>
      </c>
      <c r="AL81" s="1" t="s">
        <v>140</v>
      </c>
      <c r="AM81" s="1" t="s">
        <v>140</v>
      </c>
      <c r="AN81" s="1" t="s">
        <v>140</v>
      </c>
      <c r="AO81" s="1" t="s">
        <v>140</v>
      </c>
      <c r="AP81" s="1" t="s">
        <v>140</v>
      </c>
      <c r="AQ81" s="1" t="s">
        <v>140</v>
      </c>
      <c r="AR81" s="1" t="s">
        <v>140</v>
      </c>
      <c r="AS81" s="1" t="s">
        <v>140</v>
      </c>
      <c r="AT81" s="1" t="s">
        <v>140</v>
      </c>
      <c r="AU81" s="1" t="s">
        <v>140</v>
      </c>
      <c r="AV81" s="1" t="s">
        <v>140</v>
      </c>
      <c r="AW81" s="1" t="s">
        <v>140</v>
      </c>
      <c r="AX81" s="1" t="s">
        <v>140</v>
      </c>
      <c r="AY81" s="1" t="s">
        <v>140</v>
      </c>
      <c r="AZ81" s="1">
        <v>100</v>
      </c>
      <c r="BA81" s="1">
        <f t="shared" si="6"/>
        <v>159</v>
      </c>
      <c r="BB81" s="1">
        <f t="shared" si="6"/>
        <v>149</v>
      </c>
      <c r="BC81" s="1">
        <f t="shared" si="6"/>
        <v>139</v>
      </c>
      <c r="BD81" s="1" t="s">
        <v>140</v>
      </c>
    </row>
    <row r="82" spans="1:56" x14ac:dyDescent="0.25">
      <c r="A82" s="2" t="s">
        <v>1213</v>
      </c>
      <c r="B82" s="1" t="s">
        <v>890</v>
      </c>
      <c r="C82" s="2" t="s">
        <v>1213</v>
      </c>
      <c r="D82" s="1" t="s">
        <v>1116</v>
      </c>
      <c r="E82" s="1" t="str">
        <f t="shared" si="4"/>
        <v>飲料:A8_81</v>
      </c>
      <c r="F82" s="1" t="str">
        <f t="shared" si="5"/>
        <v>A8_81.PNG</v>
      </c>
      <c r="G82" s="1" t="s">
        <v>137</v>
      </c>
      <c r="H82" s="1" t="s">
        <v>138</v>
      </c>
      <c r="I82" s="1" t="s">
        <v>139</v>
      </c>
      <c r="J82" s="1" t="s">
        <v>140</v>
      </c>
      <c r="K82" s="1" t="s">
        <v>140</v>
      </c>
      <c r="L82" s="1" t="s">
        <v>186</v>
      </c>
      <c r="M82" s="1" t="s">
        <v>187</v>
      </c>
      <c r="N82" s="1" t="s">
        <v>188</v>
      </c>
      <c r="O82" s="1" t="s">
        <v>189</v>
      </c>
      <c r="P82" s="1" t="s">
        <v>140</v>
      </c>
      <c r="Q82" s="1" t="s">
        <v>190</v>
      </c>
      <c r="R82" s="1" t="s">
        <v>191</v>
      </c>
      <c r="S82" s="1" t="s">
        <v>192</v>
      </c>
      <c r="T82" s="1" t="s">
        <v>193</v>
      </c>
      <c r="U82" s="1" t="s">
        <v>194</v>
      </c>
      <c r="V82" s="1" t="s">
        <v>140</v>
      </c>
      <c r="W82" s="1" t="s">
        <v>140</v>
      </c>
      <c r="X82" s="1" t="s">
        <v>140</v>
      </c>
      <c r="Y82" s="1" t="s">
        <v>140</v>
      </c>
      <c r="Z82" s="1" t="s">
        <v>140</v>
      </c>
      <c r="AA82" s="1" t="s">
        <v>140</v>
      </c>
      <c r="AB82" s="1" t="s">
        <v>140</v>
      </c>
      <c r="AC82" s="1" t="s">
        <v>140</v>
      </c>
      <c r="AD82" s="1" t="s">
        <v>140</v>
      </c>
      <c r="AE82" s="1" t="s">
        <v>140</v>
      </c>
      <c r="AF82" s="1" t="s">
        <v>140</v>
      </c>
      <c r="AG82" s="1" t="s">
        <v>140</v>
      </c>
      <c r="AH82" s="1" t="s">
        <v>140</v>
      </c>
      <c r="AI82" s="1" t="s">
        <v>140</v>
      </c>
      <c r="AJ82" s="1" t="s">
        <v>140</v>
      </c>
      <c r="AK82" s="1" t="s">
        <v>140</v>
      </c>
      <c r="AL82" s="1" t="s">
        <v>140</v>
      </c>
      <c r="AM82" s="1" t="s">
        <v>140</v>
      </c>
      <c r="AN82" s="1" t="s">
        <v>140</v>
      </c>
      <c r="AO82" s="1" t="s">
        <v>140</v>
      </c>
      <c r="AP82" s="1" t="s">
        <v>140</v>
      </c>
      <c r="AQ82" s="1" t="s">
        <v>140</v>
      </c>
      <c r="AR82" s="1" t="s">
        <v>140</v>
      </c>
      <c r="AS82" s="1" t="s">
        <v>140</v>
      </c>
      <c r="AT82" s="1" t="s">
        <v>140</v>
      </c>
      <c r="AU82" s="1" t="s">
        <v>140</v>
      </c>
      <c r="AV82" s="1" t="s">
        <v>140</v>
      </c>
      <c r="AW82" s="1" t="s">
        <v>140</v>
      </c>
      <c r="AX82" s="1" t="s">
        <v>140</v>
      </c>
      <c r="AY82" s="1" t="s">
        <v>140</v>
      </c>
      <c r="AZ82" s="1">
        <v>100</v>
      </c>
      <c r="BA82" s="1">
        <f t="shared" si="6"/>
        <v>160</v>
      </c>
      <c r="BB82" s="1">
        <f t="shared" si="6"/>
        <v>150</v>
      </c>
      <c r="BC82" s="1">
        <f t="shared" si="6"/>
        <v>140</v>
      </c>
      <c r="BD82" s="1" t="s">
        <v>140</v>
      </c>
    </row>
    <row r="83" spans="1:56" x14ac:dyDescent="0.25">
      <c r="A83" s="2" t="s">
        <v>1214</v>
      </c>
      <c r="B83" s="1" t="s">
        <v>891</v>
      </c>
      <c r="C83" s="2" t="s">
        <v>1214</v>
      </c>
      <c r="D83" s="1" t="s">
        <v>1116</v>
      </c>
      <c r="E83" s="1" t="str">
        <f t="shared" si="4"/>
        <v>飲料:A8_82</v>
      </c>
      <c r="F83" s="1" t="str">
        <f t="shared" si="5"/>
        <v>A8_82.PNG</v>
      </c>
      <c r="G83" s="1" t="s">
        <v>137</v>
      </c>
      <c r="H83" s="1" t="s">
        <v>138</v>
      </c>
      <c r="I83" s="1" t="s">
        <v>139</v>
      </c>
      <c r="J83" s="1" t="s">
        <v>140</v>
      </c>
      <c r="K83" s="1" t="s">
        <v>140</v>
      </c>
      <c r="L83" s="1" t="s">
        <v>186</v>
      </c>
      <c r="M83" s="1" t="s">
        <v>187</v>
      </c>
      <c r="N83" s="1" t="s">
        <v>188</v>
      </c>
      <c r="O83" s="1" t="s">
        <v>189</v>
      </c>
      <c r="P83" s="1" t="s">
        <v>140</v>
      </c>
      <c r="Q83" s="1" t="s">
        <v>190</v>
      </c>
      <c r="R83" s="1" t="s">
        <v>191</v>
      </c>
      <c r="S83" s="1" t="s">
        <v>192</v>
      </c>
      <c r="T83" s="1" t="s">
        <v>193</v>
      </c>
      <c r="U83" s="1" t="s">
        <v>194</v>
      </c>
      <c r="V83" s="1" t="s">
        <v>140</v>
      </c>
      <c r="W83" s="1" t="s">
        <v>140</v>
      </c>
      <c r="X83" s="1" t="s">
        <v>140</v>
      </c>
      <c r="Y83" s="1" t="s">
        <v>140</v>
      </c>
      <c r="Z83" s="1" t="s">
        <v>140</v>
      </c>
      <c r="AA83" s="1" t="s">
        <v>140</v>
      </c>
      <c r="AB83" s="1" t="s">
        <v>140</v>
      </c>
      <c r="AC83" s="1" t="s">
        <v>140</v>
      </c>
      <c r="AD83" s="1" t="s">
        <v>140</v>
      </c>
      <c r="AE83" s="1" t="s">
        <v>140</v>
      </c>
      <c r="AF83" s="1" t="s">
        <v>140</v>
      </c>
      <c r="AG83" s="1" t="s">
        <v>140</v>
      </c>
      <c r="AH83" s="1" t="s">
        <v>140</v>
      </c>
      <c r="AI83" s="1" t="s">
        <v>140</v>
      </c>
      <c r="AJ83" s="1" t="s">
        <v>140</v>
      </c>
      <c r="AK83" s="1" t="s">
        <v>140</v>
      </c>
      <c r="AL83" s="1" t="s">
        <v>140</v>
      </c>
      <c r="AM83" s="1" t="s">
        <v>140</v>
      </c>
      <c r="AN83" s="1" t="s">
        <v>140</v>
      </c>
      <c r="AO83" s="1" t="s">
        <v>140</v>
      </c>
      <c r="AP83" s="1" t="s">
        <v>140</v>
      </c>
      <c r="AQ83" s="1" t="s">
        <v>140</v>
      </c>
      <c r="AR83" s="1" t="s">
        <v>140</v>
      </c>
      <c r="AS83" s="1" t="s">
        <v>140</v>
      </c>
      <c r="AT83" s="1" t="s">
        <v>140</v>
      </c>
      <c r="AU83" s="1" t="s">
        <v>140</v>
      </c>
      <c r="AV83" s="1" t="s">
        <v>140</v>
      </c>
      <c r="AW83" s="1" t="s">
        <v>140</v>
      </c>
      <c r="AX83" s="1" t="s">
        <v>140</v>
      </c>
      <c r="AY83" s="1" t="s">
        <v>140</v>
      </c>
      <c r="AZ83" s="1">
        <v>100</v>
      </c>
      <c r="BA83" s="1">
        <f t="shared" si="6"/>
        <v>161</v>
      </c>
      <c r="BB83" s="1">
        <f t="shared" si="6"/>
        <v>151</v>
      </c>
      <c r="BC83" s="1">
        <f t="shared" si="6"/>
        <v>141</v>
      </c>
      <c r="BD83" s="1" t="s">
        <v>140</v>
      </c>
    </row>
    <row r="84" spans="1:56" x14ac:dyDescent="0.25">
      <c r="A84" s="2" t="s">
        <v>1215</v>
      </c>
      <c r="B84" s="1" t="s">
        <v>892</v>
      </c>
      <c r="C84" s="2" t="s">
        <v>1215</v>
      </c>
      <c r="D84" s="1" t="s">
        <v>1116</v>
      </c>
      <c r="E84" s="1" t="str">
        <f t="shared" si="4"/>
        <v>飲料:A8_83</v>
      </c>
      <c r="F84" s="1" t="str">
        <f t="shared" si="5"/>
        <v>A8_83.PNG</v>
      </c>
      <c r="G84" s="1" t="s">
        <v>137</v>
      </c>
      <c r="H84" s="1" t="s">
        <v>138</v>
      </c>
      <c r="I84" s="1" t="s">
        <v>139</v>
      </c>
      <c r="J84" s="1" t="s">
        <v>140</v>
      </c>
      <c r="K84" s="1" t="s">
        <v>140</v>
      </c>
      <c r="L84" s="1" t="s">
        <v>186</v>
      </c>
      <c r="M84" s="1" t="s">
        <v>187</v>
      </c>
      <c r="N84" s="1" t="s">
        <v>188</v>
      </c>
      <c r="O84" s="1" t="s">
        <v>189</v>
      </c>
      <c r="P84" s="1" t="s">
        <v>140</v>
      </c>
      <c r="Q84" s="1" t="s">
        <v>190</v>
      </c>
      <c r="R84" s="1" t="s">
        <v>191</v>
      </c>
      <c r="S84" s="1" t="s">
        <v>192</v>
      </c>
      <c r="T84" s="1" t="s">
        <v>193</v>
      </c>
      <c r="U84" s="1" t="s">
        <v>194</v>
      </c>
      <c r="V84" s="1" t="s">
        <v>140</v>
      </c>
      <c r="W84" s="1" t="s">
        <v>140</v>
      </c>
      <c r="X84" s="1" t="s">
        <v>140</v>
      </c>
      <c r="Y84" s="1" t="s">
        <v>140</v>
      </c>
      <c r="Z84" s="1" t="s">
        <v>140</v>
      </c>
      <c r="AA84" s="1" t="s">
        <v>140</v>
      </c>
      <c r="AB84" s="1" t="s">
        <v>140</v>
      </c>
      <c r="AC84" s="1" t="s">
        <v>140</v>
      </c>
      <c r="AD84" s="1" t="s">
        <v>140</v>
      </c>
      <c r="AE84" s="1" t="s">
        <v>140</v>
      </c>
      <c r="AF84" s="1" t="s">
        <v>140</v>
      </c>
      <c r="AG84" s="1" t="s">
        <v>140</v>
      </c>
      <c r="AH84" s="1" t="s">
        <v>140</v>
      </c>
      <c r="AI84" s="1" t="s">
        <v>140</v>
      </c>
      <c r="AJ84" s="1" t="s">
        <v>140</v>
      </c>
      <c r="AK84" s="1" t="s">
        <v>140</v>
      </c>
      <c r="AL84" s="1" t="s">
        <v>140</v>
      </c>
      <c r="AM84" s="1" t="s">
        <v>140</v>
      </c>
      <c r="AN84" s="1" t="s">
        <v>140</v>
      </c>
      <c r="AO84" s="1" t="s">
        <v>140</v>
      </c>
      <c r="AP84" s="1" t="s">
        <v>140</v>
      </c>
      <c r="AQ84" s="1" t="s">
        <v>140</v>
      </c>
      <c r="AR84" s="1" t="s">
        <v>140</v>
      </c>
      <c r="AS84" s="1" t="s">
        <v>140</v>
      </c>
      <c r="AT84" s="1" t="s">
        <v>140</v>
      </c>
      <c r="AU84" s="1" t="s">
        <v>140</v>
      </c>
      <c r="AV84" s="1" t="s">
        <v>140</v>
      </c>
      <c r="AW84" s="1" t="s">
        <v>140</v>
      </c>
      <c r="AX84" s="1" t="s">
        <v>140</v>
      </c>
      <c r="AY84" s="1" t="s">
        <v>140</v>
      </c>
      <c r="AZ84" s="1">
        <v>100</v>
      </c>
      <c r="BA84" s="1">
        <f t="shared" si="6"/>
        <v>162</v>
      </c>
      <c r="BB84" s="1">
        <f t="shared" si="6"/>
        <v>152</v>
      </c>
      <c r="BC84" s="1">
        <f t="shared" si="6"/>
        <v>142</v>
      </c>
      <c r="BD84" s="1" t="s">
        <v>140</v>
      </c>
    </row>
    <row r="85" spans="1:56" x14ac:dyDescent="0.25">
      <c r="A85" s="2" t="s">
        <v>1216</v>
      </c>
      <c r="B85" s="1" t="s">
        <v>893</v>
      </c>
      <c r="C85" s="2" t="s">
        <v>1216</v>
      </c>
      <c r="D85" s="1" t="s">
        <v>1116</v>
      </c>
      <c r="E85" s="1" t="str">
        <f t="shared" si="4"/>
        <v>飲料:A8_84</v>
      </c>
      <c r="F85" s="1" t="str">
        <f t="shared" si="5"/>
        <v>A8_84.PNG</v>
      </c>
      <c r="G85" s="1" t="s">
        <v>137</v>
      </c>
      <c r="H85" s="1" t="s">
        <v>138</v>
      </c>
      <c r="I85" s="1" t="s">
        <v>139</v>
      </c>
      <c r="J85" s="1" t="s">
        <v>140</v>
      </c>
      <c r="K85" s="1" t="s">
        <v>140</v>
      </c>
      <c r="L85" s="1" t="s">
        <v>186</v>
      </c>
      <c r="M85" s="1" t="s">
        <v>187</v>
      </c>
      <c r="N85" s="1" t="s">
        <v>188</v>
      </c>
      <c r="O85" s="1" t="s">
        <v>189</v>
      </c>
      <c r="P85" s="1" t="s">
        <v>140</v>
      </c>
      <c r="Q85" s="1" t="s">
        <v>190</v>
      </c>
      <c r="R85" s="1" t="s">
        <v>191</v>
      </c>
      <c r="S85" s="1" t="s">
        <v>192</v>
      </c>
      <c r="T85" s="1" t="s">
        <v>193</v>
      </c>
      <c r="U85" s="1" t="s">
        <v>194</v>
      </c>
      <c r="V85" s="1" t="s">
        <v>140</v>
      </c>
      <c r="W85" s="1" t="s">
        <v>140</v>
      </c>
      <c r="X85" s="1" t="s">
        <v>140</v>
      </c>
      <c r="Y85" s="1" t="s">
        <v>140</v>
      </c>
      <c r="Z85" s="1" t="s">
        <v>140</v>
      </c>
      <c r="AA85" s="1" t="s">
        <v>140</v>
      </c>
      <c r="AB85" s="1" t="s">
        <v>140</v>
      </c>
      <c r="AC85" s="1" t="s">
        <v>140</v>
      </c>
      <c r="AD85" s="1" t="s">
        <v>140</v>
      </c>
      <c r="AE85" s="1" t="s">
        <v>140</v>
      </c>
      <c r="AF85" s="1" t="s">
        <v>140</v>
      </c>
      <c r="AG85" s="1" t="s">
        <v>140</v>
      </c>
      <c r="AH85" s="1" t="s">
        <v>140</v>
      </c>
      <c r="AI85" s="1" t="s">
        <v>140</v>
      </c>
      <c r="AJ85" s="1" t="s">
        <v>140</v>
      </c>
      <c r="AK85" s="1" t="s">
        <v>140</v>
      </c>
      <c r="AL85" s="1" t="s">
        <v>140</v>
      </c>
      <c r="AM85" s="1" t="s">
        <v>140</v>
      </c>
      <c r="AN85" s="1" t="s">
        <v>140</v>
      </c>
      <c r="AO85" s="1" t="s">
        <v>140</v>
      </c>
      <c r="AP85" s="1" t="s">
        <v>140</v>
      </c>
      <c r="AQ85" s="1" t="s">
        <v>140</v>
      </c>
      <c r="AR85" s="1" t="s">
        <v>140</v>
      </c>
      <c r="AS85" s="1" t="s">
        <v>140</v>
      </c>
      <c r="AT85" s="1" t="s">
        <v>140</v>
      </c>
      <c r="AU85" s="1" t="s">
        <v>140</v>
      </c>
      <c r="AV85" s="1" t="s">
        <v>140</v>
      </c>
      <c r="AW85" s="1" t="s">
        <v>140</v>
      </c>
      <c r="AX85" s="1" t="s">
        <v>140</v>
      </c>
      <c r="AY85" s="1" t="s">
        <v>140</v>
      </c>
      <c r="AZ85" s="1">
        <v>100</v>
      </c>
      <c r="BA85" s="1">
        <f t="shared" si="6"/>
        <v>163</v>
      </c>
      <c r="BB85" s="1">
        <f t="shared" si="6"/>
        <v>153</v>
      </c>
      <c r="BC85" s="1">
        <f t="shared" si="6"/>
        <v>143</v>
      </c>
      <c r="BD85" s="1" t="s">
        <v>140</v>
      </c>
    </row>
    <row r="86" spans="1:56" x14ac:dyDescent="0.25">
      <c r="A86" s="2" t="s">
        <v>1217</v>
      </c>
      <c r="B86" s="1" t="s">
        <v>894</v>
      </c>
      <c r="C86" s="2" t="s">
        <v>1217</v>
      </c>
      <c r="D86" s="1" t="s">
        <v>1116</v>
      </c>
      <c r="E86" s="1" t="str">
        <f t="shared" si="4"/>
        <v>飲料:A8_85</v>
      </c>
      <c r="F86" s="1" t="str">
        <f t="shared" si="5"/>
        <v>A8_85.PNG</v>
      </c>
      <c r="G86" s="1" t="s">
        <v>137</v>
      </c>
      <c r="H86" s="1" t="s">
        <v>138</v>
      </c>
      <c r="I86" s="1" t="s">
        <v>139</v>
      </c>
      <c r="J86" s="1" t="s">
        <v>140</v>
      </c>
      <c r="K86" s="1" t="s">
        <v>140</v>
      </c>
      <c r="L86" s="1" t="s">
        <v>186</v>
      </c>
      <c r="M86" s="1" t="s">
        <v>187</v>
      </c>
      <c r="N86" s="1" t="s">
        <v>188</v>
      </c>
      <c r="O86" s="1" t="s">
        <v>189</v>
      </c>
      <c r="P86" s="1" t="s">
        <v>140</v>
      </c>
      <c r="Q86" s="1" t="s">
        <v>190</v>
      </c>
      <c r="R86" s="1" t="s">
        <v>191</v>
      </c>
      <c r="S86" s="1" t="s">
        <v>192</v>
      </c>
      <c r="T86" s="1" t="s">
        <v>193</v>
      </c>
      <c r="U86" s="1" t="s">
        <v>194</v>
      </c>
      <c r="V86" s="1" t="s">
        <v>140</v>
      </c>
      <c r="W86" s="1" t="s">
        <v>140</v>
      </c>
      <c r="X86" s="1" t="s">
        <v>140</v>
      </c>
      <c r="Y86" s="1" t="s">
        <v>140</v>
      </c>
      <c r="Z86" s="1" t="s">
        <v>140</v>
      </c>
      <c r="AA86" s="1" t="s">
        <v>140</v>
      </c>
      <c r="AB86" s="1" t="s">
        <v>140</v>
      </c>
      <c r="AC86" s="1" t="s">
        <v>140</v>
      </c>
      <c r="AD86" s="1" t="s">
        <v>140</v>
      </c>
      <c r="AE86" s="1" t="s">
        <v>140</v>
      </c>
      <c r="AF86" s="1" t="s">
        <v>140</v>
      </c>
      <c r="AG86" s="1" t="s">
        <v>140</v>
      </c>
      <c r="AH86" s="1" t="s">
        <v>140</v>
      </c>
      <c r="AI86" s="1" t="s">
        <v>140</v>
      </c>
      <c r="AJ86" s="1" t="s">
        <v>140</v>
      </c>
      <c r="AK86" s="1" t="s">
        <v>140</v>
      </c>
      <c r="AL86" s="1" t="s">
        <v>140</v>
      </c>
      <c r="AM86" s="1" t="s">
        <v>140</v>
      </c>
      <c r="AN86" s="1" t="s">
        <v>140</v>
      </c>
      <c r="AO86" s="1" t="s">
        <v>140</v>
      </c>
      <c r="AP86" s="1" t="s">
        <v>140</v>
      </c>
      <c r="AQ86" s="1" t="s">
        <v>140</v>
      </c>
      <c r="AR86" s="1" t="s">
        <v>140</v>
      </c>
      <c r="AS86" s="1" t="s">
        <v>140</v>
      </c>
      <c r="AT86" s="1" t="s">
        <v>140</v>
      </c>
      <c r="AU86" s="1" t="s">
        <v>140</v>
      </c>
      <c r="AV86" s="1" t="s">
        <v>140</v>
      </c>
      <c r="AW86" s="1" t="s">
        <v>140</v>
      </c>
      <c r="AX86" s="1" t="s">
        <v>140</v>
      </c>
      <c r="AY86" s="1" t="s">
        <v>140</v>
      </c>
      <c r="AZ86" s="1">
        <v>100</v>
      </c>
      <c r="BA86" s="1">
        <f t="shared" si="6"/>
        <v>164</v>
      </c>
      <c r="BB86" s="1">
        <f t="shared" si="6"/>
        <v>154</v>
      </c>
      <c r="BC86" s="1">
        <f t="shared" si="6"/>
        <v>144</v>
      </c>
      <c r="BD86" s="1" t="s">
        <v>140</v>
      </c>
    </row>
    <row r="87" spans="1:56" x14ac:dyDescent="0.25">
      <c r="A87" s="2" t="s">
        <v>1218</v>
      </c>
      <c r="B87" s="1" t="s">
        <v>895</v>
      </c>
      <c r="C87" s="2" t="s">
        <v>1218</v>
      </c>
      <c r="D87" s="1" t="s">
        <v>1116</v>
      </c>
      <c r="E87" s="1" t="str">
        <f t="shared" si="4"/>
        <v>飲料:A8_86</v>
      </c>
      <c r="F87" s="1" t="str">
        <f t="shared" si="5"/>
        <v>A8_86.PNG</v>
      </c>
      <c r="G87" s="1" t="s">
        <v>137</v>
      </c>
      <c r="H87" s="1" t="s">
        <v>138</v>
      </c>
      <c r="I87" s="1" t="s">
        <v>139</v>
      </c>
      <c r="J87" s="1" t="s">
        <v>140</v>
      </c>
      <c r="K87" s="1" t="s">
        <v>140</v>
      </c>
      <c r="L87" s="1" t="s">
        <v>186</v>
      </c>
      <c r="M87" s="1" t="s">
        <v>187</v>
      </c>
      <c r="N87" s="1" t="s">
        <v>188</v>
      </c>
      <c r="O87" s="1" t="s">
        <v>189</v>
      </c>
      <c r="P87" s="1" t="s">
        <v>140</v>
      </c>
      <c r="Q87" s="1" t="s">
        <v>190</v>
      </c>
      <c r="R87" s="1" t="s">
        <v>191</v>
      </c>
      <c r="S87" s="1" t="s">
        <v>192</v>
      </c>
      <c r="T87" s="1" t="s">
        <v>193</v>
      </c>
      <c r="U87" s="1" t="s">
        <v>194</v>
      </c>
      <c r="V87" s="1" t="s">
        <v>140</v>
      </c>
      <c r="W87" s="1" t="s">
        <v>140</v>
      </c>
      <c r="X87" s="1" t="s">
        <v>140</v>
      </c>
      <c r="Y87" s="1" t="s">
        <v>140</v>
      </c>
      <c r="Z87" s="1" t="s">
        <v>140</v>
      </c>
      <c r="AA87" s="1" t="s">
        <v>140</v>
      </c>
      <c r="AB87" s="1" t="s">
        <v>140</v>
      </c>
      <c r="AC87" s="1" t="s">
        <v>140</v>
      </c>
      <c r="AD87" s="1" t="s">
        <v>140</v>
      </c>
      <c r="AE87" s="1" t="s">
        <v>140</v>
      </c>
      <c r="AF87" s="1" t="s">
        <v>140</v>
      </c>
      <c r="AG87" s="1" t="s">
        <v>140</v>
      </c>
      <c r="AH87" s="1" t="s">
        <v>140</v>
      </c>
      <c r="AI87" s="1" t="s">
        <v>140</v>
      </c>
      <c r="AJ87" s="1" t="s">
        <v>140</v>
      </c>
      <c r="AK87" s="1" t="s">
        <v>140</v>
      </c>
      <c r="AL87" s="1" t="s">
        <v>140</v>
      </c>
      <c r="AM87" s="1" t="s">
        <v>140</v>
      </c>
      <c r="AN87" s="1" t="s">
        <v>140</v>
      </c>
      <c r="AO87" s="1" t="s">
        <v>140</v>
      </c>
      <c r="AP87" s="1" t="s">
        <v>140</v>
      </c>
      <c r="AQ87" s="1" t="s">
        <v>140</v>
      </c>
      <c r="AR87" s="1" t="s">
        <v>140</v>
      </c>
      <c r="AS87" s="1" t="s">
        <v>140</v>
      </c>
      <c r="AT87" s="1" t="s">
        <v>140</v>
      </c>
      <c r="AU87" s="1" t="s">
        <v>140</v>
      </c>
      <c r="AV87" s="1" t="s">
        <v>140</v>
      </c>
      <c r="AW87" s="1" t="s">
        <v>140</v>
      </c>
      <c r="AX87" s="1" t="s">
        <v>140</v>
      </c>
      <c r="AY87" s="1" t="s">
        <v>140</v>
      </c>
      <c r="AZ87" s="1">
        <v>100</v>
      </c>
      <c r="BA87" s="1">
        <f t="shared" si="6"/>
        <v>165</v>
      </c>
      <c r="BB87" s="1">
        <f t="shared" si="6"/>
        <v>155</v>
      </c>
      <c r="BC87" s="1">
        <f t="shared" si="6"/>
        <v>145</v>
      </c>
      <c r="BD87" s="1" t="s">
        <v>140</v>
      </c>
    </row>
    <row r="88" spans="1:56" x14ac:dyDescent="0.25">
      <c r="A88" s="2" t="s">
        <v>1219</v>
      </c>
      <c r="B88" s="1" t="s">
        <v>896</v>
      </c>
      <c r="C88" s="2" t="s">
        <v>1219</v>
      </c>
      <c r="D88" s="1" t="s">
        <v>1116</v>
      </c>
      <c r="E88" s="1" t="str">
        <f t="shared" si="4"/>
        <v>飲料:A8_87</v>
      </c>
      <c r="F88" s="1" t="str">
        <f t="shared" si="5"/>
        <v>A8_87.PNG</v>
      </c>
      <c r="G88" s="1" t="s">
        <v>137</v>
      </c>
      <c r="H88" s="1" t="s">
        <v>138</v>
      </c>
      <c r="I88" s="1" t="s">
        <v>139</v>
      </c>
      <c r="J88" s="1" t="s">
        <v>140</v>
      </c>
      <c r="K88" s="1" t="s">
        <v>140</v>
      </c>
      <c r="L88" s="1" t="s">
        <v>186</v>
      </c>
      <c r="M88" s="1" t="s">
        <v>187</v>
      </c>
      <c r="N88" s="1" t="s">
        <v>188</v>
      </c>
      <c r="O88" s="1" t="s">
        <v>189</v>
      </c>
      <c r="P88" s="1" t="s">
        <v>140</v>
      </c>
      <c r="Q88" s="1" t="s">
        <v>190</v>
      </c>
      <c r="R88" s="1" t="s">
        <v>191</v>
      </c>
      <c r="S88" s="1" t="s">
        <v>192</v>
      </c>
      <c r="T88" s="1" t="s">
        <v>193</v>
      </c>
      <c r="U88" s="1" t="s">
        <v>194</v>
      </c>
      <c r="V88" s="1" t="s">
        <v>140</v>
      </c>
      <c r="W88" s="1" t="s">
        <v>140</v>
      </c>
      <c r="X88" s="1" t="s">
        <v>140</v>
      </c>
      <c r="Y88" s="1" t="s">
        <v>140</v>
      </c>
      <c r="Z88" s="1" t="s">
        <v>140</v>
      </c>
      <c r="AA88" s="1" t="s">
        <v>140</v>
      </c>
      <c r="AB88" s="1" t="s">
        <v>140</v>
      </c>
      <c r="AC88" s="1" t="s">
        <v>140</v>
      </c>
      <c r="AD88" s="1" t="s">
        <v>140</v>
      </c>
      <c r="AE88" s="1" t="s">
        <v>140</v>
      </c>
      <c r="AF88" s="1" t="s">
        <v>140</v>
      </c>
      <c r="AG88" s="1" t="s">
        <v>140</v>
      </c>
      <c r="AH88" s="1" t="s">
        <v>140</v>
      </c>
      <c r="AI88" s="1" t="s">
        <v>140</v>
      </c>
      <c r="AJ88" s="1" t="s">
        <v>140</v>
      </c>
      <c r="AK88" s="1" t="s">
        <v>140</v>
      </c>
      <c r="AL88" s="1" t="s">
        <v>140</v>
      </c>
      <c r="AM88" s="1" t="s">
        <v>140</v>
      </c>
      <c r="AN88" s="1" t="s">
        <v>140</v>
      </c>
      <c r="AO88" s="1" t="s">
        <v>140</v>
      </c>
      <c r="AP88" s="1" t="s">
        <v>140</v>
      </c>
      <c r="AQ88" s="1" t="s">
        <v>140</v>
      </c>
      <c r="AR88" s="1" t="s">
        <v>140</v>
      </c>
      <c r="AS88" s="1" t="s">
        <v>140</v>
      </c>
      <c r="AT88" s="1" t="s">
        <v>140</v>
      </c>
      <c r="AU88" s="1" t="s">
        <v>140</v>
      </c>
      <c r="AV88" s="1" t="s">
        <v>140</v>
      </c>
      <c r="AW88" s="1" t="s">
        <v>140</v>
      </c>
      <c r="AX88" s="1" t="s">
        <v>140</v>
      </c>
      <c r="AY88" s="1" t="s">
        <v>140</v>
      </c>
      <c r="AZ88" s="1">
        <v>100</v>
      </c>
      <c r="BA88" s="1">
        <f t="shared" si="6"/>
        <v>166</v>
      </c>
      <c r="BB88" s="1">
        <f t="shared" si="6"/>
        <v>156</v>
      </c>
      <c r="BC88" s="1">
        <f t="shared" si="6"/>
        <v>146</v>
      </c>
      <c r="BD88" s="1" t="s">
        <v>140</v>
      </c>
    </row>
    <row r="89" spans="1:56" x14ac:dyDescent="0.25">
      <c r="A89" s="2" t="s">
        <v>1220</v>
      </c>
      <c r="B89" s="1" t="s">
        <v>897</v>
      </c>
      <c r="C89" s="2" t="s">
        <v>1220</v>
      </c>
      <c r="D89" s="1" t="s">
        <v>1116</v>
      </c>
      <c r="E89" s="1" t="str">
        <f t="shared" si="4"/>
        <v>飲料:A8_88</v>
      </c>
      <c r="F89" s="1" t="str">
        <f t="shared" si="5"/>
        <v>A8_88.PNG</v>
      </c>
      <c r="G89" s="1" t="s">
        <v>137</v>
      </c>
      <c r="H89" s="1" t="s">
        <v>138</v>
      </c>
      <c r="I89" s="1" t="s">
        <v>139</v>
      </c>
      <c r="J89" s="1" t="s">
        <v>140</v>
      </c>
      <c r="K89" s="1" t="s">
        <v>140</v>
      </c>
      <c r="L89" s="1" t="s">
        <v>186</v>
      </c>
      <c r="M89" s="1" t="s">
        <v>187</v>
      </c>
      <c r="N89" s="1" t="s">
        <v>188</v>
      </c>
      <c r="O89" s="1" t="s">
        <v>189</v>
      </c>
      <c r="P89" s="1" t="s">
        <v>140</v>
      </c>
      <c r="Q89" s="1" t="s">
        <v>190</v>
      </c>
      <c r="R89" s="1" t="s">
        <v>191</v>
      </c>
      <c r="S89" s="1" t="s">
        <v>192</v>
      </c>
      <c r="T89" s="1" t="s">
        <v>193</v>
      </c>
      <c r="U89" s="1" t="s">
        <v>194</v>
      </c>
      <c r="V89" s="1" t="s">
        <v>140</v>
      </c>
      <c r="W89" s="1" t="s">
        <v>140</v>
      </c>
      <c r="X89" s="1" t="s">
        <v>140</v>
      </c>
      <c r="Y89" s="1" t="s">
        <v>140</v>
      </c>
      <c r="Z89" s="1" t="s">
        <v>140</v>
      </c>
      <c r="AA89" s="1" t="s">
        <v>140</v>
      </c>
      <c r="AB89" s="1" t="s">
        <v>140</v>
      </c>
      <c r="AC89" s="1" t="s">
        <v>140</v>
      </c>
      <c r="AD89" s="1" t="s">
        <v>140</v>
      </c>
      <c r="AE89" s="1" t="s">
        <v>140</v>
      </c>
      <c r="AF89" s="1" t="s">
        <v>140</v>
      </c>
      <c r="AG89" s="1" t="s">
        <v>140</v>
      </c>
      <c r="AH89" s="1" t="s">
        <v>140</v>
      </c>
      <c r="AI89" s="1" t="s">
        <v>140</v>
      </c>
      <c r="AJ89" s="1" t="s">
        <v>140</v>
      </c>
      <c r="AK89" s="1" t="s">
        <v>140</v>
      </c>
      <c r="AL89" s="1" t="s">
        <v>140</v>
      </c>
      <c r="AM89" s="1" t="s">
        <v>140</v>
      </c>
      <c r="AN89" s="1" t="s">
        <v>140</v>
      </c>
      <c r="AO89" s="1" t="s">
        <v>140</v>
      </c>
      <c r="AP89" s="1" t="s">
        <v>140</v>
      </c>
      <c r="AQ89" s="1" t="s">
        <v>140</v>
      </c>
      <c r="AR89" s="1" t="s">
        <v>140</v>
      </c>
      <c r="AS89" s="1" t="s">
        <v>140</v>
      </c>
      <c r="AT89" s="1" t="s">
        <v>140</v>
      </c>
      <c r="AU89" s="1" t="s">
        <v>140</v>
      </c>
      <c r="AV89" s="1" t="s">
        <v>140</v>
      </c>
      <c r="AW89" s="1" t="s">
        <v>140</v>
      </c>
      <c r="AX89" s="1" t="s">
        <v>140</v>
      </c>
      <c r="AY89" s="1" t="s">
        <v>140</v>
      </c>
      <c r="AZ89" s="1">
        <v>100</v>
      </c>
      <c r="BA89" s="1">
        <f t="shared" si="6"/>
        <v>167</v>
      </c>
      <c r="BB89" s="1">
        <f t="shared" si="6"/>
        <v>157</v>
      </c>
      <c r="BC89" s="1">
        <f t="shared" si="6"/>
        <v>147</v>
      </c>
      <c r="BD89" s="1" t="s">
        <v>140</v>
      </c>
    </row>
    <row r="90" spans="1:56" x14ac:dyDescent="0.25">
      <c r="A90" s="2" t="s">
        <v>1221</v>
      </c>
      <c r="B90" s="1" t="s">
        <v>898</v>
      </c>
      <c r="C90" s="2" t="s">
        <v>1221</v>
      </c>
      <c r="D90" s="1" t="s">
        <v>1116</v>
      </c>
      <c r="E90" s="1" t="str">
        <f t="shared" si="4"/>
        <v>飲料:A8_89</v>
      </c>
      <c r="F90" s="1" t="str">
        <f t="shared" si="5"/>
        <v>A8_89.PNG</v>
      </c>
      <c r="G90" s="1" t="s">
        <v>137</v>
      </c>
      <c r="H90" s="1" t="s">
        <v>138</v>
      </c>
      <c r="I90" s="1" t="s">
        <v>139</v>
      </c>
      <c r="J90" s="1" t="s">
        <v>140</v>
      </c>
      <c r="K90" s="1" t="s">
        <v>140</v>
      </c>
      <c r="L90" s="1" t="s">
        <v>186</v>
      </c>
      <c r="M90" s="1" t="s">
        <v>187</v>
      </c>
      <c r="N90" s="1" t="s">
        <v>188</v>
      </c>
      <c r="O90" s="1" t="s">
        <v>189</v>
      </c>
      <c r="P90" s="1" t="s">
        <v>140</v>
      </c>
      <c r="Q90" s="1" t="s">
        <v>190</v>
      </c>
      <c r="R90" s="1" t="s">
        <v>191</v>
      </c>
      <c r="S90" s="1" t="s">
        <v>192</v>
      </c>
      <c r="T90" s="1" t="s">
        <v>193</v>
      </c>
      <c r="U90" s="1" t="s">
        <v>194</v>
      </c>
      <c r="V90" s="1" t="s">
        <v>140</v>
      </c>
      <c r="W90" s="1" t="s">
        <v>140</v>
      </c>
      <c r="X90" s="1" t="s">
        <v>140</v>
      </c>
      <c r="Y90" s="1" t="s">
        <v>140</v>
      </c>
      <c r="Z90" s="1" t="s">
        <v>140</v>
      </c>
      <c r="AA90" s="1" t="s">
        <v>140</v>
      </c>
      <c r="AB90" s="1" t="s">
        <v>140</v>
      </c>
      <c r="AC90" s="1" t="s">
        <v>140</v>
      </c>
      <c r="AD90" s="1" t="s">
        <v>140</v>
      </c>
      <c r="AE90" s="1" t="s">
        <v>140</v>
      </c>
      <c r="AF90" s="1" t="s">
        <v>140</v>
      </c>
      <c r="AG90" s="1" t="s">
        <v>140</v>
      </c>
      <c r="AH90" s="1" t="s">
        <v>140</v>
      </c>
      <c r="AI90" s="1" t="s">
        <v>140</v>
      </c>
      <c r="AJ90" s="1" t="s">
        <v>140</v>
      </c>
      <c r="AK90" s="1" t="s">
        <v>140</v>
      </c>
      <c r="AL90" s="1" t="s">
        <v>140</v>
      </c>
      <c r="AM90" s="1" t="s">
        <v>140</v>
      </c>
      <c r="AN90" s="1" t="s">
        <v>140</v>
      </c>
      <c r="AO90" s="1" t="s">
        <v>140</v>
      </c>
      <c r="AP90" s="1" t="s">
        <v>140</v>
      </c>
      <c r="AQ90" s="1" t="s">
        <v>140</v>
      </c>
      <c r="AR90" s="1" t="s">
        <v>140</v>
      </c>
      <c r="AS90" s="1" t="s">
        <v>140</v>
      </c>
      <c r="AT90" s="1" t="s">
        <v>140</v>
      </c>
      <c r="AU90" s="1" t="s">
        <v>140</v>
      </c>
      <c r="AV90" s="1" t="s">
        <v>140</v>
      </c>
      <c r="AW90" s="1" t="s">
        <v>140</v>
      </c>
      <c r="AX90" s="1" t="s">
        <v>140</v>
      </c>
      <c r="AY90" s="1" t="s">
        <v>140</v>
      </c>
      <c r="AZ90" s="1">
        <v>100</v>
      </c>
      <c r="BA90" s="1">
        <f t="shared" si="6"/>
        <v>168</v>
      </c>
      <c r="BB90" s="1">
        <f t="shared" si="6"/>
        <v>158</v>
      </c>
      <c r="BC90" s="1">
        <f t="shared" si="6"/>
        <v>148</v>
      </c>
      <c r="BD90" s="1" t="s">
        <v>140</v>
      </c>
    </row>
    <row r="91" spans="1:56" x14ac:dyDescent="0.25">
      <c r="A91" s="2" t="s">
        <v>1222</v>
      </c>
      <c r="B91" s="1" t="s">
        <v>899</v>
      </c>
      <c r="C91" s="2" t="s">
        <v>1222</v>
      </c>
      <c r="D91" s="1" t="s">
        <v>1116</v>
      </c>
      <c r="E91" s="1" t="str">
        <f t="shared" si="4"/>
        <v>飲料:A8_90</v>
      </c>
      <c r="F91" s="1" t="str">
        <f t="shared" si="5"/>
        <v>A8_90.PNG</v>
      </c>
      <c r="G91" s="1" t="s">
        <v>137</v>
      </c>
      <c r="H91" s="1" t="s">
        <v>138</v>
      </c>
      <c r="I91" s="1" t="s">
        <v>139</v>
      </c>
      <c r="J91" s="1" t="s">
        <v>140</v>
      </c>
      <c r="K91" s="1" t="s">
        <v>140</v>
      </c>
      <c r="L91" s="1" t="s">
        <v>186</v>
      </c>
      <c r="M91" s="1" t="s">
        <v>187</v>
      </c>
      <c r="N91" s="1" t="s">
        <v>188</v>
      </c>
      <c r="O91" s="1" t="s">
        <v>189</v>
      </c>
      <c r="P91" s="1" t="s">
        <v>140</v>
      </c>
      <c r="Q91" s="1" t="s">
        <v>190</v>
      </c>
      <c r="R91" s="1" t="s">
        <v>191</v>
      </c>
      <c r="S91" s="1" t="s">
        <v>192</v>
      </c>
      <c r="T91" s="1" t="s">
        <v>193</v>
      </c>
      <c r="U91" s="1" t="s">
        <v>194</v>
      </c>
      <c r="V91" s="1" t="s">
        <v>140</v>
      </c>
      <c r="W91" s="1" t="s">
        <v>140</v>
      </c>
      <c r="X91" s="1" t="s">
        <v>140</v>
      </c>
      <c r="Y91" s="1" t="s">
        <v>140</v>
      </c>
      <c r="Z91" s="1" t="s">
        <v>140</v>
      </c>
      <c r="AA91" s="1" t="s">
        <v>140</v>
      </c>
      <c r="AB91" s="1" t="s">
        <v>140</v>
      </c>
      <c r="AC91" s="1" t="s">
        <v>140</v>
      </c>
      <c r="AD91" s="1" t="s">
        <v>140</v>
      </c>
      <c r="AE91" s="1" t="s">
        <v>140</v>
      </c>
      <c r="AF91" s="1" t="s">
        <v>140</v>
      </c>
      <c r="AG91" s="1" t="s">
        <v>140</v>
      </c>
      <c r="AH91" s="1" t="s">
        <v>140</v>
      </c>
      <c r="AI91" s="1" t="s">
        <v>140</v>
      </c>
      <c r="AJ91" s="1" t="s">
        <v>140</v>
      </c>
      <c r="AK91" s="1" t="s">
        <v>140</v>
      </c>
      <c r="AL91" s="1" t="s">
        <v>140</v>
      </c>
      <c r="AM91" s="1" t="s">
        <v>140</v>
      </c>
      <c r="AN91" s="1" t="s">
        <v>140</v>
      </c>
      <c r="AO91" s="1" t="s">
        <v>140</v>
      </c>
      <c r="AP91" s="1" t="s">
        <v>140</v>
      </c>
      <c r="AQ91" s="1" t="s">
        <v>140</v>
      </c>
      <c r="AR91" s="1" t="s">
        <v>140</v>
      </c>
      <c r="AS91" s="1" t="s">
        <v>140</v>
      </c>
      <c r="AT91" s="1" t="s">
        <v>140</v>
      </c>
      <c r="AU91" s="1" t="s">
        <v>140</v>
      </c>
      <c r="AV91" s="1" t="s">
        <v>140</v>
      </c>
      <c r="AW91" s="1" t="s">
        <v>140</v>
      </c>
      <c r="AX91" s="1" t="s">
        <v>140</v>
      </c>
      <c r="AY91" s="1" t="s">
        <v>140</v>
      </c>
      <c r="AZ91" s="1">
        <v>100</v>
      </c>
      <c r="BA91" s="1">
        <f t="shared" si="6"/>
        <v>169</v>
      </c>
      <c r="BB91" s="1">
        <f t="shared" si="6"/>
        <v>159</v>
      </c>
      <c r="BC91" s="1">
        <f t="shared" si="6"/>
        <v>149</v>
      </c>
      <c r="BD91" s="1" t="s">
        <v>140</v>
      </c>
    </row>
    <row r="92" spans="1:56" x14ac:dyDescent="0.25">
      <c r="A92" s="2" t="s">
        <v>1223</v>
      </c>
      <c r="B92" s="1" t="s">
        <v>900</v>
      </c>
      <c r="C92" s="2" t="s">
        <v>1223</v>
      </c>
      <c r="D92" s="1" t="s">
        <v>1117</v>
      </c>
      <c r="E92" s="1" t="str">
        <f t="shared" si="4"/>
        <v>飲料:A8_91</v>
      </c>
      <c r="F92" s="1" t="str">
        <f t="shared" si="5"/>
        <v>A8_91.PNG</v>
      </c>
      <c r="G92" s="1" t="s">
        <v>137</v>
      </c>
      <c r="H92" s="1" t="s">
        <v>138</v>
      </c>
      <c r="I92" s="1" t="s">
        <v>139</v>
      </c>
      <c r="J92" s="1" t="s">
        <v>140</v>
      </c>
      <c r="K92" s="1" t="s">
        <v>140</v>
      </c>
      <c r="L92" s="1" t="s">
        <v>186</v>
      </c>
      <c r="M92" s="1" t="s">
        <v>187</v>
      </c>
      <c r="N92" s="1" t="s">
        <v>188</v>
      </c>
      <c r="O92" s="1" t="s">
        <v>189</v>
      </c>
      <c r="P92" s="1" t="s">
        <v>140</v>
      </c>
      <c r="Q92" s="1" t="s">
        <v>190</v>
      </c>
      <c r="R92" s="1" t="s">
        <v>191</v>
      </c>
      <c r="S92" s="1" t="s">
        <v>192</v>
      </c>
      <c r="T92" s="1" t="s">
        <v>193</v>
      </c>
      <c r="U92" s="1" t="s">
        <v>194</v>
      </c>
      <c r="V92" s="1" t="s">
        <v>140</v>
      </c>
      <c r="W92" s="1" t="s">
        <v>140</v>
      </c>
      <c r="X92" s="1" t="s">
        <v>140</v>
      </c>
      <c r="Y92" s="1" t="s">
        <v>140</v>
      </c>
      <c r="Z92" s="1" t="s">
        <v>140</v>
      </c>
      <c r="AA92" s="1" t="s">
        <v>140</v>
      </c>
      <c r="AB92" s="1" t="s">
        <v>140</v>
      </c>
      <c r="AC92" s="1" t="s">
        <v>140</v>
      </c>
      <c r="AD92" s="1" t="s">
        <v>140</v>
      </c>
      <c r="AE92" s="1" t="s">
        <v>140</v>
      </c>
      <c r="AF92" s="1" t="s">
        <v>140</v>
      </c>
      <c r="AG92" s="1" t="s">
        <v>140</v>
      </c>
      <c r="AH92" s="1" t="s">
        <v>140</v>
      </c>
      <c r="AI92" s="1" t="s">
        <v>140</v>
      </c>
      <c r="AJ92" s="1" t="s">
        <v>140</v>
      </c>
      <c r="AK92" s="1" t="s">
        <v>140</v>
      </c>
      <c r="AL92" s="1" t="s">
        <v>140</v>
      </c>
      <c r="AM92" s="1" t="s">
        <v>140</v>
      </c>
      <c r="AN92" s="1" t="s">
        <v>140</v>
      </c>
      <c r="AO92" s="1" t="s">
        <v>140</v>
      </c>
      <c r="AP92" s="1" t="s">
        <v>140</v>
      </c>
      <c r="AQ92" s="1" t="s">
        <v>140</v>
      </c>
      <c r="AR92" s="1" t="s">
        <v>140</v>
      </c>
      <c r="AS92" s="1" t="s">
        <v>140</v>
      </c>
      <c r="AT92" s="1" t="s">
        <v>140</v>
      </c>
      <c r="AU92" s="1" t="s">
        <v>140</v>
      </c>
      <c r="AV92" s="1" t="s">
        <v>140</v>
      </c>
      <c r="AW92" s="1" t="s">
        <v>140</v>
      </c>
      <c r="AX92" s="1" t="s">
        <v>140</v>
      </c>
      <c r="AY92" s="1" t="s">
        <v>140</v>
      </c>
      <c r="AZ92" s="1">
        <v>100</v>
      </c>
      <c r="BA92" s="1">
        <f t="shared" si="6"/>
        <v>170</v>
      </c>
      <c r="BB92" s="1">
        <f t="shared" si="6"/>
        <v>160</v>
      </c>
      <c r="BC92" s="1">
        <f t="shared" si="6"/>
        <v>150</v>
      </c>
      <c r="BD92" s="1" t="s">
        <v>140</v>
      </c>
    </row>
    <row r="93" spans="1:56" x14ac:dyDescent="0.25">
      <c r="A93" s="2" t="s">
        <v>1224</v>
      </c>
      <c r="B93" s="1" t="s">
        <v>901</v>
      </c>
      <c r="C93" s="2" t="s">
        <v>1224</v>
      </c>
      <c r="D93" s="1" t="s">
        <v>1117</v>
      </c>
      <c r="E93" s="1" t="str">
        <f t="shared" si="4"/>
        <v>飲料:A8_92</v>
      </c>
      <c r="F93" s="1" t="str">
        <f t="shared" si="5"/>
        <v>A8_92.PNG</v>
      </c>
      <c r="G93" s="1" t="s">
        <v>137</v>
      </c>
      <c r="H93" s="1" t="s">
        <v>138</v>
      </c>
      <c r="I93" s="1" t="s">
        <v>139</v>
      </c>
      <c r="J93" s="1" t="s">
        <v>140</v>
      </c>
      <c r="K93" s="1" t="s">
        <v>140</v>
      </c>
      <c r="L93" s="1" t="s">
        <v>186</v>
      </c>
      <c r="M93" s="1" t="s">
        <v>187</v>
      </c>
      <c r="N93" s="1" t="s">
        <v>188</v>
      </c>
      <c r="O93" s="1" t="s">
        <v>189</v>
      </c>
      <c r="P93" s="1" t="s">
        <v>140</v>
      </c>
      <c r="Q93" s="1" t="s">
        <v>190</v>
      </c>
      <c r="R93" s="1" t="s">
        <v>191</v>
      </c>
      <c r="S93" s="1" t="s">
        <v>192</v>
      </c>
      <c r="T93" s="1" t="s">
        <v>193</v>
      </c>
      <c r="U93" s="1" t="s">
        <v>194</v>
      </c>
      <c r="V93" s="1" t="s">
        <v>140</v>
      </c>
      <c r="W93" s="1" t="s">
        <v>140</v>
      </c>
      <c r="X93" s="1" t="s">
        <v>140</v>
      </c>
      <c r="Y93" s="1" t="s">
        <v>140</v>
      </c>
      <c r="Z93" s="1" t="s">
        <v>140</v>
      </c>
      <c r="AA93" s="1" t="s">
        <v>140</v>
      </c>
      <c r="AB93" s="1" t="s">
        <v>140</v>
      </c>
      <c r="AC93" s="1" t="s">
        <v>140</v>
      </c>
      <c r="AD93" s="1" t="s">
        <v>140</v>
      </c>
      <c r="AE93" s="1" t="s">
        <v>140</v>
      </c>
      <c r="AF93" s="1" t="s">
        <v>140</v>
      </c>
      <c r="AG93" s="1" t="s">
        <v>140</v>
      </c>
      <c r="AH93" s="1" t="s">
        <v>140</v>
      </c>
      <c r="AI93" s="1" t="s">
        <v>140</v>
      </c>
      <c r="AJ93" s="1" t="s">
        <v>140</v>
      </c>
      <c r="AK93" s="1" t="s">
        <v>140</v>
      </c>
      <c r="AL93" s="1" t="s">
        <v>140</v>
      </c>
      <c r="AM93" s="1" t="s">
        <v>140</v>
      </c>
      <c r="AN93" s="1" t="s">
        <v>140</v>
      </c>
      <c r="AO93" s="1" t="s">
        <v>140</v>
      </c>
      <c r="AP93" s="1" t="s">
        <v>140</v>
      </c>
      <c r="AQ93" s="1" t="s">
        <v>140</v>
      </c>
      <c r="AR93" s="1" t="s">
        <v>140</v>
      </c>
      <c r="AS93" s="1" t="s">
        <v>140</v>
      </c>
      <c r="AT93" s="1" t="s">
        <v>140</v>
      </c>
      <c r="AU93" s="1" t="s">
        <v>140</v>
      </c>
      <c r="AV93" s="1" t="s">
        <v>140</v>
      </c>
      <c r="AW93" s="1" t="s">
        <v>140</v>
      </c>
      <c r="AX93" s="1" t="s">
        <v>140</v>
      </c>
      <c r="AY93" s="1" t="s">
        <v>140</v>
      </c>
      <c r="AZ93" s="1">
        <v>100</v>
      </c>
      <c r="BA93" s="1">
        <f t="shared" si="6"/>
        <v>171</v>
      </c>
      <c r="BB93" s="1">
        <f t="shared" si="6"/>
        <v>161</v>
      </c>
      <c r="BC93" s="1">
        <f t="shared" si="6"/>
        <v>151</v>
      </c>
      <c r="BD93" s="1" t="s">
        <v>140</v>
      </c>
    </row>
    <row r="94" spans="1:56" x14ac:dyDescent="0.25">
      <c r="A94" s="2" t="s">
        <v>1225</v>
      </c>
      <c r="B94" s="1" t="s">
        <v>902</v>
      </c>
      <c r="C94" s="2" t="s">
        <v>1225</v>
      </c>
      <c r="D94" s="1" t="s">
        <v>1117</v>
      </c>
      <c r="E94" s="1" t="str">
        <f t="shared" si="4"/>
        <v>飲料:A8_93</v>
      </c>
      <c r="F94" s="1" t="str">
        <f t="shared" si="5"/>
        <v>A8_93.PNG</v>
      </c>
      <c r="G94" s="1" t="s">
        <v>137</v>
      </c>
      <c r="H94" s="1" t="s">
        <v>138</v>
      </c>
      <c r="I94" s="1" t="s">
        <v>139</v>
      </c>
      <c r="J94" s="1" t="s">
        <v>140</v>
      </c>
      <c r="K94" s="1" t="s">
        <v>140</v>
      </c>
      <c r="L94" s="1" t="s">
        <v>186</v>
      </c>
      <c r="M94" s="1" t="s">
        <v>187</v>
      </c>
      <c r="N94" s="1" t="s">
        <v>188</v>
      </c>
      <c r="O94" s="1" t="s">
        <v>189</v>
      </c>
      <c r="P94" s="1" t="s">
        <v>140</v>
      </c>
      <c r="Q94" s="1" t="s">
        <v>190</v>
      </c>
      <c r="R94" s="1" t="s">
        <v>191</v>
      </c>
      <c r="S94" s="1" t="s">
        <v>192</v>
      </c>
      <c r="T94" s="1" t="s">
        <v>193</v>
      </c>
      <c r="U94" s="1" t="s">
        <v>194</v>
      </c>
      <c r="V94" s="1" t="s">
        <v>140</v>
      </c>
      <c r="W94" s="1" t="s">
        <v>140</v>
      </c>
      <c r="X94" s="1" t="s">
        <v>140</v>
      </c>
      <c r="Y94" s="1" t="s">
        <v>140</v>
      </c>
      <c r="Z94" s="1" t="s">
        <v>140</v>
      </c>
      <c r="AA94" s="1" t="s">
        <v>140</v>
      </c>
      <c r="AB94" s="1" t="s">
        <v>140</v>
      </c>
      <c r="AC94" s="1" t="s">
        <v>140</v>
      </c>
      <c r="AD94" s="1" t="s">
        <v>140</v>
      </c>
      <c r="AE94" s="1" t="s">
        <v>140</v>
      </c>
      <c r="AF94" s="1" t="s">
        <v>140</v>
      </c>
      <c r="AG94" s="1" t="s">
        <v>140</v>
      </c>
      <c r="AH94" s="1" t="s">
        <v>140</v>
      </c>
      <c r="AI94" s="1" t="s">
        <v>140</v>
      </c>
      <c r="AJ94" s="1" t="s">
        <v>140</v>
      </c>
      <c r="AK94" s="1" t="s">
        <v>140</v>
      </c>
      <c r="AL94" s="1" t="s">
        <v>140</v>
      </c>
      <c r="AM94" s="1" t="s">
        <v>140</v>
      </c>
      <c r="AN94" s="1" t="s">
        <v>140</v>
      </c>
      <c r="AO94" s="1" t="s">
        <v>140</v>
      </c>
      <c r="AP94" s="1" t="s">
        <v>140</v>
      </c>
      <c r="AQ94" s="1" t="s">
        <v>140</v>
      </c>
      <c r="AR94" s="1" t="s">
        <v>140</v>
      </c>
      <c r="AS94" s="1" t="s">
        <v>140</v>
      </c>
      <c r="AT94" s="1" t="s">
        <v>140</v>
      </c>
      <c r="AU94" s="1" t="s">
        <v>140</v>
      </c>
      <c r="AV94" s="1" t="s">
        <v>140</v>
      </c>
      <c r="AW94" s="1" t="s">
        <v>140</v>
      </c>
      <c r="AX94" s="1" t="s">
        <v>140</v>
      </c>
      <c r="AY94" s="1" t="s">
        <v>140</v>
      </c>
      <c r="AZ94" s="1">
        <v>100</v>
      </c>
      <c r="BA94" s="1">
        <f t="shared" si="6"/>
        <v>172</v>
      </c>
      <c r="BB94" s="1">
        <f t="shared" si="6"/>
        <v>162</v>
      </c>
      <c r="BC94" s="1">
        <f t="shared" si="6"/>
        <v>152</v>
      </c>
      <c r="BD94" s="1" t="s">
        <v>140</v>
      </c>
    </row>
    <row r="95" spans="1:56" x14ac:dyDescent="0.25">
      <c r="A95" s="2" t="s">
        <v>1226</v>
      </c>
      <c r="B95" s="1" t="s">
        <v>903</v>
      </c>
      <c r="C95" s="2" t="s">
        <v>1226</v>
      </c>
      <c r="D95" s="1" t="s">
        <v>1117</v>
      </c>
      <c r="E95" s="1" t="str">
        <f t="shared" si="4"/>
        <v>飲料:A8_94</v>
      </c>
      <c r="F95" s="1" t="str">
        <f t="shared" si="5"/>
        <v>A8_94.PNG</v>
      </c>
      <c r="G95" s="1" t="s">
        <v>137</v>
      </c>
      <c r="H95" s="1" t="s">
        <v>138</v>
      </c>
      <c r="I95" s="1" t="s">
        <v>139</v>
      </c>
      <c r="J95" s="1" t="s">
        <v>140</v>
      </c>
      <c r="K95" s="1" t="s">
        <v>140</v>
      </c>
      <c r="L95" s="1" t="s">
        <v>186</v>
      </c>
      <c r="M95" s="1" t="s">
        <v>187</v>
      </c>
      <c r="N95" s="1" t="s">
        <v>188</v>
      </c>
      <c r="O95" s="1" t="s">
        <v>189</v>
      </c>
      <c r="P95" s="1" t="s">
        <v>140</v>
      </c>
      <c r="Q95" s="1" t="s">
        <v>190</v>
      </c>
      <c r="R95" s="1" t="s">
        <v>191</v>
      </c>
      <c r="S95" s="1" t="s">
        <v>192</v>
      </c>
      <c r="T95" s="1" t="s">
        <v>193</v>
      </c>
      <c r="U95" s="1" t="s">
        <v>194</v>
      </c>
      <c r="V95" s="1" t="s">
        <v>140</v>
      </c>
      <c r="W95" s="1" t="s">
        <v>140</v>
      </c>
      <c r="X95" s="1" t="s">
        <v>140</v>
      </c>
      <c r="Y95" s="1" t="s">
        <v>140</v>
      </c>
      <c r="Z95" s="1" t="s">
        <v>140</v>
      </c>
      <c r="AA95" s="1" t="s">
        <v>140</v>
      </c>
      <c r="AB95" s="1" t="s">
        <v>140</v>
      </c>
      <c r="AC95" s="1" t="s">
        <v>140</v>
      </c>
      <c r="AD95" s="1" t="s">
        <v>140</v>
      </c>
      <c r="AE95" s="1" t="s">
        <v>140</v>
      </c>
      <c r="AF95" s="1" t="s">
        <v>140</v>
      </c>
      <c r="AG95" s="1" t="s">
        <v>140</v>
      </c>
      <c r="AH95" s="1" t="s">
        <v>140</v>
      </c>
      <c r="AI95" s="1" t="s">
        <v>140</v>
      </c>
      <c r="AJ95" s="1" t="s">
        <v>140</v>
      </c>
      <c r="AK95" s="1" t="s">
        <v>140</v>
      </c>
      <c r="AL95" s="1" t="s">
        <v>140</v>
      </c>
      <c r="AM95" s="1" t="s">
        <v>140</v>
      </c>
      <c r="AN95" s="1" t="s">
        <v>140</v>
      </c>
      <c r="AO95" s="1" t="s">
        <v>140</v>
      </c>
      <c r="AP95" s="1" t="s">
        <v>140</v>
      </c>
      <c r="AQ95" s="1" t="s">
        <v>140</v>
      </c>
      <c r="AR95" s="1" t="s">
        <v>140</v>
      </c>
      <c r="AS95" s="1" t="s">
        <v>140</v>
      </c>
      <c r="AT95" s="1" t="s">
        <v>140</v>
      </c>
      <c r="AU95" s="1" t="s">
        <v>140</v>
      </c>
      <c r="AV95" s="1" t="s">
        <v>140</v>
      </c>
      <c r="AW95" s="1" t="s">
        <v>140</v>
      </c>
      <c r="AX95" s="1" t="s">
        <v>140</v>
      </c>
      <c r="AY95" s="1" t="s">
        <v>140</v>
      </c>
      <c r="AZ95" s="1">
        <v>100</v>
      </c>
      <c r="BA95" s="1">
        <f t="shared" si="6"/>
        <v>173</v>
      </c>
      <c r="BB95" s="1">
        <f t="shared" si="6"/>
        <v>163</v>
      </c>
      <c r="BC95" s="1">
        <f t="shared" si="6"/>
        <v>153</v>
      </c>
      <c r="BD95" s="1" t="s">
        <v>140</v>
      </c>
    </row>
    <row r="96" spans="1:56" x14ac:dyDescent="0.25">
      <c r="A96" s="2" t="s">
        <v>1227</v>
      </c>
      <c r="B96" s="1" t="s">
        <v>904</v>
      </c>
      <c r="C96" s="2" t="s">
        <v>1227</v>
      </c>
      <c r="D96" s="1" t="s">
        <v>1117</v>
      </c>
      <c r="E96" s="1" t="str">
        <f t="shared" si="4"/>
        <v>飲料:A8_95</v>
      </c>
      <c r="F96" s="1" t="str">
        <f t="shared" si="5"/>
        <v>A8_95.PNG</v>
      </c>
      <c r="G96" s="1" t="s">
        <v>137</v>
      </c>
      <c r="H96" s="1" t="s">
        <v>138</v>
      </c>
      <c r="I96" s="1" t="s">
        <v>139</v>
      </c>
      <c r="J96" s="1" t="s">
        <v>140</v>
      </c>
      <c r="K96" s="1" t="s">
        <v>140</v>
      </c>
      <c r="L96" s="1" t="s">
        <v>186</v>
      </c>
      <c r="M96" s="1" t="s">
        <v>187</v>
      </c>
      <c r="N96" s="1" t="s">
        <v>188</v>
      </c>
      <c r="O96" s="1" t="s">
        <v>189</v>
      </c>
      <c r="P96" s="1" t="s">
        <v>140</v>
      </c>
      <c r="Q96" s="1" t="s">
        <v>190</v>
      </c>
      <c r="R96" s="1" t="s">
        <v>191</v>
      </c>
      <c r="S96" s="1" t="s">
        <v>192</v>
      </c>
      <c r="T96" s="1" t="s">
        <v>193</v>
      </c>
      <c r="U96" s="1" t="s">
        <v>194</v>
      </c>
      <c r="V96" s="1" t="s">
        <v>140</v>
      </c>
      <c r="W96" s="1" t="s">
        <v>140</v>
      </c>
      <c r="X96" s="1" t="s">
        <v>140</v>
      </c>
      <c r="Y96" s="1" t="s">
        <v>140</v>
      </c>
      <c r="Z96" s="1" t="s">
        <v>140</v>
      </c>
      <c r="AA96" s="1" t="s">
        <v>140</v>
      </c>
      <c r="AB96" s="1" t="s">
        <v>140</v>
      </c>
      <c r="AC96" s="1" t="s">
        <v>140</v>
      </c>
      <c r="AD96" s="1" t="s">
        <v>140</v>
      </c>
      <c r="AE96" s="1" t="s">
        <v>140</v>
      </c>
      <c r="AF96" s="1" t="s">
        <v>140</v>
      </c>
      <c r="AG96" s="1" t="s">
        <v>140</v>
      </c>
      <c r="AH96" s="1" t="s">
        <v>140</v>
      </c>
      <c r="AI96" s="1" t="s">
        <v>140</v>
      </c>
      <c r="AJ96" s="1" t="s">
        <v>140</v>
      </c>
      <c r="AK96" s="1" t="s">
        <v>140</v>
      </c>
      <c r="AL96" s="1" t="s">
        <v>140</v>
      </c>
      <c r="AM96" s="1" t="s">
        <v>140</v>
      </c>
      <c r="AN96" s="1" t="s">
        <v>140</v>
      </c>
      <c r="AO96" s="1" t="s">
        <v>140</v>
      </c>
      <c r="AP96" s="1" t="s">
        <v>140</v>
      </c>
      <c r="AQ96" s="1" t="s">
        <v>140</v>
      </c>
      <c r="AR96" s="1" t="s">
        <v>140</v>
      </c>
      <c r="AS96" s="1" t="s">
        <v>140</v>
      </c>
      <c r="AT96" s="1" t="s">
        <v>140</v>
      </c>
      <c r="AU96" s="1" t="s">
        <v>140</v>
      </c>
      <c r="AV96" s="1" t="s">
        <v>140</v>
      </c>
      <c r="AW96" s="1" t="s">
        <v>140</v>
      </c>
      <c r="AX96" s="1" t="s">
        <v>140</v>
      </c>
      <c r="AY96" s="1" t="s">
        <v>140</v>
      </c>
      <c r="AZ96" s="1">
        <v>100</v>
      </c>
      <c r="BA96" s="1">
        <f t="shared" si="6"/>
        <v>174</v>
      </c>
      <c r="BB96" s="1">
        <f t="shared" si="6"/>
        <v>164</v>
      </c>
      <c r="BC96" s="1">
        <f t="shared" si="6"/>
        <v>154</v>
      </c>
      <c r="BD96" s="1" t="s">
        <v>140</v>
      </c>
    </row>
    <row r="97" spans="1:56" x14ac:dyDescent="0.25">
      <c r="A97" s="2" t="s">
        <v>1228</v>
      </c>
      <c r="B97" s="1" t="s">
        <v>905</v>
      </c>
      <c r="C97" s="2" t="s">
        <v>1228</v>
      </c>
      <c r="D97" s="1" t="s">
        <v>1117</v>
      </c>
      <c r="E97" s="1" t="str">
        <f t="shared" si="4"/>
        <v>飲料:A8_96</v>
      </c>
      <c r="F97" s="1" t="str">
        <f t="shared" si="5"/>
        <v>A8_96.PNG</v>
      </c>
      <c r="G97" s="1" t="s">
        <v>137</v>
      </c>
      <c r="H97" s="1" t="s">
        <v>138</v>
      </c>
      <c r="I97" s="1" t="s">
        <v>139</v>
      </c>
      <c r="J97" s="1" t="s">
        <v>140</v>
      </c>
      <c r="K97" s="1" t="s">
        <v>140</v>
      </c>
      <c r="L97" s="1" t="s">
        <v>186</v>
      </c>
      <c r="M97" s="1" t="s">
        <v>187</v>
      </c>
      <c r="N97" s="1" t="s">
        <v>188</v>
      </c>
      <c r="O97" s="1" t="s">
        <v>189</v>
      </c>
      <c r="P97" s="1" t="s">
        <v>140</v>
      </c>
      <c r="Q97" s="1" t="s">
        <v>190</v>
      </c>
      <c r="R97" s="1" t="s">
        <v>191</v>
      </c>
      <c r="S97" s="1" t="s">
        <v>192</v>
      </c>
      <c r="T97" s="1" t="s">
        <v>193</v>
      </c>
      <c r="U97" s="1" t="s">
        <v>194</v>
      </c>
      <c r="V97" s="1" t="s">
        <v>140</v>
      </c>
      <c r="W97" s="1" t="s">
        <v>140</v>
      </c>
      <c r="X97" s="1" t="s">
        <v>140</v>
      </c>
      <c r="Y97" s="1" t="s">
        <v>140</v>
      </c>
      <c r="Z97" s="1" t="s">
        <v>140</v>
      </c>
      <c r="AA97" s="1" t="s">
        <v>140</v>
      </c>
      <c r="AB97" s="1" t="s">
        <v>140</v>
      </c>
      <c r="AC97" s="1" t="s">
        <v>140</v>
      </c>
      <c r="AD97" s="1" t="s">
        <v>140</v>
      </c>
      <c r="AE97" s="1" t="s">
        <v>140</v>
      </c>
      <c r="AF97" s="1" t="s">
        <v>140</v>
      </c>
      <c r="AG97" s="1" t="s">
        <v>140</v>
      </c>
      <c r="AH97" s="1" t="s">
        <v>140</v>
      </c>
      <c r="AI97" s="1" t="s">
        <v>140</v>
      </c>
      <c r="AJ97" s="1" t="s">
        <v>140</v>
      </c>
      <c r="AK97" s="1" t="s">
        <v>140</v>
      </c>
      <c r="AL97" s="1" t="s">
        <v>140</v>
      </c>
      <c r="AM97" s="1" t="s">
        <v>140</v>
      </c>
      <c r="AN97" s="1" t="s">
        <v>140</v>
      </c>
      <c r="AO97" s="1" t="s">
        <v>140</v>
      </c>
      <c r="AP97" s="1" t="s">
        <v>140</v>
      </c>
      <c r="AQ97" s="1" t="s">
        <v>140</v>
      </c>
      <c r="AR97" s="1" t="s">
        <v>140</v>
      </c>
      <c r="AS97" s="1" t="s">
        <v>140</v>
      </c>
      <c r="AT97" s="1" t="s">
        <v>140</v>
      </c>
      <c r="AU97" s="1" t="s">
        <v>140</v>
      </c>
      <c r="AV97" s="1" t="s">
        <v>140</v>
      </c>
      <c r="AW97" s="1" t="s">
        <v>140</v>
      </c>
      <c r="AX97" s="1" t="s">
        <v>140</v>
      </c>
      <c r="AY97" s="1" t="s">
        <v>140</v>
      </c>
      <c r="AZ97" s="1">
        <v>100</v>
      </c>
      <c r="BA97" s="1">
        <f t="shared" si="6"/>
        <v>175</v>
      </c>
      <c r="BB97" s="1">
        <f t="shared" si="6"/>
        <v>165</v>
      </c>
      <c r="BC97" s="1">
        <f t="shared" si="6"/>
        <v>155</v>
      </c>
      <c r="BD97" s="1" t="s">
        <v>140</v>
      </c>
    </row>
    <row r="98" spans="1:56" x14ac:dyDescent="0.25">
      <c r="A98" s="2" t="s">
        <v>1229</v>
      </c>
      <c r="B98" s="1" t="s">
        <v>906</v>
      </c>
      <c r="C98" s="2" t="s">
        <v>1229</v>
      </c>
      <c r="D98" s="1" t="s">
        <v>1117</v>
      </c>
      <c r="E98" s="1" t="str">
        <f t="shared" si="4"/>
        <v>飲料:A8_97</v>
      </c>
      <c r="F98" s="1" t="str">
        <f t="shared" si="5"/>
        <v>A8_97.PNG</v>
      </c>
      <c r="G98" s="1" t="s">
        <v>137</v>
      </c>
      <c r="H98" s="1" t="s">
        <v>138</v>
      </c>
      <c r="I98" s="1" t="s">
        <v>139</v>
      </c>
      <c r="J98" s="1" t="s">
        <v>140</v>
      </c>
      <c r="K98" s="1" t="s">
        <v>140</v>
      </c>
      <c r="L98" s="1" t="s">
        <v>186</v>
      </c>
      <c r="M98" s="1" t="s">
        <v>187</v>
      </c>
      <c r="N98" s="1" t="s">
        <v>188</v>
      </c>
      <c r="O98" s="1" t="s">
        <v>189</v>
      </c>
      <c r="P98" s="1" t="s">
        <v>140</v>
      </c>
      <c r="Q98" s="1" t="s">
        <v>190</v>
      </c>
      <c r="R98" s="1" t="s">
        <v>191</v>
      </c>
      <c r="S98" s="1" t="s">
        <v>192</v>
      </c>
      <c r="T98" s="1" t="s">
        <v>193</v>
      </c>
      <c r="U98" s="1" t="s">
        <v>194</v>
      </c>
      <c r="V98" s="1" t="s">
        <v>140</v>
      </c>
      <c r="W98" s="1" t="s">
        <v>140</v>
      </c>
      <c r="X98" s="1" t="s">
        <v>140</v>
      </c>
      <c r="Y98" s="1" t="s">
        <v>140</v>
      </c>
      <c r="Z98" s="1" t="s">
        <v>140</v>
      </c>
      <c r="AA98" s="1" t="s">
        <v>140</v>
      </c>
      <c r="AB98" s="1" t="s">
        <v>140</v>
      </c>
      <c r="AC98" s="1" t="s">
        <v>140</v>
      </c>
      <c r="AD98" s="1" t="s">
        <v>140</v>
      </c>
      <c r="AE98" s="1" t="s">
        <v>140</v>
      </c>
      <c r="AF98" s="1" t="s">
        <v>140</v>
      </c>
      <c r="AG98" s="1" t="s">
        <v>140</v>
      </c>
      <c r="AH98" s="1" t="s">
        <v>140</v>
      </c>
      <c r="AI98" s="1" t="s">
        <v>140</v>
      </c>
      <c r="AJ98" s="1" t="s">
        <v>140</v>
      </c>
      <c r="AK98" s="1" t="s">
        <v>140</v>
      </c>
      <c r="AL98" s="1" t="s">
        <v>140</v>
      </c>
      <c r="AM98" s="1" t="s">
        <v>140</v>
      </c>
      <c r="AN98" s="1" t="s">
        <v>140</v>
      </c>
      <c r="AO98" s="1" t="s">
        <v>140</v>
      </c>
      <c r="AP98" s="1" t="s">
        <v>140</v>
      </c>
      <c r="AQ98" s="1" t="s">
        <v>140</v>
      </c>
      <c r="AR98" s="1" t="s">
        <v>140</v>
      </c>
      <c r="AS98" s="1" t="s">
        <v>140</v>
      </c>
      <c r="AT98" s="1" t="s">
        <v>140</v>
      </c>
      <c r="AU98" s="1" t="s">
        <v>140</v>
      </c>
      <c r="AV98" s="1" t="s">
        <v>140</v>
      </c>
      <c r="AW98" s="1" t="s">
        <v>140</v>
      </c>
      <c r="AX98" s="1" t="s">
        <v>140</v>
      </c>
      <c r="AY98" s="1" t="s">
        <v>140</v>
      </c>
      <c r="AZ98" s="1">
        <v>100</v>
      </c>
      <c r="BA98" s="1">
        <f t="shared" si="6"/>
        <v>176</v>
      </c>
      <c r="BB98" s="1">
        <f t="shared" si="6"/>
        <v>166</v>
      </c>
      <c r="BC98" s="1">
        <f t="shared" si="6"/>
        <v>156</v>
      </c>
      <c r="BD98" s="1" t="s">
        <v>140</v>
      </c>
    </row>
    <row r="99" spans="1:56" x14ac:dyDescent="0.25">
      <c r="A99" s="2" t="s">
        <v>1230</v>
      </c>
      <c r="B99" s="1" t="s">
        <v>907</v>
      </c>
      <c r="C99" s="2" t="s">
        <v>1230</v>
      </c>
      <c r="D99" s="1" t="s">
        <v>1117</v>
      </c>
      <c r="E99" s="1" t="str">
        <f t="shared" si="4"/>
        <v>飲料:A8_98</v>
      </c>
      <c r="F99" s="1" t="str">
        <f t="shared" si="5"/>
        <v>A8_98.PNG</v>
      </c>
      <c r="G99" s="1" t="s">
        <v>137</v>
      </c>
      <c r="H99" s="1" t="s">
        <v>138</v>
      </c>
      <c r="I99" s="1" t="s">
        <v>139</v>
      </c>
      <c r="J99" s="1" t="s">
        <v>140</v>
      </c>
      <c r="K99" s="1" t="s">
        <v>140</v>
      </c>
      <c r="L99" s="1" t="s">
        <v>186</v>
      </c>
      <c r="M99" s="1" t="s">
        <v>187</v>
      </c>
      <c r="N99" s="1" t="s">
        <v>188</v>
      </c>
      <c r="O99" s="1" t="s">
        <v>189</v>
      </c>
      <c r="P99" s="1" t="s">
        <v>140</v>
      </c>
      <c r="Q99" s="1" t="s">
        <v>190</v>
      </c>
      <c r="R99" s="1" t="s">
        <v>191</v>
      </c>
      <c r="S99" s="1" t="s">
        <v>192</v>
      </c>
      <c r="T99" s="1" t="s">
        <v>193</v>
      </c>
      <c r="U99" s="1" t="s">
        <v>194</v>
      </c>
      <c r="V99" s="1" t="s">
        <v>140</v>
      </c>
      <c r="W99" s="1" t="s">
        <v>140</v>
      </c>
      <c r="X99" s="1" t="s">
        <v>140</v>
      </c>
      <c r="Y99" s="1" t="s">
        <v>140</v>
      </c>
      <c r="Z99" s="1" t="s">
        <v>140</v>
      </c>
      <c r="AA99" s="1" t="s">
        <v>140</v>
      </c>
      <c r="AB99" s="1" t="s">
        <v>140</v>
      </c>
      <c r="AC99" s="1" t="s">
        <v>140</v>
      </c>
      <c r="AD99" s="1" t="s">
        <v>140</v>
      </c>
      <c r="AE99" s="1" t="s">
        <v>140</v>
      </c>
      <c r="AF99" s="1" t="s">
        <v>140</v>
      </c>
      <c r="AG99" s="1" t="s">
        <v>140</v>
      </c>
      <c r="AH99" s="1" t="s">
        <v>140</v>
      </c>
      <c r="AI99" s="1" t="s">
        <v>140</v>
      </c>
      <c r="AJ99" s="1" t="s">
        <v>140</v>
      </c>
      <c r="AK99" s="1" t="s">
        <v>140</v>
      </c>
      <c r="AL99" s="1" t="s">
        <v>140</v>
      </c>
      <c r="AM99" s="1" t="s">
        <v>140</v>
      </c>
      <c r="AN99" s="1" t="s">
        <v>140</v>
      </c>
      <c r="AO99" s="1" t="s">
        <v>140</v>
      </c>
      <c r="AP99" s="1" t="s">
        <v>140</v>
      </c>
      <c r="AQ99" s="1" t="s">
        <v>140</v>
      </c>
      <c r="AR99" s="1" t="s">
        <v>140</v>
      </c>
      <c r="AS99" s="1" t="s">
        <v>140</v>
      </c>
      <c r="AT99" s="1" t="s">
        <v>140</v>
      </c>
      <c r="AU99" s="1" t="s">
        <v>140</v>
      </c>
      <c r="AV99" s="1" t="s">
        <v>140</v>
      </c>
      <c r="AW99" s="1" t="s">
        <v>140</v>
      </c>
      <c r="AX99" s="1" t="s">
        <v>140</v>
      </c>
      <c r="AY99" s="1" t="s">
        <v>140</v>
      </c>
      <c r="AZ99" s="1">
        <v>100</v>
      </c>
      <c r="BA99" s="1">
        <f t="shared" si="6"/>
        <v>177</v>
      </c>
      <c r="BB99" s="1">
        <f t="shared" si="6"/>
        <v>167</v>
      </c>
      <c r="BC99" s="1">
        <f t="shared" si="6"/>
        <v>157</v>
      </c>
      <c r="BD99" s="1" t="s">
        <v>140</v>
      </c>
    </row>
    <row r="100" spans="1:56" x14ac:dyDescent="0.25">
      <c r="A100" s="2" t="s">
        <v>1231</v>
      </c>
      <c r="B100" s="1" t="s">
        <v>908</v>
      </c>
      <c r="C100" s="2" t="s">
        <v>1231</v>
      </c>
      <c r="D100" s="1" t="s">
        <v>1117</v>
      </c>
      <c r="E100" s="1" t="str">
        <f t="shared" si="4"/>
        <v>飲料:A8_99</v>
      </c>
      <c r="F100" s="1" t="str">
        <f t="shared" si="5"/>
        <v>A8_99.PNG</v>
      </c>
      <c r="G100" s="1" t="s">
        <v>137</v>
      </c>
      <c r="H100" s="1" t="s">
        <v>138</v>
      </c>
      <c r="I100" s="1" t="s">
        <v>139</v>
      </c>
      <c r="J100" s="1" t="s">
        <v>140</v>
      </c>
      <c r="K100" s="1" t="s">
        <v>140</v>
      </c>
      <c r="L100" s="1" t="s">
        <v>186</v>
      </c>
      <c r="M100" s="1" t="s">
        <v>187</v>
      </c>
      <c r="N100" s="1" t="s">
        <v>188</v>
      </c>
      <c r="O100" s="1" t="s">
        <v>189</v>
      </c>
      <c r="P100" s="1" t="s">
        <v>140</v>
      </c>
      <c r="Q100" s="1" t="s">
        <v>190</v>
      </c>
      <c r="R100" s="1" t="s">
        <v>191</v>
      </c>
      <c r="S100" s="1" t="s">
        <v>192</v>
      </c>
      <c r="T100" s="1" t="s">
        <v>193</v>
      </c>
      <c r="U100" s="1" t="s">
        <v>194</v>
      </c>
      <c r="V100" s="1" t="s">
        <v>140</v>
      </c>
      <c r="W100" s="1" t="s">
        <v>140</v>
      </c>
      <c r="X100" s="1" t="s">
        <v>140</v>
      </c>
      <c r="Y100" s="1" t="s">
        <v>140</v>
      </c>
      <c r="Z100" s="1" t="s">
        <v>140</v>
      </c>
      <c r="AA100" s="1" t="s">
        <v>140</v>
      </c>
      <c r="AB100" s="1" t="s">
        <v>140</v>
      </c>
      <c r="AC100" s="1" t="s">
        <v>140</v>
      </c>
      <c r="AD100" s="1" t="s">
        <v>140</v>
      </c>
      <c r="AE100" s="1" t="s">
        <v>140</v>
      </c>
      <c r="AF100" s="1" t="s">
        <v>140</v>
      </c>
      <c r="AG100" s="1" t="s">
        <v>140</v>
      </c>
      <c r="AH100" s="1" t="s">
        <v>140</v>
      </c>
      <c r="AI100" s="1" t="s">
        <v>140</v>
      </c>
      <c r="AJ100" s="1" t="s">
        <v>140</v>
      </c>
      <c r="AK100" s="1" t="s">
        <v>140</v>
      </c>
      <c r="AL100" s="1" t="s">
        <v>140</v>
      </c>
      <c r="AM100" s="1" t="s">
        <v>140</v>
      </c>
      <c r="AN100" s="1" t="s">
        <v>140</v>
      </c>
      <c r="AO100" s="1" t="s">
        <v>140</v>
      </c>
      <c r="AP100" s="1" t="s">
        <v>140</v>
      </c>
      <c r="AQ100" s="1" t="s">
        <v>140</v>
      </c>
      <c r="AR100" s="1" t="s">
        <v>140</v>
      </c>
      <c r="AS100" s="1" t="s">
        <v>140</v>
      </c>
      <c r="AT100" s="1" t="s">
        <v>140</v>
      </c>
      <c r="AU100" s="1" t="s">
        <v>140</v>
      </c>
      <c r="AV100" s="1" t="s">
        <v>140</v>
      </c>
      <c r="AW100" s="1" t="s">
        <v>140</v>
      </c>
      <c r="AX100" s="1" t="s">
        <v>140</v>
      </c>
      <c r="AY100" s="1" t="s">
        <v>140</v>
      </c>
      <c r="AZ100" s="1">
        <v>100</v>
      </c>
      <c r="BA100" s="1">
        <f t="shared" si="6"/>
        <v>178</v>
      </c>
      <c r="BB100" s="1">
        <f t="shared" si="6"/>
        <v>168</v>
      </c>
      <c r="BC100" s="1">
        <f t="shared" si="6"/>
        <v>158</v>
      </c>
      <c r="BD100" s="1" t="s">
        <v>140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D3301-CAD7-4CAC-90BE-79D1C744D753}">
  <dimension ref="A1:BD100"/>
  <sheetViews>
    <sheetView workbookViewId="0">
      <pane xSplit="2" ySplit="1" topLeftCell="C2" activePane="bottomRight" state="frozen"/>
      <selection activeCell="E18" sqref="E18"/>
      <selection pane="topRight" activeCell="E18" sqref="E18"/>
      <selection pane="bottomLeft" activeCell="E18" sqref="E18"/>
      <selection pane="bottomRight" activeCell="C1" sqref="C1:C1048576"/>
    </sheetView>
  </sheetViews>
  <sheetFormatPr defaultRowHeight="15.75" x14ac:dyDescent="0.25"/>
  <cols>
    <col min="1" max="1" width="11.5703125" style="2" customWidth="1"/>
    <col min="2" max="2" width="12.140625" style="1" customWidth="1"/>
    <col min="3" max="3" width="11.5703125" style="2" customWidth="1"/>
    <col min="4" max="4" width="12" style="1" customWidth="1"/>
    <col min="5" max="5" width="15.85546875" style="1" bestFit="1" customWidth="1"/>
    <col min="6" max="6" width="13" style="1" bestFit="1" customWidth="1"/>
    <col min="7" max="21" width="9.140625" style="1"/>
    <col min="22" max="51" width="9.140625" style="1" hidden="1" customWidth="1"/>
    <col min="52" max="16384" width="9.140625" style="1"/>
  </cols>
  <sheetData>
    <row r="1" spans="1:56" x14ac:dyDescent="0.25">
      <c r="A1" s="2" t="s">
        <v>0</v>
      </c>
      <c r="B1" s="1" t="s">
        <v>131</v>
      </c>
      <c r="C1" s="2" t="s">
        <v>2508</v>
      </c>
      <c r="D1" s="1" t="s">
        <v>1107</v>
      </c>
      <c r="E1" s="1" t="s">
        <v>31</v>
      </c>
      <c r="F1" s="1" t="s">
        <v>1418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  <c r="AP1" s="1" t="s">
        <v>1123</v>
      </c>
      <c r="AQ1" s="1" t="s">
        <v>1124</v>
      </c>
      <c r="AR1" s="1" t="s">
        <v>1125</v>
      </c>
      <c r="AS1" s="1" t="s">
        <v>1126</v>
      </c>
      <c r="AT1" s="1" t="s">
        <v>1127</v>
      </c>
      <c r="AU1" s="1" t="s">
        <v>1128</v>
      </c>
      <c r="AV1" s="1" t="s">
        <v>1129</v>
      </c>
      <c r="AW1" s="1" t="s">
        <v>1130</v>
      </c>
      <c r="AX1" s="1" t="s">
        <v>1131</v>
      </c>
      <c r="AY1" s="1" t="s">
        <v>1132</v>
      </c>
      <c r="AZ1" s="1" t="s">
        <v>1118</v>
      </c>
      <c r="BA1" s="1" t="s">
        <v>1119</v>
      </c>
      <c r="BB1" s="1" t="s">
        <v>1120</v>
      </c>
      <c r="BC1" s="1" t="s">
        <v>1121</v>
      </c>
      <c r="BD1" s="1" t="s">
        <v>1122</v>
      </c>
    </row>
    <row r="2" spans="1:56" x14ac:dyDescent="0.25">
      <c r="A2" s="2" t="s">
        <v>1133</v>
      </c>
      <c r="B2" s="1" t="s">
        <v>909</v>
      </c>
      <c r="C2" s="2" t="s">
        <v>1133</v>
      </c>
      <c r="D2" s="1" t="s">
        <v>1108</v>
      </c>
      <c r="E2" s="1" t="str">
        <f xml:space="preserve"> "飲料:"&amp;B2</f>
        <v>飲料:A9_01</v>
      </c>
      <c r="F2" s="1" t="str">
        <f xml:space="preserve"> B2&amp;".PNG"</f>
        <v>A9_01.PNG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140</v>
      </c>
      <c r="L2" s="1" t="s">
        <v>186</v>
      </c>
      <c r="M2" s="1" t="s">
        <v>187</v>
      </c>
      <c r="N2" s="1" t="s">
        <v>188</v>
      </c>
      <c r="O2" s="1" t="s">
        <v>189</v>
      </c>
      <c r="P2" s="1" t="s">
        <v>140</v>
      </c>
      <c r="Q2" s="1" t="s">
        <v>190</v>
      </c>
      <c r="R2" s="1" t="s">
        <v>191</v>
      </c>
      <c r="S2" s="1" t="s">
        <v>192</v>
      </c>
      <c r="T2" s="1" t="s">
        <v>193</v>
      </c>
      <c r="U2" s="1" t="s">
        <v>194</v>
      </c>
      <c r="V2" s="1" t="s">
        <v>140</v>
      </c>
      <c r="W2" s="1" t="s">
        <v>140</v>
      </c>
      <c r="X2" s="1" t="s">
        <v>140</v>
      </c>
      <c r="Y2" s="1" t="s">
        <v>140</v>
      </c>
      <c r="Z2" s="1" t="s">
        <v>140</v>
      </c>
      <c r="AA2" s="1" t="s">
        <v>140</v>
      </c>
      <c r="AB2" s="1" t="s">
        <v>140</v>
      </c>
      <c r="AC2" s="1" t="s">
        <v>140</v>
      </c>
      <c r="AD2" s="1" t="s">
        <v>140</v>
      </c>
      <c r="AE2" s="1" t="s">
        <v>140</v>
      </c>
      <c r="AF2" s="1" t="s">
        <v>140</v>
      </c>
      <c r="AG2" s="1" t="s">
        <v>140</v>
      </c>
      <c r="AH2" s="1" t="s">
        <v>140</v>
      </c>
      <c r="AI2" s="1" t="s">
        <v>140</v>
      </c>
      <c r="AJ2" s="1" t="s">
        <v>140</v>
      </c>
      <c r="AK2" s="1" t="s">
        <v>140</v>
      </c>
      <c r="AL2" s="1" t="s">
        <v>140</v>
      </c>
      <c r="AM2" s="1" t="s">
        <v>140</v>
      </c>
      <c r="AN2" s="1" t="s">
        <v>140</v>
      </c>
      <c r="AO2" s="1" t="s">
        <v>140</v>
      </c>
      <c r="AP2" s="1" t="s">
        <v>140</v>
      </c>
      <c r="AQ2" s="1" t="s">
        <v>140</v>
      </c>
      <c r="AR2" s="1" t="s">
        <v>140</v>
      </c>
      <c r="AS2" s="1" t="s">
        <v>140</v>
      </c>
      <c r="AT2" s="1" t="s">
        <v>140</v>
      </c>
      <c r="AU2" s="1" t="s">
        <v>140</v>
      </c>
      <c r="AV2" s="1" t="s">
        <v>140</v>
      </c>
      <c r="AW2" s="1" t="s">
        <v>140</v>
      </c>
      <c r="AX2" s="1" t="s">
        <v>140</v>
      </c>
      <c r="AY2" s="1" t="s">
        <v>140</v>
      </c>
      <c r="AZ2" s="1">
        <v>80</v>
      </c>
      <c r="BA2" s="1">
        <v>70</v>
      </c>
      <c r="BB2" s="1">
        <v>60</v>
      </c>
      <c r="BC2" s="1" t="s">
        <v>140</v>
      </c>
      <c r="BD2" s="1" t="s">
        <v>140</v>
      </c>
    </row>
    <row r="3" spans="1:56" x14ac:dyDescent="0.25">
      <c r="A3" s="2" t="s">
        <v>1134</v>
      </c>
      <c r="B3" s="1" t="s">
        <v>910</v>
      </c>
      <c r="C3" s="2" t="s">
        <v>1134</v>
      </c>
      <c r="D3" s="1" t="s">
        <v>1108</v>
      </c>
      <c r="E3" s="1" t="str">
        <f t="shared" ref="E3:E66" si="0" xml:space="preserve"> "飲料:"&amp;B3</f>
        <v>飲料:A9_02</v>
      </c>
      <c r="F3" s="1" t="str">
        <f t="shared" ref="F3:F66" si="1" xml:space="preserve"> B3&amp;".PNG"</f>
        <v>A9_02.PNG</v>
      </c>
      <c r="G3" s="1" t="s">
        <v>137</v>
      </c>
      <c r="H3" s="1" t="s">
        <v>138</v>
      </c>
      <c r="I3" s="1" t="s">
        <v>139</v>
      </c>
      <c r="J3" s="1" t="s">
        <v>140</v>
      </c>
      <c r="K3" s="1" t="s">
        <v>140</v>
      </c>
      <c r="L3" s="1" t="s">
        <v>186</v>
      </c>
      <c r="M3" s="1" t="s">
        <v>187</v>
      </c>
      <c r="N3" s="1" t="s">
        <v>188</v>
      </c>
      <c r="O3" s="1" t="s">
        <v>189</v>
      </c>
      <c r="P3" s="1" t="s">
        <v>140</v>
      </c>
      <c r="Q3" s="1" t="s">
        <v>190</v>
      </c>
      <c r="R3" s="1" t="s">
        <v>191</v>
      </c>
      <c r="S3" s="1" t="s">
        <v>192</v>
      </c>
      <c r="T3" s="1" t="s">
        <v>193</v>
      </c>
      <c r="U3" s="1" t="s">
        <v>194</v>
      </c>
      <c r="V3" s="1" t="s">
        <v>140</v>
      </c>
      <c r="W3" s="1" t="s">
        <v>140</v>
      </c>
      <c r="X3" s="1" t="s">
        <v>140</v>
      </c>
      <c r="Y3" s="1" t="s">
        <v>140</v>
      </c>
      <c r="Z3" s="1" t="s">
        <v>140</v>
      </c>
      <c r="AA3" s="1" t="s">
        <v>140</v>
      </c>
      <c r="AB3" s="1" t="s">
        <v>140</v>
      </c>
      <c r="AC3" s="1" t="s">
        <v>140</v>
      </c>
      <c r="AD3" s="1" t="s">
        <v>140</v>
      </c>
      <c r="AE3" s="1" t="s">
        <v>140</v>
      </c>
      <c r="AF3" s="1" t="s">
        <v>140</v>
      </c>
      <c r="AG3" s="1" t="s">
        <v>140</v>
      </c>
      <c r="AH3" s="1" t="s">
        <v>140</v>
      </c>
      <c r="AI3" s="1" t="s">
        <v>140</v>
      </c>
      <c r="AJ3" s="1" t="s">
        <v>140</v>
      </c>
      <c r="AK3" s="1" t="s">
        <v>140</v>
      </c>
      <c r="AL3" s="1" t="s">
        <v>140</v>
      </c>
      <c r="AM3" s="1" t="s">
        <v>140</v>
      </c>
      <c r="AN3" s="1" t="s">
        <v>140</v>
      </c>
      <c r="AO3" s="1" t="s">
        <v>140</v>
      </c>
      <c r="AP3" s="1" t="s">
        <v>140</v>
      </c>
      <c r="AQ3" s="1" t="s">
        <v>140</v>
      </c>
      <c r="AR3" s="1" t="s">
        <v>140</v>
      </c>
      <c r="AS3" s="1" t="s">
        <v>140</v>
      </c>
      <c r="AT3" s="1" t="s">
        <v>140</v>
      </c>
      <c r="AU3" s="1" t="s">
        <v>140</v>
      </c>
      <c r="AV3" s="1" t="s">
        <v>140</v>
      </c>
      <c r="AW3" s="1" t="s">
        <v>140</v>
      </c>
      <c r="AX3" s="1" t="s">
        <v>140</v>
      </c>
      <c r="AY3" s="1" t="s">
        <v>140</v>
      </c>
      <c r="AZ3" s="1">
        <f>AZ2+1</f>
        <v>81</v>
      </c>
      <c r="BA3" s="1">
        <f t="shared" ref="BA3:BB18" si="2">BA2+1</f>
        <v>71</v>
      </c>
      <c r="BB3" s="1">
        <f t="shared" si="2"/>
        <v>61</v>
      </c>
      <c r="BC3" s="1" t="s">
        <v>140</v>
      </c>
      <c r="BD3" s="1" t="s">
        <v>140</v>
      </c>
    </row>
    <row r="4" spans="1:56" x14ac:dyDescent="0.25">
      <c r="A4" s="2" t="s">
        <v>1135</v>
      </c>
      <c r="B4" s="1" t="s">
        <v>911</v>
      </c>
      <c r="C4" s="2" t="s">
        <v>1135</v>
      </c>
      <c r="D4" s="1" t="s">
        <v>1108</v>
      </c>
      <c r="E4" s="1" t="str">
        <f t="shared" si="0"/>
        <v>飲料:A9_03</v>
      </c>
      <c r="F4" s="1" t="str">
        <f t="shared" si="1"/>
        <v>A9_03.PNG</v>
      </c>
      <c r="G4" s="1" t="s">
        <v>137</v>
      </c>
      <c r="H4" s="1" t="s">
        <v>138</v>
      </c>
      <c r="I4" s="1" t="s">
        <v>139</v>
      </c>
      <c r="J4" s="1" t="s">
        <v>140</v>
      </c>
      <c r="K4" s="1" t="s">
        <v>140</v>
      </c>
      <c r="L4" s="1" t="s">
        <v>186</v>
      </c>
      <c r="M4" s="1" t="s">
        <v>187</v>
      </c>
      <c r="N4" s="1" t="s">
        <v>188</v>
      </c>
      <c r="O4" s="1" t="s">
        <v>189</v>
      </c>
      <c r="P4" s="1" t="s">
        <v>140</v>
      </c>
      <c r="Q4" s="1" t="s">
        <v>190</v>
      </c>
      <c r="R4" s="1" t="s">
        <v>191</v>
      </c>
      <c r="S4" s="1" t="s">
        <v>192</v>
      </c>
      <c r="T4" s="1" t="s">
        <v>193</v>
      </c>
      <c r="U4" s="1" t="s">
        <v>194</v>
      </c>
      <c r="V4" s="1" t="s">
        <v>140</v>
      </c>
      <c r="W4" s="1" t="s">
        <v>140</v>
      </c>
      <c r="X4" s="1" t="s">
        <v>140</v>
      </c>
      <c r="Y4" s="1" t="s">
        <v>140</v>
      </c>
      <c r="Z4" s="1" t="s">
        <v>140</v>
      </c>
      <c r="AA4" s="1" t="s">
        <v>140</v>
      </c>
      <c r="AB4" s="1" t="s">
        <v>140</v>
      </c>
      <c r="AC4" s="1" t="s">
        <v>140</v>
      </c>
      <c r="AD4" s="1" t="s">
        <v>140</v>
      </c>
      <c r="AE4" s="1" t="s">
        <v>140</v>
      </c>
      <c r="AF4" s="1" t="s">
        <v>140</v>
      </c>
      <c r="AG4" s="1" t="s">
        <v>140</v>
      </c>
      <c r="AH4" s="1" t="s">
        <v>140</v>
      </c>
      <c r="AI4" s="1" t="s">
        <v>140</v>
      </c>
      <c r="AJ4" s="1" t="s">
        <v>140</v>
      </c>
      <c r="AK4" s="1" t="s">
        <v>140</v>
      </c>
      <c r="AL4" s="1" t="s">
        <v>140</v>
      </c>
      <c r="AM4" s="1" t="s">
        <v>140</v>
      </c>
      <c r="AN4" s="1" t="s">
        <v>140</v>
      </c>
      <c r="AO4" s="1" t="s">
        <v>140</v>
      </c>
      <c r="AP4" s="1" t="s">
        <v>140</v>
      </c>
      <c r="AQ4" s="1" t="s">
        <v>140</v>
      </c>
      <c r="AR4" s="1" t="s">
        <v>140</v>
      </c>
      <c r="AS4" s="1" t="s">
        <v>140</v>
      </c>
      <c r="AT4" s="1" t="s">
        <v>140</v>
      </c>
      <c r="AU4" s="1" t="s">
        <v>140</v>
      </c>
      <c r="AV4" s="1" t="s">
        <v>140</v>
      </c>
      <c r="AW4" s="1" t="s">
        <v>140</v>
      </c>
      <c r="AX4" s="1" t="s">
        <v>140</v>
      </c>
      <c r="AY4" s="1" t="s">
        <v>140</v>
      </c>
      <c r="AZ4" s="1">
        <f t="shared" ref="AZ4:BB67" si="3">AZ3+1</f>
        <v>82</v>
      </c>
      <c r="BA4" s="1">
        <f t="shared" si="2"/>
        <v>72</v>
      </c>
      <c r="BB4" s="1">
        <f t="shared" si="2"/>
        <v>62</v>
      </c>
      <c r="BC4" s="1" t="s">
        <v>140</v>
      </c>
      <c r="BD4" s="1" t="s">
        <v>140</v>
      </c>
    </row>
    <row r="5" spans="1:56" x14ac:dyDescent="0.25">
      <c r="A5" s="2" t="s">
        <v>1136</v>
      </c>
      <c r="B5" s="1" t="s">
        <v>912</v>
      </c>
      <c r="C5" s="2" t="s">
        <v>1136</v>
      </c>
      <c r="D5" s="1" t="s">
        <v>1108</v>
      </c>
      <c r="E5" s="1" t="str">
        <f t="shared" si="0"/>
        <v>飲料:A9_04</v>
      </c>
      <c r="F5" s="1" t="str">
        <f t="shared" si="1"/>
        <v>A9_04.PNG</v>
      </c>
      <c r="G5" s="1" t="s">
        <v>137</v>
      </c>
      <c r="H5" s="1" t="s">
        <v>138</v>
      </c>
      <c r="I5" s="1" t="s">
        <v>139</v>
      </c>
      <c r="J5" s="1" t="s">
        <v>140</v>
      </c>
      <c r="K5" s="1" t="s">
        <v>140</v>
      </c>
      <c r="L5" s="1" t="s">
        <v>186</v>
      </c>
      <c r="M5" s="1" t="s">
        <v>187</v>
      </c>
      <c r="N5" s="1" t="s">
        <v>188</v>
      </c>
      <c r="O5" s="1" t="s">
        <v>189</v>
      </c>
      <c r="P5" s="1" t="s">
        <v>140</v>
      </c>
      <c r="Q5" s="1" t="s">
        <v>190</v>
      </c>
      <c r="R5" s="1" t="s">
        <v>191</v>
      </c>
      <c r="S5" s="1" t="s">
        <v>192</v>
      </c>
      <c r="T5" s="1" t="s">
        <v>193</v>
      </c>
      <c r="U5" s="1" t="s">
        <v>194</v>
      </c>
      <c r="V5" s="1" t="s">
        <v>140</v>
      </c>
      <c r="W5" s="1" t="s">
        <v>140</v>
      </c>
      <c r="X5" s="1" t="s">
        <v>140</v>
      </c>
      <c r="Y5" s="1" t="s">
        <v>140</v>
      </c>
      <c r="Z5" s="1" t="s">
        <v>140</v>
      </c>
      <c r="AA5" s="1" t="s">
        <v>140</v>
      </c>
      <c r="AB5" s="1" t="s">
        <v>140</v>
      </c>
      <c r="AC5" s="1" t="s">
        <v>140</v>
      </c>
      <c r="AD5" s="1" t="s">
        <v>140</v>
      </c>
      <c r="AE5" s="1" t="s">
        <v>140</v>
      </c>
      <c r="AF5" s="1" t="s">
        <v>140</v>
      </c>
      <c r="AG5" s="1" t="s">
        <v>140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140</v>
      </c>
      <c r="AU5" s="1" t="s">
        <v>140</v>
      </c>
      <c r="AV5" s="1" t="s">
        <v>140</v>
      </c>
      <c r="AW5" s="1" t="s">
        <v>140</v>
      </c>
      <c r="AX5" s="1" t="s">
        <v>140</v>
      </c>
      <c r="AY5" s="1" t="s">
        <v>140</v>
      </c>
      <c r="AZ5" s="1">
        <f t="shared" si="3"/>
        <v>83</v>
      </c>
      <c r="BA5" s="1">
        <f t="shared" si="2"/>
        <v>73</v>
      </c>
      <c r="BB5" s="1">
        <f t="shared" si="2"/>
        <v>63</v>
      </c>
      <c r="BC5" s="1" t="s">
        <v>140</v>
      </c>
      <c r="BD5" s="1" t="s">
        <v>140</v>
      </c>
    </row>
    <row r="6" spans="1:56" x14ac:dyDescent="0.25">
      <c r="A6" s="2" t="s">
        <v>1137</v>
      </c>
      <c r="B6" s="1" t="s">
        <v>913</v>
      </c>
      <c r="C6" s="2" t="s">
        <v>1137</v>
      </c>
      <c r="D6" s="1" t="s">
        <v>1108</v>
      </c>
      <c r="E6" s="1" t="str">
        <f t="shared" si="0"/>
        <v>飲料:A9_05</v>
      </c>
      <c r="F6" s="1" t="str">
        <f t="shared" si="1"/>
        <v>A9_05.PNG</v>
      </c>
      <c r="G6" s="1" t="s">
        <v>137</v>
      </c>
      <c r="H6" s="1" t="s">
        <v>138</v>
      </c>
      <c r="I6" s="1" t="s">
        <v>139</v>
      </c>
      <c r="J6" s="1" t="s">
        <v>140</v>
      </c>
      <c r="K6" s="1" t="s">
        <v>140</v>
      </c>
      <c r="L6" s="1" t="s">
        <v>186</v>
      </c>
      <c r="M6" s="1" t="s">
        <v>187</v>
      </c>
      <c r="N6" s="1" t="s">
        <v>188</v>
      </c>
      <c r="O6" s="1" t="s">
        <v>189</v>
      </c>
      <c r="P6" s="1" t="s">
        <v>140</v>
      </c>
      <c r="Q6" s="1" t="s">
        <v>190</v>
      </c>
      <c r="R6" s="1" t="s">
        <v>191</v>
      </c>
      <c r="S6" s="1" t="s">
        <v>192</v>
      </c>
      <c r="T6" s="1" t="s">
        <v>193</v>
      </c>
      <c r="U6" s="1" t="s">
        <v>194</v>
      </c>
      <c r="V6" s="1" t="s">
        <v>140</v>
      </c>
      <c r="W6" s="1" t="s">
        <v>140</v>
      </c>
      <c r="X6" s="1" t="s">
        <v>140</v>
      </c>
      <c r="Y6" s="1" t="s">
        <v>140</v>
      </c>
      <c r="Z6" s="1" t="s">
        <v>140</v>
      </c>
      <c r="AA6" s="1" t="s">
        <v>140</v>
      </c>
      <c r="AB6" s="1" t="s">
        <v>140</v>
      </c>
      <c r="AC6" s="1" t="s">
        <v>140</v>
      </c>
      <c r="AD6" s="1" t="s">
        <v>140</v>
      </c>
      <c r="AE6" s="1" t="s">
        <v>140</v>
      </c>
      <c r="AF6" s="1" t="s">
        <v>140</v>
      </c>
      <c r="AG6" s="1" t="s">
        <v>140</v>
      </c>
      <c r="AH6" s="1" t="s">
        <v>140</v>
      </c>
      <c r="AI6" s="1" t="s">
        <v>140</v>
      </c>
      <c r="AJ6" s="1" t="s">
        <v>140</v>
      </c>
      <c r="AK6" s="1" t="s">
        <v>140</v>
      </c>
      <c r="AL6" s="1" t="s">
        <v>140</v>
      </c>
      <c r="AM6" s="1" t="s">
        <v>140</v>
      </c>
      <c r="AN6" s="1" t="s">
        <v>140</v>
      </c>
      <c r="AO6" s="1" t="s">
        <v>140</v>
      </c>
      <c r="AP6" s="1" t="s">
        <v>140</v>
      </c>
      <c r="AQ6" s="1" t="s">
        <v>140</v>
      </c>
      <c r="AR6" s="1" t="s">
        <v>140</v>
      </c>
      <c r="AS6" s="1" t="s">
        <v>140</v>
      </c>
      <c r="AT6" s="1" t="s">
        <v>140</v>
      </c>
      <c r="AU6" s="1" t="s">
        <v>140</v>
      </c>
      <c r="AV6" s="1" t="s">
        <v>140</v>
      </c>
      <c r="AW6" s="1" t="s">
        <v>140</v>
      </c>
      <c r="AX6" s="1" t="s">
        <v>140</v>
      </c>
      <c r="AY6" s="1" t="s">
        <v>140</v>
      </c>
      <c r="AZ6" s="1">
        <f t="shared" si="3"/>
        <v>84</v>
      </c>
      <c r="BA6" s="1">
        <f t="shared" si="2"/>
        <v>74</v>
      </c>
      <c r="BB6" s="1">
        <f t="shared" si="2"/>
        <v>64</v>
      </c>
      <c r="BC6" s="1" t="s">
        <v>140</v>
      </c>
      <c r="BD6" s="1" t="s">
        <v>140</v>
      </c>
    </row>
    <row r="7" spans="1:56" x14ac:dyDescent="0.25">
      <c r="A7" s="2" t="s">
        <v>1138</v>
      </c>
      <c r="B7" s="1" t="s">
        <v>914</v>
      </c>
      <c r="C7" s="2" t="s">
        <v>1138</v>
      </c>
      <c r="D7" s="1" t="s">
        <v>1108</v>
      </c>
      <c r="E7" s="1" t="str">
        <f t="shared" si="0"/>
        <v>飲料:A9_06</v>
      </c>
      <c r="F7" s="1" t="str">
        <f t="shared" si="1"/>
        <v>A9_06.PNG</v>
      </c>
      <c r="G7" s="1" t="s">
        <v>137</v>
      </c>
      <c r="H7" s="1" t="s">
        <v>138</v>
      </c>
      <c r="I7" s="1" t="s">
        <v>139</v>
      </c>
      <c r="J7" s="1" t="s">
        <v>140</v>
      </c>
      <c r="K7" s="1" t="s">
        <v>140</v>
      </c>
      <c r="L7" s="1" t="s">
        <v>186</v>
      </c>
      <c r="M7" s="1" t="s">
        <v>187</v>
      </c>
      <c r="N7" s="1" t="s">
        <v>188</v>
      </c>
      <c r="O7" s="1" t="s">
        <v>189</v>
      </c>
      <c r="P7" s="1" t="s">
        <v>140</v>
      </c>
      <c r="Q7" s="1" t="s">
        <v>190</v>
      </c>
      <c r="R7" s="1" t="s">
        <v>191</v>
      </c>
      <c r="S7" s="1" t="s">
        <v>192</v>
      </c>
      <c r="T7" s="1" t="s">
        <v>193</v>
      </c>
      <c r="U7" s="1" t="s">
        <v>194</v>
      </c>
      <c r="V7" s="1" t="s">
        <v>140</v>
      </c>
      <c r="W7" s="1" t="s">
        <v>140</v>
      </c>
      <c r="X7" s="1" t="s">
        <v>140</v>
      </c>
      <c r="Y7" s="1" t="s">
        <v>140</v>
      </c>
      <c r="Z7" s="1" t="s">
        <v>140</v>
      </c>
      <c r="AA7" s="1" t="s">
        <v>140</v>
      </c>
      <c r="AB7" s="1" t="s">
        <v>140</v>
      </c>
      <c r="AC7" s="1" t="s">
        <v>140</v>
      </c>
      <c r="AD7" s="1" t="s">
        <v>140</v>
      </c>
      <c r="AE7" s="1" t="s">
        <v>140</v>
      </c>
      <c r="AF7" s="1" t="s">
        <v>140</v>
      </c>
      <c r="AG7" s="1" t="s">
        <v>140</v>
      </c>
      <c r="AH7" s="1" t="s">
        <v>140</v>
      </c>
      <c r="AI7" s="1" t="s">
        <v>140</v>
      </c>
      <c r="AJ7" s="1" t="s">
        <v>140</v>
      </c>
      <c r="AK7" s="1" t="s">
        <v>140</v>
      </c>
      <c r="AL7" s="1" t="s">
        <v>140</v>
      </c>
      <c r="AM7" s="1" t="s">
        <v>140</v>
      </c>
      <c r="AN7" s="1" t="s">
        <v>140</v>
      </c>
      <c r="AO7" s="1" t="s">
        <v>140</v>
      </c>
      <c r="AP7" s="1" t="s">
        <v>140</v>
      </c>
      <c r="AQ7" s="1" t="s">
        <v>140</v>
      </c>
      <c r="AR7" s="1" t="s">
        <v>140</v>
      </c>
      <c r="AS7" s="1" t="s">
        <v>140</v>
      </c>
      <c r="AT7" s="1" t="s">
        <v>140</v>
      </c>
      <c r="AU7" s="1" t="s">
        <v>140</v>
      </c>
      <c r="AV7" s="1" t="s">
        <v>140</v>
      </c>
      <c r="AW7" s="1" t="s">
        <v>140</v>
      </c>
      <c r="AX7" s="1" t="s">
        <v>140</v>
      </c>
      <c r="AY7" s="1" t="s">
        <v>140</v>
      </c>
      <c r="AZ7" s="1">
        <f t="shared" si="3"/>
        <v>85</v>
      </c>
      <c r="BA7" s="1">
        <f t="shared" si="2"/>
        <v>75</v>
      </c>
      <c r="BB7" s="1">
        <f t="shared" si="2"/>
        <v>65</v>
      </c>
      <c r="BC7" s="1" t="s">
        <v>140</v>
      </c>
      <c r="BD7" s="1" t="s">
        <v>140</v>
      </c>
    </row>
    <row r="8" spans="1:56" x14ac:dyDescent="0.25">
      <c r="A8" s="2" t="s">
        <v>1139</v>
      </c>
      <c r="B8" s="1" t="s">
        <v>915</v>
      </c>
      <c r="C8" s="2" t="s">
        <v>1139</v>
      </c>
      <c r="D8" s="1" t="s">
        <v>1108</v>
      </c>
      <c r="E8" s="1" t="str">
        <f t="shared" si="0"/>
        <v>飲料:A9_07</v>
      </c>
      <c r="F8" s="1" t="str">
        <f t="shared" si="1"/>
        <v>A9_07.PNG</v>
      </c>
      <c r="G8" s="1" t="s">
        <v>137</v>
      </c>
      <c r="H8" s="1" t="s">
        <v>138</v>
      </c>
      <c r="I8" s="1" t="s">
        <v>139</v>
      </c>
      <c r="J8" s="1" t="s">
        <v>140</v>
      </c>
      <c r="K8" s="1" t="s">
        <v>140</v>
      </c>
      <c r="L8" s="1" t="s">
        <v>186</v>
      </c>
      <c r="M8" s="1" t="s">
        <v>187</v>
      </c>
      <c r="N8" s="1" t="s">
        <v>188</v>
      </c>
      <c r="O8" s="1" t="s">
        <v>189</v>
      </c>
      <c r="P8" s="1" t="s">
        <v>140</v>
      </c>
      <c r="Q8" s="1" t="s">
        <v>190</v>
      </c>
      <c r="R8" s="1" t="s">
        <v>191</v>
      </c>
      <c r="S8" s="1" t="s">
        <v>192</v>
      </c>
      <c r="T8" s="1" t="s">
        <v>193</v>
      </c>
      <c r="U8" s="1" t="s">
        <v>194</v>
      </c>
      <c r="V8" s="1" t="s">
        <v>140</v>
      </c>
      <c r="W8" s="1" t="s">
        <v>140</v>
      </c>
      <c r="X8" s="1" t="s">
        <v>140</v>
      </c>
      <c r="Y8" s="1" t="s">
        <v>140</v>
      </c>
      <c r="Z8" s="1" t="s">
        <v>140</v>
      </c>
      <c r="AA8" s="1" t="s">
        <v>140</v>
      </c>
      <c r="AB8" s="1" t="s">
        <v>140</v>
      </c>
      <c r="AC8" s="1" t="s">
        <v>140</v>
      </c>
      <c r="AD8" s="1" t="s">
        <v>140</v>
      </c>
      <c r="AE8" s="1" t="s">
        <v>140</v>
      </c>
      <c r="AF8" s="1" t="s">
        <v>140</v>
      </c>
      <c r="AG8" s="1" t="s">
        <v>140</v>
      </c>
      <c r="AH8" s="1" t="s">
        <v>140</v>
      </c>
      <c r="AI8" s="1" t="s">
        <v>140</v>
      </c>
      <c r="AJ8" s="1" t="s">
        <v>140</v>
      </c>
      <c r="AK8" s="1" t="s">
        <v>140</v>
      </c>
      <c r="AL8" s="1" t="s">
        <v>140</v>
      </c>
      <c r="AM8" s="1" t="s">
        <v>140</v>
      </c>
      <c r="AN8" s="1" t="s">
        <v>140</v>
      </c>
      <c r="AO8" s="1" t="s">
        <v>140</v>
      </c>
      <c r="AP8" s="1" t="s">
        <v>140</v>
      </c>
      <c r="AQ8" s="1" t="s">
        <v>140</v>
      </c>
      <c r="AR8" s="1" t="s">
        <v>140</v>
      </c>
      <c r="AS8" s="1" t="s">
        <v>140</v>
      </c>
      <c r="AT8" s="1" t="s">
        <v>140</v>
      </c>
      <c r="AU8" s="1" t="s">
        <v>140</v>
      </c>
      <c r="AV8" s="1" t="s">
        <v>140</v>
      </c>
      <c r="AW8" s="1" t="s">
        <v>140</v>
      </c>
      <c r="AX8" s="1" t="s">
        <v>140</v>
      </c>
      <c r="AY8" s="1" t="s">
        <v>140</v>
      </c>
      <c r="AZ8" s="1">
        <f t="shared" si="3"/>
        <v>86</v>
      </c>
      <c r="BA8" s="1">
        <f t="shared" si="2"/>
        <v>76</v>
      </c>
      <c r="BB8" s="1">
        <f t="shared" si="2"/>
        <v>66</v>
      </c>
      <c r="BC8" s="1" t="s">
        <v>140</v>
      </c>
      <c r="BD8" s="1" t="s">
        <v>140</v>
      </c>
    </row>
    <row r="9" spans="1:56" x14ac:dyDescent="0.25">
      <c r="A9" s="2" t="s">
        <v>1140</v>
      </c>
      <c r="B9" s="1" t="s">
        <v>916</v>
      </c>
      <c r="C9" s="2" t="s">
        <v>1140</v>
      </c>
      <c r="D9" s="1" t="s">
        <v>1108</v>
      </c>
      <c r="E9" s="1" t="str">
        <f t="shared" si="0"/>
        <v>飲料:A9_08</v>
      </c>
      <c r="F9" s="1" t="str">
        <f t="shared" si="1"/>
        <v>A9_08.PNG</v>
      </c>
      <c r="G9" s="1" t="s">
        <v>137</v>
      </c>
      <c r="H9" s="1" t="s">
        <v>138</v>
      </c>
      <c r="I9" s="1" t="s">
        <v>139</v>
      </c>
      <c r="J9" s="1" t="s">
        <v>140</v>
      </c>
      <c r="K9" s="1" t="s">
        <v>140</v>
      </c>
      <c r="L9" s="1" t="s">
        <v>186</v>
      </c>
      <c r="M9" s="1" t="s">
        <v>187</v>
      </c>
      <c r="N9" s="1" t="s">
        <v>188</v>
      </c>
      <c r="O9" s="1" t="s">
        <v>189</v>
      </c>
      <c r="P9" s="1" t="s">
        <v>140</v>
      </c>
      <c r="Q9" s="1" t="s">
        <v>190</v>
      </c>
      <c r="R9" s="1" t="s">
        <v>191</v>
      </c>
      <c r="S9" s="1" t="s">
        <v>192</v>
      </c>
      <c r="T9" s="1" t="s">
        <v>193</v>
      </c>
      <c r="U9" s="1" t="s">
        <v>194</v>
      </c>
      <c r="V9" s="1" t="s">
        <v>140</v>
      </c>
      <c r="W9" s="1" t="s">
        <v>140</v>
      </c>
      <c r="X9" s="1" t="s">
        <v>140</v>
      </c>
      <c r="Y9" s="1" t="s">
        <v>140</v>
      </c>
      <c r="Z9" s="1" t="s">
        <v>140</v>
      </c>
      <c r="AA9" s="1" t="s">
        <v>140</v>
      </c>
      <c r="AB9" s="1" t="s">
        <v>140</v>
      </c>
      <c r="AC9" s="1" t="s">
        <v>140</v>
      </c>
      <c r="AD9" s="1" t="s">
        <v>140</v>
      </c>
      <c r="AE9" s="1" t="s">
        <v>140</v>
      </c>
      <c r="AF9" s="1" t="s">
        <v>140</v>
      </c>
      <c r="AG9" s="1" t="s">
        <v>140</v>
      </c>
      <c r="AH9" s="1" t="s">
        <v>140</v>
      </c>
      <c r="AI9" s="1" t="s">
        <v>140</v>
      </c>
      <c r="AJ9" s="1" t="s">
        <v>140</v>
      </c>
      <c r="AK9" s="1" t="s">
        <v>140</v>
      </c>
      <c r="AL9" s="1" t="s">
        <v>140</v>
      </c>
      <c r="AM9" s="1" t="s">
        <v>140</v>
      </c>
      <c r="AN9" s="1" t="s">
        <v>140</v>
      </c>
      <c r="AO9" s="1" t="s">
        <v>140</v>
      </c>
      <c r="AP9" s="1" t="s">
        <v>140</v>
      </c>
      <c r="AQ9" s="1" t="s">
        <v>140</v>
      </c>
      <c r="AR9" s="1" t="s">
        <v>140</v>
      </c>
      <c r="AS9" s="1" t="s">
        <v>140</v>
      </c>
      <c r="AT9" s="1" t="s">
        <v>140</v>
      </c>
      <c r="AU9" s="1" t="s">
        <v>140</v>
      </c>
      <c r="AV9" s="1" t="s">
        <v>140</v>
      </c>
      <c r="AW9" s="1" t="s">
        <v>140</v>
      </c>
      <c r="AX9" s="1" t="s">
        <v>140</v>
      </c>
      <c r="AY9" s="1" t="s">
        <v>140</v>
      </c>
      <c r="AZ9" s="1">
        <f t="shared" si="3"/>
        <v>87</v>
      </c>
      <c r="BA9" s="1">
        <f t="shared" si="2"/>
        <v>77</v>
      </c>
      <c r="BB9" s="1">
        <f t="shared" si="2"/>
        <v>67</v>
      </c>
      <c r="BC9" s="1" t="s">
        <v>140</v>
      </c>
      <c r="BD9" s="1" t="s">
        <v>140</v>
      </c>
    </row>
    <row r="10" spans="1:56" x14ac:dyDescent="0.25">
      <c r="A10" s="2" t="s">
        <v>1141</v>
      </c>
      <c r="B10" s="1" t="s">
        <v>917</v>
      </c>
      <c r="C10" s="2" t="s">
        <v>1141</v>
      </c>
      <c r="D10" s="1" t="s">
        <v>1108</v>
      </c>
      <c r="E10" s="1" t="str">
        <f t="shared" si="0"/>
        <v>飲料:A9_09</v>
      </c>
      <c r="F10" s="1" t="str">
        <f t="shared" si="1"/>
        <v>A9_09.PNG</v>
      </c>
      <c r="G10" s="1" t="s">
        <v>137</v>
      </c>
      <c r="H10" s="1" t="s">
        <v>138</v>
      </c>
      <c r="I10" s="1" t="s">
        <v>139</v>
      </c>
      <c r="J10" s="1" t="s">
        <v>140</v>
      </c>
      <c r="K10" s="1" t="s">
        <v>140</v>
      </c>
      <c r="L10" s="1" t="s">
        <v>186</v>
      </c>
      <c r="M10" s="1" t="s">
        <v>187</v>
      </c>
      <c r="N10" s="1" t="s">
        <v>188</v>
      </c>
      <c r="O10" s="1" t="s">
        <v>189</v>
      </c>
      <c r="P10" s="1" t="s">
        <v>140</v>
      </c>
      <c r="Q10" s="1" t="s">
        <v>190</v>
      </c>
      <c r="R10" s="1" t="s">
        <v>191</v>
      </c>
      <c r="S10" s="1" t="s">
        <v>192</v>
      </c>
      <c r="T10" s="1" t="s">
        <v>193</v>
      </c>
      <c r="U10" s="1" t="s">
        <v>194</v>
      </c>
      <c r="V10" s="1" t="s">
        <v>140</v>
      </c>
      <c r="W10" s="1" t="s">
        <v>140</v>
      </c>
      <c r="X10" s="1" t="s">
        <v>140</v>
      </c>
      <c r="Y10" s="1" t="s">
        <v>140</v>
      </c>
      <c r="Z10" s="1" t="s">
        <v>140</v>
      </c>
      <c r="AA10" s="1" t="s">
        <v>140</v>
      </c>
      <c r="AB10" s="1" t="s">
        <v>140</v>
      </c>
      <c r="AC10" s="1" t="s">
        <v>140</v>
      </c>
      <c r="AD10" s="1" t="s">
        <v>140</v>
      </c>
      <c r="AE10" s="1" t="s">
        <v>140</v>
      </c>
      <c r="AF10" s="1" t="s">
        <v>140</v>
      </c>
      <c r="AG10" s="1" t="s">
        <v>140</v>
      </c>
      <c r="AH10" s="1" t="s">
        <v>140</v>
      </c>
      <c r="AI10" s="1" t="s">
        <v>140</v>
      </c>
      <c r="AJ10" s="1" t="s">
        <v>140</v>
      </c>
      <c r="AK10" s="1" t="s">
        <v>140</v>
      </c>
      <c r="AL10" s="1" t="s">
        <v>140</v>
      </c>
      <c r="AM10" s="1" t="s">
        <v>140</v>
      </c>
      <c r="AN10" s="1" t="s">
        <v>140</v>
      </c>
      <c r="AO10" s="1" t="s">
        <v>140</v>
      </c>
      <c r="AP10" s="1" t="s">
        <v>140</v>
      </c>
      <c r="AQ10" s="1" t="s">
        <v>140</v>
      </c>
      <c r="AR10" s="1" t="s">
        <v>140</v>
      </c>
      <c r="AS10" s="1" t="s">
        <v>140</v>
      </c>
      <c r="AT10" s="1" t="s">
        <v>140</v>
      </c>
      <c r="AU10" s="1" t="s">
        <v>140</v>
      </c>
      <c r="AV10" s="1" t="s">
        <v>140</v>
      </c>
      <c r="AW10" s="1" t="s">
        <v>140</v>
      </c>
      <c r="AX10" s="1" t="s">
        <v>140</v>
      </c>
      <c r="AY10" s="1" t="s">
        <v>140</v>
      </c>
      <c r="AZ10" s="1">
        <f t="shared" si="3"/>
        <v>88</v>
      </c>
      <c r="BA10" s="1">
        <f t="shared" si="2"/>
        <v>78</v>
      </c>
      <c r="BB10" s="1">
        <f t="shared" si="2"/>
        <v>68</v>
      </c>
      <c r="BC10" s="1" t="s">
        <v>140</v>
      </c>
      <c r="BD10" s="1" t="s">
        <v>140</v>
      </c>
    </row>
    <row r="11" spans="1:56" x14ac:dyDescent="0.25">
      <c r="A11" s="2" t="s">
        <v>1142</v>
      </c>
      <c r="B11" s="1" t="s">
        <v>918</v>
      </c>
      <c r="C11" s="2" t="s">
        <v>1142</v>
      </c>
      <c r="D11" s="1" t="s">
        <v>1108</v>
      </c>
      <c r="E11" s="1" t="str">
        <f t="shared" si="0"/>
        <v>飲料:A9_10</v>
      </c>
      <c r="F11" s="1" t="str">
        <f t="shared" si="1"/>
        <v>A9_10.PNG</v>
      </c>
      <c r="G11" s="1" t="s">
        <v>137</v>
      </c>
      <c r="H11" s="1" t="s">
        <v>138</v>
      </c>
      <c r="I11" s="1" t="s">
        <v>139</v>
      </c>
      <c r="J11" s="1" t="s">
        <v>140</v>
      </c>
      <c r="K11" s="1" t="s">
        <v>140</v>
      </c>
      <c r="L11" s="1" t="s">
        <v>186</v>
      </c>
      <c r="M11" s="1" t="s">
        <v>187</v>
      </c>
      <c r="N11" s="1" t="s">
        <v>188</v>
      </c>
      <c r="O11" s="1" t="s">
        <v>189</v>
      </c>
      <c r="P11" s="1" t="s">
        <v>140</v>
      </c>
      <c r="Q11" s="1" t="s">
        <v>190</v>
      </c>
      <c r="R11" s="1" t="s">
        <v>191</v>
      </c>
      <c r="S11" s="1" t="s">
        <v>192</v>
      </c>
      <c r="T11" s="1" t="s">
        <v>193</v>
      </c>
      <c r="U11" s="1" t="s">
        <v>194</v>
      </c>
      <c r="V11" s="1" t="s">
        <v>140</v>
      </c>
      <c r="W11" s="1" t="s">
        <v>140</v>
      </c>
      <c r="X11" s="1" t="s">
        <v>140</v>
      </c>
      <c r="Y11" s="1" t="s">
        <v>140</v>
      </c>
      <c r="Z11" s="1" t="s">
        <v>140</v>
      </c>
      <c r="AA11" s="1" t="s">
        <v>140</v>
      </c>
      <c r="AB11" s="1" t="s">
        <v>140</v>
      </c>
      <c r="AC11" s="1" t="s">
        <v>140</v>
      </c>
      <c r="AD11" s="1" t="s">
        <v>140</v>
      </c>
      <c r="AE11" s="1" t="s">
        <v>140</v>
      </c>
      <c r="AF11" s="1" t="s">
        <v>140</v>
      </c>
      <c r="AG11" s="1" t="s">
        <v>140</v>
      </c>
      <c r="AH11" s="1" t="s">
        <v>140</v>
      </c>
      <c r="AI11" s="1" t="s">
        <v>140</v>
      </c>
      <c r="AJ11" s="1" t="s">
        <v>140</v>
      </c>
      <c r="AK11" s="1" t="s">
        <v>140</v>
      </c>
      <c r="AL11" s="1" t="s">
        <v>140</v>
      </c>
      <c r="AM11" s="1" t="s">
        <v>140</v>
      </c>
      <c r="AN11" s="1" t="s">
        <v>140</v>
      </c>
      <c r="AO11" s="1" t="s">
        <v>140</v>
      </c>
      <c r="AP11" s="1" t="s">
        <v>140</v>
      </c>
      <c r="AQ11" s="1" t="s">
        <v>140</v>
      </c>
      <c r="AR11" s="1" t="s">
        <v>140</v>
      </c>
      <c r="AS11" s="1" t="s">
        <v>140</v>
      </c>
      <c r="AT11" s="1" t="s">
        <v>140</v>
      </c>
      <c r="AU11" s="1" t="s">
        <v>140</v>
      </c>
      <c r="AV11" s="1" t="s">
        <v>140</v>
      </c>
      <c r="AW11" s="1" t="s">
        <v>140</v>
      </c>
      <c r="AX11" s="1" t="s">
        <v>140</v>
      </c>
      <c r="AY11" s="1" t="s">
        <v>140</v>
      </c>
      <c r="AZ11" s="1">
        <f t="shared" si="3"/>
        <v>89</v>
      </c>
      <c r="BA11" s="1">
        <f t="shared" si="2"/>
        <v>79</v>
      </c>
      <c r="BB11" s="1">
        <f t="shared" si="2"/>
        <v>69</v>
      </c>
      <c r="BC11" s="1" t="s">
        <v>140</v>
      </c>
      <c r="BD11" s="1" t="s">
        <v>140</v>
      </c>
    </row>
    <row r="12" spans="1:56" x14ac:dyDescent="0.25">
      <c r="A12" s="2" t="s">
        <v>1143</v>
      </c>
      <c r="B12" s="1" t="s">
        <v>919</v>
      </c>
      <c r="C12" s="2" t="s">
        <v>1143</v>
      </c>
      <c r="D12" s="1" t="s">
        <v>1109</v>
      </c>
      <c r="E12" s="1" t="str">
        <f t="shared" si="0"/>
        <v>飲料:A9_11</v>
      </c>
      <c r="F12" s="1" t="str">
        <f t="shared" si="1"/>
        <v>A9_11.PNG</v>
      </c>
      <c r="G12" s="1" t="s">
        <v>137</v>
      </c>
      <c r="H12" s="1" t="s">
        <v>138</v>
      </c>
      <c r="I12" s="1" t="s">
        <v>139</v>
      </c>
      <c r="J12" s="1" t="s">
        <v>140</v>
      </c>
      <c r="K12" s="1" t="s">
        <v>140</v>
      </c>
      <c r="L12" s="1" t="s">
        <v>186</v>
      </c>
      <c r="M12" s="1" t="s">
        <v>187</v>
      </c>
      <c r="N12" s="1" t="s">
        <v>188</v>
      </c>
      <c r="O12" s="1" t="s">
        <v>189</v>
      </c>
      <c r="P12" s="1" t="s">
        <v>140</v>
      </c>
      <c r="Q12" s="1" t="s">
        <v>190</v>
      </c>
      <c r="R12" s="1" t="s">
        <v>191</v>
      </c>
      <c r="S12" s="1" t="s">
        <v>192</v>
      </c>
      <c r="T12" s="1" t="s">
        <v>193</v>
      </c>
      <c r="U12" s="1" t="s">
        <v>194</v>
      </c>
      <c r="V12" s="1" t="s">
        <v>140</v>
      </c>
      <c r="W12" s="1" t="s">
        <v>140</v>
      </c>
      <c r="X12" s="1" t="s">
        <v>140</v>
      </c>
      <c r="Y12" s="1" t="s">
        <v>140</v>
      </c>
      <c r="Z12" s="1" t="s">
        <v>140</v>
      </c>
      <c r="AA12" s="1" t="s">
        <v>140</v>
      </c>
      <c r="AB12" s="1" t="s">
        <v>140</v>
      </c>
      <c r="AC12" s="1" t="s">
        <v>140</v>
      </c>
      <c r="AD12" s="1" t="s">
        <v>140</v>
      </c>
      <c r="AE12" s="1" t="s">
        <v>140</v>
      </c>
      <c r="AF12" s="1" t="s">
        <v>140</v>
      </c>
      <c r="AG12" s="1" t="s">
        <v>140</v>
      </c>
      <c r="AH12" s="1" t="s">
        <v>140</v>
      </c>
      <c r="AI12" s="1" t="s">
        <v>140</v>
      </c>
      <c r="AJ12" s="1" t="s">
        <v>140</v>
      </c>
      <c r="AK12" s="1" t="s">
        <v>140</v>
      </c>
      <c r="AL12" s="1" t="s">
        <v>140</v>
      </c>
      <c r="AM12" s="1" t="s">
        <v>140</v>
      </c>
      <c r="AN12" s="1" t="s">
        <v>140</v>
      </c>
      <c r="AO12" s="1" t="s">
        <v>140</v>
      </c>
      <c r="AP12" s="1" t="s">
        <v>140</v>
      </c>
      <c r="AQ12" s="1" t="s">
        <v>140</v>
      </c>
      <c r="AR12" s="1" t="s">
        <v>140</v>
      </c>
      <c r="AS12" s="1" t="s">
        <v>140</v>
      </c>
      <c r="AT12" s="1" t="s">
        <v>140</v>
      </c>
      <c r="AU12" s="1" t="s">
        <v>140</v>
      </c>
      <c r="AV12" s="1" t="s">
        <v>140</v>
      </c>
      <c r="AW12" s="1" t="s">
        <v>140</v>
      </c>
      <c r="AX12" s="1" t="s">
        <v>140</v>
      </c>
      <c r="AY12" s="1" t="s">
        <v>140</v>
      </c>
      <c r="AZ12" s="1">
        <f t="shared" si="3"/>
        <v>90</v>
      </c>
      <c r="BA12" s="1">
        <f t="shared" si="2"/>
        <v>80</v>
      </c>
      <c r="BB12" s="1">
        <f t="shared" si="2"/>
        <v>70</v>
      </c>
      <c r="BC12" s="1" t="s">
        <v>140</v>
      </c>
      <c r="BD12" s="1" t="s">
        <v>140</v>
      </c>
    </row>
    <row r="13" spans="1:56" x14ac:dyDescent="0.25">
      <c r="A13" s="2" t="s">
        <v>1144</v>
      </c>
      <c r="B13" s="1" t="s">
        <v>920</v>
      </c>
      <c r="C13" s="2" t="s">
        <v>1144</v>
      </c>
      <c r="D13" s="1" t="s">
        <v>1109</v>
      </c>
      <c r="E13" s="1" t="str">
        <f t="shared" si="0"/>
        <v>飲料:A9_12</v>
      </c>
      <c r="F13" s="1" t="str">
        <f t="shared" si="1"/>
        <v>A9_12.PNG</v>
      </c>
      <c r="G13" s="1" t="s">
        <v>137</v>
      </c>
      <c r="H13" s="1" t="s">
        <v>138</v>
      </c>
      <c r="I13" s="1" t="s">
        <v>139</v>
      </c>
      <c r="J13" s="1" t="s">
        <v>140</v>
      </c>
      <c r="K13" s="1" t="s">
        <v>140</v>
      </c>
      <c r="L13" s="1" t="s">
        <v>186</v>
      </c>
      <c r="M13" s="1" t="s">
        <v>187</v>
      </c>
      <c r="N13" s="1" t="s">
        <v>188</v>
      </c>
      <c r="O13" s="1" t="s">
        <v>189</v>
      </c>
      <c r="P13" s="1" t="s">
        <v>140</v>
      </c>
      <c r="Q13" s="1" t="s">
        <v>190</v>
      </c>
      <c r="R13" s="1" t="s">
        <v>191</v>
      </c>
      <c r="S13" s="1" t="s">
        <v>192</v>
      </c>
      <c r="T13" s="1" t="s">
        <v>193</v>
      </c>
      <c r="U13" s="1" t="s">
        <v>194</v>
      </c>
      <c r="V13" s="1" t="s">
        <v>140</v>
      </c>
      <c r="W13" s="1" t="s">
        <v>140</v>
      </c>
      <c r="X13" s="1" t="s">
        <v>140</v>
      </c>
      <c r="Y13" s="1" t="s">
        <v>140</v>
      </c>
      <c r="Z13" s="1" t="s">
        <v>140</v>
      </c>
      <c r="AA13" s="1" t="s">
        <v>140</v>
      </c>
      <c r="AB13" s="1" t="s">
        <v>140</v>
      </c>
      <c r="AC13" s="1" t="s">
        <v>140</v>
      </c>
      <c r="AD13" s="1" t="s">
        <v>140</v>
      </c>
      <c r="AE13" s="1" t="s">
        <v>140</v>
      </c>
      <c r="AF13" s="1" t="s">
        <v>140</v>
      </c>
      <c r="AG13" s="1" t="s">
        <v>140</v>
      </c>
      <c r="AH13" s="1" t="s">
        <v>140</v>
      </c>
      <c r="AI13" s="1" t="s">
        <v>140</v>
      </c>
      <c r="AJ13" s="1" t="s">
        <v>140</v>
      </c>
      <c r="AK13" s="1" t="s">
        <v>140</v>
      </c>
      <c r="AL13" s="1" t="s">
        <v>140</v>
      </c>
      <c r="AM13" s="1" t="s">
        <v>140</v>
      </c>
      <c r="AN13" s="1" t="s">
        <v>140</v>
      </c>
      <c r="AO13" s="1" t="s">
        <v>140</v>
      </c>
      <c r="AP13" s="1" t="s">
        <v>140</v>
      </c>
      <c r="AQ13" s="1" t="s">
        <v>140</v>
      </c>
      <c r="AR13" s="1" t="s">
        <v>140</v>
      </c>
      <c r="AS13" s="1" t="s">
        <v>140</v>
      </c>
      <c r="AT13" s="1" t="s">
        <v>140</v>
      </c>
      <c r="AU13" s="1" t="s">
        <v>140</v>
      </c>
      <c r="AV13" s="1" t="s">
        <v>140</v>
      </c>
      <c r="AW13" s="1" t="s">
        <v>140</v>
      </c>
      <c r="AX13" s="1" t="s">
        <v>140</v>
      </c>
      <c r="AY13" s="1" t="s">
        <v>140</v>
      </c>
      <c r="AZ13" s="1">
        <f t="shared" si="3"/>
        <v>91</v>
      </c>
      <c r="BA13" s="1">
        <f t="shared" si="2"/>
        <v>81</v>
      </c>
      <c r="BB13" s="1">
        <f t="shared" si="2"/>
        <v>71</v>
      </c>
      <c r="BC13" s="1" t="s">
        <v>140</v>
      </c>
      <c r="BD13" s="1" t="s">
        <v>140</v>
      </c>
    </row>
    <row r="14" spans="1:56" x14ac:dyDescent="0.25">
      <c r="A14" s="2" t="s">
        <v>1145</v>
      </c>
      <c r="B14" s="1" t="s">
        <v>921</v>
      </c>
      <c r="C14" s="2" t="s">
        <v>1145</v>
      </c>
      <c r="D14" s="1" t="s">
        <v>1109</v>
      </c>
      <c r="E14" s="1" t="str">
        <f t="shared" si="0"/>
        <v>飲料:A9_13</v>
      </c>
      <c r="F14" s="1" t="str">
        <f t="shared" si="1"/>
        <v>A9_13.PNG</v>
      </c>
      <c r="G14" s="1" t="s">
        <v>137</v>
      </c>
      <c r="H14" s="1" t="s">
        <v>138</v>
      </c>
      <c r="I14" s="1" t="s">
        <v>139</v>
      </c>
      <c r="J14" s="1" t="s">
        <v>140</v>
      </c>
      <c r="K14" s="1" t="s">
        <v>140</v>
      </c>
      <c r="L14" s="1" t="s">
        <v>186</v>
      </c>
      <c r="M14" s="1" t="s">
        <v>187</v>
      </c>
      <c r="N14" s="1" t="s">
        <v>188</v>
      </c>
      <c r="O14" s="1" t="s">
        <v>189</v>
      </c>
      <c r="P14" s="1" t="s">
        <v>140</v>
      </c>
      <c r="Q14" s="1" t="s">
        <v>190</v>
      </c>
      <c r="R14" s="1" t="s">
        <v>191</v>
      </c>
      <c r="S14" s="1" t="s">
        <v>192</v>
      </c>
      <c r="T14" s="1" t="s">
        <v>193</v>
      </c>
      <c r="U14" s="1" t="s">
        <v>194</v>
      </c>
      <c r="V14" s="1" t="s">
        <v>140</v>
      </c>
      <c r="W14" s="1" t="s">
        <v>140</v>
      </c>
      <c r="X14" s="1" t="s">
        <v>140</v>
      </c>
      <c r="Y14" s="1" t="s">
        <v>140</v>
      </c>
      <c r="Z14" s="1" t="s">
        <v>140</v>
      </c>
      <c r="AA14" s="1" t="s">
        <v>140</v>
      </c>
      <c r="AB14" s="1" t="s">
        <v>140</v>
      </c>
      <c r="AC14" s="1" t="s">
        <v>140</v>
      </c>
      <c r="AD14" s="1" t="s">
        <v>140</v>
      </c>
      <c r="AE14" s="1" t="s">
        <v>140</v>
      </c>
      <c r="AF14" s="1" t="s">
        <v>140</v>
      </c>
      <c r="AG14" s="1" t="s">
        <v>140</v>
      </c>
      <c r="AH14" s="1" t="s">
        <v>140</v>
      </c>
      <c r="AI14" s="1" t="s">
        <v>140</v>
      </c>
      <c r="AJ14" s="1" t="s">
        <v>140</v>
      </c>
      <c r="AK14" s="1" t="s">
        <v>140</v>
      </c>
      <c r="AL14" s="1" t="s">
        <v>140</v>
      </c>
      <c r="AM14" s="1" t="s">
        <v>140</v>
      </c>
      <c r="AN14" s="1" t="s">
        <v>140</v>
      </c>
      <c r="AO14" s="1" t="s">
        <v>140</v>
      </c>
      <c r="AP14" s="1" t="s">
        <v>140</v>
      </c>
      <c r="AQ14" s="1" t="s">
        <v>140</v>
      </c>
      <c r="AR14" s="1" t="s">
        <v>140</v>
      </c>
      <c r="AS14" s="1" t="s">
        <v>140</v>
      </c>
      <c r="AT14" s="1" t="s">
        <v>140</v>
      </c>
      <c r="AU14" s="1" t="s">
        <v>140</v>
      </c>
      <c r="AV14" s="1" t="s">
        <v>140</v>
      </c>
      <c r="AW14" s="1" t="s">
        <v>140</v>
      </c>
      <c r="AX14" s="1" t="s">
        <v>140</v>
      </c>
      <c r="AY14" s="1" t="s">
        <v>140</v>
      </c>
      <c r="AZ14" s="1">
        <f t="shared" si="3"/>
        <v>92</v>
      </c>
      <c r="BA14" s="1">
        <f t="shared" si="2"/>
        <v>82</v>
      </c>
      <c r="BB14" s="1">
        <f t="shared" si="2"/>
        <v>72</v>
      </c>
      <c r="BC14" s="1" t="s">
        <v>140</v>
      </c>
      <c r="BD14" s="1" t="s">
        <v>140</v>
      </c>
    </row>
    <row r="15" spans="1:56" x14ac:dyDescent="0.25">
      <c r="A15" s="2" t="s">
        <v>1146</v>
      </c>
      <c r="B15" s="1" t="s">
        <v>922</v>
      </c>
      <c r="C15" s="2" t="s">
        <v>1146</v>
      </c>
      <c r="D15" s="1" t="s">
        <v>1109</v>
      </c>
      <c r="E15" s="1" t="str">
        <f t="shared" si="0"/>
        <v>飲料:A9_14</v>
      </c>
      <c r="F15" s="1" t="str">
        <f t="shared" si="1"/>
        <v>A9_14.PNG</v>
      </c>
      <c r="G15" s="1" t="s">
        <v>137</v>
      </c>
      <c r="H15" s="1" t="s">
        <v>138</v>
      </c>
      <c r="I15" s="1" t="s">
        <v>139</v>
      </c>
      <c r="J15" s="1" t="s">
        <v>140</v>
      </c>
      <c r="K15" s="1" t="s">
        <v>140</v>
      </c>
      <c r="L15" s="1" t="s">
        <v>186</v>
      </c>
      <c r="M15" s="1" t="s">
        <v>187</v>
      </c>
      <c r="N15" s="1" t="s">
        <v>188</v>
      </c>
      <c r="O15" s="1" t="s">
        <v>189</v>
      </c>
      <c r="P15" s="1" t="s">
        <v>140</v>
      </c>
      <c r="Q15" s="1" t="s">
        <v>190</v>
      </c>
      <c r="R15" s="1" t="s">
        <v>191</v>
      </c>
      <c r="S15" s="1" t="s">
        <v>192</v>
      </c>
      <c r="T15" s="1" t="s">
        <v>193</v>
      </c>
      <c r="U15" s="1" t="s">
        <v>194</v>
      </c>
      <c r="V15" s="1" t="s">
        <v>140</v>
      </c>
      <c r="W15" s="1" t="s">
        <v>140</v>
      </c>
      <c r="X15" s="1" t="s">
        <v>140</v>
      </c>
      <c r="Y15" s="1" t="s">
        <v>140</v>
      </c>
      <c r="Z15" s="1" t="s">
        <v>140</v>
      </c>
      <c r="AA15" s="1" t="s">
        <v>140</v>
      </c>
      <c r="AB15" s="1" t="s">
        <v>140</v>
      </c>
      <c r="AC15" s="1" t="s">
        <v>140</v>
      </c>
      <c r="AD15" s="1" t="s">
        <v>140</v>
      </c>
      <c r="AE15" s="1" t="s">
        <v>140</v>
      </c>
      <c r="AF15" s="1" t="s">
        <v>140</v>
      </c>
      <c r="AG15" s="1" t="s">
        <v>140</v>
      </c>
      <c r="AH15" s="1" t="s">
        <v>140</v>
      </c>
      <c r="AI15" s="1" t="s">
        <v>140</v>
      </c>
      <c r="AJ15" s="1" t="s">
        <v>140</v>
      </c>
      <c r="AK15" s="1" t="s">
        <v>140</v>
      </c>
      <c r="AL15" s="1" t="s">
        <v>140</v>
      </c>
      <c r="AM15" s="1" t="s">
        <v>140</v>
      </c>
      <c r="AN15" s="1" t="s">
        <v>140</v>
      </c>
      <c r="AO15" s="1" t="s">
        <v>140</v>
      </c>
      <c r="AP15" s="1" t="s">
        <v>140</v>
      </c>
      <c r="AQ15" s="1" t="s">
        <v>140</v>
      </c>
      <c r="AR15" s="1" t="s">
        <v>140</v>
      </c>
      <c r="AS15" s="1" t="s">
        <v>140</v>
      </c>
      <c r="AT15" s="1" t="s">
        <v>140</v>
      </c>
      <c r="AU15" s="1" t="s">
        <v>140</v>
      </c>
      <c r="AV15" s="1" t="s">
        <v>140</v>
      </c>
      <c r="AW15" s="1" t="s">
        <v>140</v>
      </c>
      <c r="AX15" s="1" t="s">
        <v>140</v>
      </c>
      <c r="AY15" s="1" t="s">
        <v>140</v>
      </c>
      <c r="AZ15" s="1">
        <f t="shared" si="3"/>
        <v>93</v>
      </c>
      <c r="BA15" s="1">
        <f t="shared" si="2"/>
        <v>83</v>
      </c>
      <c r="BB15" s="1">
        <f t="shared" si="2"/>
        <v>73</v>
      </c>
      <c r="BC15" s="1" t="s">
        <v>140</v>
      </c>
      <c r="BD15" s="1" t="s">
        <v>140</v>
      </c>
    </row>
    <row r="16" spans="1:56" x14ac:dyDescent="0.25">
      <c r="A16" s="2" t="s">
        <v>1147</v>
      </c>
      <c r="B16" s="1" t="s">
        <v>923</v>
      </c>
      <c r="C16" s="2" t="s">
        <v>1147</v>
      </c>
      <c r="D16" s="1" t="s">
        <v>1109</v>
      </c>
      <c r="E16" s="1" t="str">
        <f t="shared" si="0"/>
        <v>飲料:A9_15</v>
      </c>
      <c r="F16" s="1" t="str">
        <f t="shared" si="1"/>
        <v>A9_15.PNG</v>
      </c>
      <c r="G16" s="1" t="s">
        <v>137</v>
      </c>
      <c r="H16" s="1" t="s">
        <v>138</v>
      </c>
      <c r="I16" s="1" t="s">
        <v>139</v>
      </c>
      <c r="J16" s="1" t="s">
        <v>140</v>
      </c>
      <c r="K16" s="1" t="s">
        <v>140</v>
      </c>
      <c r="L16" s="1" t="s">
        <v>186</v>
      </c>
      <c r="M16" s="1" t="s">
        <v>187</v>
      </c>
      <c r="N16" s="1" t="s">
        <v>188</v>
      </c>
      <c r="O16" s="1" t="s">
        <v>189</v>
      </c>
      <c r="P16" s="1" t="s">
        <v>140</v>
      </c>
      <c r="Q16" s="1" t="s">
        <v>190</v>
      </c>
      <c r="R16" s="1" t="s">
        <v>191</v>
      </c>
      <c r="S16" s="1" t="s">
        <v>192</v>
      </c>
      <c r="T16" s="1" t="s">
        <v>193</v>
      </c>
      <c r="U16" s="1" t="s">
        <v>194</v>
      </c>
      <c r="V16" s="1" t="s">
        <v>140</v>
      </c>
      <c r="W16" s="1" t="s">
        <v>140</v>
      </c>
      <c r="X16" s="1" t="s">
        <v>140</v>
      </c>
      <c r="Y16" s="1" t="s">
        <v>140</v>
      </c>
      <c r="Z16" s="1" t="s">
        <v>140</v>
      </c>
      <c r="AA16" s="1" t="s">
        <v>140</v>
      </c>
      <c r="AB16" s="1" t="s">
        <v>140</v>
      </c>
      <c r="AC16" s="1" t="s">
        <v>140</v>
      </c>
      <c r="AD16" s="1" t="s">
        <v>140</v>
      </c>
      <c r="AE16" s="1" t="s">
        <v>140</v>
      </c>
      <c r="AF16" s="1" t="s">
        <v>140</v>
      </c>
      <c r="AG16" s="1" t="s">
        <v>140</v>
      </c>
      <c r="AH16" s="1" t="s">
        <v>140</v>
      </c>
      <c r="AI16" s="1" t="s">
        <v>140</v>
      </c>
      <c r="AJ16" s="1" t="s">
        <v>140</v>
      </c>
      <c r="AK16" s="1" t="s">
        <v>140</v>
      </c>
      <c r="AL16" s="1" t="s">
        <v>140</v>
      </c>
      <c r="AM16" s="1" t="s">
        <v>140</v>
      </c>
      <c r="AN16" s="1" t="s">
        <v>140</v>
      </c>
      <c r="AO16" s="1" t="s">
        <v>140</v>
      </c>
      <c r="AP16" s="1" t="s">
        <v>140</v>
      </c>
      <c r="AQ16" s="1" t="s">
        <v>140</v>
      </c>
      <c r="AR16" s="1" t="s">
        <v>140</v>
      </c>
      <c r="AS16" s="1" t="s">
        <v>140</v>
      </c>
      <c r="AT16" s="1" t="s">
        <v>140</v>
      </c>
      <c r="AU16" s="1" t="s">
        <v>140</v>
      </c>
      <c r="AV16" s="1" t="s">
        <v>140</v>
      </c>
      <c r="AW16" s="1" t="s">
        <v>140</v>
      </c>
      <c r="AX16" s="1" t="s">
        <v>140</v>
      </c>
      <c r="AY16" s="1" t="s">
        <v>140</v>
      </c>
      <c r="AZ16" s="1">
        <f t="shared" si="3"/>
        <v>94</v>
      </c>
      <c r="BA16" s="1">
        <f t="shared" si="2"/>
        <v>84</v>
      </c>
      <c r="BB16" s="1">
        <f t="shared" si="2"/>
        <v>74</v>
      </c>
      <c r="BC16" s="1" t="s">
        <v>140</v>
      </c>
      <c r="BD16" s="1" t="s">
        <v>140</v>
      </c>
    </row>
    <row r="17" spans="1:56" x14ac:dyDescent="0.25">
      <c r="A17" s="2" t="s">
        <v>1148</v>
      </c>
      <c r="B17" s="1" t="s">
        <v>924</v>
      </c>
      <c r="C17" s="2" t="s">
        <v>1148</v>
      </c>
      <c r="D17" s="1" t="s">
        <v>1109</v>
      </c>
      <c r="E17" s="1" t="str">
        <f t="shared" si="0"/>
        <v>飲料:A9_16</v>
      </c>
      <c r="F17" s="1" t="str">
        <f t="shared" si="1"/>
        <v>A9_16.PNG</v>
      </c>
      <c r="G17" s="1" t="s">
        <v>137</v>
      </c>
      <c r="H17" s="1" t="s">
        <v>138</v>
      </c>
      <c r="I17" s="1" t="s">
        <v>139</v>
      </c>
      <c r="J17" s="1" t="s">
        <v>140</v>
      </c>
      <c r="K17" s="1" t="s">
        <v>140</v>
      </c>
      <c r="L17" s="1" t="s">
        <v>186</v>
      </c>
      <c r="M17" s="1" t="s">
        <v>187</v>
      </c>
      <c r="N17" s="1" t="s">
        <v>188</v>
      </c>
      <c r="O17" s="1" t="s">
        <v>189</v>
      </c>
      <c r="P17" s="1" t="s">
        <v>140</v>
      </c>
      <c r="Q17" s="1" t="s">
        <v>190</v>
      </c>
      <c r="R17" s="1" t="s">
        <v>191</v>
      </c>
      <c r="S17" s="1" t="s">
        <v>192</v>
      </c>
      <c r="T17" s="1" t="s">
        <v>193</v>
      </c>
      <c r="U17" s="1" t="s">
        <v>194</v>
      </c>
      <c r="V17" s="1" t="s">
        <v>140</v>
      </c>
      <c r="W17" s="1" t="s">
        <v>140</v>
      </c>
      <c r="X17" s="1" t="s">
        <v>140</v>
      </c>
      <c r="Y17" s="1" t="s">
        <v>140</v>
      </c>
      <c r="Z17" s="1" t="s">
        <v>140</v>
      </c>
      <c r="AA17" s="1" t="s">
        <v>140</v>
      </c>
      <c r="AB17" s="1" t="s">
        <v>140</v>
      </c>
      <c r="AC17" s="1" t="s">
        <v>140</v>
      </c>
      <c r="AD17" s="1" t="s">
        <v>140</v>
      </c>
      <c r="AE17" s="1" t="s">
        <v>140</v>
      </c>
      <c r="AF17" s="1" t="s">
        <v>140</v>
      </c>
      <c r="AG17" s="1" t="s">
        <v>140</v>
      </c>
      <c r="AH17" s="1" t="s">
        <v>140</v>
      </c>
      <c r="AI17" s="1" t="s">
        <v>140</v>
      </c>
      <c r="AJ17" s="1" t="s">
        <v>140</v>
      </c>
      <c r="AK17" s="1" t="s">
        <v>140</v>
      </c>
      <c r="AL17" s="1" t="s">
        <v>140</v>
      </c>
      <c r="AM17" s="1" t="s">
        <v>140</v>
      </c>
      <c r="AN17" s="1" t="s">
        <v>140</v>
      </c>
      <c r="AO17" s="1" t="s">
        <v>140</v>
      </c>
      <c r="AP17" s="1" t="s">
        <v>140</v>
      </c>
      <c r="AQ17" s="1" t="s">
        <v>140</v>
      </c>
      <c r="AR17" s="1" t="s">
        <v>140</v>
      </c>
      <c r="AS17" s="1" t="s">
        <v>140</v>
      </c>
      <c r="AT17" s="1" t="s">
        <v>140</v>
      </c>
      <c r="AU17" s="1" t="s">
        <v>140</v>
      </c>
      <c r="AV17" s="1" t="s">
        <v>140</v>
      </c>
      <c r="AW17" s="1" t="s">
        <v>140</v>
      </c>
      <c r="AX17" s="1" t="s">
        <v>140</v>
      </c>
      <c r="AY17" s="1" t="s">
        <v>140</v>
      </c>
      <c r="AZ17" s="1">
        <f t="shared" si="3"/>
        <v>95</v>
      </c>
      <c r="BA17" s="1">
        <f t="shared" si="2"/>
        <v>85</v>
      </c>
      <c r="BB17" s="1">
        <f t="shared" si="2"/>
        <v>75</v>
      </c>
      <c r="BC17" s="1" t="s">
        <v>140</v>
      </c>
      <c r="BD17" s="1" t="s">
        <v>140</v>
      </c>
    </row>
    <row r="18" spans="1:56" x14ac:dyDescent="0.25">
      <c r="A18" s="2" t="s">
        <v>1149</v>
      </c>
      <c r="B18" s="1" t="s">
        <v>925</v>
      </c>
      <c r="C18" s="2" t="s">
        <v>1149</v>
      </c>
      <c r="D18" s="1" t="s">
        <v>1109</v>
      </c>
      <c r="E18" s="1" t="str">
        <f t="shared" si="0"/>
        <v>飲料:A9_17</v>
      </c>
      <c r="F18" s="1" t="str">
        <f t="shared" si="1"/>
        <v>A9_17.PNG</v>
      </c>
      <c r="G18" s="1" t="s">
        <v>137</v>
      </c>
      <c r="H18" s="1" t="s">
        <v>138</v>
      </c>
      <c r="I18" s="1" t="s">
        <v>139</v>
      </c>
      <c r="J18" s="1" t="s">
        <v>140</v>
      </c>
      <c r="K18" s="1" t="s">
        <v>140</v>
      </c>
      <c r="L18" s="1" t="s">
        <v>186</v>
      </c>
      <c r="M18" s="1" t="s">
        <v>187</v>
      </c>
      <c r="N18" s="1" t="s">
        <v>188</v>
      </c>
      <c r="O18" s="1" t="s">
        <v>189</v>
      </c>
      <c r="P18" s="1" t="s">
        <v>140</v>
      </c>
      <c r="Q18" s="1" t="s">
        <v>190</v>
      </c>
      <c r="R18" s="1" t="s">
        <v>191</v>
      </c>
      <c r="S18" s="1" t="s">
        <v>192</v>
      </c>
      <c r="T18" s="1" t="s">
        <v>193</v>
      </c>
      <c r="U18" s="1" t="s">
        <v>194</v>
      </c>
      <c r="V18" s="1" t="s">
        <v>140</v>
      </c>
      <c r="W18" s="1" t="s">
        <v>140</v>
      </c>
      <c r="X18" s="1" t="s">
        <v>140</v>
      </c>
      <c r="Y18" s="1" t="s">
        <v>140</v>
      </c>
      <c r="Z18" s="1" t="s">
        <v>140</v>
      </c>
      <c r="AA18" s="1" t="s">
        <v>140</v>
      </c>
      <c r="AB18" s="1" t="s">
        <v>140</v>
      </c>
      <c r="AC18" s="1" t="s">
        <v>140</v>
      </c>
      <c r="AD18" s="1" t="s">
        <v>140</v>
      </c>
      <c r="AE18" s="1" t="s">
        <v>140</v>
      </c>
      <c r="AF18" s="1" t="s">
        <v>140</v>
      </c>
      <c r="AG18" s="1" t="s">
        <v>140</v>
      </c>
      <c r="AH18" s="1" t="s">
        <v>140</v>
      </c>
      <c r="AI18" s="1" t="s">
        <v>140</v>
      </c>
      <c r="AJ18" s="1" t="s">
        <v>140</v>
      </c>
      <c r="AK18" s="1" t="s">
        <v>140</v>
      </c>
      <c r="AL18" s="1" t="s">
        <v>140</v>
      </c>
      <c r="AM18" s="1" t="s">
        <v>140</v>
      </c>
      <c r="AN18" s="1" t="s">
        <v>140</v>
      </c>
      <c r="AO18" s="1" t="s">
        <v>140</v>
      </c>
      <c r="AP18" s="1" t="s">
        <v>140</v>
      </c>
      <c r="AQ18" s="1" t="s">
        <v>140</v>
      </c>
      <c r="AR18" s="1" t="s">
        <v>140</v>
      </c>
      <c r="AS18" s="1" t="s">
        <v>140</v>
      </c>
      <c r="AT18" s="1" t="s">
        <v>140</v>
      </c>
      <c r="AU18" s="1" t="s">
        <v>140</v>
      </c>
      <c r="AV18" s="1" t="s">
        <v>140</v>
      </c>
      <c r="AW18" s="1" t="s">
        <v>140</v>
      </c>
      <c r="AX18" s="1" t="s">
        <v>140</v>
      </c>
      <c r="AY18" s="1" t="s">
        <v>140</v>
      </c>
      <c r="AZ18" s="1">
        <f t="shared" si="3"/>
        <v>96</v>
      </c>
      <c r="BA18" s="1">
        <f t="shared" si="2"/>
        <v>86</v>
      </c>
      <c r="BB18" s="1">
        <f t="shared" si="2"/>
        <v>76</v>
      </c>
      <c r="BC18" s="1" t="s">
        <v>140</v>
      </c>
      <c r="BD18" s="1" t="s">
        <v>140</v>
      </c>
    </row>
    <row r="19" spans="1:56" x14ac:dyDescent="0.25">
      <c r="A19" s="2" t="s">
        <v>1150</v>
      </c>
      <c r="B19" s="1" t="s">
        <v>926</v>
      </c>
      <c r="C19" s="2" t="s">
        <v>1150</v>
      </c>
      <c r="D19" s="1" t="s">
        <v>1109</v>
      </c>
      <c r="E19" s="1" t="str">
        <f t="shared" si="0"/>
        <v>飲料:A9_18</v>
      </c>
      <c r="F19" s="1" t="str">
        <f t="shared" si="1"/>
        <v>A9_18.PNG</v>
      </c>
      <c r="G19" s="1" t="s">
        <v>137</v>
      </c>
      <c r="H19" s="1" t="s">
        <v>138</v>
      </c>
      <c r="I19" s="1" t="s">
        <v>139</v>
      </c>
      <c r="J19" s="1" t="s">
        <v>140</v>
      </c>
      <c r="K19" s="1" t="s">
        <v>140</v>
      </c>
      <c r="L19" s="1" t="s">
        <v>186</v>
      </c>
      <c r="M19" s="1" t="s">
        <v>187</v>
      </c>
      <c r="N19" s="1" t="s">
        <v>188</v>
      </c>
      <c r="O19" s="1" t="s">
        <v>189</v>
      </c>
      <c r="P19" s="1" t="s">
        <v>140</v>
      </c>
      <c r="Q19" s="1" t="s">
        <v>190</v>
      </c>
      <c r="R19" s="1" t="s">
        <v>191</v>
      </c>
      <c r="S19" s="1" t="s">
        <v>192</v>
      </c>
      <c r="T19" s="1" t="s">
        <v>193</v>
      </c>
      <c r="U19" s="1" t="s">
        <v>194</v>
      </c>
      <c r="V19" s="1" t="s">
        <v>140</v>
      </c>
      <c r="W19" s="1" t="s">
        <v>140</v>
      </c>
      <c r="X19" s="1" t="s">
        <v>140</v>
      </c>
      <c r="Y19" s="1" t="s">
        <v>140</v>
      </c>
      <c r="Z19" s="1" t="s">
        <v>140</v>
      </c>
      <c r="AA19" s="1" t="s">
        <v>140</v>
      </c>
      <c r="AB19" s="1" t="s">
        <v>140</v>
      </c>
      <c r="AC19" s="1" t="s">
        <v>140</v>
      </c>
      <c r="AD19" s="1" t="s">
        <v>140</v>
      </c>
      <c r="AE19" s="1" t="s">
        <v>140</v>
      </c>
      <c r="AF19" s="1" t="s">
        <v>140</v>
      </c>
      <c r="AG19" s="1" t="s">
        <v>140</v>
      </c>
      <c r="AH19" s="1" t="s">
        <v>140</v>
      </c>
      <c r="AI19" s="1" t="s">
        <v>140</v>
      </c>
      <c r="AJ19" s="1" t="s">
        <v>140</v>
      </c>
      <c r="AK19" s="1" t="s">
        <v>140</v>
      </c>
      <c r="AL19" s="1" t="s">
        <v>140</v>
      </c>
      <c r="AM19" s="1" t="s">
        <v>140</v>
      </c>
      <c r="AN19" s="1" t="s">
        <v>140</v>
      </c>
      <c r="AO19" s="1" t="s">
        <v>140</v>
      </c>
      <c r="AP19" s="1" t="s">
        <v>140</v>
      </c>
      <c r="AQ19" s="1" t="s">
        <v>140</v>
      </c>
      <c r="AR19" s="1" t="s">
        <v>140</v>
      </c>
      <c r="AS19" s="1" t="s">
        <v>140</v>
      </c>
      <c r="AT19" s="1" t="s">
        <v>140</v>
      </c>
      <c r="AU19" s="1" t="s">
        <v>140</v>
      </c>
      <c r="AV19" s="1" t="s">
        <v>140</v>
      </c>
      <c r="AW19" s="1" t="s">
        <v>140</v>
      </c>
      <c r="AX19" s="1" t="s">
        <v>140</v>
      </c>
      <c r="AY19" s="1" t="s">
        <v>140</v>
      </c>
      <c r="AZ19" s="1">
        <f t="shared" si="3"/>
        <v>97</v>
      </c>
      <c r="BA19" s="1">
        <f t="shared" si="3"/>
        <v>87</v>
      </c>
      <c r="BB19" s="1">
        <f t="shared" si="3"/>
        <v>77</v>
      </c>
      <c r="BC19" s="1" t="s">
        <v>140</v>
      </c>
      <c r="BD19" s="1" t="s">
        <v>140</v>
      </c>
    </row>
    <row r="20" spans="1:56" x14ac:dyDescent="0.25">
      <c r="A20" s="2" t="s">
        <v>1151</v>
      </c>
      <c r="B20" s="1" t="s">
        <v>927</v>
      </c>
      <c r="C20" s="2" t="s">
        <v>1151</v>
      </c>
      <c r="D20" s="1" t="s">
        <v>1109</v>
      </c>
      <c r="E20" s="1" t="str">
        <f t="shared" si="0"/>
        <v>飲料:A9_19</v>
      </c>
      <c r="F20" s="1" t="str">
        <f t="shared" si="1"/>
        <v>A9_19.PNG</v>
      </c>
      <c r="G20" s="1" t="s">
        <v>137</v>
      </c>
      <c r="H20" s="1" t="s">
        <v>138</v>
      </c>
      <c r="I20" s="1" t="s">
        <v>139</v>
      </c>
      <c r="J20" s="1" t="s">
        <v>140</v>
      </c>
      <c r="K20" s="1" t="s">
        <v>140</v>
      </c>
      <c r="L20" s="1" t="s">
        <v>186</v>
      </c>
      <c r="M20" s="1" t="s">
        <v>187</v>
      </c>
      <c r="N20" s="1" t="s">
        <v>188</v>
      </c>
      <c r="O20" s="1" t="s">
        <v>189</v>
      </c>
      <c r="P20" s="1" t="s">
        <v>140</v>
      </c>
      <c r="Q20" s="1" t="s">
        <v>190</v>
      </c>
      <c r="R20" s="1" t="s">
        <v>191</v>
      </c>
      <c r="S20" s="1" t="s">
        <v>192</v>
      </c>
      <c r="T20" s="1" t="s">
        <v>193</v>
      </c>
      <c r="U20" s="1" t="s">
        <v>194</v>
      </c>
      <c r="V20" s="1" t="s">
        <v>140</v>
      </c>
      <c r="W20" s="1" t="s">
        <v>140</v>
      </c>
      <c r="X20" s="1" t="s">
        <v>140</v>
      </c>
      <c r="Y20" s="1" t="s">
        <v>140</v>
      </c>
      <c r="Z20" s="1" t="s">
        <v>140</v>
      </c>
      <c r="AA20" s="1" t="s">
        <v>140</v>
      </c>
      <c r="AB20" s="1" t="s">
        <v>140</v>
      </c>
      <c r="AC20" s="1" t="s">
        <v>140</v>
      </c>
      <c r="AD20" s="1" t="s">
        <v>140</v>
      </c>
      <c r="AE20" s="1" t="s">
        <v>140</v>
      </c>
      <c r="AF20" s="1" t="s">
        <v>140</v>
      </c>
      <c r="AG20" s="1" t="s">
        <v>140</v>
      </c>
      <c r="AH20" s="1" t="s">
        <v>140</v>
      </c>
      <c r="AI20" s="1" t="s">
        <v>140</v>
      </c>
      <c r="AJ20" s="1" t="s">
        <v>140</v>
      </c>
      <c r="AK20" s="1" t="s">
        <v>140</v>
      </c>
      <c r="AL20" s="1" t="s">
        <v>140</v>
      </c>
      <c r="AM20" s="1" t="s">
        <v>140</v>
      </c>
      <c r="AN20" s="1" t="s">
        <v>140</v>
      </c>
      <c r="AO20" s="1" t="s">
        <v>140</v>
      </c>
      <c r="AP20" s="1" t="s">
        <v>140</v>
      </c>
      <c r="AQ20" s="1" t="s">
        <v>140</v>
      </c>
      <c r="AR20" s="1" t="s">
        <v>140</v>
      </c>
      <c r="AS20" s="1" t="s">
        <v>140</v>
      </c>
      <c r="AT20" s="1" t="s">
        <v>140</v>
      </c>
      <c r="AU20" s="1" t="s">
        <v>140</v>
      </c>
      <c r="AV20" s="1" t="s">
        <v>140</v>
      </c>
      <c r="AW20" s="1" t="s">
        <v>140</v>
      </c>
      <c r="AX20" s="1" t="s">
        <v>140</v>
      </c>
      <c r="AY20" s="1" t="s">
        <v>140</v>
      </c>
      <c r="AZ20" s="1">
        <f t="shared" si="3"/>
        <v>98</v>
      </c>
      <c r="BA20" s="1">
        <f t="shared" si="3"/>
        <v>88</v>
      </c>
      <c r="BB20" s="1">
        <f t="shared" si="3"/>
        <v>78</v>
      </c>
      <c r="BC20" s="1" t="s">
        <v>140</v>
      </c>
      <c r="BD20" s="1" t="s">
        <v>140</v>
      </c>
    </row>
    <row r="21" spans="1:56" x14ac:dyDescent="0.25">
      <c r="A21" s="2" t="s">
        <v>1152</v>
      </c>
      <c r="B21" s="1" t="s">
        <v>928</v>
      </c>
      <c r="C21" s="2" t="s">
        <v>1152</v>
      </c>
      <c r="D21" s="1" t="s">
        <v>1109</v>
      </c>
      <c r="E21" s="1" t="str">
        <f t="shared" si="0"/>
        <v>飲料:A9_20</v>
      </c>
      <c r="F21" s="1" t="str">
        <f t="shared" si="1"/>
        <v>A9_20.PNG</v>
      </c>
      <c r="G21" s="1" t="s">
        <v>137</v>
      </c>
      <c r="H21" s="1" t="s">
        <v>138</v>
      </c>
      <c r="I21" s="1" t="s">
        <v>139</v>
      </c>
      <c r="J21" s="1" t="s">
        <v>140</v>
      </c>
      <c r="K21" s="1" t="s">
        <v>140</v>
      </c>
      <c r="L21" s="1" t="s">
        <v>186</v>
      </c>
      <c r="M21" s="1" t="s">
        <v>187</v>
      </c>
      <c r="N21" s="1" t="s">
        <v>188</v>
      </c>
      <c r="O21" s="1" t="s">
        <v>189</v>
      </c>
      <c r="P21" s="1" t="s">
        <v>140</v>
      </c>
      <c r="Q21" s="1" t="s">
        <v>190</v>
      </c>
      <c r="R21" s="1" t="s">
        <v>191</v>
      </c>
      <c r="S21" s="1" t="s">
        <v>192</v>
      </c>
      <c r="T21" s="1" t="s">
        <v>193</v>
      </c>
      <c r="U21" s="1" t="s">
        <v>194</v>
      </c>
      <c r="V21" s="1" t="s">
        <v>140</v>
      </c>
      <c r="W21" s="1" t="s">
        <v>140</v>
      </c>
      <c r="X21" s="1" t="s">
        <v>140</v>
      </c>
      <c r="Y21" s="1" t="s">
        <v>140</v>
      </c>
      <c r="Z21" s="1" t="s">
        <v>140</v>
      </c>
      <c r="AA21" s="1" t="s">
        <v>140</v>
      </c>
      <c r="AB21" s="1" t="s">
        <v>140</v>
      </c>
      <c r="AC21" s="1" t="s">
        <v>140</v>
      </c>
      <c r="AD21" s="1" t="s">
        <v>140</v>
      </c>
      <c r="AE21" s="1" t="s">
        <v>140</v>
      </c>
      <c r="AF21" s="1" t="s">
        <v>140</v>
      </c>
      <c r="AG21" s="1" t="s">
        <v>140</v>
      </c>
      <c r="AH21" s="1" t="s">
        <v>140</v>
      </c>
      <c r="AI21" s="1" t="s">
        <v>140</v>
      </c>
      <c r="AJ21" s="1" t="s">
        <v>140</v>
      </c>
      <c r="AK21" s="1" t="s">
        <v>140</v>
      </c>
      <c r="AL21" s="1" t="s">
        <v>140</v>
      </c>
      <c r="AM21" s="1" t="s">
        <v>140</v>
      </c>
      <c r="AN21" s="1" t="s">
        <v>140</v>
      </c>
      <c r="AO21" s="1" t="s">
        <v>140</v>
      </c>
      <c r="AP21" s="1" t="s">
        <v>140</v>
      </c>
      <c r="AQ21" s="1" t="s">
        <v>140</v>
      </c>
      <c r="AR21" s="1" t="s">
        <v>140</v>
      </c>
      <c r="AS21" s="1" t="s">
        <v>140</v>
      </c>
      <c r="AT21" s="1" t="s">
        <v>140</v>
      </c>
      <c r="AU21" s="1" t="s">
        <v>140</v>
      </c>
      <c r="AV21" s="1" t="s">
        <v>140</v>
      </c>
      <c r="AW21" s="1" t="s">
        <v>140</v>
      </c>
      <c r="AX21" s="1" t="s">
        <v>140</v>
      </c>
      <c r="AY21" s="1" t="s">
        <v>140</v>
      </c>
      <c r="AZ21" s="1">
        <f t="shared" si="3"/>
        <v>99</v>
      </c>
      <c r="BA21" s="1">
        <f t="shared" si="3"/>
        <v>89</v>
      </c>
      <c r="BB21" s="1">
        <f t="shared" si="3"/>
        <v>79</v>
      </c>
      <c r="BC21" s="1" t="s">
        <v>140</v>
      </c>
      <c r="BD21" s="1" t="s">
        <v>140</v>
      </c>
    </row>
    <row r="22" spans="1:56" x14ac:dyDescent="0.25">
      <c r="A22" s="2" t="s">
        <v>1153</v>
      </c>
      <c r="B22" s="1" t="s">
        <v>929</v>
      </c>
      <c r="C22" s="2" t="s">
        <v>1153</v>
      </c>
      <c r="D22" s="1" t="s">
        <v>1110</v>
      </c>
      <c r="E22" s="1" t="str">
        <f t="shared" si="0"/>
        <v>飲料:A9_21</v>
      </c>
      <c r="F22" s="1" t="str">
        <f t="shared" si="1"/>
        <v>A9_21.PNG</v>
      </c>
      <c r="G22" s="1" t="s">
        <v>137</v>
      </c>
      <c r="H22" s="1" t="s">
        <v>138</v>
      </c>
      <c r="I22" s="1" t="s">
        <v>139</v>
      </c>
      <c r="J22" s="1" t="s">
        <v>140</v>
      </c>
      <c r="K22" s="1" t="s">
        <v>140</v>
      </c>
      <c r="L22" s="1" t="s">
        <v>186</v>
      </c>
      <c r="M22" s="1" t="s">
        <v>187</v>
      </c>
      <c r="N22" s="1" t="s">
        <v>188</v>
      </c>
      <c r="O22" s="1" t="s">
        <v>189</v>
      </c>
      <c r="P22" s="1" t="s">
        <v>140</v>
      </c>
      <c r="Q22" s="1" t="s">
        <v>190</v>
      </c>
      <c r="R22" s="1" t="s">
        <v>191</v>
      </c>
      <c r="S22" s="1" t="s">
        <v>192</v>
      </c>
      <c r="T22" s="1" t="s">
        <v>193</v>
      </c>
      <c r="U22" s="1" t="s">
        <v>194</v>
      </c>
      <c r="V22" s="1" t="s">
        <v>140</v>
      </c>
      <c r="W22" s="1" t="s">
        <v>140</v>
      </c>
      <c r="X22" s="1" t="s">
        <v>140</v>
      </c>
      <c r="Y22" s="1" t="s">
        <v>140</v>
      </c>
      <c r="Z22" s="1" t="s">
        <v>140</v>
      </c>
      <c r="AA22" s="1" t="s">
        <v>140</v>
      </c>
      <c r="AB22" s="1" t="s">
        <v>140</v>
      </c>
      <c r="AC22" s="1" t="s">
        <v>140</v>
      </c>
      <c r="AD22" s="1" t="s">
        <v>140</v>
      </c>
      <c r="AE22" s="1" t="s">
        <v>140</v>
      </c>
      <c r="AF22" s="1" t="s">
        <v>140</v>
      </c>
      <c r="AG22" s="1" t="s">
        <v>140</v>
      </c>
      <c r="AH22" s="1" t="s">
        <v>140</v>
      </c>
      <c r="AI22" s="1" t="s">
        <v>140</v>
      </c>
      <c r="AJ22" s="1" t="s">
        <v>140</v>
      </c>
      <c r="AK22" s="1" t="s">
        <v>140</v>
      </c>
      <c r="AL22" s="1" t="s">
        <v>140</v>
      </c>
      <c r="AM22" s="1" t="s">
        <v>140</v>
      </c>
      <c r="AN22" s="1" t="s">
        <v>140</v>
      </c>
      <c r="AO22" s="1" t="s">
        <v>140</v>
      </c>
      <c r="AP22" s="1" t="s">
        <v>140</v>
      </c>
      <c r="AQ22" s="1" t="s">
        <v>140</v>
      </c>
      <c r="AR22" s="1" t="s">
        <v>140</v>
      </c>
      <c r="AS22" s="1" t="s">
        <v>140</v>
      </c>
      <c r="AT22" s="1" t="s">
        <v>140</v>
      </c>
      <c r="AU22" s="1" t="s">
        <v>140</v>
      </c>
      <c r="AV22" s="1" t="s">
        <v>140</v>
      </c>
      <c r="AW22" s="1" t="s">
        <v>140</v>
      </c>
      <c r="AX22" s="1" t="s">
        <v>140</v>
      </c>
      <c r="AY22" s="1" t="s">
        <v>140</v>
      </c>
      <c r="AZ22" s="1">
        <f t="shared" si="3"/>
        <v>100</v>
      </c>
      <c r="BA22" s="1">
        <f t="shared" si="3"/>
        <v>90</v>
      </c>
      <c r="BB22" s="1">
        <f t="shared" si="3"/>
        <v>80</v>
      </c>
      <c r="BC22" s="1" t="s">
        <v>140</v>
      </c>
      <c r="BD22" s="1" t="s">
        <v>140</v>
      </c>
    </row>
    <row r="23" spans="1:56" x14ac:dyDescent="0.25">
      <c r="A23" s="2" t="s">
        <v>1154</v>
      </c>
      <c r="B23" s="1" t="s">
        <v>930</v>
      </c>
      <c r="C23" s="2" t="s">
        <v>1154</v>
      </c>
      <c r="D23" s="1" t="s">
        <v>1110</v>
      </c>
      <c r="E23" s="1" t="str">
        <f t="shared" si="0"/>
        <v>飲料:A9_22</v>
      </c>
      <c r="F23" s="1" t="str">
        <f t="shared" si="1"/>
        <v>A9_22.PNG</v>
      </c>
      <c r="G23" s="1" t="s">
        <v>137</v>
      </c>
      <c r="H23" s="1" t="s">
        <v>138</v>
      </c>
      <c r="I23" s="1" t="s">
        <v>139</v>
      </c>
      <c r="J23" s="1" t="s">
        <v>140</v>
      </c>
      <c r="K23" s="1" t="s">
        <v>140</v>
      </c>
      <c r="L23" s="1" t="s">
        <v>186</v>
      </c>
      <c r="M23" s="1" t="s">
        <v>187</v>
      </c>
      <c r="N23" s="1" t="s">
        <v>188</v>
      </c>
      <c r="O23" s="1" t="s">
        <v>189</v>
      </c>
      <c r="P23" s="1" t="s">
        <v>140</v>
      </c>
      <c r="Q23" s="1" t="s">
        <v>190</v>
      </c>
      <c r="R23" s="1" t="s">
        <v>191</v>
      </c>
      <c r="S23" s="1" t="s">
        <v>192</v>
      </c>
      <c r="T23" s="1" t="s">
        <v>193</v>
      </c>
      <c r="U23" s="1" t="s">
        <v>194</v>
      </c>
      <c r="V23" s="1" t="s">
        <v>140</v>
      </c>
      <c r="W23" s="1" t="s">
        <v>140</v>
      </c>
      <c r="X23" s="1" t="s">
        <v>140</v>
      </c>
      <c r="Y23" s="1" t="s">
        <v>140</v>
      </c>
      <c r="Z23" s="1" t="s">
        <v>140</v>
      </c>
      <c r="AA23" s="1" t="s">
        <v>140</v>
      </c>
      <c r="AB23" s="1" t="s">
        <v>140</v>
      </c>
      <c r="AC23" s="1" t="s">
        <v>140</v>
      </c>
      <c r="AD23" s="1" t="s">
        <v>140</v>
      </c>
      <c r="AE23" s="1" t="s">
        <v>140</v>
      </c>
      <c r="AF23" s="1" t="s">
        <v>140</v>
      </c>
      <c r="AG23" s="1" t="s">
        <v>140</v>
      </c>
      <c r="AH23" s="1" t="s">
        <v>140</v>
      </c>
      <c r="AI23" s="1" t="s">
        <v>140</v>
      </c>
      <c r="AJ23" s="1" t="s">
        <v>140</v>
      </c>
      <c r="AK23" s="1" t="s">
        <v>140</v>
      </c>
      <c r="AL23" s="1" t="s">
        <v>140</v>
      </c>
      <c r="AM23" s="1" t="s">
        <v>140</v>
      </c>
      <c r="AN23" s="1" t="s">
        <v>140</v>
      </c>
      <c r="AO23" s="1" t="s">
        <v>140</v>
      </c>
      <c r="AP23" s="1" t="s">
        <v>140</v>
      </c>
      <c r="AQ23" s="1" t="s">
        <v>140</v>
      </c>
      <c r="AR23" s="1" t="s">
        <v>140</v>
      </c>
      <c r="AS23" s="1" t="s">
        <v>140</v>
      </c>
      <c r="AT23" s="1" t="s">
        <v>140</v>
      </c>
      <c r="AU23" s="1" t="s">
        <v>140</v>
      </c>
      <c r="AV23" s="1" t="s">
        <v>140</v>
      </c>
      <c r="AW23" s="1" t="s">
        <v>140</v>
      </c>
      <c r="AX23" s="1" t="s">
        <v>140</v>
      </c>
      <c r="AY23" s="1" t="s">
        <v>140</v>
      </c>
      <c r="AZ23" s="1">
        <f t="shared" si="3"/>
        <v>101</v>
      </c>
      <c r="BA23" s="1">
        <f t="shared" si="3"/>
        <v>91</v>
      </c>
      <c r="BB23" s="1">
        <f t="shared" si="3"/>
        <v>81</v>
      </c>
      <c r="BC23" s="1" t="s">
        <v>140</v>
      </c>
      <c r="BD23" s="1" t="s">
        <v>140</v>
      </c>
    </row>
    <row r="24" spans="1:56" x14ac:dyDescent="0.25">
      <c r="A24" s="2" t="s">
        <v>1155</v>
      </c>
      <c r="B24" s="1" t="s">
        <v>931</v>
      </c>
      <c r="C24" s="2" t="s">
        <v>1155</v>
      </c>
      <c r="D24" s="1" t="s">
        <v>1110</v>
      </c>
      <c r="E24" s="1" t="str">
        <f t="shared" si="0"/>
        <v>飲料:A9_23</v>
      </c>
      <c r="F24" s="1" t="str">
        <f t="shared" si="1"/>
        <v>A9_23.PNG</v>
      </c>
      <c r="G24" s="1" t="s">
        <v>137</v>
      </c>
      <c r="H24" s="1" t="s">
        <v>138</v>
      </c>
      <c r="I24" s="1" t="s">
        <v>139</v>
      </c>
      <c r="J24" s="1" t="s">
        <v>140</v>
      </c>
      <c r="K24" s="1" t="s">
        <v>140</v>
      </c>
      <c r="L24" s="1" t="s">
        <v>186</v>
      </c>
      <c r="M24" s="1" t="s">
        <v>187</v>
      </c>
      <c r="N24" s="1" t="s">
        <v>188</v>
      </c>
      <c r="O24" s="1" t="s">
        <v>189</v>
      </c>
      <c r="P24" s="1" t="s">
        <v>140</v>
      </c>
      <c r="Q24" s="1" t="s">
        <v>190</v>
      </c>
      <c r="R24" s="1" t="s">
        <v>191</v>
      </c>
      <c r="S24" s="1" t="s">
        <v>192</v>
      </c>
      <c r="T24" s="1" t="s">
        <v>193</v>
      </c>
      <c r="U24" s="1" t="s">
        <v>194</v>
      </c>
      <c r="V24" s="1" t="s">
        <v>140</v>
      </c>
      <c r="W24" s="1" t="s">
        <v>140</v>
      </c>
      <c r="X24" s="1" t="s">
        <v>140</v>
      </c>
      <c r="Y24" s="1" t="s">
        <v>140</v>
      </c>
      <c r="Z24" s="1" t="s">
        <v>140</v>
      </c>
      <c r="AA24" s="1" t="s">
        <v>140</v>
      </c>
      <c r="AB24" s="1" t="s">
        <v>140</v>
      </c>
      <c r="AC24" s="1" t="s">
        <v>140</v>
      </c>
      <c r="AD24" s="1" t="s">
        <v>140</v>
      </c>
      <c r="AE24" s="1" t="s">
        <v>140</v>
      </c>
      <c r="AF24" s="1" t="s">
        <v>140</v>
      </c>
      <c r="AG24" s="1" t="s">
        <v>140</v>
      </c>
      <c r="AH24" s="1" t="s">
        <v>140</v>
      </c>
      <c r="AI24" s="1" t="s">
        <v>140</v>
      </c>
      <c r="AJ24" s="1" t="s">
        <v>140</v>
      </c>
      <c r="AK24" s="1" t="s">
        <v>140</v>
      </c>
      <c r="AL24" s="1" t="s">
        <v>140</v>
      </c>
      <c r="AM24" s="1" t="s">
        <v>140</v>
      </c>
      <c r="AN24" s="1" t="s">
        <v>140</v>
      </c>
      <c r="AO24" s="1" t="s">
        <v>140</v>
      </c>
      <c r="AP24" s="1" t="s">
        <v>140</v>
      </c>
      <c r="AQ24" s="1" t="s">
        <v>140</v>
      </c>
      <c r="AR24" s="1" t="s">
        <v>140</v>
      </c>
      <c r="AS24" s="1" t="s">
        <v>140</v>
      </c>
      <c r="AT24" s="1" t="s">
        <v>140</v>
      </c>
      <c r="AU24" s="1" t="s">
        <v>140</v>
      </c>
      <c r="AV24" s="1" t="s">
        <v>140</v>
      </c>
      <c r="AW24" s="1" t="s">
        <v>140</v>
      </c>
      <c r="AX24" s="1" t="s">
        <v>140</v>
      </c>
      <c r="AY24" s="1" t="s">
        <v>140</v>
      </c>
      <c r="AZ24" s="1">
        <f t="shared" si="3"/>
        <v>102</v>
      </c>
      <c r="BA24" s="1">
        <f t="shared" si="3"/>
        <v>92</v>
      </c>
      <c r="BB24" s="1">
        <f t="shared" si="3"/>
        <v>82</v>
      </c>
      <c r="BC24" s="1" t="s">
        <v>140</v>
      </c>
      <c r="BD24" s="1" t="s">
        <v>140</v>
      </c>
    </row>
    <row r="25" spans="1:56" x14ac:dyDescent="0.25">
      <c r="A25" s="2" t="s">
        <v>1156</v>
      </c>
      <c r="B25" s="1" t="s">
        <v>932</v>
      </c>
      <c r="C25" s="2" t="s">
        <v>1156</v>
      </c>
      <c r="D25" s="1" t="s">
        <v>1110</v>
      </c>
      <c r="E25" s="1" t="str">
        <f t="shared" si="0"/>
        <v>飲料:A9_24</v>
      </c>
      <c r="F25" s="1" t="str">
        <f t="shared" si="1"/>
        <v>A9_24.PNG</v>
      </c>
      <c r="G25" s="1" t="s">
        <v>137</v>
      </c>
      <c r="H25" s="1" t="s">
        <v>138</v>
      </c>
      <c r="I25" s="1" t="s">
        <v>139</v>
      </c>
      <c r="J25" s="1" t="s">
        <v>140</v>
      </c>
      <c r="K25" s="1" t="s">
        <v>140</v>
      </c>
      <c r="L25" s="1" t="s">
        <v>186</v>
      </c>
      <c r="M25" s="1" t="s">
        <v>187</v>
      </c>
      <c r="N25" s="1" t="s">
        <v>188</v>
      </c>
      <c r="O25" s="1" t="s">
        <v>189</v>
      </c>
      <c r="P25" s="1" t="s">
        <v>140</v>
      </c>
      <c r="Q25" s="1" t="s">
        <v>190</v>
      </c>
      <c r="R25" s="1" t="s">
        <v>191</v>
      </c>
      <c r="S25" s="1" t="s">
        <v>192</v>
      </c>
      <c r="T25" s="1" t="s">
        <v>193</v>
      </c>
      <c r="U25" s="1" t="s">
        <v>194</v>
      </c>
      <c r="V25" s="1" t="s">
        <v>140</v>
      </c>
      <c r="W25" s="1" t="s">
        <v>140</v>
      </c>
      <c r="X25" s="1" t="s">
        <v>140</v>
      </c>
      <c r="Y25" s="1" t="s">
        <v>140</v>
      </c>
      <c r="Z25" s="1" t="s">
        <v>140</v>
      </c>
      <c r="AA25" s="1" t="s">
        <v>140</v>
      </c>
      <c r="AB25" s="1" t="s">
        <v>140</v>
      </c>
      <c r="AC25" s="1" t="s">
        <v>140</v>
      </c>
      <c r="AD25" s="1" t="s">
        <v>140</v>
      </c>
      <c r="AE25" s="1" t="s">
        <v>140</v>
      </c>
      <c r="AF25" s="1" t="s">
        <v>140</v>
      </c>
      <c r="AG25" s="1" t="s">
        <v>140</v>
      </c>
      <c r="AH25" s="1" t="s">
        <v>140</v>
      </c>
      <c r="AI25" s="1" t="s">
        <v>140</v>
      </c>
      <c r="AJ25" s="1" t="s">
        <v>140</v>
      </c>
      <c r="AK25" s="1" t="s">
        <v>140</v>
      </c>
      <c r="AL25" s="1" t="s">
        <v>140</v>
      </c>
      <c r="AM25" s="1" t="s">
        <v>140</v>
      </c>
      <c r="AN25" s="1" t="s">
        <v>140</v>
      </c>
      <c r="AO25" s="1" t="s">
        <v>140</v>
      </c>
      <c r="AP25" s="1" t="s">
        <v>140</v>
      </c>
      <c r="AQ25" s="1" t="s">
        <v>140</v>
      </c>
      <c r="AR25" s="1" t="s">
        <v>140</v>
      </c>
      <c r="AS25" s="1" t="s">
        <v>140</v>
      </c>
      <c r="AT25" s="1" t="s">
        <v>140</v>
      </c>
      <c r="AU25" s="1" t="s">
        <v>140</v>
      </c>
      <c r="AV25" s="1" t="s">
        <v>140</v>
      </c>
      <c r="AW25" s="1" t="s">
        <v>140</v>
      </c>
      <c r="AX25" s="1" t="s">
        <v>140</v>
      </c>
      <c r="AY25" s="1" t="s">
        <v>140</v>
      </c>
      <c r="AZ25" s="1">
        <f t="shared" si="3"/>
        <v>103</v>
      </c>
      <c r="BA25" s="1">
        <f t="shared" si="3"/>
        <v>93</v>
      </c>
      <c r="BB25" s="1">
        <f t="shared" si="3"/>
        <v>83</v>
      </c>
      <c r="BC25" s="1" t="s">
        <v>140</v>
      </c>
      <c r="BD25" s="1" t="s">
        <v>140</v>
      </c>
    </row>
    <row r="26" spans="1:56" x14ac:dyDescent="0.25">
      <c r="A26" s="2" t="s">
        <v>1157</v>
      </c>
      <c r="B26" s="1" t="s">
        <v>933</v>
      </c>
      <c r="C26" s="2" t="s">
        <v>1157</v>
      </c>
      <c r="D26" s="1" t="s">
        <v>1110</v>
      </c>
      <c r="E26" s="1" t="str">
        <f t="shared" si="0"/>
        <v>飲料:A9_25</v>
      </c>
      <c r="F26" s="1" t="str">
        <f t="shared" si="1"/>
        <v>A9_25.PNG</v>
      </c>
      <c r="G26" s="1" t="s">
        <v>137</v>
      </c>
      <c r="H26" s="1" t="s">
        <v>138</v>
      </c>
      <c r="I26" s="1" t="s">
        <v>139</v>
      </c>
      <c r="J26" s="1" t="s">
        <v>140</v>
      </c>
      <c r="K26" s="1" t="s">
        <v>140</v>
      </c>
      <c r="L26" s="1" t="s">
        <v>186</v>
      </c>
      <c r="M26" s="1" t="s">
        <v>187</v>
      </c>
      <c r="N26" s="1" t="s">
        <v>188</v>
      </c>
      <c r="O26" s="1" t="s">
        <v>189</v>
      </c>
      <c r="P26" s="1" t="s">
        <v>140</v>
      </c>
      <c r="Q26" s="1" t="s">
        <v>190</v>
      </c>
      <c r="R26" s="1" t="s">
        <v>191</v>
      </c>
      <c r="S26" s="1" t="s">
        <v>192</v>
      </c>
      <c r="T26" s="1" t="s">
        <v>193</v>
      </c>
      <c r="U26" s="1" t="s">
        <v>194</v>
      </c>
      <c r="V26" s="1" t="s">
        <v>140</v>
      </c>
      <c r="W26" s="1" t="s">
        <v>140</v>
      </c>
      <c r="X26" s="1" t="s">
        <v>140</v>
      </c>
      <c r="Y26" s="1" t="s">
        <v>140</v>
      </c>
      <c r="Z26" s="1" t="s">
        <v>140</v>
      </c>
      <c r="AA26" s="1" t="s">
        <v>140</v>
      </c>
      <c r="AB26" s="1" t="s">
        <v>140</v>
      </c>
      <c r="AC26" s="1" t="s">
        <v>140</v>
      </c>
      <c r="AD26" s="1" t="s">
        <v>140</v>
      </c>
      <c r="AE26" s="1" t="s">
        <v>140</v>
      </c>
      <c r="AF26" s="1" t="s">
        <v>140</v>
      </c>
      <c r="AG26" s="1" t="s">
        <v>140</v>
      </c>
      <c r="AH26" s="1" t="s">
        <v>140</v>
      </c>
      <c r="AI26" s="1" t="s">
        <v>140</v>
      </c>
      <c r="AJ26" s="1" t="s">
        <v>140</v>
      </c>
      <c r="AK26" s="1" t="s">
        <v>140</v>
      </c>
      <c r="AL26" s="1" t="s">
        <v>140</v>
      </c>
      <c r="AM26" s="1" t="s">
        <v>140</v>
      </c>
      <c r="AN26" s="1" t="s">
        <v>140</v>
      </c>
      <c r="AO26" s="1" t="s">
        <v>140</v>
      </c>
      <c r="AP26" s="1" t="s">
        <v>140</v>
      </c>
      <c r="AQ26" s="1" t="s">
        <v>140</v>
      </c>
      <c r="AR26" s="1" t="s">
        <v>140</v>
      </c>
      <c r="AS26" s="1" t="s">
        <v>140</v>
      </c>
      <c r="AT26" s="1" t="s">
        <v>140</v>
      </c>
      <c r="AU26" s="1" t="s">
        <v>140</v>
      </c>
      <c r="AV26" s="1" t="s">
        <v>140</v>
      </c>
      <c r="AW26" s="1" t="s">
        <v>140</v>
      </c>
      <c r="AX26" s="1" t="s">
        <v>140</v>
      </c>
      <c r="AY26" s="1" t="s">
        <v>140</v>
      </c>
      <c r="AZ26" s="1">
        <f t="shared" si="3"/>
        <v>104</v>
      </c>
      <c r="BA26" s="1">
        <f t="shared" si="3"/>
        <v>94</v>
      </c>
      <c r="BB26" s="1">
        <f t="shared" si="3"/>
        <v>84</v>
      </c>
      <c r="BC26" s="1" t="s">
        <v>140</v>
      </c>
      <c r="BD26" s="1" t="s">
        <v>140</v>
      </c>
    </row>
    <row r="27" spans="1:56" x14ac:dyDescent="0.25">
      <c r="A27" s="2" t="s">
        <v>1158</v>
      </c>
      <c r="B27" s="1" t="s">
        <v>934</v>
      </c>
      <c r="C27" s="2" t="s">
        <v>1158</v>
      </c>
      <c r="D27" s="1" t="s">
        <v>1110</v>
      </c>
      <c r="E27" s="1" t="str">
        <f t="shared" si="0"/>
        <v>飲料:A9_26</v>
      </c>
      <c r="F27" s="1" t="str">
        <f t="shared" si="1"/>
        <v>A9_26.PNG</v>
      </c>
      <c r="G27" s="1" t="s">
        <v>137</v>
      </c>
      <c r="H27" s="1" t="s">
        <v>138</v>
      </c>
      <c r="I27" s="1" t="s">
        <v>139</v>
      </c>
      <c r="J27" s="1" t="s">
        <v>140</v>
      </c>
      <c r="K27" s="1" t="s">
        <v>140</v>
      </c>
      <c r="L27" s="1" t="s">
        <v>186</v>
      </c>
      <c r="M27" s="1" t="s">
        <v>187</v>
      </c>
      <c r="N27" s="1" t="s">
        <v>188</v>
      </c>
      <c r="O27" s="1" t="s">
        <v>189</v>
      </c>
      <c r="P27" s="1" t="s">
        <v>140</v>
      </c>
      <c r="Q27" s="1" t="s">
        <v>190</v>
      </c>
      <c r="R27" s="1" t="s">
        <v>191</v>
      </c>
      <c r="S27" s="1" t="s">
        <v>192</v>
      </c>
      <c r="T27" s="1" t="s">
        <v>193</v>
      </c>
      <c r="U27" s="1" t="s">
        <v>194</v>
      </c>
      <c r="V27" s="1" t="s">
        <v>140</v>
      </c>
      <c r="W27" s="1" t="s">
        <v>140</v>
      </c>
      <c r="X27" s="1" t="s">
        <v>140</v>
      </c>
      <c r="Y27" s="1" t="s">
        <v>140</v>
      </c>
      <c r="Z27" s="1" t="s">
        <v>140</v>
      </c>
      <c r="AA27" s="1" t="s">
        <v>140</v>
      </c>
      <c r="AB27" s="1" t="s">
        <v>140</v>
      </c>
      <c r="AC27" s="1" t="s">
        <v>140</v>
      </c>
      <c r="AD27" s="1" t="s">
        <v>140</v>
      </c>
      <c r="AE27" s="1" t="s">
        <v>140</v>
      </c>
      <c r="AF27" s="1" t="s">
        <v>140</v>
      </c>
      <c r="AG27" s="1" t="s">
        <v>140</v>
      </c>
      <c r="AH27" s="1" t="s">
        <v>140</v>
      </c>
      <c r="AI27" s="1" t="s">
        <v>140</v>
      </c>
      <c r="AJ27" s="1" t="s">
        <v>140</v>
      </c>
      <c r="AK27" s="1" t="s">
        <v>140</v>
      </c>
      <c r="AL27" s="1" t="s">
        <v>140</v>
      </c>
      <c r="AM27" s="1" t="s">
        <v>140</v>
      </c>
      <c r="AN27" s="1" t="s">
        <v>140</v>
      </c>
      <c r="AO27" s="1" t="s">
        <v>140</v>
      </c>
      <c r="AP27" s="1" t="s">
        <v>140</v>
      </c>
      <c r="AQ27" s="1" t="s">
        <v>140</v>
      </c>
      <c r="AR27" s="1" t="s">
        <v>140</v>
      </c>
      <c r="AS27" s="1" t="s">
        <v>140</v>
      </c>
      <c r="AT27" s="1" t="s">
        <v>140</v>
      </c>
      <c r="AU27" s="1" t="s">
        <v>140</v>
      </c>
      <c r="AV27" s="1" t="s">
        <v>140</v>
      </c>
      <c r="AW27" s="1" t="s">
        <v>140</v>
      </c>
      <c r="AX27" s="1" t="s">
        <v>140</v>
      </c>
      <c r="AY27" s="1" t="s">
        <v>140</v>
      </c>
      <c r="AZ27" s="1">
        <f t="shared" si="3"/>
        <v>105</v>
      </c>
      <c r="BA27" s="1">
        <f t="shared" si="3"/>
        <v>95</v>
      </c>
      <c r="BB27" s="1">
        <f t="shared" si="3"/>
        <v>85</v>
      </c>
      <c r="BC27" s="1" t="s">
        <v>140</v>
      </c>
      <c r="BD27" s="1" t="s">
        <v>140</v>
      </c>
    </row>
    <row r="28" spans="1:56" x14ac:dyDescent="0.25">
      <c r="A28" s="2" t="s">
        <v>1159</v>
      </c>
      <c r="B28" s="1" t="s">
        <v>935</v>
      </c>
      <c r="C28" s="2" t="s">
        <v>1159</v>
      </c>
      <c r="D28" s="1" t="s">
        <v>1110</v>
      </c>
      <c r="E28" s="1" t="str">
        <f t="shared" si="0"/>
        <v>飲料:A9_27</v>
      </c>
      <c r="F28" s="1" t="str">
        <f t="shared" si="1"/>
        <v>A9_27.PNG</v>
      </c>
      <c r="G28" s="1" t="s">
        <v>137</v>
      </c>
      <c r="H28" s="1" t="s">
        <v>138</v>
      </c>
      <c r="I28" s="1" t="s">
        <v>139</v>
      </c>
      <c r="J28" s="1" t="s">
        <v>140</v>
      </c>
      <c r="K28" s="1" t="s">
        <v>140</v>
      </c>
      <c r="L28" s="1" t="s">
        <v>186</v>
      </c>
      <c r="M28" s="1" t="s">
        <v>187</v>
      </c>
      <c r="N28" s="1" t="s">
        <v>188</v>
      </c>
      <c r="O28" s="1" t="s">
        <v>189</v>
      </c>
      <c r="P28" s="1" t="s">
        <v>140</v>
      </c>
      <c r="Q28" s="1" t="s">
        <v>190</v>
      </c>
      <c r="R28" s="1" t="s">
        <v>191</v>
      </c>
      <c r="S28" s="1" t="s">
        <v>192</v>
      </c>
      <c r="T28" s="1" t="s">
        <v>193</v>
      </c>
      <c r="U28" s="1" t="s">
        <v>194</v>
      </c>
      <c r="V28" s="1" t="s">
        <v>140</v>
      </c>
      <c r="W28" s="1" t="s">
        <v>140</v>
      </c>
      <c r="X28" s="1" t="s">
        <v>140</v>
      </c>
      <c r="Y28" s="1" t="s">
        <v>140</v>
      </c>
      <c r="Z28" s="1" t="s">
        <v>140</v>
      </c>
      <c r="AA28" s="1" t="s">
        <v>140</v>
      </c>
      <c r="AB28" s="1" t="s">
        <v>140</v>
      </c>
      <c r="AC28" s="1" t="s">
        <v>140</v>
      </c>
      <c r="AD28" s="1" t="s">
        <v>140</v>
      </c>
      <c r="AE28" s="1" t="s">
        <v>140</v>
      </c>
      <c r="AF28" s="1" t="s">
        <v>140</v>
      </c>
      <c r="AG28" s="1" t="s">
        <v>140</v>
      </c>
      <c r="AH28" s="1" t="s">
        <v>140</v>
      </c>
      <c r="AI28" s="1" t="s">
        <v>140</v>
      </c>
      <c r="AJ28" s="1" t="s">
        <v>140</v>
      </c>
      <c r="AK28" s="1" t="s">
        <v>140</v>
      </c>
      <c r="AL28" s="1" t="s">
        <v>140</v>
      </c>
      <c r="AM28" s="1" t="s">
        <v>140</v>
      </c>
      <c r="AN28" s="1" t="s">
        <v>140</v>
      </c>
      <c r="AO28" s="1" t="s">
        <v>140</v>
      </c>
      <c r="AP28" s="1" t="s">
        <v>140</v>
      </c>
      <c r="AQ28" s="1" t="s">
        <v>140</v>
      </c>
      <c r="AR28" s="1" t="s">
        <v>140</v>
      </c>
      <c r="AS28" s="1" t="s">
        <v>140</v>
      </c>
      <c r="AT28" s="1" t="s">
        <v>140</v>
      </c>
      <c r="AU28" s="1" t="s">
        <v>140</v>
      </c>
      <c r="AV28" s="1" t="s">
        <v>140</v>
      </c>
      <c r="AW28" s="1" t="s">
        <v>140</v>
      </c>
      <c r="AX28" s="1" t="s">
        <v>140</v>
      </c>
      <c r="AY28" s="1" t="s">
        <v>140</v>
      </c>
      <c r="AZ28" s="1">
        <f t="shared" si="3"/>
        <v>106</v>
      </c>
      <c r="BA28" s="1">
        <f t="shared" si="3"/>
        <v>96</v>
      </c>
      <c r="BB28" s="1">
        <f t="shared" si="3"/>
        <v>86</v>
      </c>
      <c r="BC28" s="1" t="s">
        <v>140</v>
      </c>
      <c r="BD28" s="1" t="s">
        <v>140</v>
      </c>
    </row>
    <row r="29" spans="1:56" x14ac:dyDescent="0.25">
      <c r="A29" s="2" t="s">
        <v>1160</v>
      </c>
      <c r="B29" s="1" t="s">
        <v>936</v>
      </c>
      <c r="C29" s="2" t="s">
        <v>1160</v>
      </c>
      <c r="D29" s="1" t="s">
        <v>1110</v>
      </c>
      <c r="E29" s="1" t="str">
        <f t="shared" si="0"/>
        <v>飲料:A9_28</v>
      </c>
      <c r="F29" s="1" t="str">
        <f t="shared" si="1"/>
        <v>A9_28.PNG</v>
      </c>
      <c r="G29" s="1" t="s">
        <v>137</v>
      </c>
      <c r="H29" s="1" t="s">
        <v>138</v>
      </c>
      <c r="I29" s="1" t="s">
        <v>139</v>
      </c>
      <c r="J29" s="1" t="s">
        <v>140</v>
      </c>
      <c r="K29" s="1" t="s">
        <v>140</v>
      </c>
      <c r="L29" s="1" t="s">
        <v>186</v>
      </c>
      <c r="M29" s="1" t="s">
        <v>187</v>
      </c>
      <c r="N29" s="1" t="s">
        <v>188</v>
      </c>
      <c r="O29" s="1" t="s">
        <v>189</v>
      </c>
      <c r="P29" s="1" t="s">
        <v>140</v>
      </c>
      <c r="Q29" s="1" t="s">
        <v>190</v>
      </c>
      <c r="R29" s="1" t="s">
        <v>191</v>
      </c>
      <c r="S29" s="1" t="s">
        <v>192</v>
      </c>
      <c r="T29" s="1" t="s">
        <v>193</v>
      </c>
      <c r="U29" s="1" t="s">
        <v>194</v>
      </c>
      <c r="V29" s="1" t="s">
        <v>140</v>
      </c>
      <c r="W29" s="1" t="s">
        <v>140</v>
      </c>
      <c r="X29" s="1" t="s">
        <v>140</v>
      </c>
      <c r="Y29" s="1" t="s">
        <v>140</v>
      </c>
      <c r="Z29" s="1" t="s">
        <v>140</v>
      </c>
      <c r="AA29" s="1" t="s">
        <v>140</v>
      </c>
      <c r="AB29" s="1" t="s">
        <v>140</v>
      </c>
      <c r="AC29" s="1" t="s">
        <v>140</v>
      </c>
      <c r="AD29" s="1" t="s">
        <v>140</v>
      </c>
      <c r="AE29" s="1" t="s">
        <v>140</v>
      </c>
      <c r="AF29" s="1" t="s">
        <v>140</v>
      </c>
      <c r="AG29" s="1" t="s">
        <v>140</v>
      </c>
      <c r="AH29" s="1" t="s">
        <v>140</v>
      </c>
      <c r="AI29" s="1" t="s">
        <v>140</v>
      </c>
      <c r="AJ29" s="1" t="s">
        <v>140</v>
      </c>
      <c r="AK29" s="1" t="s">
        <v>140</v>
      </c>
      <c r="AL29" s="1" t="s">
        <v>140</v>
      </c>
      <c r="AM29" s="1" t="s">
        <v>140</v>
      </c>
      <c r="AN29" s="1" t="s">
        <v>140</v>
      </c>
      <c r="AO29" s="1" t="s">
        <v>140</v>
      </c>
      <c r="AP29" s="1" t="s">
        <v>140</v>
      </c>
      <c r="AQ29" s="1" t="s">
        <v>140</v>
      </c>
      <c r="AR29" s="1" t="s">
        <v>140</v>
      </c>
      <c r="AS29" s="1" t="s">
        <v>140</v>
      </c>
      <c r="AT29" s="1" t="s">
        <v>140</v>
      </c>
      <c r="AU29" s="1" t="s">
        <v>140</v>
      </c>
      <c r="AV29" s="1" t="s">
        <v>140</v>
      </c>
      <c r="AW29" s="1" t="s">
        <v>140</v>
      </c>
      <c r="AX29" s="1" t="s">
        <v>140</v>
      </c>
      <c r="AY29" s="1" t="s">
        <v>140</v>
      </c>
      <c r="AZ29" s="1">
        <f t="shared" si="3"/>
        <v>107</v>
      </c>
      <c r="BA29" s="1">
        <f t="shared" si="3"/>
        <v>97</v>
      </c>
      <c r="BB29" s="1">
        <f t="shared" si="3"/>
        <v>87</v>
      </c>
      <c r="BC29" s="1" t="s">
        <v>140</v>
      </c>
      <c r="BD29" s="1" t="s">
        <v>140</v>
      </c>
    </row>
    <row r="30" spans="1:56" x14ac:dyDescent="0.25">
      <c r="A30" s="2" t="s">
        <v>1161</v>
      </c>
      <c r="B30" s="1" t="s">
        <v>937</v>
      </c>
      <c r="C30" s="2" t="s">
        <v>1161</v>
      </c>
      <c r="D30" s="1" t="s">
        <v>1110</v>
      </c>
      <c r="E30" s="1" t="str">
        <f t="shared" si="0"/>
        <v>飲料:A9_29</v>
      </c>
      <c r="F30" s="1" t="str">
        <f t="shared" si="1"/>
        <v>A9_29.PNG</v>
      </c>
      <c r="G30" s="1" t="s">
        <v>137</v>
      </c>
      <c r="H30" s="1" t="s">
        <v>138</v>
      </c>
      <c r="I30" s="1" t="s">
        <v>139</v>
      </c>
      <c r="J30" s="1" t="s">
        <v>140</v>
      </c>
      <c r="K30" s="1" t="s">
        <v>140</v>
      </c>
      <c r="L30" s="1" t="s">
        <v>186</v>
      </c>
      <c r="M30" s="1" t="s">
        <v>187</v>
      </c>
      <c r="N30" s="1" t="s">
        <v>188</v>
      </c>
      <c r="O30" s="1" t="s">
        <v>189</v>
      </c>
      <c r="P30" s="1" t="s">
        <v>140</v>
      </c>
      <c r="Q30" s="1" t="s">
        <v>190</v>
      </c>
      <c r="R30" s="1" t="s">
        <v>191</v>
      </c>
      <c r="S30" s="1" t="s">
        <v>192</v>
      </c>
      <c r="T30" s="1" t="s">
        <v>193</v>
      </c>
      <c r="U30" s="1" t="s">
        <v>194</v>
      </c>
      <c r="V30" s="1" t="s">
        <v>140</v>
      </c>
      <c r="W30" s="1" t="s">
        <v>140</v>
      </c>
      <c r="X30" s="1" t="s">
        <v>140</v>
      </c>
      <c r="Y30" s="1" t="s">
        <v>140</v>
      </c>
      <c r="Z30" s="1" t="s">
        <v>140</v>
      </c>
      <c r="AA30" s="1" t="s">
        <v>140</v>
      </c>
      <c r="AB30" s="1" t="s">
        <v>140</v>
      </c>
      <c r="AC30" s="1" t="s">
        <v>140</v>
      </c>
      <c r="AD30" s="1" t="s">
        <v>140</v>
      </c>
      <c r="AE30" s="1" t="s">
        <v>140</v>
      </c>
      <c r="AF30" s="1" t="s">
        <v>140</v>
      </c>
      <c r="AG30" s="1" t="s">
        <v>140</v>
      </c>
      <c r="AH30" s="1" t="s">
        <v>140</v>
      </c>
      <c r="AI30" s="1" t="s">
        <v>140</v>
      </c>
      <c r="AJ30" s="1" t="s">
        <v>140</v>
      </c>
      <c r="AK30" s="1" t="s">
        <v>140</v>
      </c>
      <c r="AL30" s="1" t="s">
        <v>140</v>
      </c>
      <c r="AM30" s="1" t="s">
        <v>140</v>
      </c>
      <c r="AN30" s="1" t="s">
        <v>140</v>
      </c>
      <c r="AO30" s="1" t="s">
        <v>140</v>
      </c>
      <c r="AP30" s="1" t="s">
        <v>140</v>
      </c>
      <c r="AQ30" s="1" t="s">
        <v>140</v>
      </c>
      <c r="AR30" s="1" t="s">
        <v>140</v>
      </c>
      <c r="AS30" s="1" t="s">
        <v>140</v>
      </c>
      <c r="AT30" s="1" t="s">
        <v>140</v>
      </c>
      <c r="AU30" s="1" t="s">
        <v>140</v>
      </c>
      <c r="AV30" s="1" t="s">
        <v>140</v>
      </c>
      <c r="AW30" s="1" t="s">
        <v>140</v>
      </c>
      <c r="AX30" s="1" t="s">
        <v>140</v>
      </c>
      <c r="AY30" s="1" t="s">
        <v>140</v>
      </c>
      <c r="AZ30" s="1">
        <f t="shared" si="3"/>
        <v>108</v>
      </c>
      <c r="BA30" s="1">
        <f t="shared" si="3"/>
        <v>98</v>
      </c>
      <c r="BB30" s="1">
        <f t="shared" si="3"/>
        <v>88</v>
      </c>
      <c r="BC30" s="1" t="s">
        <v>140</v>
      </c>
      <c r="BD30" s="1" t="s">
        <v>140</v>
      </c>
    </row>
    <row r="31" spans="1:56" x14ac:dyDescent="0.25">
      <c r="A31" s="2" t="s">
        <v>1162</v>
      </c>
      <c r="B31" s="1" t="s">
        <v>938</v>
      </c>
      <c r="C31" s="2" t="s">
        <v>1162</v>
      </c>
      <c r="D31" s="1" t="s">
        <v>1110</v>
      </c>
      <c r="E31" s="1" t="str">
        <f t="shared" si="0"/>
        <v>飲料:A9_30</v>
      </c>
      <c r="F31" s="1" t="str">
        <f t="shared" si="1"/>
        <v>A9_30.PNG</v>
      </c>
      <c r="G31" s="1" t="s">
        <v>137</v>
      </c>
      <c r="H31" s="1" t="s">
        <v>138</v>
      </c>
      <c r="I31" s="1" t="s">
        <v>139</v>
      </c>
      <c r="J31" s="1" t="s">
        <v>140</v>
      </c>
      <c r="K31" s="1" t="s">
        <v>140</v>
      </c>
      <c r="L31" s="1" t="s">
        <v>186</v>
      </c>
      <c r="M31" s="1" t="s">
        <v>187</v>
      </c>
      <c r="N31" s="1" t="s">
        <v>188</v>
      </c>
      <c r="O31" s="1" t="s">
        <v>189</v>
      </c>
      <c r="P31" s="1" t="s">
        <v>140</v>
      </c>
      <c r="Q31" s="1" t="s">
        <v>190</v>
      </c>
      <c r="R31" s="1" t="s">
        <v>191</v>
      </c>
      <c r="S31" s="1" t="s">
        <v>192</v>
      </c>
      <c r="T31" s="1" t="s">
        <v>193</v>
      </c>
      <c r="U31" s="1" t="s">
        <v>194</v>
      </c>
      <c r="V31" s="1" t="s">
        <v>140</v>
      </c>
      <c r="W31" s="1" t="s">
        <v>140</v>
      </c>
      <c r="X31" s="1" t="s">
        <v>140</v>
      </c>
      <c r="Y31" s="1" t="s">
        <v>140</v>
      </c>
      <c r="Z31" s="1" t="s">
        <v>140</v>
      </c>
      <c r="AA31" s="1" t="s">
        <v>140</v>
      </c>
      <c r="AB31" s="1" t="s">
        <v>140</v>
      </c>
      <c r="AC31" s="1" t="s">
        <v>140</v>
      </c>
      <c r="AD31" s="1" t="s">
        <v>140</v>
      </c>
      <c r="AE31" s="1" t="s">
        <v>140</v>
      </c>
      <c r="AF31" s="1" t="s">
        <v>140</v>
      </c>
      <c r="AG31" s="1" t="s">
        <v>140</v>
      </c>
      <c r="AH31" s="1" t="s">
        <v>140</v>
      </c>
      <c r="AI31" s="1" t="s">
        <v>140</v>
      </c>
      <c r="AJ31" s="1" t="s">
        <v>140</v>
      </c>
      <c r="AK31" s="1" t="s">
        <v>140</v>
      </c>
      <c r="AL31" s="1" t="s">
        <v>140</v>
      </c>
      <c r="AM31" s="1" t="s">
        <v>140</v>
      </c>
      <c r="AN31" s="1" t="s">
        <v>140</v>
      </c>
      <c r="AO31" s="1" t="s">
        <v>140</v>
      </c>
      <c r="AP31" s="1" t="s">
        <v>140</v>
      </c>
      <c r="AQ31" s="1" t="s">
        <v>140</v>
      </c>
      <c r="AR31" s="1" t="s">
        <v>140</v>
      </c>
      <c r="AS31" s="1" t="s">
        <v>140</v>
      </c>
      <c r="AT31" s="1" t="s">
        <v>140</v>
      </c>
      <c r="AU31" s="1" t="s">
        <v>140</v>
      </c>
      <c r="AV31" s="1" t="s">
        <v>140</v>
      </c>
      <c r="AW31" s="1" t="s">
        <v>140</v>
      </c>
      <c r="AX31" s="1" t="s">
        <v>140</v>
      </c>
      <c r="AY31" s="1" t="s">
        <v>140</v>
      </c>
      <c r="AZ31" s="1">
        <f t="shared" si="3"/>
        <v>109</v>
      </c>
      <c r="BA31" s="1">
        <f t="shared" si="3"/>
        <v>99</v>
      </c>
      <c r="BB31" s="1">
        <f t="shared" si="3"/>
        <v>89</v>
      </c>
      <c r="BC31" s="1" t="s">
        <v>140</v>
      </c>
      <c r="BD31" s="1" t="s">
        <v>140</v>
      </c>
    </row>
    <row r="32" spans="1:56" x14ac:dyDescent="0.25">
      <c r="A32" s="2" t="s">
        <v>1163</v>
      </c>
      <c r="B32" s="1" t="s">
        <v>939</v>
      </c>
      <c r="C32" s="2" t="s">
        <v>1163</v>
      </c>
      <c r="D32" s="1" t="s">
        <v>1111</v>
      </c>
      <c r="E32" s="1" t="str">
        <f t="shared" si="0"/>
        <v>飲料:A9_31</v>
      </c>
      <c r="F32" s="1" t="str">
        <f t="shared" si="1"/>
        <v>A9_31.PNG</v>
      </c>
      <c r="G32" s="1" t="s">
        <v>137</v>
      </c>
      <c r="H32" s="1" t="s">
        <v>138</v>
      </c>
      <c r="I32" s="1" t="s">
        <v>139</v>
      </c>
      <c r="J32" s="1" t="s">
        <v>140</v>
      </c>
      <c r="K32" s="1" t="s">
        <v>140</v>
      </c>
      <c r="L32" s="1" t="s">
        <v>186</v>
      </c>
      <c r="M32" s="1" t="s">
        <v>187</v>
      </c>
      <c r="N32" s="1" t="s">
        <v>188</v>
      </c>
      <c r="O32" s="1" t="s">
        <v>189</v>
      </c>
      <c r="P32" s="1" t="s">
        <v>140</v>
      </c>
      <c r="Q32" s="1" t="s">
        <v>190</v>
      </c>
      <c r="R32" s="1" t="s">
        <v>191</v>
      </c>
      <c r="S32" s="1" t="s">
        <v>192</v>
      </c>
      <c r="T32" s="1" t="s">
        <v>193</v>
      </c>
      <c r="U32" s="1" t="s">
        <v>194</v>
      </c>
      <c r="V32" s="1" t="s">
        <v>140</v>
      </c>
      <c r="W32" s="1" t="s">
        <v>140</v>
      </c>
      <c r="X32" s="1" t="s">
        <v>140</v>
      </c>
      <c r="Y32" s="1" t="s">
        <v>140</v>
      </c>
      <c r="Z32" s="1" t="s">
        <v>140</v>
      </c>
      <c r="AA32" s="1" t="s">
        <v>140</v>
      </c>
      <c r="AB32" s="1" t="s">
        <v>140</v>
      </c>
      <c r="AC32" s="1" t="s">
        <v>140</v>
      </c>
      <c r="AD32" s="1" t="s">
        <v>140</v>
      </c>
      <c r="AE32" s="1" t="s">
        <v>140</v>
      </c>
      <c r="AF32" s="1" t="s">
        <v>140</v>
      </c>
      <c r="AG32" s="1" t="s">
        <v>140</v>
      </c>
      <c r="AH32" s="1" t="s">
        <v>140</v>
      </c>
      <c r="AI32" s="1" t="s">
        <v>140</v>
      </c>
      <c r="AJ32" s="1" t="s">
        <v>140</v>
      </c>
      <c r="AK32" s="1" t="s">
        <v>140</v>
      </c>
      <c r="AL32" s="1" t="s">
        <v>140</v>
      </c>
      <c r="AM32" s="1" t="s">
        <v>140</v>
      </c>
      <c r="AN32" s="1" t="s">
        <v>140</v>
      </c>
      <c r="AO32" s="1" t="s">
        <v>140</v>
      </c>
      <c r="AP32" s="1" t="s">
        <v>140</v>
      </c>
      <c r="AQ32" s="1" t="s">
        <v>140</v>
      </c>
      <c r="AR32" s="1" t="s">
        <v>140</v>
      </c>
      <c r="AS32" s="1" t="s">
        <v>140</v>
      </c>
      <c r="AT32" s="1" t="s">
        <v>140</v>
      </c>
      <c r="AU32" s="1" t="s">
        <v>140</v>
      </c>
      <c r="AV32" s="1" t="s">
        <v>140</v>
      </c>
      <c r="AW32" s="1" t="s">
        <v>140</v>
      </c>
      <c r="AX32" s="1" t="s">
        <v>140</v>
      </c>
      <c r="AY32" s="1" t="s">
        <v>140</v>
      </c>
      <c r="AZ32" s="1">
        <f t="shared" si="3"/>
        <v>110</v>
      </c>
      <c r="BA32" s="1">
        <f t="shared" si="3"/>
        <v>100</v>
      </c>
      <c r="BB32" s="1">
        <f t="shared" si="3"/>
        <v>90</v>
      </c>
      <c r="BC32" s="1" t="s">
        <v>140</v>
      </c>
      <c r="BD32" s="1" t="s">
        <v>140</v>
      </c>
    </row>
    <row r="33" spans="1:56" x14ac:dyDescent="0.25">
      <c r="A33" s="2" t="s">
        <v>1164</v>
      </c>
      <c r="B33" s="1" t="s">
        <v>940</v>
      </c>
      <c r="C33" s="2" t="s">
        <v>1164</v>
      </c>
      <c r="D33" s="1" t="s">
        <v>1111</v>
      </c>
      <c r="E33" s="1" t="str">
        <f t="shared" si="0"/>
        <v>飲料:A9_32</v>
      </c>
      <c r="F33" s="1" t="str">
        <f t="shared" si="1"/>
        <v>A9_32.PNG</v>
      </c>
      <c r="G33" s="1" t="s">
        <v>137</v>
      </c>
      <c r="H33" s="1" t="s">
        <v>138</v>
      </c>
      <c r="I33" s="1" t="s">
        <v>139</v>
      </c>
      <c r="J33" s="1" t="s">
        <v>140</v>
      </c>
      <c r="K33" s="1" t="s">
        <v>140</v>
      </c>
      <c r="L33" s="1" t="s">
        <v>186</v>
      </c>
      <c r="M33" s="1" t="s">
        <v>187</v>
      </c>
      <c r="N33" s="1" t="s">
        <v>188</v>
      </c>
      <c r="O33" s="1" t="s">
        <v>189</v>
      </c>
      <c r="P33" s="1" t="s">
        <v>140</v>
      </c>
      <c r="Q33" s="1" t="s">
        <v>190</v>
      </c>
      <c r="R33" s="1" t="s">
        <v>191</v>
      </c>
      <c r="S33" s="1" t="s">
        <v>192</v>
      </c>
      <c r="T33" s="1" t="s">
        <v>193</v>
      </c>
      <c r="U33" s="1" t="s">
        <v>194</v>
      </c>
      <c r="V33" s="1" t="s">
        <v>140</v>
      </c>
      <c r="W33" s="1" t="s">
        <v>140</v>
      </c>
      <c r="X33" s="1" t="s">
        <v>140</v>
      </c>
      <c r="Y33" s="1" t="s">
        <v>140</v>
      </c>
      <c r="Z33" s="1" t="s">
        <v>140</v>
      </c>
      <c r="AA33" s="1" t="s">
        <v>140</v>
      </c>
      <c r="AB33" s="1" t="s">
        <v>140</v>
      </c>
      <c r="AC33" s="1" t="s">
        <v>140</v>
      </c>
      <c r="AD33" s="1" t="s">
        <v>140</v>
      </c>
      <c r="AE33" s="1" t="s">
        <v>140</v>
      </c>
      <c r="AF33" s="1" t="s">
        <v>140</v>
      </c>
      <c r="AG33" s="1" t="s">
        <v>140</v>
      </c>
      <c r="AH33" s="1" t="s">
        <v>140</v>
      </c>
      <c r="AI33" s="1" t="s">
        <v>140</v>
      </c>
      <c r="AJ33" s="1" t="s">
        <v>140</v>
      </c>
      <c r="AK33" s="1" t="s">
        <v>140</v>
      </c>
      <c r="AL33" s="1" t="s">
        <v>140</v>
      </c>
      <c r="AM33" s="1" t="s">
        <v>140</v>
      </c>
      <c r="AN33" s="1" t="s">
        <v>140</v>
      </c>
      <c r="AO33" s="1" t="s">
        <v>140</v>
      </c>
      <c r="AP33" s="1" t="s">
        <v>140</v>
      </c>
      <c r="AQ33" s="1" t="s">
        <v>140</v>
      </c>
      <c r="AR33" s="1" t="s">
        <v>140</v>
      </c>
      <c r="AS33" s="1" t="s">
        <v>140</v>
      </c>
      <c r="AT33" s="1" t="s">
        <v>140</v>
      </c>
      <c r="AU33" s="1" t="s">
        <v>140</v>
      </c>
      <c r="AV33" s="1" t="s">
        <v>140</v>
      </c>
      <c r="AW33" s="1" t="s">
        <v>140</v>
      </c>
      <c r="AX33" s="1" t="s">
        <v>140</v>
      </c>
      <c r="AY33" s="1" t="s">
        <v>140</v>
      </c>
      <c r="AZ33" s="1">
        <f t="shared" si="3"/>
        <v>111</v>
      </c>
      <c r="BA33" s="1">
        <f t="shared" si="3"/>
        <v>101</v>
      </c>
      <c r="BB33" s="1">
        <f t="shared" si="3"/>
        <v>91</v>
      </c>
      <c r="BC33" s="1" t="s">
        <v>140</v>
      </c>
      <c r="BD33" s="1" t="s">
        <v>140</v>
      </c>
    </row>
    <row r="34" spans="1:56" x14ac:dyDescent="0.25">
      <c r="A34" s="2" t="s">
        <v>1165</v>
      </c>
      <c r="B34" s="1" t="s">
        <v>941</v>
      </c>
      <c r="C34" s="2" t="s">
        <v>1165</v>
      </c>
      <c r="D34" s="1" t="s">
        <v>1111</v>
      </c>
      <c r="E34" s="1" t="str">
        <f t="shared" si="0"/>
        <v>飲料:A9_33</v>
      </c>
      <c r="F34" s="1" t="str">
        <f t="shared" si="1"/>
        <v>A9_33.PNG</v>
      </c>
      <c r="G34" s="1" t="s">
        <v>137</v>
      </c>
      <c r="H34" s="1" t="s">
        <v>138</v>
      </c>
      <c r="I34" s="1" t="s">
        <v>139</v>
      </c>
      <c r="J34" s="1" t="s">
        <v>140</v>
      </c>
      <c r="K34" s="1" t="s">
        <v>140</v>
      </c>
      <c r="L34" s="1" t="s">
        <v>186</v>
      </c>
      <c r="M34" s="1" t="s">
        <v>187</v>
      </c>
      <c r="N34" s="1" t="s">
        <v>188</v>
      </c>
      <c r="O34" s="1" t="s">
        <v>189</v>
      </c>
      <c r="P34" s="1" t="s">
        <v>140</v>
      </c>
      <c r="Q34" s="1" t="s">
        <v>190</v>
      </c>
      <c r="R34" s="1" t="s">
        <v>191</v>
      </c>
      <c r="S34" s="1" t="s">
        <v>192</v>
      </c>
      <c r="T34" s="1" t="s">
        <v>193</v>
      </c>
      <c r="U34" s="1" t="s">
        <v>194</v>
      </c>
      <c r="V34" s="1" t="s">
        <v>140</v>
      </c>
      <c r="W34" s="1" t="s">
        <v>140</v>
      </c>
      <c r="X34" s="1" t="s">
        <v>140</v>
      </c>
      <c r="Y34" s="1" t="s">
        <v>140</v>
      </c>
      <c r="Z34" s="1" t="s">
        <v>140</v>
      </c>
      <c r="AA34" s="1" t="s">
        <v>140</v>
      </c>
      <c r="AB34" s="1" t="s">
        <v>140</v>
      </c>
      <c r="AC34" s="1" t="s">
        <v>140</v>
      </c>
      <c r="AD34" s="1" t="s">
        <v>140</v>
      </c>
      <c r="AE34" s="1" t="s">
        <v>140</v>
      </c>
      <c r="AF34" s="1" t="s">
        <v>140</v>
      </c>
      <c r="AG34" s="1" t="s">
        <v>140</v>
      </c>
      <c r="AH34" s="1" t="s">
        <v>140</v>
      </c>
      <c r="AI34" s="1" t="s">
        <v>140</v>
      </c>
      <c r="AJ34" s="1" t="s">
        <v>140</v>
      </c>
      <c r="AK34" s="1" t="s">
        <v>140</v>
      </c>
      <c r="AL34" s="1" t="s">
        <v>140</v>
      </c>
      <c r="AM34" s="1" t="s">
        <v>140</v>
      </c>
      <c r="AN34" s="1" t="s">
        <v>140</v>
      </c>
      <c r="AO34" s="1" t="s">
        <v>140</v>
      </c>
      <c r="AP34" s="1" t="s">
        <v>140</v>
      </c>
      <c r="AQ34" s="1" t="s">
        <v>140</v>
      </c>
      <c r="AR34" s="1" t="s">
        <v>140</v>
      </c>
      <c r="AS34" s="1" t="s">
        <v>140</v>
      </c>
      <c r="AT34" s="1" t="s">
        <v>140</v>
      </c>
      <c r="AU34" s="1" t="s">
        <v>140</v>
      </c>
      <c r="AV34" s="1" t="s">
        <v>140</v>
      </c>
      <c r="AW34" s="1" t="s">
        <v>140</v>
      </c>
      <c r="AX34" s="1" t="s">
        <v>140</v>
      </c>
      <c r="AY34" s="1" t="s">
        <v>140</v>
      </c>
      <c r="AZ34" s="1">
        <f t="shared" si="3"/>
        <v>112</v>
      </c>
      <c r="BA34" s="1">
        <f t="shared" si="3"/>
        <v>102</v>
      </c>
      <c r="BB34" s="1">
        <f t="shared" si="3"/>
        <v>92</v>
      </c>
      <c r="BC34" s="1" t="s">
        <v>140</v>
      </c>
      <c r="BD34" s="1" t="s">
        <v>140</v>
      </c>
    </row>
    <row r="35" spans="1:56" x14ac:dyDescent="0.25">
      <c r="A35" s="2" t="s">
        <v>1166</v>
      </c>
      <c r="B35" s="1" t="s">
        <v>942</v>
      </c>
      <c r="C35" s="2" t="s">
        <v>1166</v>
      </c>
      <c r="D35" s="1" t="s">
        <v>1111</v>
      </c>
      <c r="E35" s="1" t="str">
        <f t="shared" si="0"/>
        <v>飲料:A9_34</v>
      </c>
      <c r="F35" s="1" t="str">
        <f t="shared" si="1"/>
        <v>A9_34.PNG</v>
      </c>
      <c r="G35" s="1" t="s">
        <v>137</v>
      </c>
      <c r="H35" s="1" t="s">
        <v>138</v>
      </c>
      <c r="I35" s="1" t="s">
        <v>139</v>
      </c>
      <c r="J35" s="1" t="s">
        <v>140</v>
      </c>
      <c r="K35" s="1" t="s">
        <v>140</v>
      </c>
      <c r="L35" s="1" t="s">
        <v>186</v>
      </c>
      <c r="M35" s="1" t="s">
        <v>187</v>
      </c>
      <c r="N35" s="1" t="s">
        <v>188</v>
      </c>
      <c r="O35" s="1" t="s">
        <v>189</v>
      </c>
      <c r="P35" s="1" t="s">
        <v>140</v>
      </c>
      <c r="Q35" s="1" t="s">
        <v>190</v>
      </c>
      <c r="R35" s="1" t="s">
        <v>191</v>
      </c>
      <c r="S35" s="1" t="s">
        <v>192</v>
      </c>
      <c r="T35" s="1" t="s">
        <v>193</v>
      </c>
      <c r="U35" s="1" t="s">
        <v>194</v>
      </c>
      <c r="V35" s="1" t="s">
        <v>140</v>
      </c>
      <c r="W35" s="1" t="s">
        <v>140</v>
      </c>
      <c r="X35" s="1" t="s">
        <v>140</v>
      </c>
      <c r="Y35" s="1" t="s">
        <v>140</v>
      </c>
      <c r="Z35" s="1" t="s">
        <v>140</v>
      </c>
      <c r="AA35" s="1" t="s">
        <v>140</v>
      </c>
      <c r="AB35" s="1" t="s">
        <v>140</v>
      </c>
      <c r="AC35" s="1" t="s">
        <v>140</v>
      </c>
      <c r="AD35" s="1" t="s">
        <v>140</v>
      </c>
      <c r="AE35" s="1" t="s">
        <v>140</v>
      </c>
      <c r="AF35" s="1" t="s">
        <v>140</v>
      </c>
      <c r="AG35" s="1" t="s">
        <v>140</v>
      </c>
      <c r="AH35" s="1" t="s">
        <v>140</v>
      </c>
      <c r="AI35" s="1" t="s">
        <v>140</v>
      </c>
      <c r="AJ35" s="1" t="s">
        <v>140</v>
      </c>
      <c r="AK35" s="1" t="s">
        <v>140</v>
      </c>
      <c r="AL35" s="1" t="s">
        <v>140</v>
      </c>
      <c r="AM35" s="1" t="s">
        <v>140</v>
      </c>
      <c r="AN35" s="1" t="s">
        <v>140</v>
      </c>
      <c r="AO35" s="1" t="s">
        <v>140</v>
      </c>
      <c r="AP35" s="1" t="s">
        <v>140</v>
      </c>
      <c r="AQ35" s="1" t="s">
        <v>140</v>
      </c>
      <c r="AR35" s="1" t="s">
        <v>140</v>
      </c>
      <c r="AS35" s="1" t="s">
        <v>140</v>
      </c>
      <c r="AT35" s="1" t="s">
        <v>140</v>
      </c>
      <c r="AU35" s="1" t="s">
        <v>140</v>
      </c>
      <c r="AV35" s="1" t="s">
        <v>140</v>
      </c>
      <c r="AW35" s="1" t="s">
        <v>140</v>
      </c>
      <c r="AX35" s="1" t="s">
        <v>140</v>
      </c>
      <c r="AY35" s="1" t="s">
        <v>140</v>
      </c>
      <c r="AZ35" s="1">
        <f t="shared" si="3"/>
        <v>113</v>
      </c>
      <c r="BA35" s="1">
        <f t="shared" si="3"/>
        <v>103</v>
      </c>
      <c r="BB35" s="1">
        <f t="shared" si="3"/>
        <v>93</v>
      </c>
      <c r="BC35" s="1" t="s">
        <v>140</v>
      </c>
      <c r="BD35" s="1" t="s">
        <v>140</v>
      </c>
    </row>
    <row r="36" spans="1:56" x14ac:dyDescent="0.25">
      <c r="A36" s="2" t="s">
        <v>1167</v>
      </c>
      <c r="B36" s="1" t="s">
        <v>943</v>
      </c>
      <c r="C36" s="2" t="s">
        <v>1167</v>
      </c>
      <c r="D36" s="1" t="s">
        <v>1111</v>
      </c>
      <c r="E36" s="1" t="str">
        <f t="shared" si="0"/>
        <v>飲料:A9_35</v>
      </c>
      <c r="F36" s="1" t="str">
        <f t="shared" si="1"/>
        <v>A9_35.PNG</v>
      </c>
      <c r="G36" s="1" t="s">
        <v>137</v>
      </c>
      <c r="H36" s="1" t="s">
        <v>138</v>
      </c>
      <c r="I36" s="1" t="s">
        <v>139</v>
      </c>
      <c r="J36" s="1" t="s">
        <v>140</v>
      </c>
      <c r="K36" s="1" t="s">
        <v>140</v>
      </c>
      <c r="L36" s="1" t="s">
        <v>186</v>
      </c>
      <c r="M36" s="1" t="s">
        <v>187</v>
      </c>
      <c r="N36" s="1" t="s">
        <v>188</v>
      </c>
      <c r="O36" s="1" t="s">
        <v>189</v>
      </c>
      <c r="P36" s="1" t="s">
        <v>140</v>
      </c>
      <c r="Q36" s="1" t="s">
        <v>190</v>
      </c>
      <c r="R36" s="1" t="s">
        <v>191</v>
      </c>
      <c r="S36" s="1" t="s">
        <v>192</v>
      </c>
      <c r="T36" s="1" t="s">
        <v>193</v>
      </c>
      <c r="U36" s="1" t="s">
        <v>194</v>
      </c>
      <c r="V36" s="1" t="s">
        <v>140</v>
      </c>
      <c r="W36" s="1" t="s">
        <v>140</v>
      </c>
      <c r="X36" s="1" t="s">
        <v>140</v>
      </c>
      <c r="Y36" s="1" t="s">
        <v>140</v>
      </c>
      <c r="Z36" s="1" t="s">
        <v>140</v>
      </c>
      <c r="AA36" s="1" t="s">
        <v>140</v>
      </c>
      <c r="AB36" s="1" t="s">
        <v>140</v>
      </c>
      <c r="AC36" s="1" t="s">
        <v>140</v>
      </c>
      <c r="AD36" s="1" t="s">
        <v>140</v>
      </c>
      <c r="AE36" s="1" t="s">
        <v>140</v>
      </c>
      <c r="AF36" s="1" t="s">
        <v>140</v>
      </c>
      <c r="AG36" s="1" t="s">
        <v>140</v>
      </c>
      <c r="AH36" s="1" t="s">
        <v>140</v>
      </c>
      <c r="AI36" s="1" t="s">
        <v>140</v>
      </c>
      <c r="AJ36" s="1" t="s">
        <v>140</v>
      </c>
      <c r="AK36" s="1" t="s">
        <v>140</v>
      </c>
      <c r="AL36" s="1" t="s">
        <v>140</v>
      </c>
      <c r="AM36" s="1" t="s">
        <v>140</v>
      </c>
      <c r="AN36" s="1" t="s">
        <v>140</v>
      </c>
      <c r="AO36" s="1" t="s">
        <v>140</v>
      </c>
      <c r="AP36" s="1" t="s">
        <v>140</v>
      </c>
      <c r="AQ36" s="1" t="s">
        <v>140</v>
      </c>
      <c r="AR36" s="1" t="s">
        <v>140</v>
      </c>
      <c r="AS36" s="1" t="s">
        <v>140</v>
      </c>
      <c r="AT36" s="1" t="s">
        <v>140</v>
      </c>
      <c r="AU36" s="1" t="s">
        <v>140</v>
      </c>
      <c r="AV36" s="1" t="s">
        <v>140</v>
      </c>
      <c r="AW36" s="1" t="s">
        <v>140</v>
      </c>
      <c r="AX36" s="1" t="s">
        <v>140</v>
      </c>
      <c r="AY36" s="1" t="s">
        <v>140</v>
      </c>
      <c r="AZ36" s="1">
        <f t="shared" si="3"/>
        <v>114</v>
      </c>
      <c r="BA36" s="1">
        <f t="shared" si="3"/>
        <v>104</v>
      </c>
      <c r="BB36" s="1">
        <f t="shared" si="3"/>
        <v>94</v>
      </c>
      <c r="BC36" s="1" t="s">
        <v>140</v>
      </c>
      <c r="BD36" s="1" t="s">
        <v>140</v>
      </c>
    </row>
    <row r="37" spans="1:56" x14ac:dyDescent="0.25">
      <c r="A37" s="2" t="s">
        <v>1168</v>
      </c>
      <c r="B37" s="1" t="s">
        <v>944</v>
      </c>
      <c r="C37" s="2" t="s">
        <v>1168</v>
      </c>
      <c r="D37" s="1" t="s">
        <v>1111</v>
      </c>
      <c r="E37" s="1" t="str">
        <f t="shared" si="0"/>
        <v>飲料:A9_36</v>
      </c>
      <c r="F37" s="1" t="str">
        <f t="shared" si="1"/>
        <v>A9_36.PNG</v>
      </c>
      <c r="G37" s="1" t="s">
        <v>137</v>
      </c>
      <c r="H37" s="1" t="s">
        <v>138</v>
      </c>
      <c r="I37" s="1" t="s">
        <v>139</v>
      </c>
      <c r="J37" s="1" t="s">
        <v>140</v>
      </c>
      <c r="K37" s="1" t="s">
        <v>140</v>
      </c>
      <c r="L37" s="1" t="s">
        <v>186</v>
      </c>
      <c r="M37" s="1" t="s">
        <v>187</v>
      </c>
      <c r="N37" s="1" t="s">
        <v>188</v>
      </c>
      <c r="O37" s="1" t="s">
        <v>189</v>
      </c>
      <c r="P37" s="1" t="s">
        <v>140</v>
      </c>
      <c r="Q37" s="1" t="s">
        <v>190</v>
      </c>
      <c r="R37" s="1" t="s">
        <v>191</v>
      </c>
      <c r="S37" s="1" t="s">
        <v>192</v>
      </c>
      <c r="T37" s="1" t="s">
        <v>193</v>
      </c>
      <c r="U37" s="1" t="s">
        <v>194</v>
      </c>
      <c r="V37" s="1" t="s">
        <v>140</v>
      </c>
      <c r="W37" s="1" t="s">
        <v>140</v>
      </c>
      <c r="X37" s="1" t="s">
        <v>140</v>
      </c>
      <c r="Y37" s="1" t="s">
        <v>140</v>
      </c>
      <c r="Z37" s="1" t="s">
        <v>140</v>
      </c>
      <c r="AA37" s="1" t="s">
        <v>140</v>
      </c>
      <c r="AB37" s="1" t="s">
        <v>140</v>
      </c>
      <c r="AC37" s="1" t="s">
        <v>140</v>
      </c>
      <c r="AD37" s="1" t="s">
        <v>140</v>
      </c>
      <c r="AE37" s="1" t="s">
        <v>140</v>
      </c>
      <c r="AF37" s="1" t="s">
        <v>140</v>
      </c>
      <c r="AG37" s="1" t="s">
        <v>140</v>
      </c>
      <c r="AH37" s="1" t="s">
        <v>140</v>
      </c>
      <c r="AI37" s="1" t="s">
        <v>140</v>
      </c>
      <c r="AJ37" s="1" t="s">
        <v>140</v>
      </c>
      <c r="AK37" s="1" t="s">
        <v>140</v>
      </c>
      <c r="AL37" s="1" t="s">
        <v>140</v>
      </c>
      <c r="AM37" s="1" t="s">
        <v>140</v>
      </c>
      <c r="AN37" s="1" t="s">
        <v>140</v>
      </c>
      <c r="AO37" s="1" t="s">
        <v>140</v>
      </c>
      <c r="AP37" s="1" t="s">
        <v>140</v>
      </c>
      <c r="AQ37" s="1" t="s">
        <v>140</v>
      </c>
      <c r="AR37" s="1" t="s">
        <v>140</v>
      </c>
      <c r="AS37" s="1" t="s">
        <v>140</v>
      </c>
      <c r="AT37" s="1" t="s">
        <v>140</v>
      </c>
      <c r="AU37" s="1" t="s">
        <v>140</v>
      </c>
      <c r="AV37" s="1" t="s">
        <v>140</v>
      </c>
      <c r="AW37" s="1" t="s">
        <v>140</v>
      </c>
      <c r="AX37" s="1" t="s">
        <v>140</v>
      </c>
      <c r="AY37" s="1" t="s">
        <v>140</v>
      </c>
      <c r="AZ37" s="1">
        <f t="shared" si="3"/>
        <v>115</v>
      </c>
      <c r="BA37" s="1">
        <f t="shared" si="3"/>
        <v>105</v>
      </c>
      <c r="BB37" s="1">
        <f t="shared" si="3"/>
        <v>95</v>
      </c>
      <c r="BC37" s="1" t="s">
        <v>140</v>
      </c>
      <c r="BD37" s="1" t="s">
        <v>140</v>
      </c>
    </row>
    <row r="38" spans="1:56" x14ac:dyDescent="0.25">
      <c r="A38" s="2" t="s">
        <v>1169</v>
      </c>
      <c r="B38" s="1" t="s">
        <v>945</v>
      </c>
      <c r="C38" s="2" t="s">
        <v>1169</v>
      </c>
      <c r="D38" s="1" t="s">
        <v>1111</v>
      </c>
      <c r="E38" s="1" t="str">
        <f t="shared" si="0"/>
        <v>飲料:A9_37</v>
      </c>
      <c r="F38" s="1" t="str">
        <f t="shared" si="1"/>
        <v>A9_37.PNG</v>
      </c>
      <c r="G38" s="1" t="s">
        <v>137</v>
      </c>
      <c r="H38" s="1" t="s">
        <v>138</v>
      </c>
      <c r="I38" s="1" t="s">
        <v>139</v>
      </c>
      <c r="J38" s="1" t="s">
        <v>140</v>
      </c>
      <c r="K38" s="1" t="s">
        <v>140</v>
      </c>
      <c r="L38" s="1" t="s">
        <v>186</v>
      </c>
      <c r="M38" s="1" t="s">
        <v>187</v>
      </c>
      <c r="N38" s="1" t="s">
        <v>188</v>
      </c>
      <c r="O38" s="1" t="s">
        <v>189</v>
      </c>
      <c r="P38" s="1" t="s">
        <v>140</v>
      </c>
      <c r="Q38" s="1" t="s">
        <v>190</v>
      </c>
      <c r="R38" s="1" t="s">
        <v>191</v>
      </c>
      <c r="S38" s="1" t="s">
        <v>192</v>
      </c>
      <c r="T38" s="1" t="s">
        <v>193</v>
      </c>
      <c r="U38" s="1" t="s">
        <v>194</v>
      </c>
      <c r="V38" s="1" t="s">
        <v>140</v>
      </c>
      <c r="W38" s="1" t="s">
        <v>140</v>
      </c>
      <c r="X38" s="1" t="s">
        <v>140</v>
      </c>
      <c r="Y38" s="1" t="s">
        <v>140</v>
      </c>
      <c r="Z38" s="1" t="s">
        <v>140</v>
      </c>
      <c r="AA38" s="1" t="s">
        <v>140</v>
      </c>
      <c r="AB38" s="1" t="s">
        <v>140</v>
      </c>
      <c r="AC38" s="1" t="s">
        <v>140</v>
      </c>
      <c r="AD38" s="1" t="s">
        <v>140</v>
      </c>
      <c r="AE38" s="1" t="s">
        <v>140</v>
      </c>
      <c r="AF38" s="1" t="s">
        <v>140</v>
      </c>
      <c r="AG38" s="1" t="s">
        <v>140</v>
      </c>
      <c r="AH38" s="1" t="s">
        <v>140</v>
      </c>
      <c r="AI38" s="1" t="s">
        <v>140</v>
      </c>
      <c r="AJ38" s="1" t="s">
        <v>140</v>
      </c>
      <c r="AK38" s="1" t="s">
        <v>140</v>
      </c>
      <c r="AL38" s="1" t="s">
        <v>140</v>
      </c>
      <c r="AM38" s="1" t="s">
        <v>140</v>
      </c>
      <c r="AN38" s="1" t="s">
        <v>140</v>
      </c>
      <c r="AO38" s="1" t="s">
        <v>140</v>
      </c>
      <c r="AP38" s="1" t="s">
        <v>140</v>
      </c>
      <c r="AQ38" s="1" t="s">
        <v>140</v>
      </c>
      <c r="AR38" s="1" t="s">
        <v>140</v>
      </c>
      <c r="AS38" s="1" t="s">
        <v>140</v>
      </c>
      <c r="AT38" s="1" t="s">
        <v>140</v>
      </c>
      <c r="AU38" s="1" t="s">
        <v>140</v>
      </c>
      <c r="AV38" s="1" t="s">
        <v>140</v>
      </c>
      <c r="AW38" s="1" t="s">
        <v>140</v>
      </c>
      <c r="AX38" s="1" t="s">
        <v>140</v>
      </c>
      <c r="AY38" s="1" t="s">
        <v>140</v>
      </c>
      <c r="AZ38" s="1">
        <f t="shared" si="3"/>
        <v>116</v>
      </c>
      <c r="BA38" s="1">
        <f t="shared" si="3"/>
        <v>106</v>
      </c>
      <c r="BB38" s="1">
        <f t="shared" si="3"/>
        <v>96</v>
      </c>
      <c r="BC38" s="1" t="s">
        <v>140</v>
      </c>
      <c r="BD38" s="1" t="s">
        <v>140</v>
      </c>
    </row>
    <row r="39" spans="1:56" x14ac:dyDescent="0.25">
      <c r="A39" s="2" t="s">
        <v>1170</v>
      </c>
      <c r="B39" s="1" t="s">
        <v>946</v>
      </c>
      <c r="C39" s="2" t="s">
        <v>1170</v>
      </c>
      <c r="D39" s="1" t="s">
        <v>1111</v>
      </c>
      <c r="E39" s="1" t="str">
        <f t="shared" si="0"/>
        <v>飲料:A9_38</v>
      </c>
      <c r="F39" s="1" t="str">
        <f t="shared" si="1"/>
        <v>A9_38.PNG</v>
      </c>
      <c r="G39" s="1" t="s">
        <v>137</v>
      </c>
      <c r="H39" s="1" t="s">
        <v>138</v>
      </c>
      <c r="I39" s="1" t="s">
        <v>139</v>
      </c>
      <c r="J39" s="1" t="s">
        <v>140</v>
      </c>
      <c r="K39" s="1" t="s">
        <v>140</v>
      </c>
      <c r="L39" s="1" t="s">
        <v>186</v>
      </c>
      <c r="M39" s="1" t="s">
        <v>187</v>
      </c>
      <c r="N39" s="1" t="s">
        <v>188</v>
      </c>
      <c r="O39" s="1" t="s">
        <v>189</v>
      </c>
      <c r="P39" s="1" t="s">
        <v>140</v>
      </c>
      <c r="Q39" s="1" t="s">
        <v>190</v>
      </c>
      <c r="R39" s="1" t="s">
        <v>191</v>
      </c>
      <c r="S39" s="1" t="s">
        <v>192</v>
      </c>
      <c r="T39" s="1" t="s">
        <v>193</v>
      </c>
      <c r="U39" s="1" t="s">
        <v>194</v>
      </c>
      <c r="V39" s="1" t="s">
        <v>140</v>
      </c>
      <c r="W39" s="1" t="s">
        <v>140</v>
      </c>
      <c r="X39" s="1" t="s">
        <v>140</v>
      </c>
      <c r="Y39" s="1" t="s">
        <v>140</v>
      </c>
      <c r="Z39" s="1" t="s">
        <v>140</v>
      </c>
      <c r="AA39" s="1" t="s">
        <v>140</v>
      </c>
      <c r="AB39" s="1" t="s">
        <v>140</v>
      </c>
      <c r="AC39" s="1" t="s">
        <v>140</v>
      </c>
      <c r="AD39" s="1" t="s">
        <v>140</v>
      </c>
      <c r="AE39" s="1" t="s">
        <v>140</v>
      </c>
      <c r="AF39" s="1" t="s">
        <v>140</v>
      </c>
      <c r="AG39" s="1" t="s">
        <v>140</v>
      </c>
      <c r="AH39" s="1" t="s">
        <v>140</v>
      </c>
      <c r="AI39" s="1" t="s">
        <v>140</v>
      </c>
      <c r="AJ39" s="1" t="s">
        <v>140</v>
      </c>
      <c r="AK39" s="1" t="s">
        <v>140</v>
      </c>
      <c r="AL39" s="1" t="s">
        <v>140</v>
      </c>
      <c r="AM39" s="1" t="s">
        <v>140</v>
      </c>
      <c r="AN39" s="1" t="s">
        <v>140</v>
      </c>
      <c r="AO39" s="1" t="s">
        <v>140</v>
      </c>
      <c r="AP39" s="1" t="s">
        <v>140</v>
      </c>
      <c r="AQ39" s="1" t="s">
        <v>140</v>
      </c>
      <c r="AR39" s="1" t="s">
        <v>140</v>
      </c>
      <c r="AS39" s="1" t="s">
        <v>140</v>
      </c>
      <c r="AT39" s="1" t="s">
        <v>140</v>
      </c>
      <c r="AU39" s="1" t="s">
        <v>140</v>
      </c>
      <c r="AV39" s="1" t="s">
        <v>140</v>
      </c>
      <c r="AW39" s="1" t="s">
        <v>140</v>
      </c>
      <c r="AX39" s="1" t="s">
        <v>140</v>
      </c>
      <c r="AY39" s="1" t="s">
        <v>140</v>
      </c>
      <c r="AZ39" s="1">
        <f t="shared" si="3"/>
        <v>117</v>
      </c>
      <c r="BA39" s="1">
        <f t="shared" si="3"/>
        <v>107</v>
      </c>
      <c r="BB39" s="1">
        <f t="shared" si="3"/>
        <v>97</v>
      </c>
      <c r="BC39" s="1" t="s">
        <v>140</v>
      </c>
      <c r="BD39" s="1" t="s">
        <v>140</v>
      </c>
    </row>
    <row r="40" spans="1:56" x14ac:dyDescent="0.25">
      <c r="A40" s="2" t="s">
        <v>1171</v>
      </c>
      <c r="B40" s="1" t="s">
        <v>947</v>
      </c>
      <c r="C40" s="2" t="s">
        <v>1171</v>
      </c>
      <c r="D40" s="1" t="s">
        <v>1111</v>
      </c>
      <c r="E40" s="1" t="str">
        <f t="shared" si="0"/>
        <v>飲料:A9_39</v>
      </c>
      <c r="F40" s="1" t="str">
        <f t="shared" si="1"/>
        <v>A9_39.PNG</v>
      </c>
      <c r="G40" s="1" t="s">
        <v>137</v>
      </c>
      <c r="H40" s="1" t="s">
        <v>138</v>
      </c>
      <c r="I40" s="1" t="s">
        <v>139</v>
      </c>
      <c r="J40" s="1" t="s">
        <v>140</v>
      </c>
      <c r="K40" s="1" t="s">
        <v>140</v>
      </c>
      <c r="L40" s="1" t="s">
        <v>186</v>
      </c>
      <c r="M40" s="1" t="s">
        <v>187</v>
      </c>
      <c r="N40" s="1" t="s">
        <v>188</v>
      </c>
      <c r="O40" s="1" t="s">
        <v>189</v>
      </c>
      <c r="P40" s="1" t="s">
        <v>140</v>
      </c>
      <c r="Q40" s="1" t="s">
        <v>190</v>
      </c>
      <c r="R40" s="1" t="s">
        <v>191</v>
      </c>
      <c r="S40" s="1" t="s">
        <v>192</v>
      </c>
      <c r="T40" s="1" t="s">
        <v>193</v>
      </c>
      <c r="U40" s="1" t="s">
        <v>194</v>
      </c>
      <c r="V40" s="1" t="s">
        <v>140</v>
      </c>
      <c r="W40" s="1" t="s">
        <v>140</v>
      </c>
      <c r="X40" s="1" t="s">
        <v>140</v>
      </c>
      <c r="Y40" s="1" t="s">
        <v>140</v>
      </c>
      <c r="Z40" s="1" t="s">
        <v>140</v>
      </c>
      <c r="AA40" s="1" t="s">
        <v>140</v>
      </c>
      <c r="AB40" s="1" t="s">
        <v>140</v>
      </c>
      <c r="AC40" s="1" t="s">
        <v>140</v>
      </c>
      <c r="AD40" s="1" t="s">
        <v>140</v>
      </c>
      <c r="AE40" s="1" t="s">
        <v>140</v>
      </c>
      <c r="AF40" s="1" t="s">
        <v>140</v>
      </c>
      <c r="AG40" s="1" t="s">
        <v>140</v>
      </c>
      <c r="AH40" s="1" t="s">
        <v>140</v>
      </c>
      <c r="AI40" s="1" t="s">
        <v>140</v>
      </c>
      <c r="AJ40" s="1" t="s">
        <v>140</v>
      </c>
      <c r="AK40" s="1" t="s">
        <v>140</v>
      </c>
      <c r="AL40" s="1" t="s">
        <v>140</v>
      </c>
      <c r="AM40" s="1" t="s">
        <v>140</v>
      </c>
      <c r="AN40" s="1" t="s">
        <v>140</v>
      </c>
      <c r="AO40" s="1" t="s">
        <v>140</v>
      </c>
      <c r="AP40" s="1" t="s">
        <v>140</v>
      </c>
      <c r="AQ40" s="1" t="s">
        <v>140</v>
      </c>
      <c r="AR40" s="1" t="s">
        <v>140</v>
      </c>
      <c r="AS40" s="1" t="s">
        <v>140</v>
      </c>
      <c r="AT40" s="1" t="s">
        <v>140</v>
      </c>
      <c r="AU40" s="1" t="s">
        <v>140</v>
      </c>
      <c r="AV40" s="1" t="s">
        <v>140</v>
      </c>
      <c r="AW40" s="1" t="s">
        <v>140</v>
      </c>
      <c r="AX40" s="1" t="s">
        <v>140</v>
      </c>
      <c r="AY40" s="1" t="s">
        <v>140</v>
      </c>
      <c r="AZ40" s="1">
        <f t="shared" si="3"/>
        <v>118</v>
      </c>
      <c r="BA40" s="1">
        <f t="shared" si="3"/>
        <v>108</v>
      </c>
      <c r="BB40" s="1">
        <f t="shared" si="3"/>
        <v>98</v>
      </c>
      <c r="BC40" s="1" t="s">
        <v>140</v>
      </c>
      <c r="BD40" s="1" t="s">
        <v>140</v>
      </c>
    </row>
    <row r="41" spans="1:56" x14ac:dyDescent="0.25">
      <c r="A41" s="2" t="s">
        <v>1172</v>
      </c>
      <c r="B41" s="1" t="s">
        <v>948</v>
      </c>
      <c r="C41" s="2" t="s">
        <v>1172</v>
      </c>
      <c r="D41" s="1" t="s">
        <v>1111</v>
      </c>
      <c r="E41" s="1" t="str">
        <f t="shared" si="0"/>
        <v>飲料:A9_40</v>
      </c>
      <c r="F41" s="1" t="str">
        <f t="shared" si="1"/>
        <v>A9_40.PNG</v>
      </c>
      <c r="G41" s="1" t="s">
        <v>137</v>
      </c>
      <c r="H41" s="1" t="s">
        <v>138</v>
      </c>
      <c r="I41" s="1" t="s">
        <v>139</v>
      </c>
      <c r="J41" s="1" t="s">
        <v>140</v>
      </c>
      <c r="K41" s="1" t="s">
        <v>140</v>
      </c>
      <c r="L41" s="1" t="s">
        <v>186</v>
      </c>
      <c r="M41" s="1" t="s">
        <v>187</v>
      </c>
      <c r="N41" s="1" t="s">
        <v>188</v>
      </c>
      <c r="O41" s="1" t="s">
        <v>189</v>
      </c>
      <c r="P41" s="1" t="s">
        <v>140</v>
      </c>
      <c r="Q41" s="1" t="s">
        <v>190</v>
      </c>
      <c r="R41" s="1" t="s">
        <v>191</v>
      </c>
      <c r="S41" s="1" t="s">
        <v>192</v>
      </c>
      <c r="T41" s="1" t="s">
        <v>193</v>
      </c>
      <c r="U41" s="1" t="s">
        <v>194</v>
      </c>
      <c r="V41" s="1" t="s">
        <v>140</v>
      </c>
      <c r="W41" s="1" t="s">
        <v>140</v>
      </c>
      <c r="X41" s="1" t="s">
        <v>140</v>
      </c>
      <c r="Y41" s="1" t="s">
        <v>140</v>
      </c>
      <c r="Z41" s="1" t="s">
        <v>140</v>
      </c>
      <c r="AA41" s="1" t="s">
        <v>140</v>
      </c>
      <c r="AB41" s="1" t="s">
        <v>140</v>
      </c>
      <c r="AC41" s="1" t="s">
        <v>140</v>
      </c>
      <c r="AD41" s="1" t="s">
        <v>140</v>
      </c>
      <c r="AE41" s="1" t="s">
        <v>140</v>
      </c>
      <c r="AF41" s="1" t="s">
        <v>140</v>
      </c>
      <c r="AG41" s="1" t="s">
        <v>140</v>
      </c>
      <c r="AH41" s="1" t="s">
        <v>140</v>
      </c>
      <c r="AI41" s="1" t="s">
        <v>140</v>
      </c>
      <c r="AJ41" s="1" t="s">
        <v>140</v>
      </c>
      <c r="AK41" s="1" t="s">
        <v>140</v>
      </c>
      <c r="AL41" s="1" t="s">
        <v>140</v>
      </c>
      <c r="AM41" s="1" t="s">
        <v>140</v>
      </c>
      <c r="AN41" s="1" t="s">
        <v>140</v>
      </c>
      <c r="AO41" s="1" t="s">
        <v>140</v>
      </c>
      <c r="AP41" s="1" t="s">
        <v>140</v>
      </c>
      <c r="AQ41" s="1" t="s">
        <v>140</v>
      </c>
      <c r="AR41" s="1" t="s">
        <v>140</v>
      </c>
      <c r="AS41" s="1" t="s">
        <v>140</v>
      </c>
      <c r="AT41" s="1" t="s">
        <v>140</v>
      </c>
      <c r="AU41" s="1" t="s">
        <v>140</v>
      </c>
      <c r="AV41" s="1" t="s">
        <v>140</v>
      </c>
      <c r="AW41" s="1" t="s">
        <v>140</v>
      </c>
      <c r="AX41" s="1" t="s">
        <v>140</v>
      </c>
      <c r="AY41" s="1" t="s">
        <v>140</v>
      </c>
      <c r="AZ41" s="1">
        <f t="shared" si="3"/>
        <v>119</v>
      </c>
      <c r="BA41" s="1">
        <f t="shared" si="3"/>
        <v>109</v>
      </c>
      <c r="BB41" s="1">
        <f t="shared" si="3"/>
        <v>99</v>
      </c>
      <c r="BC41" s="1" t="s">
        <v>140</v>
      </c>
      <c r="BD41" s="1" t="s">
        <v>140</v>
      </c>
    </row>
    <row r="42" spans="1:56" x14ac:dyDescent="0.25">
      <c r="A42" s="2" t="s">
        <v>1173</v>
      </c>
      <c r="B42" s="1" t="s">
        <v>949</v>
      </c>
      <c r="C42" s="2" t="s">
        <v>1173</v>
      </c>
      <c r="D42" s="1" t="s">
        <v>1112</v>
      </c>
      <c r="E42" s="1" t="str">
        <f t="shared" si="0"/>
        <v>飲料:A9_41</v>
      </c>
      <c r="F42" s="1" t="str">
        <f t="shared" si="1"/>
        <v>A9_41.PNG</v>
      </c>
      <c r="G42" s="1" t="s">
        <v>137</v>
      </c>
      <c r="H42" s="1" t="s">
        <v>138</v>
      </c>
      <c r="I42" s="1" t="s">
        <v>139</v>
      </c>
      <c r="J42" s="1" t="s">
        <v>140</v>
      </c>
      <c r="K42" s="1" t="s">
        <v>140</v>
      </c>
      <c r="L42" s="1" t="s">
        <v>186</v>
      </c>
      <c r="M42" s="1" t="s">
        <v>187</v>
      </c>
      <c r="N42" s="1" t="s">
        <v>188</v>
      </c>
      <c r="O42" s="1" t="s">
        <v>189</v>
      </c>
      <c r="P42" s="1" t="s">
        <v>140</v>
      </c>
      <c r="Q42" s="1" t="s">
        <v>190</v>
      </c>
      <c r="R42" s="1" t="s">
        <v>191</v>
      </c>
      <c r="S42" s="1" t="s">
        <v>192</v>
      </c>
      <c r="T42" s="1" t="s">
        <v>193</v>
      </c>
      <c r="U42" s="1" t="s">
        <v>194</v>
      </c>
      <c r="V42" s="1" t="s">
        <v>140</v>
      </c>
      <c r="W42" s="1" t="s">
        <v>140</v>
      </c>
      <c r="X42" s="1" t="s">
        <v>140</v>
      </c>
      <c r="Y42" s="1" t="s">
        <v>140</v>
      </c>
      <c r="Z42" s="1" t="s">
        <v>140</v>
      </c>
      <c r="AA42" s="1" t="s">
        <v>140</v>
      </c>
      <c r="AB42" s="1" t="s">
        <v>140</v>
      </c>
      <c r="AC42" s="1" t="s">
        <v>140</v>
      </c>
      <c r="AD42" s="1" t="s">
        <v>140</v>
      </c>
      <c r="AE42" s="1" t="s">
        <v>140</v>
      </c>
      <c r="AF42" s="1" t="s">
        <v>140</v>
      </c>
      <c r="AG42" s="1" t="s">
        <v>140</v>
      </c>
      <c r="AH42" s="1" t="s">
        <v>140</v>
      </c>
      <c r="AI42" s="1" t="s">
        <v>140</v>
      </c>
      <c r="AJ42" s="1" t="s">
        <v>140</v>
      </c>
      <c r="AK42" s="1" t="s">
        <v>140</v>
      </c>
      <c r="AL42" s="1" t="s">
        <v>140</v>
      </c>
      <c r="AM42" s="1" t="s">
        <v>140</v>
      </c>
      <c r="AN42" s="1" t="s">
        <v>140</v>
      </c>
      <c r="AO42" s="1" t="s">
        <v>140</v>
      </c>
      <c r="AP42" s="1" t="s">
        <v>140</v>
      </c>
      <c r="AQ42" s="1" t="s">
        <v>140</v>
      </c>
      <c r="AR42" s="1" t="s">
        <v>140</v>
      </c>
      <c r="AS42" s="1" t="s">
        <v>140</v>
      </c>
      <c r="AT42" s="1" t="s">
        <v>140</v>
      </c>
      <c r="AU42" s="1" t="s">
        <v>140</v>
      </c>
      <c r="AV42" s="1" t="s">
        <v>140</v>
      </c>
      <c r="AW42" s="1" t="s">
        <v>140</v>
      </c>
      <c r="AX42" s="1" t="s">
        <v>140</v>
      </c>
      <c r="AY42" s="1" t="s">
        <v>140</v>
      </c>
      <c r="AZ42" s="1">
        <f t="shared" si="3"/>
        <v>120</v>
      </c>
      <c r="BA42" s="1">
        <f t="shared" si="3"/>
        <v>110</v>
      </c>
      <c r="BB42" s="1">
        <f t="shared" si="3"/>
        <v>100</v>
      </c>
      <c r="BC42" s="1" t="s">
        <v>140</v>
      </c>
      <c r="BD42" s="1" t="s">
        <v>140</v>
      </c>
    </row>
    <row r="43" spans="1:56" x14ac:dyDescent="0.25">
      <c r="A43" s="2" t="s">
        <v>1174</v>
      </c>
      <c r="B43" s="1" t="s">
        <v>950</v>
      </c>
      <c r="C43" s="2" t="s">
        <v>1174</v>
      </c>
      <c r="D43" s="1" t="s">
        <v>1112</v>
      </c>
      <c r="E43" s="1" t="str">
        <f t="shared" si="0"/>
        <v>飲料:A9_42</v>
      </c>
      <c r="F43" s="1" t="str">
        <f t="shared" si="1"/>
        <v>A9_42.PNG</v>
      </c>
      <c r="G43" s="1" t="s">
        <v>137</v>
      </c>
      <c r="H43" s="1" t="s">
        <v>138</v>
      </c>
      <c r="I43" s="1" t="s">
        <v>139</v>
      </c>
      <c r="J43" s="1" t="s">
        <v>140</v>
      </c>
      <c r="K43" s="1" t="s">
        <v>140</v>
      </c>
      <c r="L43" s="1" t="s">
        <v>186</v>
      </c>
      <c r="M43" s="1" t="s">
        <v>187</v>
      </c>
      <c r="N43" s="1" t="s">
        <v>188</v>
      </c>
      <c r="O43" s="1" t="s">
        <v>189</v>
      </c>
      <c r="P43" s="1" t="s">
        <v>140</v>
      </c>
      <c r="Q43" s="1" t="s">
        <v>190</v>
      </c>
      <c r="R43" s="1" t="s">
        <v>191</v>
      </c>
      <c r="S43" s="1" t="s">
        <v>192</v>
      </c>
      <c r="T43" s="1" t="s">
        <v>193</v>
      </c>
      <c r="U43" s="1" t="s">
        <v>194</v>
      </c>
      <c r="V43" s="1" t="s">
        <v>140</v>
      </c>
      <c r="W43" s="1" t="s">
        <v>140</v>
      </c>
      <c r="X43" s="1" t="s">
        <v>140</v>
      </c>
      <c r="Y43" s="1" t="s">
        <v>140</v>
      </c>
      <c r="Z43" s="1" t="s">
        <v>140</v>
      </c>
      <c r="AA43" s="1" t="s">
        <v>140</v>
      </c>
      <c r="AB43" s="1" t="s">
        <v>140</v>
      </c>
      <c r="AC43" s="1" t="s">
        <v>140</v>
      </c>
      <c r="AD43" s="1" t="s">
        <v>140</v>
      </c>
      <c r="AE43" s="1" t="s">
        <v>140</v>
      </c>
      <c r="AF43" s="1" t="s">
        <v>140</v>
      </c>
      <c r="AG43" s="1" t="s">
        <v>140</v>
      </c>
      <c r="AH43" s="1" t="s">
        <v>140</v>
      </c>
      <c r="AI43" s="1" t="s">
        <v>140</v>
      </c>
      <c r="AJ43" s="1" t="s">
        <v>140</v>
      </c>
      <c r="AK43" s="1" t="s">
        <v>140</v>
      </c>
      <c r="AL43" s="1" t="s">
        <v>140</v>
      </c>
      <c r="AM43" s="1" t="s">
        <v>140</v>
      </c>
      <c r="AN43" s="1" t="s">
        <v>140</v>
      </c>
      <c r="AO43" s="1" t="s">
        <v>140</v>
      </c>
      <c r="AP43" s="1" t="s">
        <v>140</v>
      </c>
      <c r="AQ43" s="1" t="s">
        <v>140</v>
      </c>
      <c r="AR43" s="1" t="s">
        <v>140</v>
      </c>
      <c r="AS43" s="1" t="s">
        <v>140</v>
      </c>
      <c r="AT43" s="1" t="s">
        <v>140</v>
      </c>
      <c r="AU43" s="1" t="s">
        <v>140</v>
      </c>
      <c r="AV43" s="1" t="s">
        <v>140</v>
      </c>
      <c r="AW43" s="1" t="s">
        <v>140</v>
      </c>
      <c r="AX43" s="1" t="s">
        <v>140</v>
      </c>
      <c r="AY43" s="1" t="s">
        <v>140</v>
      </c>
      <c r="AZ43" s="1">
        <f t="shared" si="3"/>
        <v>121</v>
      </c>
      <c r="BA43" s="1">
        <f t="shared" si="3"/>
        <v>111</v>
      </c>
      <c r="BB43" s="1">
        <f t="shared" si="3"/>
        <v>101</v>
      </c>
      <c r="BC43" s="1" t="s">
        <v>140</v>
      </c>
      <c r="BD43" s="1" t="s">
        <v>140</v>
      </c>
    </row>
    <row r="44" spans="1:56" x14ac:dyDescent="0.25">
      <c r="A44" s="2" t="s">
        <v>1175</v>
      </c>
      <c r="B44" s="1" t="s">
        <v>951</v>
      </c>
      <c r="C44" s="2" t="s">
        <v>1175</v>
      </c>
      <c r="D44" s="1" t="s">
        <v>1112</v>
      </c>
      <c r="E44" s="1" t="str">
        <f t="shared" si="0"/>
        <v>飲料:A9_43</v>
      </c>
      <c r="F44" s="1" t="str">
        <f t="shared" si="1"/>
        <v>A9_43.PNG</v>
      </c>
      <c r="G44" s="1" t="s">
        <v>137</v>
      </c>
      <c r="H44" s="1" t="s">
        <v>138</v>
      </c>
      <c r="I44" s="1" t="s">
        <v>139</v>
      </c>
      <c r="J44" s="1" t="s">
        <v>140</v>
      </c>
      <c r="K44" s="1" t="s">
        <v>140</v>
      </c>
      <c r="L44" s="1" t="s">
        <v>186</v>
      </c>
      <c r="M44" s="1" t="s">
        <v>187</v>
      </c>
      <c r="N44" s="1" t="s">
        <v>188</v>
      </c>
      <c r="O44" s="1" t="s">
        <v>189</v>
      </c>
      <c r="P44" s="1" t="s">
        <v>140</v>
      </c>
      <c r="Q44" s="1" t="s">
        <v>190</v>
      </c>
      <c r="R44" s="1" t="s">
        <v>191</v>
      </c>
      <c r="S44" s="1" t="s">
        <v>192</v>
      </c>
      <c r="T44" s="1" t="s">
        <v>193</v>
      </c>
      <c r="U44" s="1" t="s">
        <v>194</v>
      </c>
      <c r="V44" s="1" t="s">
        <v>140</v>
      </c>
      <c r="W44" s="1" t="s">
        <v>140</v>
      </c>
      <c r="X44" s="1" t="s">
        <v>140</v>
      </c>
      <c r="Y44" s="1" t="s">
        <v>140</v>
      </c>
      <c r="Z44" s="1" t="s">
        <v>140</v>
      </c>
      <c r="AA44" s="1" t="s">
        <v>140</v>
      </c>
      <c r="AB44" s="1" t="s">
        <v>140</v>
      </c>
      <c r="AC44" s="1" t="s">
        <v>140</v>
      </c>
      <c r="AD44" s="1" t="s">
        <v>140</v>
      </c>
      <c r="AE44" s="1" t="s">
        <v>140</v>
      </c>
      <c r="AF44" s="1" t="s">
        <v>140</v>
      </c>
      <c r="AG44" s="1" t="s">
        <v>140</v>
      </c>
      <c r="AH44" s="1" t="s">
        <v>140</v>
      </c>
      <c r="AI44" s="1" t="s">
        <v>140</v>
      </c>
      <c r="AJ44" s="1" t="s">
        <v>140</v>
      </c>
      <c r="AK44" s="1" t="s">
        <v>140</v>
      </c>
      <c r="AL44" s="1" t="s">
        <v>140</v>
      </c>
      <c r="AM44" s="1" t="s">
        <v>140</v>
      </c>
      <c r="AN44" s="1" t="s">
        <v>140</v>
      </c>
      <c r="AO44" s="1" t="s">
        <v>140</v>
      </c>
      <c r="AP44" s="1" t="s">
        <v>140</v>
      </c>
      <c r="AQ44" s="1" t="s">
        <v>140</v>
      </c>
      <c r="AR44" s="1" t="s">
        <v>140</v>
      </c>
      <c r="AS44" s="1" t="s">
        <v>140</v>
      </c>
      <c r="AT44" s="1" t="s">
        <v>140</v>
      </c>
      <c r="AU44" s="1" t="s">
        <v>140</v>
      </c>
      <c r="AV44" s="1" t="s">
        <v>140</v>
      </c>
      <c r="AW44" s="1" t="s">
        <v>140</v>
      </c>
      <c r="AX44" s="1" t="s">
        <v>140</v>
      </c>
      <c r="AY44" s="1" t="s">
        <v>140</v>
      </c>
      <c r="AZ44" s="1">
        <f t="shared" si="3"/>
        <v>122</v>
      </c>
      <c r="BA44" s="1">
        <f t="shared" si="3"/>
        <v>112</v>
      </c>
      <c r="BB44" s="1">
        <f t="shared" si="3"/>
        <v>102</v>
      </c>
      <c r="BC44" s="1" t="s">
        <v>140</v>
      </c>
      <c r="BD44" s="1" t="s">
        <v>140</v>
      </c>
    </row>
    <row r="45" spans="1:56" x14ac:dyDescent="0.25">
      <c r="A45" s="2" t="s">
        <v>1176</v>
      </c>
      <c r="B45" s="1" t="s">
        <v>952</v>
      </c>
      <c r="C45" s="2" t="s">
        <v>1176</v>
      </c>
      <c r="D45" s="1" t="s">
        <v>1112</v>
      </c>
      <c r="E45" s="1" t="str">
        <f t="shared" si="0"/>
        <v>飲料:A9_44</v>
      </c>
      <c r="F45" s="1" t="str">
        <f t="shared" si="1"/>
        <v>A9_44.PNG</v>
      </c>
      <c r="G45" s="1" t="s">
        <v>137</v>
      </c>
      <c r="H45" s="1" t="s">
        <v>138</v>
      </c>
      <c r="I45" s="1" t="s">
        <v>139</v>
      </c>
      <c r="J45" s="1" t="s">
        <v>140</v>
      </c>
      <c r="K45" s="1" t="s">
        <v>140</v>
      </c>
      <c r="L45" s="1" t="s">
        <v>186</v>
      </c>
      <c r="M45" s="1" t="s">
        <v>187</v>
      </c>
      <c r="N45" s="1" t="s">
        <v>188</v>
      </c>
      <c r="O45" s="1" t="s">
        <v>189</v>
      </c>
      <c r="P45" s="1" t="s">
        <v>140</v>
      </c>
      <c r="Q45" s="1" t="s">
        <v>190</v>
      </c>
      <c r="R45" s="1" t="s">
        <v>191</v>
      </c>
      <c r="S45" s="1" t="s">
        <v>192</v>
      </c>
      <c r="T45" s="1" t="s">
        <v>193</v>
      </c>
      <c r="U45" s="1" t="s">
        <v>194</v>
      </c>
      <c r="V45" s="1" t="s">
        <v>140</v>
      </c>
      <c r="W45" s="1" t="s">
        <v>140</v>
      </c>
      <c r="X45" s="1" t="s">
        <v>140</v>
      </c>
      <c r="Y45" s="1" t="s">
        <v>140</v>
      </c>
      <c r="Z45" s="1" t="s">
        <v>140</v>
      </c>
      <c r="AA45" s="1" t="s">
        <v>140</v>
      </c>
      <c r="AB45" s="1" t="s">
        <v>140</v>
      </c>
      <c r="AC45" s="1" t="s">
        <v>140</v>
      </c>
      <c r="AD45" s="1" t="s">
        <v>140</v>
      </c>
      <c r="AE45" s="1" t="s">
        <v>140</v>
      </c>
      <c r="AF45" s="1" t="s">
        <v>140</v>
      </c>
      <c r="AG45" s="1" t="s">
        <v>140</v>
      </c>
      <c r="AH45" s="1" t="s">
        <v>140</v>
      </c>
      <c r="AI45" s="1" t="s">
        <v>140</v>
      </c>
      <c r="AJ45" s="1" t="s">
        <v>140</v>
      </c>
      <c r="AK45" s="1" t="s">
        <v>140</v>
      </c>
      <c r="AL45" s="1" t="s">
        <v>140</v>
      </c>
      <c r="AM45" s="1" t="s">
        <v>140</v>
      </c>
      <c r="AN45" s="1" t="s">
        <v>140</v>
      </c>
      <c r="AO45" s="1" t="s">
        <v>140</v>
      </c>
      <c r="AP45" s="1" t="s">
        <v>140</v>
      </c>
      <c r="AQ45" s="1" t="s">
        <v>140</v>
      </c>
      <c r="AR45" s="1" t="s">
        <v>140</v>
      </c>
      <c r="AS45" s="1" t="s">
        <v>140</v>
      </c>
      <c r="AT45" s="1" t="s">
        <v>140</v>
      </c>
      <c r="AU45" s="1" t="s">
        <v>140</v>
      </c>
      <c r="AV45" s="1" t="s">
        <v>140</v>
      </c>
      <c r="AW45" s="1" t="s">
        <v>140</v>
      </c>
      <c r="AX45" s="1" t="s">
        <v>140</v>
      </c>
      <c r="AY45" s="1" t="s">
        <v>140</v>
      </c>
      <c r="AZ45" s="1">
        <f t="shared" si="3"/>
        <v>123</v>
      </c>
      <c r="BA45" s="1">
        <f t="shared" si="3"/>
        <v>113</v>
      </c>
      <c r="BB45" s="1">
        <f t="shared" si="3"/>
        <v>103</v>
      </c>
      <c r="BC45" s="1" t="s">
        <v>140</v>
      </c>
      <c r="BD45" s="1" t="s">
        <v>140</v>
      </c>
    </row>
    <row r="46" spans="1:56" x14ac:dyDescent="0.25">
      <c r="A46" s="2" t="s">
        <v>1177</v>
      </c>
      <c r="B46" s="1" t="s">
        <v>953</v>
      </c>
      <c r="C46" s="2" t="s">
        <v>1177</v>
      </c>
      <c r="D46" s="1" t="s">
        <v>1112</v>
      </c>
      <c r="E46" s="1" t="str">
        <f t="shared" si="0"/>
        <v>飲料:A9_45</v>
      </c>
      <c r="F46" s="1" t="str">
        <f t="shared" si="1"/>
        <v>A9_45.PNG</v>
      </c>
      <c r="G46" s="1" t="s">
        <v>137</v>
      </c>
      <c r="H46" s="1" t="s">
        <v>138</v>
      </c>
      <c r="I46" s="1" t="s">
        <v>139</v>
      </c>
      <c r="J46" s="1" t="s">
        <v>140</v>
      </c>
      <c r="K46" s="1" t="s">
        <v>140</v>
      </c>
      <c r="L46" s="1" t="s">
        <v>186</v>
      </c>
      <c r="M46" s="1" t="s">
        <v>187</v>
      </c>
      <c r="N46" s="1" t="s">
        <v>188</v>
      </c>
      <c r="O46" s="1" t="s">
        <v>189</v>
      </c>
      <c r="P46" s="1" t="s">
        <v>140</v>
      </c>
      <c r="Q46" s="1" t="s">
        <v>190</v>
      </c>
      <c r="R46" s="1" t="s">
        <v>191</v>
      </c>
      <c r="S46" s="1" t="s">
        <v>192</v>
      </c>
      <c r="T46" s="1" t="s">
        <v>193</v>
      </c>
      <c r="U46" s="1" t="s">
        <v>194</v>
      </c>
      <c r="V46" s="1" t="s">
        <v>140</v>
      </c>
      <c r="W46" s="1" t="s">
        <v>140</v>
      </c>
      <c r="X46" s="1" t="s">
        <v>140</v>
      </c>
      <c r="Y46" s="1" t="s">
        <v>140</v>
      </c>
      <c r="Z46" s="1" t="s">
        <v>140</v>
      </c>
      <c r="AA46" s="1" t="s">
        <v>140</v>
      </c>
      <c r="AB46" s="1" t="s">
        <v>140</v>
      </c>
      <c r="AC46" s="1" t="s">
        <v>140</v>
      </c>
      <c r="AD46" s="1" t="s">
        <v>140</v>
      </c>
      <c r="AE46" s="1" t="s">
        <v>140</v>
      </c>
      <c r="AF46" s="1" t="s">
        <v>140</v>
      </c>
      <c r="AG46" s="1" t="s">
        <v>140</v>
      </c>
      <c r="AH46" s="1" t="s">
        <v>140</v>
      </c>
      <c r="AI46" s="1" t="s">
        <v>140</v>
      </c>
      <c r="AJ46" s="1" t="s">
        <v>140</v>
      </c>
      <c r="AK46" s="1" t="s">
        <v>140</v>
      </c>
      <c r="AL46" s="1" t="s">
        <v>140</v>
      </c>
      <c r="AM46" s="1" t="s">
        <v>140</v>
      </c>
      <c r="AN46" s="1" t="s">
        <v>140</v>
      </c>
      <c r="AO46" s="1" t="s">
        <v>140</v>
      </c>
      <c r="AP46" s="1" t="s">
        <v>140</v>
      </c>
      <c r="AQ46" s="1" t="s">
        <v>140</v>
      </c>
      <c r="AR46" s="1" t="s">
        <v>140</v>
      </c>
      <c r="AS46" s="1" t="s">
        <v>140</v>
      </c>
      <c r="AT46" s="1" t="s">
        <v>140</v>
      </c>
      <c r="AU46" s="1" t="s">
        <v>140</v>
      </c>
      <c r="AV46" s="1" t="s">
        <v>140</v>
      </c>
      <c r="AW46" s="1" t="s">
        <v>140</v>
      </c>
      <c r="AX46" s="1" t="s">
        <v>140</v>
      </c>
      <c r="AY46" s="1" t="s">
        <v>140</v>
      </c>
      <c r="AZ46" s="1">
        <f t="shared" si="3"/>
        <v>124</v>
      </c>
      <c r="BA46" s="1">
        <f t="shared" si="3"/>
        <v>114</v>
      </c>
      <c r="BB46" s="1">
        <f t="shared" si="3"/>
        <v>104</v>
      </c>
      <c r="BC46" s="1" t="s">
        <v>140</v>
      </c>
      <c r="BD46" s="1" t="s">
        <v>140</v>
      </c>
    </row>
    <row r="47" spans="1:56" x14ac:dyDescent="0.25">
      <c r="A47" s="2" t="s">
        <v>1178</v>
      </c>
      <c r="B47" s="1" t="s">
        <v>954</v>
      </c>
      <c r="C47" s="2" t="s">
        <v>1178</v>
      </c>
      <c r="D47" s="1" t="s">
        <v>1112</v>
      </c>
      <c r="E47" s="1" t="str">
        <f t="shared" si="0"/>
        <v>飲料:A9_46</v>
      </c>
      <c r="F47" s="1" t="str">
        <f t="shared" si="1"/>
        <v>A9_46.PNG</v>
      </c>
      <c r="G47" s="1" t="s">
        <v>137</v>
      </c>
      <c r="H47" s="1" t="s">
        <v>138</v>
      </c>
      <c r="I47" s="1" t="s">
        <v>139</v>
      </c>
      <c r="J47" s="1" t="s">
        <v>140</v>
      </c>
      <c r="K47" s="1" t="s">
        <v>140</v>
      </c>
      <c r="L47" s="1" t="s">
        <v>186</v>
      </c>
      <c r="M47" s="1" t="s">
        <v>187</v>
      </c>
      <c r="N47" s="1" t="s">
        <v>188</v>
      </c>
      <c r="O47" s="1" t="s">
        <v>189</v>
      </c>
      <c r="P47" s="1" t="s">
        <v>140</v>
      </c>
      <c r="Q47" s="1" t="s">
        <v>190</v>
      </c>
      <c r="R47" s="1" t="s">
        <v>191</v>
      </c>
      <c r="S47" s="1" t="s">
        <v>192</v>
      </c>
      <c r="T47" s="1" t="s">
        <v>193</v>
      </c>
      <c r="U47" s="1" t="s">
        <v>194</v>
      </c>
      <c r="V47" s="1" t="s">
        <v>140</v>
      </c>
      <c r="W47" s="1" t="s">
        <v>140</v>
      </c>
      <c r="X47" s="1" t="s">
        <v>140</v>
      </c>
      <c r="Y47" s="1" t="s">
        <v>140</v>
      </c>
      <c r="Z47" s="1" t="s">
        <v>140</v>
      </c>
      <c r="AA47" s="1" t="s">
        <v>140</v>
      </c>
      <c r="AB47" s="1" t="s">
        <v>140</v>
      </c>
      <c r="AC47" s="1" t="s">
        <v>140</v>
      </c>
      <c r="AD47" s="1" t="s">
        <v>140</v>
      </c>
      <c r="AE47" s="1" t="s">
        <v>140</v>
      </c>
      <c r="AF47" s="1" t="s">
        <v>140</v>
      </c>
      <c r="AG47" s="1" t="s">
        <v>140</v>
      </c>
      <c r="AH47" s="1" t="s">
        <v>140</v>
      </c>
      <c r="AI47" s="1" t="s">
        <v>140</v>
      </c>
      <c r="AJ47" s="1" t="s">
        <v>140</v>
      </c>
      <c r="AK47" s="1" t="s">
        <v>140</v>
      </c>
      <c r="AL47" s="1" t="s">
        <v>140</v>
      </c>
      <c r="AM47" s="1" t="s">
        <v>140</v>
      </c>
      <c r="AN47" s="1" t="s">
        <v>140</v>
      </c>
      <c r="AO47" s="1" t="s">
        <v>140</v>
      </c>
      <c r="AP47" s="1" t="s">
        <v>140</v>
      </c>
      <c r="AQ47" s="1" t="s">
        <v>140</v>
      </c>
      <c r="AR47" s="1" t="s">
        <v>140</v>
      </c>
      <c r="AS47" s="1" t="s">
        <v>140</v>
      </c>
      <c r="AT47" s="1" t="s">
        <v>140</v>
      </c>
      <c r="AU47" s="1" t="s">
        <v>140</v>
      </c>
      <c r="AV47" s="1" t="s">
        <v>140</v>
      </c>
      <c r="AW47" s="1" t="s">
        <v>140</v>
      </c>
      <c r="AX47" s="1" t="s">
        <v>140</v>
      </c>
      <c r="AY47" s="1" t="s">
        <v>140</v>
      </c>
      <c r="AZ47" s="1">
        <f t="shared" si="3"/>
        <v>125</v>
      </c>
      <c r="BA47" s="1">
        <f t="shared" si="3"/>
        <v>115</v>
      </c>
      <c r="BB47" s="1">
        <f t="shared" si="3"/>
        <v>105</v>
      </c>
      <c r="BC47" s="1" t="s">
        <v>140</v>
      </c>
      <c r="BD47" s="1" t="s">
        <v>140</v>
      </c>
    </row>
    <row r="48" spans="1:56" x14ac:dyDescent="0.25">
      <c r="A48" s="2" t="s">
        <v>1179</v>
      </c>
      <c r="B48" s="1" t="s">
        <v>955</v>
      </c>
      <c r="C48" s="2" t="s">
        <v>1179</v>
      </c>
      <c r="D48" s="1" t="s">
        <v>1112</v>
      </c>
      <c r="E48" s="1" t="str">
        <f t="shared" si="0"/>
        <v>飲料:A9_47</v>
      </c>
      <c r="F48" s="1" t="str">
        <f t="shared" si="1"/>
        <v>A9_47.PNG</v>
      </c>
      <c r="G48" s="1" t="s">
        <v>137</v>
      </c>
      <c r="H48" s="1" t="s">
        <v>138</v>
      </c>
      <c r="I48" s="1" t="s">
        <v>139</v>
      </c>
      <c r="J48" s="1" t="s">
        <v>140</v>
      </c>
      <c r="K48" s="1" t="s">
        <v>140</v>
      </c>
      <c r="L48" s="1" t="s">
        <v>186</v>
      </c>
      <c r="M48" s="1" t="s">
        <v>187</v>
      </c>
      <c r="N48" s="1" t="s">
        <v>188</v>
      </c>
      <c r="O48" s="1" t="s">
        <v>189</v>
      </c>
      <c r="P48" s="1" t="s">
        <v>140</v>
      </c>
      <c r="Q48" s="1" t="s">
        <v>190</v>
      </c>
      <c r="R48" s="1" t="s">
        <v>191</v>
      </c>
      <c r="S48" s="1" t="s">
        <v>192</v>
      </c>
      <c r="T48" s="1" t="s">
        <v>193</v>
      </c>
      <c r="U48" s="1" t="s">
        <v>194</v>
      </c>
      <c r="V48" s="1" t="s">
        <v>140</v>
      </c>
      <c r="W48" s="1" t="s">
        <v>140</v>
      </c>
      <c r="X48" s="1" t="s">
        <v>140</v>
      </c>
      <c r="Y48" s="1" t="s">
        <v>140</v>
      </c>
      <c r="Z48" s="1" t="s">
        <v>140</v>
      </c>
      <c r="AA48" s="1" t="s">
        <v>140</v>
      </c>
      <c r="AB48" s="1" t="s">
        <v>140</v>
      </c>
      <c r="AC48" s="1" t="s">
        <v>140</v>
      </c>
      <c r="AD48" s="1" t="s">
        <v>140</v>
      </c>
      <c r="AE48" s="1" t="s">
        <v>140</v>
      </c>
      <c r="AF48" s="1" t="s">
        <v>140</v>
      </c>
      <c r="AG48" s="1" t="s">
        <v>140</v>
      </c>
      <c r="AH48" s="1" t="s">
        <v>140</v>
      </c>
      <c r="AI48" s="1" t="s">
        <v>140</v>
      </c>
      <c r="AJ48" s="1" t="s">
        <v>140</v>
      </c>
      <c r="AK48" s="1" t="s">
        <v>140</v>
      </c>
      <c r="AL48" s="1" t="s">
        <v>140</v>
      </c>
      <c r="AM48" s="1" t="s">
        <v>140</v>
      </c>
      <c r="AN48" s="1" t="s">
        <v>140</v>
      </c>
      <c r="AO48" s="1" t="s">
        <v>140</v>
      </c>
      <c r="AP48" s="1" t="s">
        <v>140</v>
      </c>
      <c r="AQ48" s="1" t="s">
        <v>140</v>
      </c>
      <c r="AR48" s="1" t="s">
        <v>140</v>
      </c>
      <c r="AS48" s="1" t="s">
        <v>140</v>
      </c>
      <c r="AT48" s="1" t="s">
        <v>140</v>
      </c>
      <c r="AU48" s="1" t="s">
        <v>140</v>
      </c>
      <c r="AV48" s="1" t="s">
        <v>140</v>
      </c>
      <c r="AW48" s="1" t="s">
        <v>140</v>
      </c>
      <c r="AX48" s="1" t="s">
        <v>140</v>
      </c>
      <c r="AY48" s="1" t="s">
        <v>140</v>
      </c>
      <c r="AZ48" s="1">
        <f t="shared" si="3"/>
        <v>126</v>
      </c>
      <c r="BA48" s="1">
        <f t="shared" si="3"/>
        <v>116</v>
      </c>
      <c r="BB48" s="1">
        <f t="shared" si="3"/>
        <v>106</v>
      </c>
      <c r="BC48" s="1" t="s">
        <v>140</v>
      </c>
      <c r="BD48" s="1" t="s">
        <v>140</v>
      </c>
    </row>
    <row r="49" spans="1:56" x14ac:dyDescent="0.25">
      <c r="A49" s="2" t="s">
        <v>1180</v>
      </c>
      <c r="B49" s="1" t="s">
        <v>956</v>
      </c>
      <c r="C49" s="2" t="s">
        <v>1180</v>
      </c>
      <c r="D49" s="1" t="s">
        <v>1112</v>
      </c>
      <c r="E49" s="1" t="str">
        <f t="shared" si="0"/>
        <v>飲料:A9_48</v>
      </c>
      <c r="F49" s="1" t="str">
        <f t="shared" si="1"/>
        <v>A9_48.PNG</v>
      </c>
      <c r="G49" s="1" t="s">
        <v>137</v>
      </c>
      <c r="H49" s="1" t="s">
        <v>138</v>
      </c>
      <c r="I49" s="1" t="s">
        <v>139</v>
      </c>
      <c r="J49" s="1" t="s">
        <v>140</v>
      </c>
      <c r="K49" s="1" t="s">
        <v>140</v>
      </c>
      <c r="L49" s="1" t="s">
        <v>186</v>
      </c>
      <c r="M49" s="1" t="s">
        <v>187</v>
      </c>
      <c r="N49" s="1" t="s">
        <v>188</v>
      </c>
      <c r="O49" s="1" t="s">
        <v>189</v>
      </c>
      <c r="P49" s="1" t="s">
        <v>140</v>
      </c>
      <c r="Q49" s="1" t="s">
        <v>190</v>
      </c>
      <c r="R49" s="1" t="s">
        <v>191</v>
      </c>
      <c r="S49" s="1" t="s">
        <v>192</v>
      </c>
      <c r="T49" s="1" t="s">
        <v>193</v>
      </c>
      <c r="U49" s="1" t="s">
        <v>194</v>
      </c>
      <c r="V49" s="1" t="s">
        <v>140</v>
      </c>
      <c r="W49" s="1" t="s">
        <v>140</v>
      </c>
      <c r="X49" s="1" t="s">
        <v>140</v>
      </c>
      <c r="Y49" s="1" t="s">
        <v>140</v>
      </c>
      <c r="Z49" s="1" t="s">
        <v>140</v>
      </c>
      <c r="AA49" s="1" t="s">
        <v>140</v>
      </c>
      <c r="AB49" s="1" t="s">
        <v>140</v>
      </c>
      <c r="AC49" s="1" t="s">
        <v>140</v>
      </c>
      <c r="AD49" s="1" t="s">
        <v>140</v>
      </c>
      <c r="AE49" s="1" t="s">
        <v>140</v>
      </c>
      <c r="AF49" s="1" t="s">
        <v>140</v>
      </c>
      <c r="AG49" s="1" t="s">
        <v>140</v>
      </c>
      <c r="AH49" s="1" t="s">
        <v>140</v>
      </c>
      <c r="AI49" s="1" t="s">
        <v>140</v>
      </c>
      <c r="AJ49" s="1" t="s">
        <v>140</v>
      </c>
      <c r="AK49" s="1" t="s">
        <v>140</v>
      </c>
      <c r="AL49" s="1" t="s">
        <v>140</v>
      </c>
      <c r="AM49" s="1" t="s">
        <v>140</v>
      </c>
      <c r="AN49" s="1" t="s">
        <v>140</v>
      </c>
      <c r="AO49" s="1" t="s">
        <v>140</v>
      </c>
      <c r="AP49" s="1" t="s">
        <v>140</v>
      </c>
      <c r="AQ49" s="1" t="s">
        <v>140</v>
      </c>
      <c r="AR49" s="1" t="s">
        <v>140</v>
      </c>
      <c r="AS49" s="1" t="s">
        <v>140</v>
      </c>
      <c r="AT49" s="1" t="s">
        <v>140</v>
      </c>
      <c r="AU49" s="1" t="s">
        <v>140</v>
      </c>
      <c r="AV49" s="1" t="s">
        <v>140</v>
      </c>
      <c r="AW49" s="1" t="s">
        <v>140</v>
      </c>
      <c r="AX49" s="1" t="s">
        <v>140</v>
      </c>
      <c r="AY49" s="1" t="s">
        <v>140</v>
      </c>
      <c r="AZ49" s="1">
        <f t="shared" si="3"/>
        <v>127</v>
      </c>
      <c r="BA49" s="1">
        <f t="shared" si="3"/>
        <v>117</v>
      </c>
      <c r="BB49" s="1">
        <f t="shared" si="3"/>
        <v>107</v>
      </c>
      <c r="BC49" s="1" t="s">
        <v>140</v>
      </c>
      <c r="BD49" s="1" t="s">
        <v>140</v>
      </c>
    </row>
    <row r="50" spans="1:56" x14ac:dyDescent="0.25">
      <c r="A50" s="2" t="s">
        <v>1181</v>
      </c>
      <c r="B50" s="1" t="s">
        <v>957</v>
      </c>
      <c r="C50" s="2" t="s">
        <v>1181</v>
      </c>
      <c r="D50" s="1" t="s">
        <v>1112</v>
      </c>
      <c r="E50" s="1" t="str">
        <f t="shared" si="0"/>
        <v>飲料:A9_49</v>
      </c>
      <c r="F50" s="1" t="str">
        <f t="shared" si="1"/>
        <v>A9_49.PNG</v>
      </c>
      <c r="G50" s="1" t="s">
        <v>137</v>
      </c>
      <c r="H50" s="1" t="s">
        <v>138</v>
      </c>
      <c r="I50" s="1" t="s">
        <v>139</v>
      </c>
      <c r="J50" s="1" t="s">
        <v>140</v>
      </c>
      <c r="K50" s="1" t="s">
        <v>140</v>
      </c>
      <c r="L50" s="1" t="s">
        <v>186</v>
      </c>
      <c r="M50" s="1" t="s">
        <v>187</v>
      </c>
      <c r="N50" s="1" t="s">
        <v>188</v>
      </c>
      <c r="O50" s="1" t="s">
        <v>189</v>
      </c>
      <c r="P50" s="1" t="s">
        <v>140</v>
      </c>
      <c r="Q50" s="1" t="s">
        <v>190</v>
      </c>
      <c r="R50" s="1" t="s">
        <v>191</v>
      </c>
      <c r="S50" s="1" t="s">
        <v>192</v>
      </c>
      <c r="T50" s="1" t="s">
        <v>193</v>
      </c>
      <c r="U50" s="1" t="s">
        <v>194</v>
      </c>
      <c r="V50" s="1" t="s">
        <v>140</v>
      </c>
      <c r="W50" s="1" t="s">
        <v>140</v>
      </c>
      <c r="X50" s="1" t="s">
        <v>140</v>
      </c>
      <c r="Y50" s="1" t="s">
        <v>140</v>
      </c>
      <c r="Z50" s="1" t="s">
        <v>140</v>
      </c>
      <c r="AA50" s="1" t="s">
        <v>140</v>
      </c>
      <c r="AB50" s="1" t="s">
        <v>140</v>
      </c>
      <c r="AC50" s="1" t="s">
        <v>140</v>
      </c>
      <c r="AD50" s="1" t="s">
        <v>140</v>
      </c>
      <c r="AE50" s="1" t="s">
        <v>140</v>
      </c>
      <c r="AF50" s="1" t="s">
        <v>140</v>
      </c>
      <c r="AG50" s="1" t="s">
        <v>140</v>
      </c>
      <c r="AH50" s="1" t="s">
        <v>140</v>
      </c>
      <c r="AI50" s="1" t="s">
        <v>140</v>
      </c>
      <c r="AJ50" s="1" t="s">
        <v>140</v>
      </c>
      <c r="AK50" s="1" t="s">
        <v>140</v>
      </c>
      <c r="AL50" s="1" t="s">
        <v>140</v>
      </c>
      <c r="AM50" s="1" t="s">
        <v>140</v>
      </c>
      <c r="AN50" s="1" t="s">
        <v>140</v>
      </c>
      <c r="AO50" s="1" t="s">
        <v>140</v>
      </c>
      <c r="AP50" s="1" t="s">
        <v>140</v>
      </c>
      <c r="AQ50" s="1" t="s">
        <v>140</v>
      </c>
      <c r="AR50" s="1" t="s">
        <v>140</v>
      </c>
      <c r="AS50" s="1" t="s">
        <v>140</v>
      </c>
      <c r="AT50" s="1" t="s">
        <v>140</v>
      </c>
      <c r="AU50" s="1" t="s">
        <v>140</v>
      </c>
      <c r="AV50" s="1" t="s">
        <v>140</v>
      </c>
      <c r="AW50" s="1" t="s">
        <v>140</v>
      </c>
      <c r="AX50" s="1" t="s">
        <v>140</v>
      </c>
      <c r="AY50" s="1" t="s">
        <v>140</v>
      </c>
      <c r="AZ50" s="1">
        <f t="shared" si="3"/>
        <v>128</v>
      </c>
      <c r="BA50" s="1">
        <f t="shared" si="3"/>
        <v>118</v>
      </c>
      <c r="BB50" s="1">
        <f t="shared" si="3"/>
        <v>108</v>
      </c>
      <c r="BC50" s="1" t="s">
        <v>140</v>
      </c>
      <c r="BD50" s="1" t="s">
        <v>140</v>
      </c>
    </row>
    <row r="51" spans="1:56" x14ac:dyDescent="0.25">
      <c r="A51" s="2" t="s">
        <v>1182</v>
      </c>
      <c r="B51" s="1" t="s">
        <v>958</v>
      </c>
      <c r="C51" s="2" t="s">
        <v>1182</v>
      </c>
      <c r="D51" s="1" t="s">
        <v>1112</v>
      </c>
      <c r="E51" s="1" t="str">
        <f t="shared" si="0"/>
        <v>飲料:A9_50</v>
      </c>
      <c r="F51" s="1" t="str">
        <f t="shared" si="1"/>
        <v>A9_50.PNG</v>
      </c>
      <c r="G51" s="1" t="s">
        <v>137</v>
      </c>
      <c r="H51" s="1" t="s">
        <v>138</v>
      </c>
      <c r="I51" s="1" t="s">
        <v>139</v>
      </c>
      <c r="J51" s="1" t="s">
        <v>140</v>
      </c>
      <c r="K51" s="1" t="s">
        <v>140</v>
      </c>
      <c r="L51" s="1" t="s">
        <v>186</v>
      </c>
      <c r="M51" s="1" t="s">
        <v>187</v>
      </c>
      <c r="N51" s="1" t="s">
        <v>188</v>
      </c>
      <c r="O51" s="1" t="s">
        <v>189</v>
      </c>
      <c r="P51" s="1" t="s">
        <v>140</v>
      </c>
      <c r="Q51" s="1" t="s">
        <v>190</v>
      </c>
      <c r="R51" s="1" t="s">
        <v>191</v>
      </c>
      <c r="S51" s="1" t="s">
        <v>192</v>
      </c>
      <c r="T51" s="1" t="s">
        <v>193</v>
      </c>
      <c r="U51" s="1" t="s">
        <v>194</v>
      </c>
      <c r="V51" s="1" t="s">
        <v>140</v>
      </c>
      <c r="W51" s="1" t="s">
        <v>140</v>
      </c>
      <c r="X51" s="1" t="s">
        <v>140</v>
      </c>
      <c r="Y51" s="1" t="s">
        <v>140</v>
      </c>
      <c r="Z51" s="1" t="s">
        <v>140</v>
      </c>
      <c r="AA51" s="1" t="s">
        <v>140</v>
      </c>
      <c r="AB51" s="1" t="s">
        <v>140</v>
      </c>
      <c r="AC51" s="1" t="s">
        <v>140</v>
      </c>
      <c r="AD51" s="1" t="s">
        <v>140</v>
      </c>
      <c r="AE51" s="1" t="s">
        <v>140</v>
      </c>
      <c r="AF51" s="1" t="s">
        <v>140</v>
      </c>
      <c r="AG51" s="1" t="s">
        <v>140</v>
      </c>
      <c r="AH51" s="1" t="s">
        <v>140</v>
      </c>
      <c r="AI51" s="1" t="s">
        <v>140</v>
      </c>
      <c r="AJ51" s="1" t="s">
        <v>140</v>
      </c>
      <c r="AK51" s="1" t="s">
        <v>140</v>
      </c>
      <c r="AL51" s="1" t="s">
        <v>140</v>
      </c>
      <c r="AM51" s="1" t="s">
        <v>140</v>
      </c>
      <c r="AN51" s="1" t="s">
        <v>140</v>
      </c>
      <c r="AO51" s="1" t="s">
        <v>140</v>
      </c>
      <c r="AP51" s="1" t="s">
        <v>140</v>
      </c>
      <c r="AQ51" s="1" t="s">
        <v>140</v>
      </c>
      <c r="AR51" s="1" t="s">
        <v>140</v>
      </c>
      <c r="AS51" s="1" t="s">
        <v>140</v>
      </c>
      <c r="AT51" s="1" t="s">
        <v>140</v>
      </c>
      <c r="AU51" s="1" t="s">
        <v>140</v>
      </c>
      <c r="AV51" s="1" t="s">
        <v>140</v>
      </c>
      <c r="AW51" s="1" t="s">
        <v>140</v>
      </c>
      <c r="AX51" s="1" t="s">
        <v>140</v>
      </c>
      <c r="AY51" s="1" t="s">
        <v>140</v>
      </c>
      <c r="AZ51" s="1">
        <f t="shared" si="3"/>
        <v>129</v>
      </c>
      <c r="BA51" s="1">
        <f t="shared" si="3"/>
        <v>119</v>
      </c>
      <c r="BB51" s="1">
        <f t="shared" si="3"/>
        <v>109</v>
      </c>
      <c r="BC51" s="1" t="s">
        <v>140</v>
      </c>
      <c r="BD51" s="1" t="s">
        <v>140</v>
      </c>
    </row>
    <row r="52" spans="1:56" x14ac:dyDescent="0.25">
      <c r="A52" s="2" t="s">
        <v>1183</v>
      </c>
      <c r="B52" s="1" t="s">
        <v>959</v>
      </c>
      <c r="C52" s="2" t="s">
        <v>1183</v>
      </c>
      <c r="D52" s="1" t="s">
        <v>1113</v>
      </c>
      <c r="E52" s="1" t="str">
        <f t="shared" si="0"/>
        <v>飲料:A9_51</v>
      </c>
      <c r="F52" s="1" t="str">
        <f t="shared" si="1"/>
        <v>A9_51.PNG</v>
      </c>
      <c r="G52" s="1" t="s">
        <v>137</v>
      </c>
      <c r="H52" s="1" t="s">
        <v>138</v>
      </c>
      <c r="I52" s="1" t="s">
        <v>139</v>
      </c>
      <c r="J52" s="1" t="s">
        <v>140</v>
      </c>
      <c r="K52" s="1" t="s">
        <v>140</v>
      </c>
      <c r="L52" s="1" t="s">
        <v>186</v>
      </c>
      <c r="M52" s="1" t="s">
        <v>187</v>
      </c>
      <c r="N52" s="1" t="s">
        <v>188</v>
      </c>
      <c r="O52" s="1" t="s">
        <v>189</v>
      </c>
      <c r="P52" s="1" t="s">
        <v>140</v>
      </c>
      <c r="Q52" s="1" t="s">
        <v>190</v>
      </c>
      <c r="R52" s="1" t="s">
        <v>191</v>
      </c>
      <c r="S52" s="1" t="s">
        <v>192</v>
      </c>
      <c r="T52" s="1" t="s">
        <v>193</v>
      </c>
      <c r="U52" s="1" t="s">
        <v>194</v>
      </c>
      <c r="V52" s="1" t="s">
        <v>140</v>
      </c>
      <c r="W52" s="1" t="s">
        <v>140</v>
      </c>
      <c r="X52" s="1" t="s">
        <v>140</v>
      </c>
      <c r="Y52" s="1" t="s">
        <v>140</v>
      </c>
      <c r="Z52" s="1" t="s">
        <v>140</v>
      </c>
      <c r="AA52" s="1" t="s">
        <v>140</v>
      </c>
      <c r="AB52" s="1" t="s">
        <v>140</v>
      </c>
      <c r="AC52" s="1" t="s">
        <v>140</v>
      </c>
      <c r="AD52" s="1" t="s">
        <v>140</v>
      </c>
      <c r="AE52" s="1" t="s">
        <v>140</v>
      </c>
      <c r="AF52" s="1" t="s">
        <v>140</v>
      </c>
      <c r="AG52" s="1" t="s">
        <v>140</v>
      </c>
      <c r="AH52" s="1" t="s">
        <v>140</v>
      </c>
      <c r="AI52" s="1" t="s">
        <v>140</v>
      </c>
      <c r="AJ52" s="1" t="s">
        <v>140</v>
      </c>
      <c r="AK52" s="1" t="s">
        <v>140</v>
      </c>
      <c r="AL52" s="1" t="s">
        <v>140</v>
      </c>
      <c r="AM52" s="1" t="s">
        <v>140</v>
      </c>
      <c r="AN52" s="1" t="s">
        <v>140</v>
      </c>
      <c r="AO52" s="1" t="s">
        <v>140</v>
      </c>
      <c r="AP52" s="1" t="s">
        <v>140</v>
      </c>
      <c r="AQ52" s="1" t="s">
        <v>140</v>
      </c>
      <c r="AR52" s="1" t="s">
        <v>140</v>
      </c>
      <c r="AS52" s="1" t="s">
        <v>140</v>
      </c>
      <c r="AT52" s="1" t="s">
        <v>140</v>
      </c>
      <c r="AU52" s="1" t="s">
        <v>140</v>
      </c>
      <c r="AV52" s="1" t="s">
        <v>140</v>
      </c>
      <c r="AW52" s="1" t="s">
        <v>140</v>
      </c>
      <c r="AX52" s="1" t="s">
        <v>140</v>
      </c>
      <c r="AY52" s="1" t="s">
        <v>140</v>
      </c>
      <c r="AZ52" s="1">
        <f t="shared" si="3"/>
        <v>130</v>
      </c>
      <c r="BA52" s="1">
        <f t="shared" si="3"/>
        <v>120</v>
      </c>
      <c r="BB52" s="1">
        <f t="shared" si="3"/>
        <v>110</v>
      </c>
      <c r="BC52" s="1" t="s">
        <v>140</v>
      </c>
      <c r="BD52" s="1" t="s">
        <v>140</v>
      </c>
    </row>
    <row r="53" spans="1:56" x14ac:dyDescent="0.25">
      <c r="A53" s="2" t="s">
        <v>1184</v>
      </c>
      <c r="B53" s="1" t="s">
        <v>960</v>
      </c>
      <c r="C53" s="2" t="s">
        <v>1184</v>
      </c>
      <c r="D53" s="1" t="s">
        <v>1113</v>
      </c>
      <c r="E53" s="1" t="str">
        <f t="shared" si="0"/>
        <v>飲料:A9_52</v>
      </c>
      <c r="F53" s="1" t="str">
        <f t="shared" si="1"/>
        <v>A9_52.PNG</v>
      </c>
      <c r="G53" s="1" t="s">
        <v>137</v>
      </c>
      <c r="H53" s="1" t="s">
        <v>138</v>
      </c>
      <c r="I53" s="1" t="s">
        <v>139</v>
      </c>
      <c r="J53" s="1" t="s">
        <v>140</v>
      </c>
      <c r="K53" s="1" t="s">
        <v>140</v>
      </c>
      <c r="L53" s="1" t="s">
        <v>186</v>
      </c>
      <c r="M53" s="1" t="s">
        <v>187</v>
      </c>
      <c r="N53" s="1" t="s">
        <v>188</v>
      </c>
      <c r="O53" s="1" t="s">
        <v>189</v>
      </c>
      <c r="P53" s="1" t="s">
        <v>140</v>
      </c>
      <c r="Q53" s="1" t="s">
        <v>190</v>
      </c>
      <c r="R53" s="1" t="s">
        <v>191</v>
      </c>
      <c r="S53" s="1" t="s">
        <v>192</v>
      </c>
      <c r="T53" s="1" t="s">
        <v>193</v>
      </c>
      <c r="U53" s="1" t="s">
        <v>194</v>
      </c>
      <c r="V53" s="1" t="s">
        <v>140</v>
      </c>
      <c r="W53" s="1" t="s">
        <v>140</v>
      </c>
      <c r="X53" s="1" t="s">
        <v>140</v>
      </c>
      <c r="Y53" s="1" t="s">
        <v>140</v>
      </c>
      <c r="Z53" s="1" t="s">
        <v>140</v>
      </c>
      <c r="AA53" s="1" t="s">
        <v>140</v>
      </c>
      <c r="AB53" s="1" t="s">
        <v>140</v>
      </c>
      <c r="AC53" s="1" t="s">
        <v>140</v>
      </c>
      <c r="AD53" s="1" t="s">
        <v>140</v>
      </c>
      <c r="AE53" s="1" t="s">
        <v>140</v>
      </c>
      <c r="AF53" s="1" t="s">
        <v>140</v>
      </c>
      <c r="AG53" s="1" t="s">
        <v>140</v>
      </c>
      <c r="AH53" s="1" t="s">
        <v>140</v>
      </c>
      <c r="AI53" s="1" t="s">
        <v>140</v>
      </c>
      <c r="AJ53" s="1" t="s">
        <v>140</v>
      </c>
      <c r="AK53" s="1" t="s">
        <v>140</v>
      </c>
      <c r="AL53" s="1" t="s">
        <v>140</v>
      </c>
      <c r="AM53" s="1" t="s">
        <v>140</v>
      </c>
      <c r="AN53" s="1" t="s">
        <v>140</v>
      </c>
      <c r="AO53" s="1" t="s">
        <v>140</v>
      </c>
      <c r="AP53" s="1" t="s">
        <v>140</v>
      </c>
      <c r="AQ53" s="1" t="s">
        <v>140</v>
      </c>
      <c r="AR53" s="1" t="s">
        <v>140</v>
      </c>
      <c r="AS53" s="1" t="s">
        <v>140</v>
      </c>
      <c r="AT53" s="1" t="s">
        <v>140</v>
      </c>
      <c r="AU53" s="1" t="s">
        <v>140</v>
      </c>
      <c r="AV53" s="1" t="s">
        <v>140</v>
      </c>
      <c r="AW53" s="1" t="s">
        <v>140</v>
      </c>
      <c r="AX53" s="1" t="s">
        <v>140</v>
      </c>
      <c r="AY53" s="1" t="s">
        <v>140</v>
      </c>
      <c r="AZ53" s="1">
        <f t="shared" si="3"/>
        <v>131</v>
      </c>
      <c r="BA53" s="1">
        <f t="shared" si="3"/>
        <v>121</v>
      </c>
      <c r="BB53" s="1">
        <f t="shared" si="3"/>
        <v>111</v>
      </c>
      <c r="BC53" s="1" t="s">
        <v>140</v>
      </c>
      <c r="BD53" s="1" t="s">
        <v>140</v>
      </c>
    </row>
    <row r="54" spans="1:56" x14ac:dyDescent="0.25">
      <c r="A54" s="2" t="s">
        <v>1185</v>
      </c>
      <c r="B54" s="1" t="s">
        <v>961</v>
      </c>
      <c r="C54" s="2" t="s">
        <v>1185</v>
      </c>
      <c r="D54" s="1" t="s">
        <v>1113</v>
      </c>
      <c r="E54" s="1" t="str">
        <f t="shared" si="0"/>
        <v>飲料:A9_53</v>
      </c>
      <c r="F54" s="1" t="str">
        <f t="shared" si="1"/>
        <v>A9_53.PNG</v>
      </c>
      <c r="G54" s="1" t="s">
        <v>137</v>
      </c>
      <c r="H54" s="1" t="s">
        <v>138</v>
      </c>
      <c r="I54" s="1" t="s">
        <v>139</v>
      </c>
      <c r="J54" s="1" t="s">
        <v>140</v>
      </c>
      <c r="K54" s="1" t="s">
        <v>140</v>
      </c>
      <c r="L54" s="1" t="s">
        <v>186</v>
      </c>
      <c r="M54" s="1" t="s">
        <v>187</v>
      </c>
      <c r="N54" s="1" t="s">
        <v>188</v>
      </c>
      <c r="O54" s="1" t="s">
        <v>189</v>
      </c>
      <c r="P54" s="1" t="s">
        <v>140</v>
      </c>
      <c r="Q54" s="1" t="s">
        <v>190</v>
      </c>
      <c r="R54" s="1" t="s">
        <v>191</v>
      </c>
      <c r="S54" s="1" t="s">
        <v>192</v>
      </c>
      <c r="T54" s="1" t="s">
        <v>193</v>
      </c>
      <c r="U54" s="1" t="s">
        <v>194</v>
      </c>
      <c r="V54" s="1" t="s">
        <v>140</v>
      </c>
      <c r="W54" s="1" t="s">
        <v>140</v>
      </c>
      <c r="X54" s="1" t="s">
        <v>140</v>
      </c>
      <c r="Y54" s="1" t="s">
        <v>140</v>
      </c>
      <c r="Z54" s="1" t="s">
        <v>140</v>
      </c>
      <c r="AA54" s="1" t="s">
        <v>140</v>
      </c>
      <c r="AB54" s="1" t="s">
        <v>140</v>
      </c>
      <c r="AC54" s="1" t="s">
        <v>140</v>
      </c>
      <c r="AD54" s="1" t="s">
        <v>140</v>
      </c>
      <c r="AE54" s="1" t="s">
        <v>140</v>
      </c>
      <c r="AF54" s="1" t="s">
        <v>140</v>
      </c>
      <c r="AG54" s="1" t="s">
        <v>140</v>
      </c>
      <c r="AH54" s="1" t="s">
        <v>140</v>
      </c>
      <c r="AI54" s="1" t="s">
        <v>140</v>
      </c>
      <c r="AJ54" s="1" t="s">
        <v>140</v>
      </c>
      <c r="AK54" s="1" t="s">
        <v>140</v>
      </c>
      <c r="AL54" s="1" t="s">
        <v>140</v>
      </c>
      <c r="AM54" s="1" t="s">
        <v>140</v>
      </c>
      <c r="AN54" s="1" t="s">
        <v>140</v>
      </c>
      <c r="AO54" s="1" t="s">
        <v>140</v>
      </c>
      <c r="AP54" s="1" t="s">
        <v>140</v>
      </c>
      <c r="AQ54" s="1" t="s">
        <v>140</v>
      </c>
      <c r="AR54" s="1" t="s">
        <v>140</v>
      </c>
      <c r="AS54" s="1" t="s">
        <v>140</v>
      </c>
      <c r="AT54" s="1" t="s">
        <v>140</v>
      </c>
      <c r="AU54" s="1" t="s">
        <v>140</v>
      </c>
      <c r="AV54" s="1" t="s">
        <v>140</v>
      </c>
      <c r="AW54" s="1" t="s">
        <v>140</v>
      </c>
      <c r="AX54" s="1" t="s">
        <v>140</v>
      </c>
      <c r="AY54" s="1" t="s">
        <v>140</v>
      </c>
      <c r="AZ54" s="1">
        <f t="shared" si="3"/>
        <v>132</v>
      </c>
      <c r="BA54" s="1">
        <f t="shared" si="3"/>
        <v>122</v>
      </c>
      <c r="BB54" s="1">
        <f t="shared" si="3"/>
        <v>112</v>
      </c>
      <c r="BC54" s="1" t="s">
        <v>140</v>
      </c>
      <c r="BD54" s="1" t="s">
        <v>140</v>
      </c>
    </row>
    <row r="55" spans="1:56" x14ac:dyDescent="0.25">
      <c r="A55" s="2" t="s">
        <v>1186</v>
      </c>
      <c r="B55" s="1" t="s">
        <v>962</v>
      </c>
      <c r="C55" s="2" t="s">
        <v>1186</v>
      </c>
      <c r="D55" s="1" t="s">
        <v>1113</v>
      </c>
      <c r="E55" s="1" t="str">
        <f t="shared" si="0"/>
        <v>飲料:A9_54</v>
      </c>
      <c r="F55" s="1" t="str">
        <f t="shared" si="1"/>
        <v>A9_54.PNG</v>
      </c>
      <c r="G55" s="1" t="s">
        <v>137</v>
      </c>
      <c r="H55" s="1" t="s">
        <v>138</v>
      </c>
      <c r="I55" s="1" t="s">
        <v>139</v>
      </c>
      <c r="J55" s="1" t="s">
        <v>140</v>
      </c>
      <c r="K55" s="1" t="s">
        <v>140</v>
      </c>
      <c r="L55" s="1" t="s">
        <v>186</v>
      </c>
      <c r="M55" s="1" t="s">
        <v>187</v>
      </c>
      <c r="N55" s="1" t="s">
        <v>188</v>
      </c>
      <c r="O55" s="1" t="s">
        <v>189</v>
      </c>
      <c r="P55" s="1" t="s">
        <v>140</v>
      </c>
      <c r="Q55" s="1" t="s">
        <v>190</v>
      </c>
      <c r="R55" s="1" t="s">
        <v>191</v>
      </c>
      <c r="S55" s="1" t="s">
        <v>192</v>
      </c>
      <c r="T55" s="1" t="s">
        <v>193</v>
      </c>
      <c r="U55" s="1" t="s">
        <v>194</v>
      </c>
      <c r="V55" s="1" t="s">
        <v>140</v>
      </c>
      <c r="W55" s="1" t="s">
        <v>140</v>
      </c>
      <c r="X55" s="1" t="s">
        <v>140</v>
      </c>
      <c r="Y55" s="1" t="s">
        <v>140</v>
      </c>
      <c r="Z55" s="1" t="s">
        <v>140</v>
      </c>
      <c r="AA55" s="1" t="s">
        <v>140</v>
      </c>
      <c r="AB55" s="1" t="s">
        <v>140</v>
      </c>
      <c r="AC55" s="1" t="s">
        <v>140</v>
      </c>
      <c r="AD55" s="1" t="s">
        <v>140</v>
      </c>
      <c r="AE55" s="1" t="s">
        <v>140</v>
      </c>
      <c r="AF55" s="1" t="s">
        <v>140</v>
      </c>
      <c r="AG55" s="1" t="s">
        <v>140</v>
      </c>
      <c r="AH55" s="1" t="s">
        <v>140</v>
      </c>
      <c r="AI55" s="1" t="s">
        <v>140</v>
      </c>
      <c r="AJ55" s="1" t="s">
        <v>140</v>
      </c>
      <c r="AK55" s="1" t="s">
        <v>140</v>
      </c>
      <c r="AL55" s="1" t="s">
        <v>140</v>
      </c>
      <c r="AM55" s="1" t="s">
        <v>140</v>
      </c>
      <c r="AN55" s="1" t="s">
        <v>140</v>
      </c>
      <c r="AO55" s="1" t="s">
        <v>140</v>
      </c>
      <c r="AP55" s="1" t="s">
        <v>140</v>
      </c>
      <c r="AQ55" s="1" t="s">
        <v>140</v>
      </c>
      <c r="AR55" s="1" t="s">
        <v>140</v>
      </c>
      <c r="AS55" s="1" t="s">
        <v>140</v>
      </c>
      <c r="AT55" s="1" t="s">
        <v>140</v>
      </c>
      <c r="AU55" s="1" t="s">
        <v>140</v>
      </c>
      <c r="AV55" s="1" t="s">
        <v>140</v>
      </c>
      <c r="AW55" s="1" t="s">
        <v>140</v>
      </c>
      <c r="AX55" s="1" t="s">
        <v>140</v>
      </c>
      <c r="AY55" s="1" t="s">
        <v>140</v>
      </c>
      <c r="AZ55" s="1">
        <f t="shared" si="3"/>
        <v>133</v>
      </c>
      <c r="BA55" s="1">
        <f t="shared" si="3"/>
        <v>123</v>
      </c>
      <c r="BB55" s="1">
        <f t="shared" si="3"/>
        <v>113</v>
      </c>
      <c r="BC55" s="1" t="s">
        <v>140</v>
      </c>
      <c r="BD55" s="1" t="s">
        <v>140</v>
      </c>
    </row>
    <row r="56" spans="1:56" x14ac:dyDescent="0.25">
      <c r="A56" s="2" t="s">
        <v>1187</v>
      </c>
      <c r="B56" s="1" t="s">
        <v>963</v>
      </c>
      <c r="C56" s="2" t="s">
        <v>1187</v>
      </c>
      <c r="D56" s="1" t="s">
        <v>1113</v>
      </c>
      <c r="E56" s="1" t="str">
        <f t="shared" si="0"/>
        <v>飲料:A9_55</v>
      </c>
      <c r="F56" s="1" t="str">
        <f t="shared" si="1"/>
        <v>A9_55.PNG</v>
      </c>
      <c r="G56" s="1" t="s">
        <v>137</v>
      </c>
      <c r="H56" s="1" t="s">
        <v>138</v>
      </c>
      <c r="I56" s="1" t="s">
        <v>139</v>
      </c>
      <c r="J56" s="1" t="s">
        <v>140</v>
      </c>
      <c r="K56" s="1" t="s">
        <v>140</v>
      </c>
      <c r="L56" s="1" t="s">
        <v>186</v>
      </c>
      <c r="M56" s="1" t="s">
        <v>187</v>
      </c>
      <c r="N56" s="1" t="s">
        <v>188</v>
      </c>
      <c r="O56" s="1" t="s">
        <v>189</v>
      </c>
      <c r="P56" s="1" t="s">
        <v>140</v>
      </c>
      <c r="Q56" s="1" t="s">
        <v>190</v>
      </c>
      <c r="R56" s="1" t="s">
        <v>191</v>
      </c>
      <c r="S56" s="1" t="s">
        <v>192</v>
      </c>
      <c r="T56" s="1" t="s">
        <v>193</v>
      </c>
      <c r="U56" s="1" t="s">
        <v>194</v>
      </c>
      <c r="V56" s="1" t="s">
        <v>140</v>
      </c>
      <c r="W56" s="1" t="s">
        <v>140</v>
      </c>
      <c r="X56" s="1" t="s">
        <v>140</v>
      </c>
      <c r="Y56" s="1" t="s">
        <v>140</v>
      </c>
      <c r="Z56" s="1" t="s">
        <v>140</v>
      </c>
      <c r="AA56" s="1" t="s">
        <v>140</v>
      </c>
      <c r="AB56" s="1" t="s">
        <v>140</v>
      </c>
      <c r="AC56" s="1" t="s">
        <v>140</v>
      </c>
      <c r="AD56" s="1" t="s">
        <v>140</v>
      </c>
      <c r="AE56" s="1" t="s">
        <v>140</v>
      </c>
      <c r="AF56" s="1" t="s">
        <v>140</v>
      </c>
      <c r="AG56" s="1" t="s">
        <v>140</v>
      </c>
      <c r="AH56" s="1" t="s">
        <v>140</v>
      </c>
      <c r="AI56" s="1" t="s">
        <v>140</v>
      </c>
      <c r="AJ56" s="1" t="s">
        <v>140</v>
      </c>
      <c r="AK56" s="1" t="s">
        <v>140</v>
      </c>
      <c r="AL56" s="1" t="s">
        <v>140</v>
      </c>
      <c r="AM56" s="1" t="s">
        <v>140</v>
      </c>
      <c r="AN56" s="1" t="s">
        <v>140</v>
      </c>
      <c r="AO56" s="1" t="s">
        <v>140</v>
      </c>
      <c r="AP56" s="1" t="s">
        <v>140</v>
      </c>
      <c r="AQ56" s="1" t="s">
        <v>140</v>
      </c>
      <c r="AR56" s="1" t="s">
        <v>140</v>
      </c>
      <c r="AS56" s="1" t="s">
        <v>140</v>
      </c>
      <c r="AT56" s="1" t="s">
        <v>140</v>
      </c>
      <c r="AU56" s="1" t="s">
        <v>140</v>
      </c>
      <c r="AV56" s="1" t="s">
        <v>140</v>
      </c>
      <c r="AW56" s="1" t="s">
        <v>140</v>
      </c>
      <c r="AX56" s="1" t="s">
        <v>140</v>
      </c>
      <c r="AY56" s="1" t="s">
        <v>140</v>
      </c>
      <c r="AZ56" s="1">
        <f t="shared" si="3"/>
        <v>134</v>
      </c>
      <c r="BA56" s="1">
        <f t="shared" si="3"/>
        <v>124</v>
      </c>
      <c r="BB56" s="1">
        <f t="shared" si="3"/>
        <v>114</v>
      </c>
      <c r="BC56" s="1" t="s">
        <v>140</v>
      </c>
      <c r="BD56" s="1" t="s">
        <v>140</v>
      </c>
    </row>
    <row r="57" spans="1:56" x14ac:dyDescent="0.25">
      <c r="A57" s="2" t="s">
        <v>1188</v>
      </c>
      <c r="B57" s="1" t="s">
        <v>964</v>
      </c>
      <c r="C57" s="2" t="s">
        <v>1188</v>
      </c>
      <c r="D57" s="1" t="s">
        <v>1113</v>
      </c>
      <c r="E57" s="1" t="str">
        <f t="shared" si="0"/>
        <v>飲料:A9_56</v>
      </c>
      <c r="F57" s="1" t="str">
        <f t="shared" si="1"/>
        <v>A9_56.PNG</v>
      </c>
      <c r="G57" s="1" t="s">
        <v>137</v>
      </c>
      <c r="H57" s="1" t="s">
        <v>138</v>
      </c>
      <c r="I57" s="1" t="s">
        <v>139</v>
      </c>
      <c r="J57" s="1" t="s">
        <v>140</v>
      </c>
      <c r="K57" s="1" t="s">
        <v>140</v>
      </c>
      <c r="L57" s="1" t="s">
        <v>186</v>
      </c>
      <c r="M57" s="1" t="s">
        <v>187</v>
      </c>
      <c r="N57" s="1" t="s">
        <v>188</v>
      </c>
      <c r="O57" s="1" t="s">
        <v>189</v>
      </c>
      <c r="P57" s="1" t="s">
        <v>140</v>
      </c>
      <c r="Q57" s="1" t="s">
        <v>190</v>
      </c>
      <c r="R57" s="1" t="s">
        <v>191</v>
      </c>
      <c r="S57" s="1" t="s">
        <v>192</v>
      </c>
      <c r="T57" s="1" t="s">
        <v>193</v>
      </c>
      <c r="U57" s="1" t="s">
        <v>194</v>
      </c>
      <c r="V57" s="1" t="s">
        <v>140</v>
      </c>
      <c r="W57" s="1" t="s">
        <v>140</v>
      </c>
      <c r="X57" s="1" t="s">
        <v>140</v>
      </c>
      <c r="Y57" s="1" t="s">
        <v>140</v>
      </c>
      <c r="Z57" s="1" t="s">
        <v>140</v>
      </c>
      <c r="AA57" s="1" t="s">
        <v>140</v>
      </c>
      <c r="AB57" s="1" t="s">
        <v>140</v>
      </c>
      <c r="AC57" s="1" t="s">
        <v>140</v>
      </c>
      <c r="AD57" s="1" t="s">
        <v>140</v>
      </c>
      <c r="AE57" s="1" t="s">
        <v>140</v>
      </c>
      <c r="AF57" s="1" t="s">
        <v>140</v>
      </c>
      <c r="AG57" s="1" t="s">
        <v>140</v>
      </c>
      <c r="AH57" s="1" t="s">
        <v>140</v>
      </c>
      <c r="AI57" s="1" t="s">
        <v>140</v>
      </c>
      <c r="AJ57" s="1" t="s">
        <v>140</v>
      </c>
      <c r="AK57" s="1" t="s">
        <v>140</v>
      </c>
      <c r="AL57" s="1" t="s">
        <v>140</v>
      </c>
      <c r="AM57" s="1" t="s">
        <v>140</v>
      </c>
      <c r="AN57" s="1" t="s">
        <v>140</v>
      </c>
      <c r="AO57" s="1" t="s">
        <v>140</v>
      </c>
      <c r="AP57" s="1" t="s">
        <v>140</v>
      </c>
      <c r="AQ57" s="1" t="s">
        <v>140</v>
      </c>
      <c r="AR57" s="1" t="s">
        <v>140</v>
      </c>
      <c r="AS57" s="1" t="s">
        <v>140</v>
      </c>
      <c r="AT57" s="1" t="s">
        <v>140</v>
      </c>
      <c r="AU57" s="1" t="s">
        <v>140</v>
      </c>
      <c r="AV57" s="1" t="s">
        <v>140</v>
      </c>
      <c r="AW57" s="1" t="s">
        <v>140</v>
      </c>
      <c r="AX57" s="1" t="s">
        <v>140</v>
      </c>
      <c r="AY57" s="1" t="s">
        <v>140</v>
      </c>
      <c r="AZ57" s="1">
        <f t="shared" si="3"/>
        <v>135</v>
      </c>
      <c r="BA57" s="1">
        <f t="shared" si="3"/>
        <v>125</v>
      </c>
      <c r="BB57" s="1">
        <f t="shared" si="3"/>
        <v>115</v>
      </c>
      <c r="BC57" s="1" t="s">
        <v>140</v>
      </c>
      <c r="BD57" s="1" t="s">
        <v>140</v>
      </c>
    </row>
    <row r="58" spans="1:56" x14ac:dyDescent="0.25">
      <c r="A58" s="2" t="s">
        <v>1189</v>
      </c>
      <c r="B58" s="1" t="s">
        <v>965</v>
      </c>
      <c r="C58" s="2" t="s">
        <v>1189</v>
      </c>
      <c r="D58" s="1" t="s">
        <v>1113</v>
      </c>
      <c r="E58" s="1" t="str">
        <f t="shared" si="0"/>
        <v>飲料:A9_57</v>
      </c>
      <c r="F58" s="1" t="str">
        <f t="shared" si="1"/>
        <v>A9_57.PNG</v>
      </c>
      <c r="G58" s="1" t="s">
        <v>137</v>
      </c>
      <c r="H58" s="1" t="s">
        <v>138</v>
      </c>
      <c r="I58" s="1" t="s">
        <v>139</v>
      </c>
      <c r="J58" s="1" t="s">
        <v>140</v>
      </c>
      <c r="K58" s="1" t="s">
        <v>140</v>
      </c>
      <c r="L58" s="1" t="s">
        <v>186</v>
      </c>
      <c r="M58" s="1" t="s">
        <v>187</v>
      </c>
      <c r="N58" s="1" t="s">
        <v>188</v>
      </c>
      <c r="O58" s="1" t="s">
        <v>189</v>
      </c>
      <c r="P58" s="1" t="s">
        <v>140</v>
      </c>
      <c r="Q58" s="1" t="s">
        <v>190</v>
      </c>
      <c r="R58" s="1" t="s">
        <v>191</v>
      </c>
      <c r="S58" s="1" t="s">
        <v>192</v>
      </c>
      <c r="T58" s="1" t="s">
        <v>193</v>
      </c>
      <c r="U58" s="1" t="s">
        <v>194</v>
      </c>
      <c r="V58" s="1" t="s">
        <v>140</v>
      </c>
      <c r="W58" s="1" t="s">
        <v>140</v>
      </c>
      <c r="X58" s="1" t="s">
        <v>140</v>
      </c>
      <c r="Y58" s="1" t="s">
        <v>140</v>
      </c>
      <c r="Z58" s="1" t="s">
        <v>140</v>
      </c>
      <c r="AA58" s="1" t="s">
        <v>140</v>
      </c>
      <c r="AB58" s="1" t="s">
        <v>140</v>
      </c>
      <c r="AC58" s="1" t="s">
        <v>140</v>
      </c>
      <c r="AD58" s="1" t="s">
        <v>140</v>
      </c>
      <c r="AE58" s="1" t="s">
        <v>140</v>
      </c>
      <c r="AF58" s="1" t="s">
        <v>140</v>
      </c>
      <c r="AG58" s="1" t="s">
        <v>140</v>
      </c>
      <c r="AH58" s="1" t="s">
        <v>140</v>
      </c>
      <c r="AI58" s="1" t="s">
        <v>140</v>
      </c>
      <c r="AJ58" s="1" t="s">
        <v>140</v>
      </c>
      <c r="AK58" s="1" t="s">
        <v>140</v>
      </c>
      <c r="AL58" s="1" t="s">
        <v>140</v>
      </c>
      <c r="AM58" s="1" t="s">
        <v>140</v>
      </c>
      <c r="AN58" s="1" t="s">
        <v>140</v>
      </c>
      <c r="AO58" s="1" t="s">
        <v>140</v>
      </c>
      <c r="AP58" s="1" t="s">
        <v>140</v>
      </c>
      <c r="AQ58" s="1" t="s">
        <v>140</v>
      </c>
      <c r="AR58" s="1" t="s">
        <v>140</v>
      </c>
      <c r="AS58" s="1" t="s">
        <v>140</v>
      </c>
      <c r="AT58" s="1" t="s">
        <v>140</v>
      </c>
      <c r="AU58" s="1" t="s">
        <v>140</v>
      </c>
      <c r="AV58" s="1" t="s">
        <v>140</v>
      </c>
      <c r="AW58" s="1" t="s">
        <v>140</v>
      </c>
      <c r="AX58" s="1" t="s">
        <v>140</v>
      </c>
      <c r="AY58" s="1" t="s">
        <v>140</v>
      </c>
      <c r="AZ58" s="1">
        <f t="shared" si="3"/>
        <v>136</v>
      </c>
      <c r="BA58" s="1">
        <f t="shared" si="3"/>
        <v>126</v>
      </c>
      <c r="BB58" s="1">
        <f t="shared" si="3"/>
        <v>116</v>
      </c>
      <c r="BC58" s="1" t="s">
        <v>140</v>
      </c>
      <c r="BD58" s="1" t="s">
        <v>140</v>
      </c>
    </row>
    <row r="59" spans="1:56" x14ac:dyDescent="0.25">
      <c r="A59" s="2" t="s">
        <v>1190</v>
      </c>
      <c r="B59" s="1" t="s">
        <v>966</v>
      </c>
      <c r="C59" s="2" t="s">
        <v>1190</v>
      </c>
      <c r="D59" s="1" t="s">
        <v>1113</v>
      </c>
      <c r="E59" s="1" t="str">
        <f t="shared" si="0"/>
        <v>飲料:A9_58</v>
      </c>
      <c r="F59" s="1" t="str">
        <f t="shared" si="1"/>
        <v>A9_58.PNG</v>
      </c>
      <c r="G59" s="1" t="s">
        <v>137</v>
      </c>
      <c r="H59" s="1" t="s">
        <v>138</v>
      </c>
      <c r="I59" s="1" t="s">
        <v>139</v>
      </c>
      <c r="J59" s="1" t="s">
        <v>140</v>
      </c>
      <c r="K59" s="1" t="s">
        <v>140</v>
      </c>
      <c r="L59" s="1" t="s">
        <v>186</v>
      </c>
      <c r="M59" s="1" t="s">
        <v>187</v>
      </c>
      <c r="N59" s="1" t="s">
        <v>188</v>
      </c>
      <c r="O59" s="1" t="s">
        <v>189</v>
      </c>
      <c r="P59" s="1" t="s">
        <v>140</v>
      </c>
      <c r="Q59" s="1" t="s">
        <v>190</v>
      </c>
      <c r="R59" s="1" t="s">
        <v>191</v>
      </c>
      <c r="S59" s="1" t="s">
        <v>192</v>
      </c>
      <c r="T59" s="1" t="s">
        <v>193</v>
      </c>
      <c r="U59" s="1" t="s">
        <v>194</v>
      </c>
      <c r="V59" s="1" t="s">
        <v>140</v>
      </c>
      <c r="W59" s="1" t="s">
        <v>140</v>
      </c>
      <c r="X59" s="1" t="s">
        <v>140</v>
      </c>
      <c r="Y59" s="1" t="s">
        <v>140</v>
      </c>
      <c r="Z59" s="1" t="s">
        <v>140</v>
      </c>
      <c r="AA59" s="1" t="s">
        <v>140</v>
      </c>
      <c r="AB59" s="1" t="s">
        <v>140</v>
      </c>
      <c r="AC59" s="1" t="s">
        <v>140</v>
      </c>
      <c r="AD59" s="1" t="s">
        <v>140</v>
      </c>
      <c r="AE59" s="1" t="s">
        <v>140</v>
      </c>
      <c r="AF59" s="1" t="s">
        <v>140</v>
      </c>
      <c r="AG59" s="1" t="s">
        <v>140</v>
      </c>
      <c r="AH59" s="1" t="s">
        <v>140</v>
      </c>
      <c r="AI59" s="1" t="s">
        <v>140</v>
      </c>
      <c r="AJ59" s="1" t="s">
        <v>140</v>
      </c>
      <c r="AK59" s="1" t="s">
        <v>140</v>
      </c>
      <c r="AL59" s="1" t="s">
        <v>140</v>
      </c>
      <c r="AM59" s="1" t="s">
        <v>140</v>
      </c>
      <c r="AN59" s="1" t="s">
        <v>140</v>
      </c>
      <c r="AO59" s="1" t="s">
        <v>140</v>
      </c>
      <c r="AP59" s="1" t="s">
        <v>140</v>
      </c>
      <c r="AQ59" s="1" t="s">
        <v>140</v>
      </c>
      <c r="AR59" s="1" t="s">
        <v>140</v>
      </c>
      <c r="AS59" s="1" t="s">
        <v>140</v>
      </c>
      <c r="AT59" s="1" t="s">
        <v>140</v>
      </c>
      <c r="AU59" s="1" t="s">
        <v>140</v>
      </c>
      <c r="AV59" s="1" t="s">
        <v>140</v>
      </c>
      <c r="AW59" s="1" t="s">
        <v>140</v>
      </c>
      <c r="AX59" s="1" t="s">
        <v>140</v>
      </c>
      <c r="AY59" s="1" t="s">
        <v>140</v>
      </c>
      <c r="AZ59" s="1">
        <f t="shared" si="3"/>
        <v>137</v>
      </c>
      <c r="BA59" s="1">
        <f t="shared" si="3"/>
        <v>127</v>
      </c>
      <c r="BB59" s="1">
        <f t="shared" si="3"/>
        <v>117</v>
      </c>
      <c r="BC59" s="1" t="s">
        <v>140</v>
      </c>
      <c r="BD59" s="1" t="s">
        <v>140</v>
      </c>
    </row>
    <row r="60" spans="1:56" x14ac:dyDescent="0.25">
      <c r="A60" s="2" t="s">
        <v>1191</v>
      </c>
      <c r="B60" s="1" t="s">
        <v>967</v>
      </c>
      <c r="C60" s="2" t="s">
        <v>1191</v>
      </c>
      <c r="D60" s="1" t="s">
        <v>1113</v>
      </c>
      <c r="E60" s="1" t="str">
        <f t="shared" si="0"/>
        <v>飲料:A9_59</v>
      </c>
      <c r="F60" s="1" t="str">
        <f t="shared" si="1"/>
        <v>A9_59.PNG</v>
      </c>
      <c r="G60" s="1" t="s">
        <v>137</v>
      </c>
      <c r="H60" s="1" t="s">
        <v>138</v>
      </c>
      <c r="I60" s="1" t="s">
        <v>139</v>
      </c>
      <c r="J60" s="1" t="s">
        <v>140</v>
      </c>
      <c r="K60" s="1" t="s">
        <v>140</v>
      </c>
      <c r="L60" s="1" t="s">
        <v>186</v>
      </c>
      <c r="M60" s="1" t="s">
        <v>187</v>
      </c>
      <c r="N60" s="1" t="s">
        <v>188</v>
      </c>
      <c r="O60" s="1" t="s">
        <v>189</v>
      </c>
      <c r="P60" s="1" t="s">
        <v>140</v>
      </c>
      <c r="Q60" s="1" t="s">
        <v>190</v>
      </c>
      <c r="R60" s="1" t="s">
        <v>191</v>
      </c>
      <c r="S60" s="1" t="s">
        <v>192</v>
      </c>
      <c r="T60" s="1" t="s">
        <v>193</v>
      </c>
      <c r="U60" s="1" t="s">
        <v>194</v>
      </c>
      <c r="V60" s="1" t="s">
        <v>140</v>
      </c>
      <c r="W60" s="1" t="s">
        <v>140</v>
      </c>
      <c r="X60" s="1" t="s">
        <v>140</v>
      </c>
      <c r="Y60" s="1" t="s">
        <v>140</v>
      </c>
      <c r="Z60" s="1" t="s">
        <v>140</v>
      </c>
      <c r="AA60" s="1" t="s">
        <v>140</v>
      </c>
      <c r="AB60" s="1" t="s">
        <v>140</v>
      </c>
      <c r="AC60" s="1" t="s">
        <v>140</v>
      </c>
      <c r="AD60" s="1" t="s">
        <v>140</v>
      </c>
      <c r="AE60" s="1" t="s">
        <v>140</v>
      </c>
      <c r="AF60" s="1" t="s">
        <v>140</v>
      </c>
      <c r="AG60" s="1" t="s">
        <v>140</v>
      </c>
      <c r="AH60" s="1" t="s">
        <v>140</v>
      </c>
      <c r="AI60" s="1" t="s">
        <v>140</v>
      </c>
      <c r="AJ60" s="1" t="s">
        <v>140</v>
      </c>
      <c r="AK60" s="1" t="s">
        <v>140</v>
      </c>
      <c r="AL60" s="1" t="s">
        <v>140</v>
      </c>
      <c r="AM60" s="1" t="s">
        <v>140</v>
      </c>
      <c r="AN60" s="1" t="s">
        <v>140</v>
      </c>
      <c r="AO60" s="1" t="s">
        <v>140</v>
      </c>
      <c r="AP60" s="1" t="s">
        <v>140</v>
      </c>
      <c r="AQ60" s="1" t="s">
        <v>140</v>
      </c>
      <c r="AR60" s="1" t="s">
        <v>140</v>
      </c>
      <c r="AS60" s="1" t="s">
        <v>140</v>
      </c>
      <c r="AT60" s="1" t="s">
        <v>140</v>
      </c>
      <c r="AU60" s="1" t="s">
        <v>140</v>
      </c>
      <c r="AV60" s="1" t="s">
        <v>140</v>
      </c>
      <c r="AW60" s="1" t="s">
        <v>140</v>
      </c>
      <c r="AX60" s="1" t="s">
        <v>140</v>
      </c>
      <c r="AY60" s="1" t="s">
        <v>140</v>
      </c>
      <c r="AZ60" s="1">
        <f t="shared" si="3"/>
        <v>138</v>
      </c>
      <c r="BA60" s="1">
        <f t="shared" si="3"/>
        <v>128</v>
      </c>
      <c r="BB60" s="1">
        <f t="shared" si="3"/>
        <v>118</v>
      </c>
      <c r="BC60" s="1" t="s">
        <v>140</v>
      </c>
      <c r="BD60" s="1" t="s">
        <v>140</v>
      </c>
    </row>
    <row r="61" spans="1:56" x14ac:dyDescent="0.25">
      <c r="A61" s="2" t="s">
        <v>1192</v>
      </c>
      <c r="B61" s="1" t="s">
        <v>968</v>
      </c>
      <c r="C61" s="2" t="s">
        <v>1192</v>
      </c>
      <c r="D61" s="1" t="s">
        <v>1113</v>
      </c>
      <c r="E61" s="1" t="str">
        <f t="shared" si="0"/>
        <v>飲料:A9_60</v>
      </c>
      <c r="F61" s="1" t="str">
        <f t="shared" si="1"/>
        <v>A9_60.PNG</v>
      </c>
      <c r="G61" s="1" t="s">
        <v>137</v>
      </c>
      <c r="H61" s="1" t="s">
        <v>138</v>
      </c>
      <c r="I61" s="1" t="s">
        <v>139</v>
      </c>
      <c r="J61" s="1" t="s">
        <v>140</v>
      </c>
      <c r="K61" s="1" t="s">
        <v>140</v>
      </c>
      <c r="L61" s="1" t="s">
        <v>186</v>
      </c>
      <c r="M61" s="1" t="s">
        <v>187</v>
      </c>
      <c r="N61" s="1" t="s">
        <v>188</v>
      </c>
      <c r="O61" s="1" t="s">
        <v>189</v>
      </c>
      <c r="P61" s="1" t="s">
        <v>140</v>
      </c>
      <c r="Q61" s="1" t="s">
        <v>190</v>
      </c>
      <c r="R61" s="1" t="s">
        <v>191</v>
      </c>
      <c r="S61" s="1" t="s">
        <v>192</v>
      </c>
      <c r="T61" s="1" t="s">
        <v>193</v>
      </c>
      <c r="U61" s="1" t="s">
        <v>194</v>
      </c>
      <c r="V61" s="1" t="s">
        <v>140</v>
      </c>
      <c r="W61" s="1" t="s">
        <v>140</v>
      </c>
      <c r="X61" s="1" t="s">
        <v>140</v>
      </c>
      <c r="Y61" s="1" t="s">
        <v>140</v>
      </c>
      <c r="Z61" s="1" t="s">
        <v>140</v>
      </c>
      <c r="AA61" s="1" t="s">
        <v>140</v>
      </c>
      <c r="AB61" s="1" t="s">
        <v>140</v>
      </c>
      <c r="AC61" s="1" t="s">
        <v>140</v>
      </c>
      <c r="AD61" s="1" t="s">
        <v>140</v>
      </c>
      <c r="AE61" s="1" t="s">
        <v>140</v>
      </c>
      <c r="AF61" s="1" t="s">
        <v>140</v>
      </c>
      <c r="AG61" s="1" t="s">
        <v>140</v>
      </c>
      <c r="AH61" s="1" t="s">
        <v>140</v>
      </c>
      <c r="AI61" s="1" t="s">
        <v>140</v>
      </c>
      <c r="AJ61" s="1" t="s">
        <v>140</v>
      </c>
      <c r="AK61" s="1" t="s">
        <v>140</v>
      </c>
      <c r="AL61" s="1" t="s">
        <v>140</v>
      </c>
      <c r="AM61" s="1" t="s">
        <v>140</v>
      </c>
      <c r="AN61" s="1" t="s">
        <v>140</v>
      </c>
      <c r="AO61" s="1" t="s">
        <v>140</v>
      </c>
      <c r="AP61" s="1" t="s">
        <v>140</v>
      </c>
      <c r="AQ61" s="1" t="s">
        <v>140</v>
      </c>
      <c r="AR61" s="1" t="s">
        <v>140</v>
      </c>
      <c r="AS61" s="1" t="s">
        <v>140</v>
      </c>
      <c r="AT61" s="1" t="s">
        <v>140</v>
      </c>
      <c r="AU61" s="1" t="s">
        <v>140</v>
      </c>
      <c r="AV61" s="1" t="s">
        <v>140</v>
      </c>
      <c r="AW61" s="1" t="s">
        <v>140</v>
      </c>
      <c r="AX61" s="1" t="s">
        <v>140</v>
      </c>
      <c r="AY61" s="1" t="s">
        <v>140</v>
      </c>
      <c r="AZ61" s="1">
        <f t="shared" si="3"/>
        <v>139</v>
      </c>
      <c r="BA61" s="1">
        <f t="shared" si="3"/>
        <v>129</v>
      </c>
      <c r="BB61" s="1">
        <f t="shared" si="3"/>
        <v>119</v>
      </c>
      <c r="BC61" s="1" t="s">
        <v>140</v>
      </c>
      <c r="BD61" s="1" t="s">
        <v>140</v>
      </c>
    </row>
    <row r="62" spans="1:56" x14ac:dyDescent="0.25">
      <c r="A62" s="2" t="s">
        <v>1193</v>
      </c>
      <c r="B62" s="1" t="s">
        <v>969</v>
      </c>
      <c r="C62" s="2" t="s">
        <v>1193</v>
      </c>
      <c r="D62" s="1" t="s">
        <v>1114</v>
      </c>
      <c r="E62" s="1" t="str">
        <f t="shared" si="0"/>
        <v>飲料:A9_61</v>
      </c>
      <c r="F62" s="1" t="str">
        <f t="shared" si="1"/>
        <v>A9_61.PNG</v>
      </c>
      <c r="G62" s="1" t="s">
        <v>137</v>
      </c>
      <c r="H62" s="1" t="s">
        <v>138</v>
      </c>
      <c r="I62" s="1" t="s">
        <v>139</v>
      </c>
      <c r="J62" s="1" t="s">
        <v>140</v>
      </c>
      <c r="K62" s="1" t="s">
        <v>140</v>
      </c>
      <c r="L62" s="1" t="s">
        <v>186</v>
      </c>
      <c r="M62" s="1" t="s">
        <v>187</v>
      </c>
      <c r="N62" s="1" t="s">
        <v>188</v>
      </c>
      <c r="O62" s="1" t="s">
        <v>189</v>
      </c>
      <c r="P62" s="1" t="s">
        <v>140</v>
      </c>
      <c r="Q62" s="1" t="s">
        <v>190</v>
      </c>
      <c r="R62" s="1" t="s">
        <v>191</v>
      </c>
      <c r="S62" s="1" t="s">
        <v>192</v>
      </c>
      <c r="T62" s="1" t="s">
        <v>193</v>
      </c>
      <c r="U62" s="1" t="s">
        <v>194</v>
      </c>
      <c r="V62" s="1" t="s">
        <v>140</v>
      </c>
      <c r="W62" s="1" t="s">
        <v>140</v>
      </c>
      <c r="X62" s="1" t="s">
        <v>140</v>
      </c>
      <c r="Y62" s="1" t="s">
        <v>140</v>
      </c>
      <c r="Z62" s="1" t="s">
        <v>140</v>
      </c>
      <c r="AA62" s="1" t="s">
        <v>140</v>
      </c>
      <c r="AB62" s="1" t="s">
        <v>140</v>
      </c>
      <c r="AC62" s="1" t="s">
        <v>140</v>
      </c>
      <c r="AD62" s="1" t="s">
        <v>140</v>
      </c>
      <c r="AE62" s="1" t="s">
        <v>140</v>
      </c>
      <c r="AF62" s="1" t="s">
        <v>140</v>
      </c>
      <c r="AG62" s="1" t="s">
        <v>140</v>
      </c>
      <c r="AH62" s="1" t="s">
        <v>140</v>
      </c>
      <c r="AI62" s="1" t="s">
        <v>140</v>
      </c>
      <c r="AJ62" s="1" t="s">
        <v>140</v>
      </c>
      <c r="AK62" s="1" t="s">
        <v>140</v>
      </c>
      <c r="AL62" s="1" t="s">
        <v>140</v>
      </c>
      <c r="AM62" s="1" t="s">
        <v>140</v>
      </c>
      <c r="AN62" s="1" t="s">
        <v>140</v>
      </c>
      <c r="AO62" s="1" t="s">
        <v>140</v>
      </c>
      <c r="AP62" s="1" t="s">
        <v>140</v>
      </c>
      <c r="AQ62" s="1" t="s">
        <v>140</v>
      </c>
      <c r="AR62" s="1" t="s">
        <v>140</v>
      </c>
      <c r="AS62" s="1" t="s">
        <v>140</v>
      </c>
      <c r="AT62" s="1" t="s">
        <v>140</v>
      </c>
      <c r="AU62" s="1" t="s">
        <v>140</v>
      </c>
      <c r="AV62" s="1" t="s">
        <v>140</v>
      </c>
      <c r="AW62" s="1" t="s">
        <v>140</v>
      </c>
      <c r="AX62" s="1" t="s">
        <v>140</v>
      </c>
      <c r="AY62" s="1" t="s">
        <v>140</v>
      </c>
      <c r="AZ62" s="1">
        <f t="shared" si="3"/>
        <v>140</v>
      </c>
      <c r="BA62" s="1">
        <f t="shared" si="3"/>
        <v>130</v>
      </c>
      <c r="BB62" s="1">
        <f t="shared" si="3"/>
        <v>120</v>
      </c>
      <c r="BC62" s="1" t="s">
        <v>140</v>
      </c>
      <c r="BD62" s="1" t="s">
        <v>140</v>
      </c>
    </row>
    <row r="63" spans="1:56" x14ac:dyDescent="0.25">
      <c r="A63" s="2" t="s">
        <v>1194</v>
      </c>
      <c r="B63" s="1" t="s">
        <v>970</v>
      </c>
      <c r="C63" s="2" t="s">
        <v>1194</v>
      </c>
      <c r="D63" s="1" t="s">
        <v>1114</v>
      </c>
      <c r="E63" s="1" t="str">
        <f t="shared" si="0"/>
        <v>飲料:A9_62</v>
      </c>
      <c r="F63" s="1" t="str">
        <f t="shared" si="1"/>
        <v>A9_62.PNG</v>
      </c>
      <c r="G63" s="1" t="s">
        <v>137</v>
      </c>
      <c r="H63" s="1" t="s">
        <v>138</v>
      </c>
      <c r="I63" s="1" t="s">
        <v>139</v>
      </c>
      <c r="J63" s="1" t="s">
        <v>140</v>
      </c>
      <c r="K63" s="1" t="s">
        <v>140</v>
      </c>
      <c r="L63" s="1" t="s">
        <v>186</v>
      </c>
      <c r="M63" s="1" t="s">
        <v>187</v>
      </c>
      <c r="N63" s="1" t="s">
        <v>188</v>
      </c>
      <c r="O63" s="1" t="s">
        <v>189</v>
      </c>
      <c r="P63" s="1" t="s">
        <v>140</v>
      </c>
      <c r="Q63" s="1" t="s">
        <v>190</v>
      </c>
      <c r="R63" s="1" t="s">
        <v>191</v>
      </c>
      <c r="S63" s="1" t="s">
        <v>192</v>
      </c>
      <c r="T63" s="1" t="s">
        <v>193</v>
      </c>
      <c r="U63" s="1" t="s">
        <v>194</v>
      </c>
      <c r="V63" s="1" t="s">
        <v>140</v>
      </c>
      <c r="W63" s="1" t="s">
        <v>140</v>
      </c>
      <c r="X63" s="1" t="s">
        <v>140</v>
      </c>
      <c r="Y63" s="1" t="s">
        <v>140</v>
      </c>
      <c r="Z63" s="1" t="s">
        <v>140</v>
      </c>
      <c r="AA63" s="1" t="s">
        <v>140</v>
      </c>
      <c r="AB63" s="1" t="s">
        <v>140</v>
      </c>
      <c r="AC63" s="1" t="s">
        <v>140</v>
      </c>
      <c r="AD63" s="1" t="s">
        <v>140</v>
      </c>
      <c r="AE63" s="1" t="s">
        <v>140</v>
      </c>
      <c r="AF63" s="1" t="s">
        <v>140</v>
      </c>
      <c r="AG63" s="1" t="s">
        <v>140</v>
      </c>
      <c r="AH63" s="1" t="s">
        <v>140</v>
      </c>
      <c r="AI63" s="1" t="s">
        <v>140</v>
      </c>
      <c r="AJ63" s="1" t="s">
        <v>140</v>
      </c>
      <c r="AK63" s="1" t="s">
        <v>140</v>
      </c>
      <c r="AL63" s="1" t="s">
        <v>140</v>
      </c>
      <c r="AM63" s="1" t="s">
        <v>140</v>
      </c>
      <c r="AN63" s="1" t="s">
        <v>140</v>
      </c>
      <c r="AO63" s="1" t="s">
        <v>140</v>
      </c>
      <c r="AP63" s="1" t="s">
        <v>140</v>
      </c>
      <c r="AQ63" s="1" t="s">
        <v>140</v>
      </c>
      <c r="AR63" s="1" t="s">
        <v>140</v>
      </c>
      <c r="AS63" s="1" t="s">
        <v>140</v>
      </c>
      <c r="AT63" s="1" t="s">
        <v>140</v>
      </c>
      <c r="AU63" s="1" t="s">
        <v>140</v>
      </c>
      <c r="AV63" s="1" t="s">
        <v>140</v>
      </c>
      <c r="AW63" s="1" t="s">
        <v>140</v>
      </c>
      <c r="AX63" s="1" t="s">
        <v>140</v>
      </c>
      <c r="AY63" s="1" t="s">
        <v>140</v>
      </c>
      <c r="AZ63" s="1">
        <f t="shared" si="3"/>
        <v>141</v>
      </c>
      <c r="BA63" s="1">
        <f t="shared" si="3"/>
        <v>131</v>
      </c>
      <c r="BB63" s="1">
        <f t="shared" si="3"/>
        <v>121</v>
      </c>
      <c r="BC63" s="1" t="s">
        <v>140</v>
      </c>
      <c r="BD63" s="1" t="s">
        <v>140</v>
      </c>
    </row>
    <row r="64" spans="1:56" x14ac:dyDescent="0.25">
      <c r="A64" s="2" t="s">
        <v>1195</v>
      </c>
      <c r="B64" s="1" t="s">
        <v>971</v>
      </c>
      <c r="C64" s="2" t="s">
        <v>1195</v>
      </c>
      <c r="D64" s="1" t="s">
        <v>1114</v>
      </c>
      <c r="E64" s="1" t="str">
        <f t="shared" si="0"/>
        <v>飲料:A9_63</v>
      </c>
      <c r="F64" s="1" t="str">
        <f t="shared" si="1"/>
        <v>A9_63.PNG</v>
      </c>
      <c r="G64" s="1" t="s">
        <v>137</v>
      </c>
      <c r="H64" s="1" t="s">
        <v>138</v>
      </c>
      <c r="I64" s="1" t="s">
        <v>139</v>
      </c>
      <c r="J64" s="1" t="s">
        <v>140</v>
      </c>
      <c r="K64" s="1" t="s">
        <v>140</v>
      </c>
      <c r="L64" s="1" t="s">
        <v>186</v>
      </c>
      <c r="M64" s="1" t="s">
        <v>187</v>
      </c>
      <c r="N64" s="1" t="s">
        <v>188</v>
      </c>
      <c r="O64" s="1" t="s">
        <v>189</v>
      </c>
      <c r="P64" s="1" t="s">
        <v>140</v>
      </c>
      <c r="Q64" s="1" t="s">
        <v>190</v>
      </c>
      <c r="R64" s="1" t="s">
        <v>191</v>
      </c>
      <c r="S64" s="1" t="s">
        <v>192</v>
      </c>
      <c r="T64" s="1" t="s">
        <v>193</v>
      </c>
      <c r="U64" s="1" t="s">
        <v>194</v>
      </c>
      <c r="V64" s="1" t="s">
        <v>140</v>
      </c>
      <c r="W64" s="1" t="s">
        <v>140</v>
      </c>
      <c r="X64" s="1" t="s">
        <v>140</v>
      </c>
      <c r="Y64" s="1" t="s">
        <v>140</v>
      </c>
      <c r="Z64" s="1" t="s">
        <v>140</v>
      </c>
      <c r="AA64" s="1" t="s">
        <v>140</v>
      </c>
      <c r="AB64" s="1" t="s">
        <v>140</v>
      </c>
      <c r="AC64" s="1" t="s">
        <v>140</v>
      </c>
      <c r="AD64" s="1" t="s">
        <v>140</v>
      </c>
      <c r="AE64" s="1" t="s">
        <v>140</v>
      </c>
      <c r="AF64" s="1" t="s">
        <v>140</v>
      </c>
      <c r="AG64" s="1" t="s">
        <v>140</v>
      </c>
      <c r="AH64" s="1" t="s">
        <v>140</v>
      </c>
      <c r="AI64" s="1" t="s">
        <v>140</v>
      </c>
      <c r="AJ64" s="1" t="s">
        <v>140</v>
      </c>
      <c r="AK64" s="1" t="s">
        <v>140</v>
      </c>
      <c r="AL64" s="1" t="s">
        <v>140</v>
      </c>
      <c r="AM64" s="1" t="s">
        <v>140</v>
      </c>
      <c r="AN64" s="1" t="s">
        <v>140</v>
      </c>
      <c r="AO64" s="1" t="s">
        <v>140</v>
      </c>
      <c r="AP64" s="1" t="s">
        <v>140</v>
      </c>
      <c r="AQ64" s="1" t="s">
        <v>140</v>
      </c>
      <c r="AR64" s="1" t="s">
        <v>140</v>
      </c>
      <c r="AS64" s="1" t="s">
        <v>140</v>
      </c>
      <c r="AT64" s="1" t="s">
        <v>140</v>
      </c>
      <c r="AU64" s="1" t="s">
        <v>140</v>
      </c>
      <c r="AV64" s="1" t="s">
        <v>140</v>
      </c>
      <c r="AW64" s="1" t="s">
        <v>140</v>
      </c>
      <c r="AX64" s="1" t="s">
        <v>140</v>
      </c>
      <c r="AY64" s="1" t="s">
        <v>140</v>
      </c>
      <c r="AZ64" s="1">
        <f t="shared" si="3"/>
        <v>142</v>
      </c>
      <c r="BA64" s="1">
        <f t="shared" si="3"/>
        <v>132</v>
      </c>
      <c r="BB64" s="1">
        <f t="shared" si="3"/>
        <v>122</v>
      </c>
      <c r="BC64" s="1" t="s">
        <v>140</v>
      </c>
      <c r="BD64" s="1" t="s">
        <v>140</v>
      </c>
    </row>
    <row r="65" spans="1:56" x14ac:dyDescent="0.25">
      <c r="A65" s="2" t="s">
        <v>1196</v>
      </c>
      <c r="B65" s="1" t="s">
        <v>972</v>
      </c>
      <c r="C65" s="2" t="s">
        <v>1196</v>
      </c>
      <c r="D65" s="1" t="s">
        <v>1114</v>
      </c>
      <c r="E65" s="1" t="str">
        <f t="shared" si="0"/>
        <v>飲料:A9_64</v>
      </c>
      <c r="F65" s="1" t="str">
        <f t="shared" si="1"/>
        <v>A9_64.PNG</v>
      </c>
      <c r="G65" s="1" t="s">
        <v>137</v>
      </c>
      <c r="H65" s="1" t="s">
        <v>138</v>
      </c>
      <c r="I65" s="1" t="s">
        <v>139</v>
      </c>
      <c r="J65" s="1" t="s">
        <v>140</v>
      </c>
      <c r="K65" s="1" t="s">
        <v>140</v>
      </c>
      <c r="L65" s="1" t="s">
        <v>186</v>
      </c>
      <c r="M65" s="1" t="s">
        <v>187</v>
      </c>
      <c r="N65" s="1" t="s">
        <v>188</v>
      </c>
      <c r="O65" s="1" t="s">
        <v>189</v>
      </c>
      <c r="P65" s="1" t="s">
        <v>140</v>
      </c>
      <c r="Q65" s="1" t="s">
        <v>190</v>
      </c>
      <c r="R65" s="1" t="s">
        <v>191</v>
      </c>
      <c r="S65" s="1" t="s">
        <v>192</v>
      </c>
      <c r="T65" s="1" t="s">
        <v>193</v>
      </c>
      <c r="U65" s="1" t="s">
        <v>194</v>
      </c>
      <c r="V65" s="1" t="s">
        <v>140</v>
      </c>
      <c r="W65" s="1" t="s">
        <v>140</v>
      </c>
      <c r="X65" s="1" t="s">
        <v>140</v>
      </c>
      <c r="Y65" s="1" t="s">
        <v>140</v>
      </c>
      <c r="Z65" s="1" t="s">
        <v>140</v>
      </c>
      <c r="AA65" s="1" t="s">
        <v>140</v>
      </c>
      <c r="AB65" s="1" t="s">
        <v>140</v>
      </c>
      <c r="AC65" s="1" t="s">
        <v>140</v>
      </c>
      <c r="AD65" s="1" t="s">
        <v>140</v>
      </c>
      <c r="AE65" s="1" t="s">
        <v>140</v>
      </c>
      <c r="AF65" s="1" t="s">
        <v>140</v>
      </c>
      <c r="AG65" s="1" t="s">
        <v>140</v>
      </c>
      <c r="AH65" s="1" t="s">
        <v>140</v>
      </c>
      <c r="AI65" s="1" t="s">
        <v>140</v>
      </c>
      <c r="AJ65" s="1" t="s">
        <v>140</v>
      </c>
      <c r="AK65" s="1" t="s">
        <v>140</v>
      </c>
      <c r="AL65" s="1" t="s">
        <v>140</v>
      </c>
      <c r="AM65" s="1" t="s">
        <v>140</v>
      </c>
      <c r="AN65" s="1" t="s">
        <v>140</v>
      </c>
      <c r="AO65" s="1" t="s">
        <v>140</v>
      </c>
      <c r="AP65" s="1" t="s">
        <v>140</v>
      </c>
      <c r="AQ65" s="1" t="s">
        <v>140</v>
      </c>
      <c r="AR65" s="1" t="s">
        <v>140</v>
      </c>
      <c r="AS65" s="1" t="s">
        <v>140</v>
      </c>
      <c r="AT65" s="1" t="s">
        <v>140</v>
      </c>
      <c r="AU65" s="1" t="s">
        <v>140</v>
      </c>
      <c r="AV65" s="1" t="s">
        <v>140</v>
      </c>
      <c r="AW65" s="1" t="s">
        <v>140</v>
      </c>
      <c r="AX65" s="1" t="s">
        <v>140</v>
      </c>
      <c r="AY65" s="1" t="s">
        <v>140</v>
      </c>
      <c r="AZ65" s="1">
        <f t="shared" si="3"/>
        <v>143</v>
      </c>
      <c r="BA65" s="1">
        <f t="shared" si="3"/>
        <v>133</v>
      </c>
      <c r="BB65" s="1">
        <f t="shared" si="3"/>
        <v>123</v>
      </c>
      <c r="BC65" s="1" t="s">
        <v>140</v>
      </c>
      <c r="BD65" s="1" t="s">
        <v>140</v>
      </c>
    </row>
    <row r="66" spans="1:56" x14ac:dyDescent="0.25">
      <c r="A66" s="2" t="s">
        <v>1197</v>
      </c>
      <c r="B66" s="1" t="s">
        <v>973</v>
      </c>
      <c r="C66" s="2" t="s">
        <v>1197</v>
      </c>
      <c r="D66" s="1" t="s">
        <v>1114</v>
      </c>
      <c r="E66" s="1" t="str">
        <f t="shared" si="0"/>
        <v>飲料:A9_65</v>
      </c>
      <c r="F66" s="1" t="str">
        <f t="shared" si="1"/>
        <v>A9_65.PNG</v>
      </c>
      <c r="G66" s="1" t="s">
        <v>137</v>
      </c>
      <c r="H66" s="1" t="s">
        <v>138</v>
      </c>
      <c r="I66" s="1" t="s">
        <v>139</v>
      </c>
      <c r="J66" s="1" t="s">
        <v>140</v>
      </c>
      <c r="K66" s="1" t="s">
        <v>140</v>
      </c>
      <c r="L66" s="1" t="s">
        <v>186</v>
      </c>
      <c r="M66" s="1" t="s">
        <v>187</v>
      </c>
      <c r="N66" s="1" t="s">
        <v>188</v>
      </c>
      <c r="O66" s="1" t="s">
        <v>189</v>
      </c>
      <c r="P66" s="1" t="s">
        <v>140</v>
      </c>
      <c r="Q66" s="1" t="s">
        <v>190</v>
      </c>
      <c r="R66" s="1" t="s">
        <v>191</v>
      </c>
      <c r="S66" s="1" t="s">
        <v>192</v>
      </c>
      <c r="T66" s="1" t="s">
        <v>193</v>
      </c>
      <c r="U66" s="1" t="s">
        <v>194</v>
      </c>
      <c r="V66" s="1" t="s">
        <v>140</v>
      </c>
      <c r="W66" s="1" t="s">
        <v>140</v>
      </c>
      <c r="X66" s="1" t="s">
        <v>140</v>
      </c>
      <c r="Y66" s="1" t="s">
        <v>140</v>
      </c>
      <c r="Z66" s="1" t="s">
        <v>140</v>
      </c>
      <c r="AA66" s="1" t="s">
        <v>140</v>
      </c>
      <c r="AB66" s="1" t="s">
        <v>140</v>
      </c>
      <c r="AC66" s="1" t="s">
        <v>140</v>
      </c>
      <c r="AD66" s="1" t="s">
        <v>140</v>
      </c>
      <c r="AE66" s="1" t="s">
        <v>140</v>
      </c>
      <c r="AF66" s="1" t="s">
        <v>140</v>
      </c>
      <c r="AG66" s="1" t="s">
        <v>140</v>
      </c>
      <c r="AH66" s="1" t="s">
        <v>140</v>
      </c>
      <c r="AI66" s="1" t="s">
        <v>140</v>
      </c>
      <c r="AJ66" s="1" t="s">
        <v>140</v>
      </c>
      <c r="AK66" s="1" t="s">
        <v>140</v>
      </c>
      <c r="AL66" s="1" t="s">
        <v>140</v>
      </c>
      <c r="AM66" s="1" t="s">
        <v>140</v>
      </c>
      <c r="AN66" s="1" t="s">
        <v>140</v>
      </c>
      <c r="AO66" s="1" t="s">
        <v>140</v>
      </c>
      <c r="AP66" s="1" t="s">
        <v>140</v>
      </c>
      <c r="AQ66" s="1" t="s">
        <v>140</v>
      </c>
      <c r="AR66" s="1" t="s">
        <v>140</v>
      </c>
      <c r="AS66" s="1" t="s">
        <v>140</v>
      </c>
      <c r="AT66" s="1" t="s">
        <v>140</v>
      </c>
      <c r="AU66" s="1" t="s">
        <v>140</v>
      </c>
      <c r="AV66" s="1" t="s">
        <v>140</v>
      </c>
      <c r="AW66" s="1" t="s">
        <v>140</v>
      </c>
      <c r="AX66" s="1" t="s">
        <v>140</v>
      </c>
      <c r="AY66" s="1" t="s">
        <v>140</v>
      </c>
      <c r="AZ66" s="1">
        <f t="shared" si="3"/>
        <v>144</v>
      </c>
      <c r="BA66" s="1">
        <f t="shared" si="3"/>
        <v>134</v>
      </c>
      <c r="BB66" s="1">
        <f t="shared" si="3"/>
        <v>124</v>
      </c>
      <c r="BC66" s="1" t="s">
        <v>140</v>
      </c>
      <c r="BD66" s="1" t="s">
        <v>140</v>
      </c>
    </row>
    <row r="67" spans="1:56" x14ac:dyDescent="0.25">
      <c r="A67" s="2" t="s">
        <v>1198</v>
      </c>
      <c r="B67" s="1" t="s">
        <v>974</v>
      </c>
      <c r="C67" s="2" t="s">
        <v>1198</v>
      </c>
      <c r="D67" s="1" t="s">
        <v>1114</v>
      </c>
      <c r="E67" s="1" t="str">
        <f t="shared" ref="E67:E100" si="4" xml:space="preserve"> "飲料:"&amp;B67</f>
        <v>飲料:A9_66</v>
      </c>
      <c r="F67" s="1" t="str">
        <f t="shared" ref="F67:F100" si="5" xml:space="preserve"> B67&amp;".PNG"</f>
        <v>A9_66.PNG</v>
      </c>
      <c r="G67" s="1" t="s">
        <v>137</v>
      </c>
      <c r="H67" s="1" t="s">
        <v>138</v>
      </c>
      <c r="I67" s="1" t="s">
        <v>139</v>
      </c>
      <c r="J67" s="1" t="s">
        <v>140</v>
      </c>
      <c r="K67" s="1" t="s">
        <v>140</v>
      </c>
      <c r="L67" s="1" t="s">
        <v>186</v>
      </c>
      <c r="M67" s="1" t="s">
        <v>187</v>
      </c>
      <c r="N67" s="1" t="s">
        <v>188</v>
      </c>
      <c r="O67" s="1" t="s">
        <v>189</v>
      </c>
      <c r="P67" s="1" t="s">
        <v>140</v>
      </c>
      <c r="Q67" s="1" t="s">
        <v>190</v>
      </c>
      <c r="R67" s="1" t="s">
        <v>191</v>
      </c>
      <c r="S67" s="1" t="s">
        <v>192</v>
      </c>
      <c r="T67" s="1" t="s">
        <v>193</v>
      </c>
      <c r="U67" s="1" t="s">
        <v>194</v>
      </c>
      <c r="V67" s="1" t="s">
        <v>140</v>
      </c>
      <c r="W67" s="1" t="s">
        <v>140</v>
      </c>
      <c r="X67" s="1" t="s">
        <v>140</v>
      </c>
      <c r="Y67" s="1" t="s">
        <v>140</v>
      </c>
      <c r="Z67" s="1" t="s">
        <v>140</v>
      </c>
      <c r="AA67" s="1" t="s">
        <v>140</v>
      </c>
      <c r="AB67" s="1" t="s">
        <v>140</v>
      </c>
      <c r="AC67" s="1" t="s">
        <v>140</v>
      </c>
      <c r="AD67" s="1" t="s">
        <v>140</v>
      </c>
      <c r="AE67" s="1" t="s">
        <v>140</v>
      </c>
      <c r="AF67" s="1" t="s">
        <v>140</v>
      </c>
      <c r="AG67" s="1" t="s">
        <v>140</v>
      </c>
      <c r="AH67" s="1" t="s">
        <v>140</v>
      </c>
      <c r="AI67" s="1" t="s">
        <v>140</v>
      </c>
      <c r="AJ67" s="1" t="s">
        <v>140</v>
      </c>
      <c r="AK67" s="1" t="s">
        <v>140</v>
      </c>
      <c r="AL67" s="1" t="s">
        <v>140</v>
      </c>
      <c r="AM67" s="1" t="s">
        <v>140</v>
      </c>
      <c r="AN67" s="1" t="s">
        <v>140</v>
      </c>
      <c r="AO67" s="1" t="s">
        <v>140</v>
      </c>
      <c r="AP67" s="1" t="s">
        <v>140</v>
      </c>
      <c r="AQ67" s="1" t="s">
        <v>140</v>
      </c>
      <c r="AR67" s="1" t="s">
        <v>140</v>
      </c>
      <c r="AS67" s="1" t="s">
        <v>140</v>
      </c>
      <c r="AT67" s="1" t="s">
        <v>140</v>
      </c>
      <c r="AU67" s="1" t="s">
        <v>140</v>
      </c>
      <c r="AV67" s="1" t="s">
        <v>140</v>
      </c>
      <c r="AW67" s="1" t="s">
        <v>140</v>
      </c>
      <c r="AX67" s="1" t="s">
        <v>140</v>
      </c>
      <c r="AY67" s="1" t="s">
        <v>140</v>
      </c>
      <c r="AZ67" s="1">
        <f t="shared" si="3"/>
        <v>145</v>
      </c>
      <c r="BA67" s="1">
        <f t="shared" si="3"/>
        <v>135</v>
      </c>
      <c r="BB67" s="1">
        <f t="shared" si="3"/>
        <v>125</v>
      </c>
      <c r="BC67" s="1" t="s">
        <v>140</v>
      </c>
      <c r="BD67" s="1" t="s">
        <v>140</v>
      </c>
    </row>
    <row r="68" spans="1:56" x14ac:dyDescent="0.25">
      <c r="A68" s="2" t="s">
        <v>1199</v>
      </c>
      <c r="B68" s="1" t="s">
        <v>975</v>
      </c>
      <c r="C68" s="2" t="s">
        <v>1199</v>
      </c>
      <c r="D68" s="1" t="s">
        <v>1114</v>
      </c>
      <c r="E68" s="1" t="str">
        <f t="shared" si="4"/>
        <v>飲料:A9_67</v>
      </c>
      <c r="F68" s="1" t="str">
        <f t="shared" si="5"/>
        <v>A9_67.PNG</v>
      </c>
      <c r="G68" s="1" t="s">
        <v>137</v>
      </c>
      <c r="H68" s="1" t="s">
        <v>138</v>
      </c>
      <c r="I68" s="1" t="s">
        <v>139</v>
      </c>
      <c r="J68" s="1" t="s">
        <v>140</v>
      </c>
      <c r="K68" s="1" t="s">
        <v>140</v>
      </c>
      <c r="L68" s="1" t="s">
        <v>186</v>
      </c>
      <c r="M68" s="1" t="s">
        <v>187</v>
      </c>
      <c r="N68" s="1" t="s">
        <v>188</v>
      </c>
      <c r="O68" s="1" t="s">
        <v>189</v>
      </c>
      <c r="P68" s="1" t="s">
        <v>140</v>
      </c>
      <c r="Q68" s="1" t="s">
        <v>190</v>
      </c>
      <c r="R68" s="1" t="s">
        <v>191</v>
      </c>
      <c r="S68" s="1" t="s">
        <v>192</v>
      </c>
      <c r="T68" s="1" t="s">
        <v>193</v>
      </c>
      <c r="U68" s="1" t="s">
        <v>194</v>
      </c>
      <c r="V68" s="1" t="s">
        <v>140</v>
      </c>
      <c r="W68" s="1" t="s">
        <v>140</v>
      </c>
      <c r="X68" s="1" t="s">
        <v>140</v>
      </c>
      <c r="Y68" s="1" t="s">
        <v>140</v>
      </c>
      <c r="Z68" s="1" t="s">
        <v>140</v>
      </c>
      <c r="AA68" s="1" t="s">
        <v>140</v>
      </c>
      <c r="AB68" s="1" t="s">
        <v>140</v>
      </c>
      <c r="AC68" s="1" t="s">
        <v>140</v>
      </c>
      <c r="AD68" s="1" t="s">
        <v>140</v>
      </c>
      <c r="AE68" s="1" t="s">
        <v>140</v>
      </c>
      <c r="AF68" s="1" t="s">
        <v>140</v>
      </c>
      <c r="AG68" s="1" t="s">
        <v>140</v>
      </c>
      <c r="AH68" s="1" t="s">
        <v>140</v>
      </c>
      <c r="AI68" s="1" t="s">
        <v>140</v>
      </c>
      <c r="AJ68" s="1" t="s">
        <v>140</v>
      </c>
      <c r="AK68" s="1" t="s">
        <v>140</v>
      </c>
      <c r="AL68" s="1" t="s">
        <v>140</v>
      </c>
      <c r="AM68" s="1" t="s">
        <v>140</v>
      </c>
      <c r="AN68" s="1" t="s">
        <v>140</v>
      </c>
      <c r="AO68" s="1" t="s">
        <v>140</v>
      </c>
      <c r="AP68" s="1" t="s">
        <v>140</v>
      </c>
      <c r="AQ68" s="1" t="s">
        <v>140</v>
      </c>
      <c r="AR68" s="1" t="s">
        <v>140</v>
      </c>
      <c r="AS68" s="1" t="s">
        <v>140</v>
      </c>
      <c r="AT68" s="1" t="s">
        <v>140</v>
      </c>
      <c r="AU68" s="1" t="s">
        <v>140</v>
      </c>
      <c r="AV68" s="1" t="s">
        <v>140</v>
      </c>
      <c r="AW68" s="1" t="s">
        <v>140</v>
      </c>
      <c r="AX68" s="1" t="s">
        <v>140</v>
      </c>
      <c r="AY68" s="1" t="s">
        <v>140</v>
      </c>
      <c r="AZ68" s="1">
        <f t="shared" ref="AZ68:BB100" si="6">AZ67+1</f>
        <v>146</v>
      </c>
      <c r="BA68" s="1">
        <f t="shared" si="6"/>
        <v>136</v>
      </c>
      <c r="BB68" s="1">
        <f t="shared" si="6"/>
        <v>126</v>
      </c>
      <c r="BC68" s="1" t="s">
        <v>140</v>
      </c>
      <c r="BD68" s="1" t="s">
        <v>140</v>
      </c>
    </row>
    <row r="69" spans="1:56" x14ac:dyDescent="0.25">
      <c r="A69" s="2" t="s">
        <v>1200</v>
      </c>
      <c r="B69" s="1" t="s">
        <v>976</v>
      </c>
      <c r="C69" s="2" t="s">
        <v>1200</v>
      </c>
      <c r="D69" s="1" t="s">
        <v>1114</v>
      </c>
      <c r="E69" s="1" t="str">
        <f t="shared" si="4"/>
        <v>飲料:A9_68</v>
      </c>
      <c r="F69" s="1" t="str">
        <f t="shared" si="5"/>
        <v>A9_68.PNG</v>
      </c>
      <c r="G69" s="1" t="s">
        <v>137</v>
      </c>
      <c r="H69" s="1" t="s">
        <v>138</v>
      </c>
      <c r="I69" s="1" t="s">
        <v>139</v>
      </c>
      <c r="J69" s="1" t="s">
        <v>140</v>
      </c>
      <c r="K69" s="1" t="s">
        <v>140</v>
      </c>
      <c r="L69" s="1" t="s">
        <v>186</v>
      </c>
      <c r="M69" s="1" t="s">
        <v>187</v>
      </c>
      <c r="N69" s="1" t="s">
        <v>188</v>
      </c>
      <c r="O69" s="1" t="s">
        <v>189</v>
      </c>
      <c r="P69" s="1" t="s">
        <v>140</v>
      </c>
      <c r="Q69" s="1" t="s">
        <v>190</v>
      </c>
      <c r="R69" s="1" t="s">
        <v>191</v>
      </c>
      <c r="S69" s="1" t="s">
        <v>192</v>
      </c>
      <c r="T69" s="1" t="s">
        <v>193</v>
      </c>
      <c r="U69" s="1" t="s">
        <v>194</v>
      </c>
      <c r="V69" s="1" t="s">
        <v>140</v>
      </c>
      <c r="W69" s="1" t="s">
        <v>140</v>
      </c>
      <c r="X69" s="1" t="s">
        <v>140</v>
      </c>
      <c r="Y69" s="1" t="s">
        <v>140</v>
      </c>
      <c r="Z69" s="1" t="s">
        <v>140</v>
      </c>
      <c r="AA69" s="1" t="s">
        <v>140</v>
      </c>
      <c r="AB69" s="1" t="s">
        <v>140</v>
      </c>
      <c r="AC69" s="1" t="s">
        <v>140</v>
      </c>
      <c r="AD69" s="1" t="s">
        <v>140</v>
      </c>
      <c r="AE69" s="1" t="s">
        <v>140</v>
      </c>
      <c r="AF69" s="1" t="s">
        <v>140</v>
      </c>
      <c r="AG69" s="1" t="s">
        <v>140</v>
      </c>
      <c r="AH69" s="1" t="s">
        <v>140</v>
      </c>
      <c r="AI69" s="1" t="s">
        <v>140</v>
      </c>
      <c r="AJ69" s="1" t="s">
        <v>140</v>
      </c>
      <c r="AK69" s="1" t="s">
        <v>140</v>
      </c>
      <c r="AL69" s="1" t="s">
        <v>140</v>
      </c>
      <c r="AM69" s="1" t="s">
        <v>140</v>
      </c>
      <c r="AN69" s="1" t="s">
        <v>140</v>
      </c>
      <c r="AO69" s="1" t="s">
        <v>140</v>
      </c>
      <c r="AP69" s="1" t="s">
        <v>140</v>
      </c>
      <c r="AQ69" s="1" t="s">
        <v>140</v>
      </c>
      <c r="AR69" s="1" t="s">
        <v>140</v>
      </c>
      <c r="AS69" s="1" t="s">
        <v>140</v>
      </c>
      <c r="AT69" s="1" t="s">
        <v>140</v>
      </c>
      <c r="AU69" s="1" t="s">
        <v>140</v>
      </c>
      <c r="AV69" s="1" t="s">
        <v>140</v>
      </c>
      <c r="AW69" s="1" t="s">
        <v>140</v>
      </c>
      <c r="AX69" s="1" t="s">
        <v>140</v>
      </c>
      <c r="AY69" s="1" t="s">
        <v>140</v>
      </c>
      <c r="AZ69" s="1">
        <f t="shared" si="6"/>
        <v>147</v>
      </c>
      <c r="BA69" s="1">
        <f t="shared" si="6"/>
        <v>137</v>
      </c>
      <c r="BB69" s="1">
        <f t="shared" si="6"/>
        <v>127</v>
      </c>
      <c r="BC69" s="1" t="s">
        <v>140</v>
      </c>
      <c r="BD69" s="1" t="s">
        <v>140</v>
      </c>
    </row>
    <row r="70" spans="1:56" x14ac:dyDescent="0.25">
      <c r="A70" s="2" t="s">
        <v>1201</v>
      </c>
      <c r="B70" s="1" t="s">
        <v>977</v>
      </c>
      <c r="C70" s="2" t="s">
        <v>1201</v>
      </c>
      <c r="D70" s="1" t="s">
        <v>1114</v>
      </c>
      <c r="E70" s="1" t="str">
        <f t="shared" si="4"/>
        <v>飲料:A9_69</v>
      </c>
      <c r="F70" s="1" t="str">
        <f t="shared" si="5"/>
        <v>A9_69.PNG</v>
      </c>
      <c r="G70" s="1" t="s">
        <v>137</v>
      </c>
      <c r="H70" s="1" t="s">
        <v>138</v>
      </c>
      <c r="I70" s="1" t="s">
        <v>139</v>
      </c>
      <c r="J70" s="1" t="s">
        <v>140</v>
      </c>
      <c r="K70" s="1" t="s">
        <v>140</v>
      </c>
      <c r="L70" s="1" t="s">
        <v>186</v>
      </c>
      <c r="M70" s="1" t="s">
        <v>187</v>
      </c>
      <c r="N70" s="1" t="s">
        <v>188</v>
      </c>
      <c r="O70" s="1" t="s">
        <v>189</v>
      </c>
      <c r="P70" s="1" t="s">
        <v>140</v>
      </c>
      <c r="Q70" s="1" t="s">
        <v>190</v>
      </c>
      <c r="R70" s="1" t="s">
        <v>191</v>
      </c>
      <c r="S70" s="1" t="s">
        <v>192</v>
      </c>
      <c r="T70" s="1" t="s">
        <v>193</v>
      </c>
      <c r="U70" s="1" t="s">
        <v>194</v>
      </c>
      <c r="V70" s="1" t="s">
        <v>140</v>
      </c>
      <c r="W70" s="1" t="s">
        <v>140</v>
      </c>
      <c r="X70" s="1" t="s">
        <v>140</v>
      </c>
      <c r="Y70" s="1" t="s">
        <v>140</v>
      </c>
      <c r="Z70" s="1" t="s">
        <v>140</v>
      </c>
      <c r="AA70" s="1" t="s">
        <v>140</v>
      </c>
      <c r="AB70" s="1" t="s">
        <v>140</v>
      </c>
      <c r="AC70" s="1" t="s">
        <v>140</v>
      </c>
      <c r="AD70" s="1" t="s">
        <v>140</v>
      </c>
      <c r="AE70" s="1" t="s">
        <v>140</v>
      </c>
      <c r="AF70" s="1" t="s">
        <v>140</v>
      </c>
      <c r="AG70" s="1" t="s">
        <v>140</v>
      </c>
      <c r="AH70" s="1" t="s">
        <v>140</v>
      </c>
      <c r="AI70" s="1" t="s">
        <v>140</v>
      </c>
      <c r="AJ70" s="1" t="s">
        <v>140</v>
      </c>
      <c r="AK70" s="1" t="s">
        <v>140</v>
      </c>
      <c r="AL70" s="1" t="s">
        <v>140</v>
      </c>
      <c r="AM70" s="1" t="s">
        <v>140</v>
      </c>
      <c r="AN70" s="1" t="s">
        <v>140</v>
      </c>
      <c r="AO70" s="1" t="s">
        <v>140</v>
      </c>
      <c r="AP70" s="1" t="s">
        <v>140</v>
      </c>
      <c r="AQ70" s="1" t="s">
        <v>140</v>
      </c>
      <c r="AR70" s="1" t="s">
        <v>140</v>
      </c>
      <c r="AS70" s="1" t="s">
        <v>140</v>
      </c>
      <c r="AT70" s="1" t="s">
        <v>140</v>
      </c>
      <c r="AU70" s="1" t="s">
        <v>140</v>
      </c>
      <c r="AV70" s="1" t="s">
        <v>140</v>
      </c>
      <c r="AW70" s="1" t="s">
        <v>140</v>
      </c>
      <c r="AX70" s="1" t="s">
        <v>140</v>
      </c>
      <c r="AY70" s="1" t="s">
        <v>140</v>
      </c>
      <c r="AZ70" s="1">
        <f t="shared" si="6"/>
        <v>148</v>
      </c>
      <c r="BA70" s="1">
        <f t="shared" si="6"/>
        <v>138</v>
      </c>
      <c r="BB70" s="1">
        <f t="shared" si="6"/>
        <v>128</v>
      </c>
      <c r="BC70" s="1" t="s">
        <v>140</v>
      </c>
      <c r="BD70" s="1" t="s">
        <v>140</v>
      </c>
    </row>
    <row r="71" spans="1:56" x14ac:dyDescent="0.25">
      <c r="A71" s="2" t="s">
        <v>1202</v>
      </c>
      <c r="B71" s="1" t="s">
        <v>978</v>
      </c>
      <c r="C71" s="2" t="s">
        <v>1202</v>
      </c>
      <c r="D71" s="1" t="s">
        <v>1114</v>
      </c>
      <c r="E71" s="1" t="str">
        <f t="shared" si="4"/>
        <v>飲料:A9_70</v>
      </c>
      <c r="F71" s="1" t="str">
        <f t="shared" si="5"/>
        <v>A9_70.PNG</v>
      </c>
      <c r="G71" s="1" t="s">
        <v>137</v>
      </c>
      <c r="H71" s="1" t="s">
        <v>138</v>
      </c>
      <c r="I71" s="1" t="s">
        <v>139</v>
      </c>
      <c r="J71" s="1" t="s">
        <v>140</v>
      </c>
      <c r="K71" s="1" t="s">
        <v>140</v>
      </c>
      <c r="L71" s="1" t="s">
        <v>186</v>
      </c>
      <c r="M71" s="1" t="s">
        <v>187</v>
      </c>
      <c r="N71" s="1" t="s">
        <v>188</v>
      </c>
      <c r="O71" s="1" t="s">
        <v>189</v>
      </c>
      <c r="P71" s="1" t="s">
        <v>140</v>
      </c>
      <c r="Q71" s="1" t="s">
        <v>190</v>
      </c>
      <c r="R71" s="1" t="s">
        <v>191</v>
      </c>
      <c r="S71" s="1" t="s">
        <v>192</v>
      </c>
      <c r="T71" s="1" t="s">
        <v>193</v>
      </c>
      <c r="U71" s="1" t="s">
        <v>194</v>
      </c>
      <c r="V71" s="1" t="s">
        <v>140</v>
      </c>
      <c r="W71" s="1" t="s">
        <v>140</v>
      </c>
      <c r="X71" s="1" t="s">
        <v>140</v>
      </c>
      <c r="Y71" s="1" t="s">
        <v>140</v>
      </c>
      <c r="Z71" s="1" t="s">
        <v>140</v>
      </c>
      <c r="AA71" s="1" t="s">
        <v>140</v>
      </c>
      <c r="AB71" s="1" t="s">
        <v>140</v>
      </c>
      <c r="AC71" s="1" t="s">
        <v>140</v>
      </c>
      <c r="AD71" s="1" t="s">
        <v>140</v>
      </c>
      <c r="AE71" s="1" t="s">
        <v>140</v>
      </c>
      <c r="AF71" s="1" t="s">
        <v>140</v>
      </c>
      <c r="AG71" s="1" t="s">
        <v>140</v>
      </c>
      <c r="AH71" s="1" t="s">
        <v>140</v>
      </c>
      <c r="AI71" s="1" t="s">
        <v>140</v>
      </c>
      <c r="AJ71" s="1" t="s">
        <v>140</v>
      </c>
      <c r="AK71" s="1" t="s">
        <v>140</v>
      </c>
      <c r="AL71" s="1" t="s">
        <v>140</v>
      </c>
      <c r="AM71" s="1" t="s">
        <v>140</v>
      </c>
      <c r="AN71" s="1" t="s">
        <v>140</v>
      </c>
      <c r="AO71" s="1" t="s">
        <v>140</v>
      </c>
      <c r="AP71" s="1" t="s">
        <v>140</v>
      </c>
      <c r="AQ71" s="1" t="s">
        <v>140</v>
      </c>
      <c r="AR71" s="1" t="s">
        <v>140</v>
      </c>
      <c r="AS71" s="1" t="s">
        <v>140</v>
      </c>
      <c r="AT71" s="1" t="s">
        <v>140</v>
      </c>
      <c r="AU71" s="1" t="s">
        <v>140</v>
      </c>
      <c r="AV71" s="1" t="s">
        <v>140</v>
      </c>
      <c r="AW71" s="1" t="s">
        <v>140</v>
      </c>
      <c r="AX71" s="1" t="s">
        <v>140</v>
      </c>
      <c r="AY71" s="1" t="s">
        <v>140</v>
      </c>
      <c r="AZ71" s="1">
        <f t="shared" si="6"/>
        <v>149</v>
      </c>
      <c r="BA71" s="1">
        <f t="shared" si="6"/>
        <v>139</v>
      </c>
      <c r="BB71" s="1">
        <f t="shared" si="6"/>
        <v>129</v>
      </c>
      <c r="BC71" s="1" t="s">
        <v>140</v>
      </c>
      <c r="BD71" s="1" t="s">
        <v>140</v>
      </c>
    </row>
    <row r="72" spans="1:56" x14ac:dyDescent="0.25">
      <c r="A72" s="2" t="s">
        <v>1203</v>
      </c>
      <c r="B72" s="1" t="s">
        <v>979</v>
      </c>
      <c r="C72" s="2" t="s">
        <v>1203</v>
      </c>
      <c r="D72" s="1" t="s">
        <v>1115</v>
      </c>
      <c r="E72" s="1" t="str">
        <f t="shared" si="4"/>
        <v>飲料:A9_71</v>
      </c>
      <c r="F72" s="1" t="str">
        <f t="shared" si="5"/>
        <v>A9_71.PNG</v>
      </c>
      <c r="G72" s="1" t="s">
        <v>137</v>
      </c>
      <c r="H72" s="1" t="s">
        <v>138</v>
      </c>
      <c r="I72" s="1" t="s">
        <v>139</v>
      </c>
      <c r="J72" s="1" t="s">
        <v>140</v>
      </c>
      <c r="K72" s="1" t="s">
        <v>140</v>
      </c>
      <c r="L72" s="1" t="s">
        <v>186</v>
      </c>
      <c r="M72" s="1" t="s">
        <v>187</v>
      </c>
      <c r="N72" s="1" t="s">
        <v>188</v>
      </c>
      <c r="O72" s="1" t="s">
        <v>189</v>
      </c>
      <c r="P72" s="1" t="s">
        <v>140</v>
      </c>
      <c r="Q72" s="1" t="s">
        <v>190</v>
      </c>
      <c r="R72" s="1" t="s">
        <v>191</v>
      </c>
      <c r="S72" s="1" t="s">
        <v>192</v>
      </c>
      <c r="T72" s="1" t="s">
        <v>193</v>
      </c>
      <c r="U72" s="1" t="s">
        <v>194</v>
      </c>
      <c r="V72" s="1" t="s">
        <v>140</v>
      </c>
      <c r="W72" s="1" t="s">
        <v>140</v>
      </c>
      <c r="X72" s="1" t="s">
        <v>140</v>
      </c>
      <c r="Y72" s="1" t="s">
        <v>140</v>
      </c>
      <c r="Z72" s="1" t="s">
        <v>140</v>
      </c>
      <c r="AA72" s="1" t="s">
        <v>140</v>
      </c>
      <c r="AB72" s="1" t="s">
        <v>140</v>
      </c>
      <c r="AC72" s="1" t="s">
        <v>140</v>
      </c>
      <c r="AD72" s="1" t="s">
        <v>140</v>
      </c>
      <c r="AE72" s="1" t="s">
        <v>140</v>
      </c>
      <c r="AF72" s="1" t="s">
        <v>140</v>
      </c>
      <c r="AG72" s="1" t="s">
        <v>140</v>
      </c>
      <c r="AH72" s="1" t="s">
        <v>140</v>
      </c>
      <c r="AI72" s="1" t="s">
        <v>140</v>
      </c>
      <c r="AJ72" s="1" t="s">
        <v>140</v>
      </c>
      <c r="AK72" s="1" t="s">
        <v>140</v>
      </c>
      <c r="AL72" s="1" t="s">
        <v>140</v>
      </c>
      <c r="AM72" s="1" t="s">
        <v>140</v>
      </c>
      <c r="AN72" s="1" t="s">
        <v>140</v>
      </c>
      <c r="AO72" s="1" t="s">
        <v>140</v>
      </c>
      <c r="AP72" s="1" t="s">
        <v>140</v>
      </c>
      <c r="AQ72" s="1" t="s">
        <v>140</v>
      </c>
      <c r="AR72" s="1" t="s">
        <v>140</v>
      </c>
      <c r="AS72" s="1" t="s">
        <v>140</v>
      </c>
      <c r="AT72" s="1" t="s">
        <v>140</v>
      </c>
      <c r="AU72" s="1" t="s">
        <v>140</v>
      </c>
      <c r="AV72" s="1" t="s">
        <v>140</v>
      </c>
      <c r="AW72" s="1" t="s">
        <v>140</v>
      </c>
      <c r="AX72" s="1" t="s">
        <v>140</v>
      </c>
      <c r="AY72" s="1" t="s">
        <v>140</v>
      </c>
      <c r="AZ72" s="1">
        <f t="shared" si="6"/>
        <v>150</v>
      </c>
      <c r="BA72" s="1">
        <f t="shared" si="6"/>
        <v>140</v>
      </c>
      <c r="BB72" s="1">
        <f t="shared" si="6"/>
        <v>130</v>
      </c>
      <c r="BC72" s="1" t="s">
        <v>140</v>
      </c>
      <c r="BD72" s="1" t="s">
        <v>140</v>
      </c>
    </row>
    <row r="73" spans="1:56" x14ac:dyDescent="0.25">
      <c r="A73" s="2" t="s">
        <v>1204</v>
      </c>
      <c r="B73" s="1" t="s">
        <v>980</v>
      </c>
      <c r="C73" s="2" t="s">
        <v>1204</v>
      </c>
      <c r="D73" s="1" t="s">
        <v>1115</v>
      </c>
      <c r="E73" s="1" t="str">
        <f t="shared" si="4"/>
        <v>飲料:A9_72</v>
      </c>
      <c r="F73" s="1" t="str">
        <f t="shared" si="5"/>
        <v>A9_72.PNG</v>
      </c>
      <c r="G73" s="1" t="s">
        <v>137</v>
      </c>
      <c r="H73" s="1" t="s">
        <v>138</v>
      </c>
      <c r="I73" s="1" t="s">
        <v>139</v>
      </c>
      <c r="J73" s="1" t="s">
        <v>140</v>
      </c>
      <c r="K73" s="1" t="s">
        <v>140</v>
      </c>
      <c r="L73" s="1" t="s">
        <v>186</v>
      </c>
      <c r="M73" s="1" t="s">
        <v>187</v>
      </c>
      <c r="N73" s="1" t="s">
        <v>188</v>
      </c>
      <c r="O73" s="1" t="s">
        <v>189</v>
      </c>
      <c r="P73" s="1" t="s">
        <v>140</v>
      </c>
      <c r="Q73" s="1" t="s">
        <v>190</v>
      </c>
      <c r="R73" s="1" t="s">
        <v>191</v>
      </c>
      <c r="S73" s="1" t="s">
        <v>192</v>
      </c>
      <c r="T73" s="1" t="s">
        <v>193</v>
      </c>
      <c r="U73" s="1" t="s">
        <v>194</v>
      </c>
      <c r="V73" s="1" t="s">
        <v>140</v>
      </c>
      <c r="W73" s="1" t="s">
        <v>140</v>
      </c>
      <c r="X73" s="1" t="s">
        <v>140</v>
      </c>
      <c r="Y73" s="1" t="s">
        <v>140</v>
      </c>
      <c r="Z73" s="1" t="s">
        <v>140</v>
      </c>
      <c r="AA73" s="1" t="s">
        <v>140</v>
      </c>
      <c r="AB73" s="1" t="s">
        <v>140</v>
      </c>
      <c r="AC73" s="1" t="s">
        <v>140</v>
      </c>
      <c r="AD73" s="1" t="s">
        <v>140</v>
      </c>
      <c r="AE73" s="1" t="s">
        <v>140</v>
      </c>
      <c r="AF73" s="1" t="s">
        <v>140</v>
      </c>
      <c r="AG73" s="1" t="s">
        <v>140</v>
      </c>
      <c r="AH73" s="1" t="s">
        <v>140</v>
      </c>
      <c r="AI73" s="1" t="s">
        <v>140</v>
      </c>
      <c r="AJ73" s="1" t="s">
        <v>140</v>
      </c>
      <c r="AK73" s="1" t="s">
        <v>140</v>
      </c>
      <c r="AL73" s="1" t="s">
        <v>140</v>
      </c>
      <c r="AM73" s="1" t="s">
        <v>140</v>
      </c>
      <c r="AN73" s="1" t="s">
        <v>140</v>
      </c>
      <c r="AO73" s="1" t="s">
        <v>140</v>
      </c>
      <c r="AP73" s="1" t="s">
        <v>140</v>
      </c>
      <c r="AQ73" s="1" t="s">
        <v>140</v>
      </c>
      <c r="AR73" s="1" t="s">
        <v>140</v>
      </c>
      <c r="AS73" s="1" t="s">
        <v>140</v>
      </c>
      <c r="AT73" s="1" t="s">
        <v>140</v>
      </c>
      <c r="AU73" s="1" t="s">
        <v>140</v>
      </c>
      <c r="AV73" s="1" t="s">
        <v>140</v>
      </c>
      <c r="AW73" s="1" t="s">
        <v>140</v>
      </c>
      <c r="AX73" s="1" t="s">
        <v>140</v>
      </c>
      <c r="AY73" s="1" t="s">
        <v>140</v>
      </c>
      <c r="AZ73" s="1">
        <f t="shared" si="6"/>
        <v>151</v>
      </c>
      <c r="BA73" s="1">
        <f t="shared" si="6"/>
        <v>141</v>
      </c>
      <c r="BB73" s="1">
        <f t="shared" si="6"/>
        <v>131</v>
      </c>
      <c r="BC73" s="1" t="s">
        <v>140</v>
      </c>
      <c r="BD73" s="1" t="s">
        <v>140</v>
      </c>
    </row>
    <row r="74" spans="1:56" x14ac:dyDescent="0.25">
      <c r="A74" s="2" t="s">
        <v>1205</v>
      </c>
      <c r="B74" s="1" t="s">
        <v>981</v>
      </c>
      <c r="C74" s="2" t="s">
        <v>1205</v>
      </c>
      <c r="D74" s="1" t="s">
        <v>1115</v>
      </c>
      <c r="E74" s="1" t="str">
        <f t="shared" si="4"/>
        <v>飲料:A9_73</v>
      </c>
      <c r="F74" s="1" t="str">
        <f t="shared" si="5"/>
        <v>A9_73.PNG</v>
      </c>
      <c r="G74" s="1" t="s">
        <v>137</v>
      </c>
      <c r="H74" s="1" t="s">
        <v>138</v>
      </c>
      <c r="I74" s="1" t="s">
        <v>139</v>
      </c>
      <c r="J74" s="1" t="s">
        <v>140</v>
      </c>
      <c r="K74" s="1" t="s">
        <v>140</v>
      </c>
      <c r="L74" s="1" t="s">
        <v>186</v>
      </c>
      <c r="M74" s="1" t="s">
        <v>187</v>
      </c>
      <c r="N74" s="1" t="s">
        <v>188</v>
      </c>
      <c r="O74" s="1" t="s">
        <v>189</v>
      </c>
      <c r="P74" s="1" t="s">
        <v>140</v>
      </c>
      <c r="Q74" s="1" t="s">
        <v>190</v>
      </c>
      <c r="R74" s="1" t="s">
        <v>191</v>
      </c>
      <c r="S74" s="1" t="s">
        <v>192</v>
      </c>
      <c r="T74" s="1" t="s">
        <v>193</v>
      </c>
      <c r="U74" s="1" t="s">
        <v>194</v>
      </c>
      <c r="V74" s="1" t="s">
        <v>140</v>
      </c>
      <c r="W74" s="1" t="s">
        <v>140</v>
      </c>
      <c r="X74" s="1" t="s">
        <v>140</v>
      </c>
      <c r="Y74" s="1" t="s">
        <v>140</v>
      </c>
      <c r="Z74" s="1" t="s">
        <v>140</v>
      </c>
      <c r="AA74" s="1" t="s">
        <v>140</v>
      </c>
      <c r="AB74" s="1" t="s">
        <v>140</v>
      </c>
      <c r="AC74" s="1" t="s">
        <v>140</v>
      </c>
      <c r="AD74" s="1" t="s">
        <v>140</v>
      </c>
      <c r="AE74" s="1" t="s">
        <v>140</v>
      </c>
      <c r="AF74" s="1" t="s">
        <v>140</v>
      </c>
      <c r="AG74" s="1" t="s">
        <v>140</v>
      </c>
      <c r="AH74" s="1" t="s">
        <v>140</v>
      </c>
      <c r="AI74" s="1" t="s">
        <v>140</v>
      </c>
      <c r="AJ74" s="1" t="s">
        <v>140</v>
      </c>
      <c r="AK74" s="1" t="s">
        <v>140</v>
      </c>
      <c r="AL74" s="1" t="s">
        <v>140</v>
      </c>
      <c r="AM74" s="1" t="s">
        <v>140</v>
      </c>
      <c r="AN74" s="1" t="s">
        <v>140</v>
      </c>
      <c r="AO74" s="1" t="s">
        <v>140</v>
      </c>
      <c r="AP74" s="1" t="s">
        <v>140</v>
      </c>
      <c r="AQ74" s="1" t="s">
        <v>140</v>
      </c>
      <c r="AR74" s="1" t="s">
        <v>140</v>
      </c>
      <c r="AS74" s="1" t="s">
        <v>140</v>
      </c>
      <c r="AT74" s="1" t="s">
        <v>140</v>
      </c>
      <c r="AU74" s="1" t="s">
        <v>140</v>
      </c>
      <c r="AV74" s="1" t="s">
        <v>140</v>
      </c>
      <c r="AW74" s="1" t="s">
        <v>140</v>
      </c>
      <c r="AX74" s="1" t="s">
        <v>140</v>
      </c>
      <c r="AY74" s="1" t="s">
        <v>140</v>
      </c>
      <c r="AZ74" s="1">
        <f t="shared" si="6"/>
        <v>152</v>
      </c>
      <c r="BA74" s="1">
        <f t="shared" si="6"/>
        <v>142</v>
      </c>
      <c r="BB74" s="1">
        <f t="shared" si="6"/>
        <v>132</v>
      </c>
      <c r="BC74" s="1" t="s">
        <v>140</v>
      </c>
      <c r="BD74" s="1" t="s">
        <v>140</v>
      </c>
    </row>
    <row r="75" spans="1:56" x14ac:dyDescent="0.25">
      <c r="A75" s="2" t="s">
        <v>1206</v>
      </c>
      <c r="B75" s="1" t="s">
        <v>982</v>
      </c>
      <c r="C75" s="2" t="s">
        <v>1206</v>
      </c>
      <c r="D75" s="1" t="s">
        <v>1115</v>
      </c>
      <c r="E75" s="1" t="str">
        <f t="shared" si="4"/>
        <v>飲料:A9_74</v>
      </c>
      <c r="F75" s="1" t="str">
        <f t="shared" si="5"/>
        <v>A9_74.PNG</v>
      </c>
      <c r="G75" s="1" t="s">
        <v>137</v>
      </c>
      <c r="H75" s="1" t="s">
        <v>138</v>
      </c>
      <c r="I75" s="1" t="s">
        <v>139</v>
      </c>
      <c r="J75" s="1" t="s">
        <v>140</v>
      </c>
      <c r="K75" s="1" t="s">
        <v>140</v>
      </c>
      <c r="L75" s="1" t="s">
        <v>186</v>
      </c>
      <c r="M75" s="1" t="s">
        <v>187</v>
      </c>
      <c r="N75" s="1" t="s">
        <v>188</v>
      </c>
      <c r="O75" s="1" t="s">
        <v>189</v>
      </c>
      <c r="P75" s="1" t="s">
        <v>140</v>
      </c>
      <c r="Q75" s="1" t="s">
        <v>190</v>
      </c>
      <c r="R75" s="1" t="s">
        <v>191</v>
      </c>
      <c r="S75" s="1" t="s">
        <v>192</v>
      </c>
      <c r="T75" s="1" t="s">
        <v>193</v>
      </c>
      <c r="U75" s="1" t="s">
        <v>194</v>
      </c>
      <c r="V75" s="1" t="s">
        <v>140</v>
      </c>
      <c r="W75" s="1" t="s">
        <v>140</v>
      </c>
      <c r="X75" s="1" t="s">
        <v>140</v>
      </c>
      <c r="Y75" s="1" t="s">
        <v>140</v>
      </c>
      <c r="Z75" s="1" t="s">
        <v>140</v>
      </c>
      <c r="AA75" s="1" t="s">
        <v>140</v>
      </c>
      <c r="AB75" s="1" t="s">
        <v>140</v>
      </c>
      <c r="AC75" s="1" t="s">
        <v>140</v>
      </c>
      <c r="AD75" s="1" t="s">
        <v>140</v>
      </c>
      <c r="AE75" s="1" t="s">
        <v>140</v>
      </c>
      <c r="AF75" s="1" t="s">
        <v>140</v>
      </c>
      <c r="AG75" s="1" t="s">
        <v>140</v>
      </c>
      <c r="AH75" s="1" t="s">
        <v>140</v>
      </c>
      <c r="AI75" s="1" t="s">
        <v>140</v>
      </c>
      <c r="AJ75" s="1" t="s">
        <v>140</v>
      </c>
      <c r="AK75" s="1" t="s">
        <v>140</v>
      </c>
      <c r="AL75" s="1" t="s">
        <v>140</v>
      </c>
      <c r="AM75" s="1" t="s">
        <v>140</v>
      </c>
      <c r="AN75" s="1" t="s">
        <v>140</v>
      </c>
      <c r="AO75" s="1" t="s">
        <v>140</v>
      </c>
      <c r="AP75" s="1" t="s">
        <v>140</v>
      </c>
      <c r="AQ75" s="1" t="s">
        <v>140</v>
      </c>
      <c r="AR75" s="1" t="s">
        <v>140</v>
      </c>
      <c r="AS75" s="1" t="s">
        <v>140</v>
      </c>
      <c r="AT75" s="1" t="s">
        <v>140</v>
      </c>
      <c r="AU75" s="1" t="s">
        <v>140</v>
      </c>
      <c r="AV75" s="1" t="s">
        <v>140</v>
      </c>
      <c r="AW75" s="1" t="s">
        <v>140</v>
      </c>
      <c r="AX75" s="1" t="s">
        <v>140</v>
      </c>
      <c r="AY75" s="1" t="s">
        <v>140</v>
      </c>
      <c r="AZ75" s="1">
        <f t="shared" si="6"/>
        <v>153</v>
      </c>
      <c r="BA75" s="1">
        <f t="shared" si="6"/>
        <v>143</v>
      </c>
      <c r="BB75" s="1">
        <f t="shared" si="6"/>
        <v>133</v>
      </c>
      <c r="BC75" s="1" t="s">
        <v>140</v>
      </c>
      <c r="BD75" s="1" t="s">
        <v>140</v>
      </c>
    </row>
    <row r="76" spans="1:56" x14ac:dyDescent="0.25">
      <c r="A76" s="2" t="s">
        <v>1207</v>
      </c>
      <c r="B76" s="1" t="s">
        <v>983</v>
      </c>
      <c r="C76" s="2" t="s">
        <v>1207</v>
      </c>
      <c r="D76" s="1" t="s">
        <v>1115</v>
      </c>
      <c r="E76" s="1" t="str">
        <f t="shared" si="4"/>
        <v>飲料:A9_75</v>
      </c>
      <c r="F76" s="1" t="str">
        <f t="shared" si="5"/>
        <v>A9_75.PNG</v>
      </c>
      <c r="G76" s="1" t="s">
        <v>137</v>
      </c>
      <c r="H76" s="1" t="s">
        <v>138</v>
      </c>
      <c r="I76" s="1" t="s">
        <v>139</v>
      </c>
      <c r="J76" s="1" t="s">
        <v>140</v>
      </c>
      <c r="K76" s="1" t="s">
        <v>140</v>
      </c>
      <c r="L76" s="1" t="s">
        <v>186</v>
      </c>
      <c r="M76" s="1" t="s">
        <v>187</v>
      </c>
      <c r="N76" s="1" t="s">
        <v>188</v>
      </c>
      <c r="O76" s="1" t="s">
        <v>189</v>
      </c>
      <c r="P76" s="1" t="s">
        <v>140</v>
      </c>
      <c r="Q76" s="1" t="s">
        <v>190</v>
      </c>
      <c r="R76" s="1" t="s">
        <v>191</v>
      </c>
      <c r="S76" s="1" t="s">
        <v>192</v>
      </c>
      <c r="T76" s="1" t="s">
        <v>193</v>
      </c>
      <c r="U76" s="1" t="s">
        <v>194</v>
      </c>
      <c r="V76" s="1" t="s">
        <v>140</v>
      </c>
      <c r="W76" s="1" t="s">
        <v>140</v>
      </c>
      <c r="X76" s="1" t="s">
        <v>140</v>
      </c>
      <c r="Y76" s="1" t="s">
        <v>140</v>
      </c>
      <c r="Z76" s="1" t="s">
        <v>140</v>
      </c>
      <c r="AA76" s="1" t="s">
        <v>140</v>
      </c>
      <c r="AB76" s="1" t="s">
        <v>140</v>
      </c>
      <c r="AC76" s="1" t="s">
        <v>140</v>
      </c>
      <c r="AD76" s="1" t="s">
        <v>140</v>
      </c>
      <c r="AE76" s="1" t="s">
        <v>140</v>
      </c>
      <c r="AF76" s="1" t="s">
        <v>140</v>
      </c>
      <c r="AG76" s="1" t="s">
        <v>140</v>
      </c>
      <c r="AH76" s="1" t="s">
        <v>140</v>
      </c>
      <c r="AI76" s="1" t="s">
        <v>140</v>
      </c>
      <c r="AJ76" s="1" t="s">
        <v>140</v>
      </c>
      <c r="AK76" s="1" t="s">
        <v>140</v>
      </c>
      <c r="AL76" s="1" t="s">
        <v>140</v>
      </c>
      <c r="AM76" s="1" t="s">
        <v>140</v>
      </c>
      <c r="AN76" s="1" t="s">
        <v>140</v>
      </c>
      <c r="AO76" s="1" t="s">
        <v>140</v>
      </c>
      <c r="AP76" s="1" t="s">
        <v>140</v>
      </c>
      <c r="AQ76" s="1" t="s">
        <v>140</v>
      </c>
      <c r="AR76" s="1" t="s">
        <v>140</v>
      </c>
      <c r="AS76" s="1" t="s">
        <v>140</v>
      </c>
      <c r="AT76" s="1" t="s">
        <v>140</v>
      </c>
      <c r="AU76" s="1" t="s">
        <v>140</v>
      </c>
      <c r="AV76" s="1" t="s">
        <v>140</v>
      </c>
      <c r="AW76" s="1" t="s">
        <v>140</v>
      </c>
      <c r="AX76" s="1" t="s">
        <v>140</v>
      </c>
      <c r="AY76" s="1" t="s">
        <v>140</v>
      </c>
      <c r="AZ76" s="1">
        <f t="shared" si="6"/>
        <v>154</v>
      </c>
      <c r="BA76" s="1">
        <f t="shared" si="6"/>
        <v>144</v>
      </c>
      <c r="BB76" s="1">
        <f t="shared" si="6"/>
        <v>134</v>
      </c>
      <c r="BC76" s="1" t="s">
        <v>140</v>
      </c>
      <c r="BD76" s="1" t="s">
        <v>140</v>
      </c>
    </row>
    <row r="77" spans="1:56" x14ac:dyDescent="0.25">
      <c r="A77" s="2" t="s">
        <v>1208</v>
      </c>
      <c r="B77" s="1" t="s">
        <v>984</v>
      </c>
      <c r="C77" s="2" t="s">
        <v>1208</v>
      </c>
      <c r="D77" s="1" t="s">
        <v>1115</v>
      </c>
      <c r="E77" s="1" t="str">
        <f t="shared" si="4"/>
        <v>飲料:A9_76</v>
      </c>
      <c r="F77" s="1" t="str">
        <f t="shared" si="5"/>
        <v>A9_76.PNG</v>
      </c>
      <c r="G77" s="1" t="s">
        <v>137</v>
      </c>
      <c r="H77" s="1" t="s">
        <v>138</v>
      </c>
      <c r="I77" s="1" t="s">
        <v>139</v>
      </c>
      <c r="J77" s="1" t="s">
        <v>140</v>
      </c>
      <c r="K77" s="1" t="s">
        <v>140</v>
      </c>
      <c r="L77" s="1" t="s">
        <v>186</v>
      </c>
      <c r="M77" s="1" t="s">
        <v>187</v>
      </c>
      <c r="N77" s="1" t="s">
        <v>188</v>
      </c>
      <c r="O77" s="1" t="s">
        <v>189</v>
      </c>
      <c r="P77" s="1" t="s">
        <v>140</v>
      </c>
      <c r="Q77" s="1" t="s">
        <v>190</v>
      </c>
      <c r="R77" s="1" t="s">
        <v>191</v>
      </c>
      <c r="S77" s="1" t="s">
        <v>192</v>
      </c>
      <c r="T77" s="1" t="s">
        <v>193</v>
      </c>
      <c r="U77" s="1" t="s">
        <v>194</v>
      </c>
      <c r="V77" s="1" t="s">
        <v>140</v>
      </c>
      <c r="W77" s="1" t="s">
        <v>140</v>
      </c>
      <c r="X77" s="1" t="s">
        <v>140</v>
      </c>
      <c r="Y77" s="1" t="s">
        <v>140</v>
      </c>
      <c r="Z77" s="1" t="s">
        <v>140</v>
      </c>
      <c r="AA77" s="1" t="s">
        <v>140</v>
      </c>
      <c r="AB77" s="1" t="s">
        <v>140</v>
      </c>
      <c r="AC77" s="1" t="s">
        <v>140</v>
      </c>
      <c r="AD77" s="1" t="s">
        <v>140</v>
      </c>
      <c r="AE77" s="1" t="s">
        <v>140</v>
      </c>
      <c r="AF77" s="1" t="s">
        <v>140</v>
      </c>
      <c r="AG77" s="1" t="s">
        <v>140</v>
      </c>
      <c r="AH77" s="1" t="s">
        <v>140</v>
      </c>
      <c r="AI77" s="1" t="s">
        <v>140</v>
      </c>
      <c r="AJ77" s="1" t="s">
        <v>140</v>
      </c>
      <c r="AK77" s="1" t="s">
        <v>140</v>
      </c>
      <c r="AL77" s="1" t="s">
        <v>140</v>
      </c>
      <c r="AM77" s="1" t="s">
        <v>140</v>
      </c>
      <c r="AN77" s="1" t="s">
        <v>140</v>
      </c>
      <c r="AO77" s="1" t="s">
        <v>140</v>
      </c>
      <c r="AP77" s="1" t="s">
        <v>140</v>
      </c>
      <c r="AQ77" s="1" t="s">
        <v>140</v>
      </c>
      <c r="AR77" s="1" t="s">
        <v>140</v>
      </c>
      <c r="AS77" s="1" t="s">
        <v>140</v>
      </c>
      <c r="AT77" s="1" t="s">
        <v>140</v>
      </c>
      <c r="AU77" s="1" t="s">
        <v>140</v>
      </c>
      <c r="AV77" s="1" t="s">
        <v>140</v>
      </c>
      <c r="AW77" s="1" t="s">
        <v>140</v>
      </c>
      <c r="AX77" s="1" t="s">
        <v>140</v>
      </c>
      <c r="AY77" s="1" t="s">
        <v>140</v>
      </c>
      <c r="AZ77" s="1">
        <f t="shared" si="6"/>
        <v>155</v>
      </c>
      <c r="BA77" s="1">
        <f t="shared" si="6"/>
        <v>145</v>
      </c>
      <c r="BB77" s="1">
        <f t="shared" si="6"/>
        <v>135</v>
      </c>
      <c r="BC77" s="1" t="s">
        <v>140</v>
      </c>
      <c r="BD77" s="1" t="s">
        <v>140</v>
      </c>
    </row>
    <row r="78" spans="1:56" x14ac:dyDescent="0.25">
      <c r="A78" s="2" t="s">
        <v>1209</v>
      </c>
      <c r="B78" s="1" t="s">
        <v>985</v>
      </c>
      <c r="C78" s="2" t="s">
        <v>1209</v>
      </c>
      <c r="D78" s="1" t="s">
        <v>1115</v>
      </c>
      <c r="E78" s="1" t="str">
        <f t="shared" si="4"/>
        <v>飲料:A9_77</v>
      </c>
      <c r="F78" s="1" t="str">
        <f t="shared" si="5"/>
        <v>A9_77.PNG</v>
      </c>
      <c r="G78" s="1" t="s">
        <v>137</v>
      </c>
      <c r="H78" s="1" t="s">
        <v>138</v>
      </c>
      <c r="I78" s="1" t="s">
        <v>139</v>
      </c>
      <c r="J78" s="1" t="s">
        <v>140</v>
      </c>
      <c r="K78" s="1" t="s">
        <v>140</v>
      </c>
      <c r="L78" s="1" t="s">
        <v>186</v>
      </c>
      <c r="M78" s="1" t="s">
        <v>187</v>
      </c>
      <c r="N78" s="1" t="s">
        <v>188</v>
      </c>
      <c r="O78" s="1" t="s">
        <v>189</v>
      </c>
      <c r="P78" s="1" t="s">
        <v>140</v>
      </c>
      <c r="Q78" s="1" t="s">
        <v>190</v>
      </c>
      <c r="R78" s="1" t="s">
        <v>191</v>
      </c>
      <c r="S78" s="1" t="s">
        <v>192</v>
      </c>
      <c r="T78" s="1" t="s">
        <v>193</v>
      </c>
      <c r="U78" s="1" t="s">
        <v>194</v>
      </c>
      <c r="V78" s="1" t="s">
        <v>140</v>
      </c>
      <c r="W78" s="1" t="s">
        <v>140</v>
      </c>
      <c r="X78" s="1" t="s">
        <v>140</v>
      </c>
      <c r="Y78" s="1" t="s">
        <v>140</v>
      </c>
      <c r="Z78" s="1" t="s">
        <v>140</v>
      </c>
      <c r="AA78" s="1" t="s">
        <v>140</v>
      </c>
      <c r="AB78" s="1" t="s">
        <v>140</v>
      </c>
      <c r="AC78" s="1" t="s">
        <v>140</v>
      </c>
      <c r="AD78" s="1" t="s">
        <v>140</v>
      </c>
      <c r="AE78" s="1" t="s">
        <v>140</v>
      </c>
      <c r="AF78" s="1" t="s">
        <v>140</v>
      </c>
      <c r="AG78" s="1" t="s">
        <v>140</v>
      </c>
      <c r="AH78" s="1" t="s">
        <v>140</v>
      </c>
      <c r="AI78" s="1" t="s">
        <v>140</v>
      </c>
      <c r="AJ78" s="1" t="s">
        <v>140</v>
      </c>
      <c r="AK78" s="1" t="s">
        <v>140</v>
      </c>
      <c r="AL78" s="1" t="s">
        <v>140</v>
      </c>
      <c r="AM78" s="1" t="s">
        <v>140</v>
      </c>
      <c r="AN78" s="1" t="s">
        <v>140</v>
      </c>
      <c r="AO78" s="1" t="s">
        <v>140</v>
      </c>
      <c r="AP78" s="1" t="s">
        <v>140</v>
      </c>
      <c r="AQ78" s="1" t="s">
        <v>140</v>
      </c>
      <c r="AR78" s="1" t="s">
        <v>140</v>
      </c>
      <c r="AS78" s="1" t="s">
        <v>140</v>
      </c>
      <c r="AT78" s="1" t="s">
        <v>140</v>
      </c>
      <c r="AU78" s="1" t="s">
        <v>140</v>
      </c>
      <c r="AV78" s="1" t="s">
        <v>140</v>
      </c>
      <c r="AW78" s="1" t="s">
        <v>140</v>
      </c>
      <c r="AX78" s="1" t="s">
        <v>140</v>
      </c>
      <c r="AY78" s="1" t="s">
        <v>140</v>
      </c>
      <c r="AZ78" s="1">
        <f t="shared" si="6"/>
        <v>156</v>
      </c>
      <c r="BA78" s="1">
        <f t="shared" si="6"/>
        <v>146</v>
      </c>
      <c r="BB78" s="1">
        <f t="shared" si="6"/>
        <v>136</v>
      </c>
      <c r="BC78" s="1" t="s">
        <v>140</v>
      </c>
      <c r="BD78" s="1" t="s">
        <v>140</v>
      </c>
    </row>
    <row r="79" spans="1:56" x14ac:dyDescent="0.25">
      <c r="A79" s="2" t="s">
        <v>1210</v>
      </c>
      <c r="B79" s="1" t="s">
        <v>986</v>
      </c>
      <c r="C79" s="2" t="s">
        <v>1210</v>
      </c>
      <c r="D79" s="1" t="s">
        <v>1115</v>
      </c>
      <c r="E79" s="1" t="str">
        <f t="shared" si="4"/>
        <v>飲料:A9_78</v>
      </c>
      <c r="F79" s="1" t="str">
        <f t="shared" si="5"/>
        <v>A9_78.PNG</v>
      </c>
      <c r="G79" s="1" t="s">
        <v>137</v>
      </c>
      <c r="H79" s="1" t="s">
        <v>138</v>
      </c>
      <c r="I79" s="1" t="s">
        <v>139</v>
      </c>
      <c r="J79" s="1" t="s">
        <v>140</v>
      </c>
      <c r="K79" s="1" t="s">
        <v>140</v>
      </c>
      <c r="L79" s="1" t="s">
        <v>186</v>
      </c>
      <c r="M79" s="1" t="s">
        <v>187</v>
      </c>
      <c r="N79" s="1" t="s">
        <v>188</v>
      </c>
      <c r="O79" s="1" t="s">
        <v>189</v>
      </c>
      <c r="P79" s="1" t="s">
        <v>140</v>
      </c>
      <c r="Q79" s="1" t="s">
        <v>190</v>
      </c>
      <c r="R79" s="1" t="s">
        <v>191</v>
      </c>
      <c r="S79" s="1" t="s">
        <v>192</v>
      </c>
      <c r="T79" s="1" t="s">
        <v>193</v>
      </c>
      <c r="U79" s="1" t="s">
        <v>194</v>
      </c>
      <c r="V79" s="1" t="s">
        <v>140</v>
      </c>
      <c r="W79" s="1" t="s">
        <v>140</v>
      </c>
      <c r="X79" s="1" t="s">
        <v>140</v>
      </c>
      <c r="Y79" s="1" t="s">
        <v>140</v>
      </c>
      <c r="Z79" s="1" t="s">
        <v>140</v>
      </c>
      <c r="AA79" s="1" t="s">
        <v>140</v>
      </c>
      <c r="AB79" s="1" t="s">
        <v>140</v>
      </c>
      <c r="AC79" s="1" t="s">
        <v>140</v>
      </c>
      <c r="AD79" s="1" t="s">
        <v>140</v>
      </c>
      <c r="AE79" s="1" t="s">
        <v>140</v>
      </c>
      <c r="AF79" s="1" t="s">
        <v>140</v>
      </c>
      <c r="AG79" s="1" t="s">
        <v>140</v>
      </c>
      <c r="AH79" s="1" t="s">
        <v>140</v>
      </c>
      <c r="AI79" s="1" t="s">
        <v>140</v>
      </c>
      <c r="AJ79" s="1" t="s">
        <v>140</v>
      </c>
      <c r="AK79" s="1" t="s">
        <v>140</v>
      </c>
      <c r="AL79" s="1" t="s">
        <v>140</v>
      </c>
      <c r="AM79" s="1" t="s">
        <v>140</v>
      </c>
      <c r="AN79" s="1" t="s">
        <v>140</v>
      </c>
      <c r="AO79" s="1" t="s">
        <v>140</v>
      </c>
      <c r="AP79" s="1" t="s">
        <v>140</v>
      </c>
      <c r="AQ79" s="1" t="s">
        <v>140</v>
      </c>
      <c r="AR79" s="1" t="s">
        <v>140</v>
      </c>
      <c r="AS79" s="1" t="s">
        <v>140</v>
      </c>
      <c r="AT79" s="1" t="s">
        <v>140</v>
      </c>
      <c r="AU79" s="1" t="s">
        <v>140</v>
      </c>
      <c r="AV79" s="1" t="s">
        <v>140</v>
      </c>
      <c r="AW79" s="1" t="s">
        <v>140</v>
      </c>
      <c r="AX79" s="1" t="s">
        <v>140</v>
      </c>
      <c r="AY79" s="1" t="s">
        <v>140</v>
      </c>
      <c r="AZ79" s="1">
        <f t="shared" si="6"/>
        <v>157</v>
      </c>
      <c r="BA79" s="1">
        <f t="shared" si="6"/>
        <v>147</v>
      </c>
      <c r="BB79" s="1">
        <f t="shared" si="6"/>
        <v>137</v>
      </c>
      <c r="BC79" s="1" t="s">
        <v>140</v>
      </c>
      <c r="BD79" s="1" t="s">
        <v>140</v>
      </c>
    </row>
    <row r="80" spans="1:56" x14ac:dyDescent="0.25">
      <c r="A80" s="2" t="s">
        <v>1211</v>
      </c>
      <c r="B80" s="1" t="s">
        <v>987</v>
      </c>
      <c r="C80" s="2" t="s">
        <v>1211</v>
      </c>
      <c r="D80" s="1" t="s">
        <v>1115</v>
      </c>
      <c r="E80" s="1" t="str">
        <f t="shared" si="4"/>
        <v>飲料:A9_79</v>
      </c>
      <c r="F80" s="1" t="str">
        <f t="shared" si="5"/>
        <v>A9_79.PNG</v>
      </c>
      <c r="G80" s="1" t="s">
        <v>137</v>
      </c>
      <c r="H80" s="1" t="s">
        <v>138</v>
      </c>
      <c r="I80" s="1" t="s">
        <v>139</v>
      </c>
      <c r="J80" s="1" t="s">
        <v>140</v>
      </c>
      <c r="K80" s="1" t="s">
        <v>140</v>
      </c>
      <c r="L80" s="1" t="s">
        <v>186</v>
      </c>
      <c r="M80" s="1" t="s">
        <v>187</v>
      </c>
      <c r="N80" s="1" t="s">
        <v>188</v>
      </c>
      <c r="O80" s="1" t="s">
        <v>189</v>
      </c>
      <c r="P80" s="1" t="s">
        <v>140</v>
      </c>
      <c r="Q80" s="1" t="s">
        <v>190</v>
      </c>
      <c r="R80" s="1" t="s">
        <v>191</v>
      </c>
      <c r="S80" s="1" t="s">
        <v>192</v>
      </c>
      <c r="T80" s="1" t="s">
        <v>193</v>
      </c>
      <c r="U80" s="1" t="s">
        <v>194</v>
      </c>
      <c r="V80" s="1" t="s">
        <v>140</v>
      </c>
      <c r="W80" s="1" t="s">
        <v>140</v>
      </c>
      <c r="X80" s="1" t="s">
        <v>140</v>
      </c>
      <c r="Y80" s="1" t="s">
        <v>140</v>
      </c>
      <c r="Z80" s="1" t="s">
        <v>140</v>
      </c>
      <c r="AA80" s="1" t="s">
        <v>140</v>
      </c>
      <c r="AB80" s="1" t="s">
        <v>140</v>
      </c>
      <c r="AC80" s="1" t="s">
        <v>140</v>
      </c>
      <c r="AD80" s="1" t="s">
        <v>140</v>
      </c>
      <c r="AE80" s="1" t="s">
        <v>140</v>
      </c>
      <c r="AF80" s="1" t="s">
        <v>140</v>
      </c>
      <c r="AG80" s="1" t="s">
        <v>140</v>
      </c>
      <c r="AH80" s="1" t="s">
        <v>140</v>
      </c>
      <c r="AI80" s="1" t="s">
        <v>140</v>
      </c>
      <c r="AJ80" s="1" t="s">
        <v>140</v>
      </c>
      <c r="AK80" s="1" t="s">
        <v>140</v>
      </c>
      <c r="AL80" s="1" t="s">
        <v>140</v>
      </c>
      <c r="AM80" s="1" t="s">
        <v>140</v>
      </c>
      <c r="AN80" s="1" t="s">
        <v>140</v>
      </c>
      <c r="AO80" s="1" t="s">
        <v>140</v>
      </c>
      <c r="AP80" s="1" t="s">
        <v>140</v>
      </c>
      <c r="AQ80" s="1" t="s">
        <v>140</v>
      </c>
      <c r="AR80" s="1" t="s">
        <v>140</v>
      </c>
      <c r="AS80" s="1" t="s">
        <v>140</v>
      </c>
      <c r="AT80" s="1" t="s">
        <v>140</v>
      </c>
      <c r="AU80" s="1" t="s">
        <v>140</v>
      </c>
      <c r="AV80" s="1" t="s">
        <v>140</v>
      </c>
      <c r="AW80" s="1" t="s">
        <v>140</v>
      </c>
      <c r="AX80" s="1" t="s">
        <v>140</v>
      </c>
      <c r="AY80" s="1" t="s">
        <v>140</v>
      </c>
      <c r="AZ80" s="1">
        <f t="shared" si="6"/>
        <v>158</v>
      </c>
      <c r="BA80" s="1">
        <f t="shared" si="6"/>
        <v>148</v>
      </c>
      <c r="BB80" s="1">
        <f t="shared" si="6"/>
        <v>138</v>
      </c>
      <c r="BC80" s="1" t="s">
        <v>140</v>
      </c>
      <c r="BD80" s="1" t="s">
        <v>140</v>
      </c>
    </row>
    <row r="81" spans="1:56" x14ac:dyDescent="0.25">
      <c r="A81" s="2" t="s">
        <v>1212</v>
      </c>
      <c r="B81" s="1" t="s">
        <v>988</v>
      </c>
      <c r="C81" s="2" t="s">
        <v>1212</v>
      </c>
      <c r="D81" s="1" t="s">
        <v>1115</v>
      </c>
      <c r="E81" s="1" t="str">
        <f t="shared" si="4"/>
        <v>飲料:A9_80</v>
      </c>
      <c r="F81" s="1" t="str">
        <f t="shared" si="5"/>
        <v>A9_80.PNG</v>
      </c>
      <c r="G81" s="1" t="s">
        <v>137</v>
      </c>
      <c r="H81" s="1" t="s">
        <v>138</v>
      </c>
      <c r="I81" s="1" t="s">
        <v>139</v>
      </c>
      <c r="J81" s="1" t="s">
        <v>140</v>
      </c>
      <c r="K81" s="1" t="s">
        <v>140</v>
      </c>
      <c r="L81" s="1" t="s">
        <v>186</v>
      </c>
      <c r="M81" s="1" t="s">
        <v>187</v>
      </c>
      <c r="N81" s="1" t="s">
        <v>188</v>
      </c>
      <c r="O81" s="1" t="s">
        <v>189</v>
      </c>
      <c r="P81" s="1" t="s">
        <v>140</v>
      </c>
      <c r="Q81" s="1" t="s">
        <v>190</v>
      </c>
      <c r="R81" s="1" t="s">
        <v>191</v>
      </c>
      <c r="S81" s="1" t="s">
        <v>192</v>
      </c>
      <c r="T81" s="1" t="s">
        <v>193</v>
      </c>
      <c r="U81" s="1" t="s">
        <v>194</v>
      </c>
      <c r="V81" s="1" t="s">
        <v>140</v>
      </c>
      <c r="W81" s="1" t="s">
        <v>140</v>
      </c>
      <c r="X81" s="1" t="s">
        <v>140</v>
      </c>
      <c r="Y81" s="1" t="s">
        <v>140</v>
      </c>
      <c r="Z81" s="1" t="s">
        <v>140</v>
      </c>
      <c r="AA81" s="1" t="s">
        <v>140</v>
      </c>
      <c r="AB81" s="1" t="s">
        <v>140</v>
      </c>
      <c r="AC81" s="1" t="s">
        <v>140</v>
      </c>
      <c r="AD81" s="1" t="s">
        <v>140</v>
      </c>
      <c r="AE81" s="1" t="s">
        <v>140</v>
      </c>
      <c r="AF81" s="1" t="s">
        <v>140</v>
      </c>
      <c r="AG81" s="1" t="s">
        <v>140</v>
      </c>
      <c r="AH81" s="1" t="s">
        <v>140</v>
      </c>
      <c r="AI81" s="1" t="s">
        <v>140</v>
      </c>
      <c r="AJ81" s="1" t="s">
        <v>140</v>
      </c>
      <c r="AK81" s="1" t="s">
        <v>140</v>
      </c>
      <c r="AL81" s="1" t="s">
        <v>140</v>
      </c>
      <c r="AM81" s="1" t="s">
        <v>140</v>
      </c>
      <c r="AN81" s="1" t="s">
        <v>140</v>
      </c>
      <c r="AO81" s="1" t="s">
        <v>140</v>
      </c>
      <c r="AP81" s="1" t="s">
        <v>140</v>
      </c>
      <c r="AQ81" s="1" t="s">
        <v>140</v>
      </c>
      <c r="AR81" s="1" t="s">
        <v>140</v>
      </c>
      <c r="AS81" s="1" t="s">
        <v>140</v>
      </c>
      <c r="AT81" s="1" t="s">
        <v>140</v>
      </c>
      <c r="AU81" s="1" t="s">
        <v>140</v>
      </c>
      <c r="AV81" s="1" t="s">
        <v>140</v>
      </c>
      <c r="AW81" s="1" t="s">
        <v>140</v>
      </c>
      <c r="AX81" s="1" t="s">
        <v>140</v>
      </c>
      <c r="AY81" s="1" t="s">
        <v>140</v>
      </c>
      <c r="AZ81" s="1">
        <f t="shared" si="6"/>
        <v>159</v>
      </c>
      <c r="BA81" s="1">
        <f t="shared" si="6"/>
        <v>149</v>
      </c>
      <c r="BB81" s="1">
        <f t="shared" si="6"/>
        <v>139</v>
      </c>
      <c r="BC81" s="1" t="s">
        <v>140</v>
      </c>
      <c r="BD81" s="1" t="s">
        <v>140</v>
      </c>
    </row>
    <row r="82" spans="1:56" x14ac:dyDescent="0.25">
      <c r="A82" s="2" t="s">
        <v>1213</v>
      </c>
      <c r="B82" s="1" t="s">
        <v>989</v>
      </c>
      <c r="C82" s="2" t="s">
        <v>1213</v>
      </c>
      <c r="D82" s="1" t="s">
        <v>1116</v>
      </c>
      <c r="E82" s="1" t="str">
        <f t="shared" si="4"/>
        <v>飲料:A9_81</v>
      </c>
      <c r="F82" s="1" t="str">
        <f t="shared" si="5"/>
        <v>A9_81.PNG</v>
      </c>
      <c r="G82" s="1" t="s">
        <v>137</v>
      </c>
      <c r="H82" s="1" t="s">
        <v>138</v>
      </c>
      <c r="I82" s="1" t="s">
        <v>139</v>
      </c>
      <c r="J82" s="1" t="s">
        <v>140</v>
      </c>
      <c r="K82" s="1" t="s">
        <v>140</v>
      </c>
      <c r="L82" s="1" t="s">
        <v>186</v>
      </c>
      <c r="M82" s="1" t="s">
        <v>187</v>
      </c>
      <c r="N82" s="1" t="s">
        <v>188</v>
      </c>
      <c r="O82" s="1" t="s">
        <v>189</v>
      </c>
      <c r="P82" s="1" t="s">
        <v>140</v>
      </c>
      <c r="Q82" s="1" t="s">
        <v>190</v>
      </c>
      <c r="R82" s="1" t="s">
        <v>191</v>
      </c>
      <c r="S82" s="1" t="s">
        <v>192</v>
      </c>
      <c r="T82" s="1" t="s">
        <v>193</v>
      </c>
      <c r="U82" s="1" t="s">
        <v>194</v>
      </c>
      <c r="V82" s="1" t="s">
        <v>140</v>
      </c>
      <c r="W82" s="1" t="s">
        <v>140</v>
      </c>
      <c r="X82" s="1" t="s">
        <v>140</v>
      </c>
      <c r="Y82" s="1" t="s">
        <v>140</v>
      </c>
      <c r="Z82" s="1" t="s">
        <v>140</v>
      </c>
      <c r="AA82" s="1" t="s">
        <v>140</v>
      </c>
      <c r="AB82" s="1" t="s">
        <v>140</v>
      </c>
      <c r="AC82" s="1" t="s">
        <v>140</v>
      </c>
      <c r="AD82" s="1" t="s">
        <v>140</v>
      </c>
      <c r="AE82" s="1" t="s">
        <v>140</v>
      </c>
      <c r="AF82" s="1" t="s">
        <v>140</v>
      </c>
      <c r="AG82" s="1" t="s">
        <v>140</v>
      </c>
      <c r="AH82" s="1" t="s">
        <v>140</v>
      </c>
      <c r="AI82" s="1" t="s">
        <v>140</v>
      </c>
      <c r="AJ82" s="1" t="s">
        <v>140</v>
      </c>
      <c r="AK82" s="1" t="s">
        <v>140</v>
      </c>
      <c r="AL82" s="1" t="s">
        <v>140</v>
      </c>
      <c r="AM82" s="1" t="s">
        <v>140</v>
      </c>
      <c r="AN82" s="1" t="s">
        <v>140</v>
      </c>
      <c r="AO82" s="1" t="s">
        <v>140</v>
      </c>
      <c r="AP82" s="1" t="s">
        <v>140</v>
      </c>
      <c r="AQ82" s="1" t="s">
        <v>140</v>
      </c>
      <c r="AR82" s="1" t="s">
        <v>140</v>
      </c>
      <c r="AS82" s="1" t="s">
        <v>140</v>
      </c>
      <c r="AT82" s="1" t="s">
        <v>140</v>
      </c>
      <c r="AU82" s="1" t="s">
        <v>140</v>
      </c>
      <c r="AV82" s="1" t="s">
        <v>140</v>
      </c>
      <c r="AW82" s="1" t="s">
        <v>140</v>
      </c>
      <c r="AX82" s="1" t="s">
        <v>140</v>
      </c>
      <c r="AY82" s="1" t="s">
        <v>140</v>
      </c>
      <c r="AZ82" s="1">
        <f t="shared" si="6"/>
        <v>160</v>
      </c>
      <c r="BA82" s="1">
        <f t="shared" si="6"/>
        <v>150</v>
      </c>
      <c r="BB82" s="1">
        <f t="shared" si="6"/>
        <v>140</v>
      </c>
      <c r="BC82" s="1" t="s">
        <v>140</v>
      </c>
      <c r="BD82" s="1" t="s">
        <v>140</v>
      </c>
    </row>
    <row r="83" spans="1:56" x14ac:dyDescent="0.25">
      <c r="A83" s="2" t="s">
        <v>1214</v>
      </c>
      <c r="B83" s="1" t="s">
        <v>990</v>
      </c>
      <c r="C83" s="2" t="s">
        <v>1214</v>
      </c>
      <c r="D83" s="1" t="s">
        <v>1116</v>
      </c>
      <c r="E83" s="1" t="str">
        <f t="shared" si="4"/>
        <v>飲料:A9_82</v>
      </c>
      <c r="F83" s="1" t="str">
        <f t="shared" si="5"/>
        <v>A9_82.PNG</v>
      </c>
      <c r="G83" s="1" t="s">
        <v>137</v>
      </c>
      <c r="H83" s="1" t="s">
        <v>138</v>
      </c>
      <c r="I83" s="1" t="s">
        <v>139</v>
      </c>
      <c r="J83" s="1" t="s">
        <v>140</v>
      </c>
      <c r="K83" s="1" t="s">
        <v>140</v>
      </c>
      <c r="L83" s="1" t="s">
        <v>186</v>
      </c>
      <c r="M83" s="1" t="s">
        <v>187</v>
      </c>
      <c r="N83" s="1" t="s">
        <v>188</v>
      </c>
      <c r="O83" s="1" t="s">
        <v>189</v>
      </c>
      <c r="P83" s="1" t="s">
        <v>140</v>
      </c>
      <c r="Q83" s="1" t="s">
        <v>190</v>
      </c>
      <c r="R83" s="1" t="s">
        <v>191</v>
      </c>
      <c r="S83" s="1" t="s">
        <v>192</v>
      </c>
      <c r="T83" s="1" t="s">
        <v>193</v>
      </c>
      <c r="U83" s="1" t="s">
        <v>194</v>
      </c>
      <c r="V83" s="1" t="s">
        <v>140</v>
      </c>
      <c r="W83" s="1" t="s">
        <v>140</v>
      </c>
      <c r="X83" s="1" t="s">
        <v>140</v>
      </c>
      <c r="Y83" s="1" t="s">
        <v>140</v>
      </c>
      <c r="Z83" s="1" t="s">
        <v>140</v>
      </c>
      <c r="AA83" s="1" t="s">
        <v>140</v>
      </c>
      <c r="AB83" s="1" t="s">
        <v>140</v>
      </c>
      <c r="AC83" s="1" t="s">
        <v>140</v>
      </c>
      <c r="AD83" s="1" t="s">
        <v>140</v>
      </c>
      <c r="AE83" s="1" t="s">
        <v>140</v>
      </c>
      <c r="AF83" s="1" t="s">
        <v>140</v>
      </c>
      <c r="AG83" s="1" t="s">
        <v>140</v>
      </c>
      <c r="AH83" s="1" t="s">
        <v>140</v>
      </c>
      <c r="AI83" s="1" t="s">
        <v>140</v>
      </c>
      <c r="AJ83" s="1" t="s">
        <v>140</v>
      </c>
      <c r="AK83" s="1" t="s">
        <v>140</v>
      </c>
      <c r="AL83" s="1" t="s">
        <v>140</v>
      </c>
      <c r="AM83" s="1" t="s">
        <v>140</v>
      </c>
      <c r="AN83" s="1" t="s">
        <v>140</v>
      </c>
      <c r="AO83" s="1" t="s">
        <v>140</v>
      </c>
      <c r="AP83" s="1" t="s">
        <v>140</v>
      </c>
      <c r="AQ83" s="1" t="s">
        <v>140</v>
      </c>
      <c r="AR83" s="1" t="s">
        <v>140</v>
      </c>
      <c r="AS83" s="1" t="s">
        <v>140</v>
      </c>
      <c r="AT83" s="1" t="s">
        <v>140</v>
      </c>
      <c r="AU83" s="1" t="s">
        <v>140</v>
      </c>
      <c r="AV83" s="1" t="s">
        <v>140</v>
      </c>
      <c r="AW83" s="1" t="s">
        <v>140</v>
      </c>
      <c r="AX83" s="1" t="s">
        <v>140</v>
      </c>
      <c r="AY83" s="1" t="s">
        <v>140</v>
      </c>
      <c r="AZ83" s="1">
        <f t="shared" si="6"/>
        <v>161</v>
      </c>
      <c r="BA83" s="1">
        <f t="shared" si="6"/>
        <v>151</v>
      </c>
      <c r="BB83" s="1">
        <f t="shared" si="6"/>
        <v>141</v>
      </c>
      <c r="BC83" s="1" t="s">
        <v>140</v>
      </c>
      <c r="BD83" s="1" t="s">
        <v>140</v>
      </c>
    </row>
    <row r="84" spans="1:56" x14ac:dyDescent="0.25">
      <c r="A84" s="2" t="s">
        <v>1215</v>
      </c>
      <c r="B84" s="1" t="s">
        <v>991</v>
      </c>
      <c r="C84" s="2" t="s">
        <v>1215</v>
      </c>
      <c r="D84" s="1" t="s">
        <v>1116</v>
      </c>
      <c r="E84" s="1" t="str">
        <f t="shared" si="4"/>
        <v>飲料:A9_83</v>
      </c>
      <c r="F84" s="1" t="str">
        <f t="shared" si="5"/>
        <v>A9_83.PNG</v>
      </c>
      <c r="G84" s="1" t="s">
        <v>137</v>
      </c>
      <c r="H84" s="1" t="s">
        <v>138</v>
      </c>
      <c r="I84" s="1" t="s">
        <v>139</v>
      </c>
      <c r="J84" s="1" t="s">
        <v>140</v>
      </c>
      <c r="K84" s="1" t="s">
        <v>140</v>
      </c>
      <c r="L84" s="1" t="s">
        <v>186</v>
      </c>
      <c r="M84" s="1" t="s">
        <v>187</v>
      </c>
      <c r="N84" s="1" t="s">
        <v>188</v>
      </c>
      <c r="O84" s="1" t="s">
        <v>189</v>
      </c>
      <c r="P84" s="1" t="s">
        <v>140</v>
      </c>
      <c r="Q84" s="1" t="s">
        <v>190</v>
      </c>
      <c r="R84" s="1" t="s">
        <v>191</v>
      </c>
      <c r="S84" s="1" t="s">
        <v>192</v>
      </c>
      <c r="T84" s="1" t="s">
        <v>193</v>
      </c>
      <c r="U84" s="1" t="s">
        <v>194</v>
      </c>
      <c r="V84" s="1" t="s">
        <v>140</v>
      </c>
      <c r="W84" s="1" t="s">
        <v>140</v>
      </c>
      <c r="X84" s="1" t="s">
        <v>140</v>
      </c>
      <c r="Y84" s="1" t="s">
        <v>140</v>
      </c>
      <c r="Z84" s="1" t="s">
        <v>140</v>
      </c>
      <c r="AA84" s="1" t="s">
        <v>140</v>
      </c>
      <c r="AB84" s="1" t="s">
        <v>140</v>
      </c>
      <c r="AC84" s="1" t="s">
        <v>140</v>
      </c>
      <c r="AD84" s="1" t="s">
        <v>140</v>
      </c>
      <c r="AE84" s="1" t="s">
        <v>140</v>
      </c>
      <c r="AF84" s="1" t="s">
        <v>140</v>
      </c>
      <c r="AG84" s="1" t="s">
        <v>140</v>
      </c>
      <c r="AH84" s="1" t="s">
        <v>140</v>
      </c>
      <c r="AI84" s="1" t="s">
        <v>140</v>
      </c>
      <c r="AJ84" s="1" t="s">
        <v>140</v>
      </c>
      <c r="AK84" s="1" t="s">
        <v>140</v>
      </c>
      <c r="AL84" s="1" t="s">
        <v>140</v>
      </c>
      <c r="AM84" s="1" t="s">
        <v>140</v>
      </c>
      <c r="AN84" s="1" t="s">
        <v>140</v>
      </c>
      <c r="AO84" s="1" t="s">
        <v>140</v>
      </c>
      <c r="AP84" s="1" t="s">
        <v>140</v>
      </c>
      <c r="AQ84" s="1" t="s">
        <v>140</v>
      </c>
      <c r="AR84" s="1" t="s">
        <v>140</v>
      </c>
      <c r="AS84" s="1" t="s">
        <v>140</v>
      </c>
      <c r="AT84" s="1" t="s">
        <v>140</v>
      </c>
      <c r="AU84" s="1" t="s">
        <v>140</v>
      </c>
      <c r="AV84" s="1" t="s">
        <v>140</v>
      </c>
      <c r="AW84" s="1" t="s">
        <v>140</v>
      </c>
      <c r="AX84" s="1" t="s">
        <v>140</v>
      </c>
      <c r="AY84" s="1" t="s">
        <v>140</v>
      </c>
      <c r="AZ84" s="1">
        <f t="shared" si="6"/>
        <v>162</v>
      </c>
      <c r="BA84" s="1">
        <f t="shared" si="6"/>
        <v>152</v>
      </c>
      <c r="BB84" s="1">
        <f t="shared" si="6"/>
        <v>142</v>
      </c>
      <c r="BC84" s="1" t="s">
        <v>140</v>
      </c>
      <c r="BD84" s="1" t="s">
        <v>140</v>
      </c>
    </row>
    <row r="85" spans="1:56" x14ac:dyDescent="0.25">
      <c r="A85" s="2" t="s">
        <v>1216</v>
      </c>
      <c r="B85" s="1" t="s">
        <v>992</v>
      </c>
      <c r="C85" s="2" t="s">
        <v>1216</v>
      </c>
      <c r="D85" s="1" t="s">
        <v>1116</v>
      </c>
      <c r="E85" s="1" t="str">
        <f t="shared" si="4"/>
        <v>飲料:A9_84</v>
      </c>
      <c r="F85" s="1" t="str">
        <f t="shared" si="5"/>
        <v>A9_84.PNG</v>
      </c>
      <c r="G85" s="1" t="s">
        <v>137</v>
      </c>
      <c r="H85" s="1" t="s">
        <v>138</v>
      </c>
      <c r="I85" s="1" t="s">
        <v>139</v>
      </c>
      <c r="J85" s="1" t="s">
        <v>140</v>
      </c>
      <c r="K85" s="1" t="s">
        <v>140</v>
      </c>
      <c r="L85" s="1" t="s">
        <v>186</v>
      </c>
      <c r="M85" s="1" t="s">
        <v>187</v>
      </c>
      <c r="N85" s="1" t="s">
        <v>188</v>
      </c>
      <c r="O85" s="1" t="s">
        <v>189</v>
      </c>
      <c r="P85" s="1" t="s">
        <v>140</v>
      </c>
      <c r="Q85" s="1" t="s">
        <v>190</v>
      </c>
      <c r="R85" s="1" t="s">
        <v>191</v>
      </c>
      <c r="S85" s="1" t="s">
        <v>192</v>
      </c>
      <c r="T85" s="1" t="s">
        <v>193</v>
      </c>
      <c r="U85" s="1" t="s">
        <v>194</v>
      </c>
      <c r="V85" s="1" t="s">
        <v>140</v>
      </c>
      <c r="W85" s="1" t="s">
        <v>140</v>
      </c>
      <c r="X85" s="1" t="s">
        <v>140</v>
      </c>
      <c r="Y85" s="1" t="s">
        <v>140</v>
      </c>
      <c r="Z85" s="1" t="s">
        <v>140</v>
      </c>
      <c r="AA85" s="1" t="s">
        <v>140</v>
      </c>
      <c r="AB85" s="1" t="s">
        <v>140</v>
      </c>
      <c r="AC85" s="1" t="s">
        <v>140</v>
      </c>
      <c r="AD85" s="1" t="s">
        <v>140</v>
      </c>
      <c r="AE85" s="1" t="s">
        <v>140</v>
      </c>
      <c r="AF85" s="1" t="s">
        <v>140</v>
      </c>
      <c r="AG85" s="1" t="s">
        <v>140</v>
      </c>
      <c r="AH85" s="1" t="s">
        <v>140</v>
      </c>
      <c r="AI85" s="1" t="s">
        <v>140</v>
      </c>
      <c r="AJ85" s="1" t="s">
        <v>140</v>
      </c>
      <c r="AK85" s="1" t="s">
        <v>140</v>
      </c>
      <c r="AL85" s="1" t="s">
        <v>140</v>
      </c>
      <c r="AM85" s="1" t="s">
        <v>140</v>
      </c>
      <c r="AN85" s="1" t="s">
        <v>140</v>
      </c>
      <c r="AO85" s="1" t="s">
        <v>140</v>
      </c>
      <c r="AP85" s="1" t="s">
        <v>140</v>
      </c>
      <c r="AQ85" s="1" t="s">
        <v>140</v>
      </c>
      <c r="AR85" s="1" t="s">
        <v>140</v>
      </c>
      <c r="AS85" s="1" t="s">
        <v>140</v>
      </c>
      <c r="AT85" s="1" t="s">
        <v>140</v>
      </c>
      <c r="AU85" s="1" t="s">
        <v>140</v>
      </c>
      <c r="AV85" s="1" t="s">
        <v>140</v>
      </c>
      <c r="AW85" s="1" t="s">
        <v>140</v>
      </c>
      <c r="AX85" s="1" t="s">
        <v>140</v>
      </c>
      <c r="AY85" s="1" t="s">
        <v>140</v>
      </c>
      <c r="AZ85" s="1">
        <f t="shared" si="6"/>
        <v>163</v>
      </c>
      <c r="BA85" s="1">
        <f t="shared" si="6"/>
        <v>153</v>
      </c>
      <c r="BB85" s="1">
        <f t="shared" si="6"/>
        <v>143</v>
      </c>
      <c r="BC85" s="1" t="s">
        <v>140</v>
      </c>
      <c r="BD85" s="1" t="s">
        <v>140</v>
      </c>
    </row>
    <row r="86" spans="1:56" x14ac:dyDescent="0.25">
      <c r="A86" s="2" t="s">
        <v>1217</v>
      </c>
      <c r="B86" s="1" t="s">
        <v>993</v>
      </c>
      <c r="C86" s="2" t="s">
        <v>1217</v>
      </c>
      <c r="D86" s="1" t="s">
        <v>1116</v>
      </c>
      <c r="E86" s="1" t="str">
        <f t="shared" si="4"/>
        <v>飲料:A9_85</v>
      </c>
      <c r="F86" s="1" t="str">
        <f t="shared" si="5"/>
        <v>A9_85.PNG</v>
      </c>
      <c r="G86" s="1" t="s">
        <v>137</v>
      </c>
      <c r="H86" s="1" t="s">
        <v>138</v>
      </c>
      <c r="I86" s="1" t="s">
        <v>139</v>
      </c>
      <c r="J86" s="1" t="s">
        <v>140</v>
      </c>
      <c r="K86" s="1" t="s">
        <v>140</v>
      </c>
      <c r="L86" s="1" t="s">
        <v>186</v>
      </c>
      <c r="M86" s="1" t="s">
        <v>187</v>
      </c>
      <c r="N86" s="1" t="s">
        <v>188</v>
      </c>
      <c r="O86" s="1" t="s">
        <v>189</v>
      </c>
      <c r="P86" s="1" t="s">
        <v>140</v>
      </c>
      <c r="Q86" s="1" t="s">
        <v>190</v>
      </c>
      <c r="R86" s="1" t="s">
        <v>191</v>
      </c>
      <c r="S86" s="1" t="s">
        <v>192</v>
      </c>
      <c r="T86" s="1" t="s">
        <v>193</v>
      </c>
      <c r="U86" s="1" t="s">
        <v>194</v>
      </c>
      <c r="V86" s="1" t="s">
        <v>140</v>
      </c>
      <c r="W86" s="1" t="s">
        <v>140</v>
      </c>
      <c r="X86" s="1" t="s">
        <v>140</v>
      </c>
      <c r="Y86" s="1" t="s">
        <v>140</v>
      </c>
      <c r="Z86" s="1" t="s">
        <v>140</v>
      </c>
      <c r="AA86" s="1" t="s">
        <v>140</v>
      </c>
      <c r="AB86" s="1" t="s">
        <v>140</v>
      </c>
      <c r="AC86" s="1" t="s">
        <v>140</v>
      </c>
      <c r="AD86" s="1" t="s">
        <v>140</v>
      </c>
      <c r="AE86" s="1" t="s">
        <v>140</v>
      </c>
      <c r="AF86" s="1" t="s">
        <v>140</v>
      </c>
      <c r="AG86" s="1" t="s">
        <v>140</v>
      </c>
      <c r="AH86" s="1" t="s">
        <v>140</v>
      </c>
      <c r="AI86" s="1" t="s">
        <v>140</v>
      </c>
      <c r="AJ86" s="1" t="s">
        <v>140</v>
      </c>
      <c r="AK86" s="1" t="s">
        <v>140</v>
      </c>
      <c r="AL86" s="1" t="s">
        <v>140</v>
      </c>
      <c r="AM86" s="1" t="s">
        <v>140</v>
      </c>
      <c r="AN86" s="1" t="s">
        <v>140</v>
      </c>
      <c r="AO86" s="1" t="s">
        <v>140</v>
      </c>
      <c r="AP86" s="1" t="s">
        <v>140</v>
      </c>
      <c r="AQ86" s="1" t="s">
        <v>140</v>
      </c>
      <c r="AR86" s="1" t="s">
        <v>140</v>
      </c>
      <c r="AS86" s="1" t="s">
        <v>140</v>
      </c>
      <c r="AT86" s="1" t="s">
        <v>140</v>
      </c>
      <c r="AU86" s="1" t="s">
        <v>140</v>
      </c>
      <c r="AV86" s="1" t="s">
        <v>140</v>
      </c>
      <c r="AW86" s="1" t="s">
        <v>140</v>
      </c>
      <c r="AX86" s="1" t="s">
        <v>140</v>
      </c>
      <c r="AY86" s="1" t="s">
        <v>140</v>
      </c>
      <c r="AZ86" s="1">
        <f t="shared" si="6"/>
        <v>164</v>
      </c>
      <c r="BA86" s="1">
        <f t="shared" si="6"/>
        <v>154</v>
      </c>
      <c r="BB86" s="1">
        <f t="shared" si="6"/>
        <v>144</v>
      </c>
      <c r="BC86" s="1" t="s">
        <v>140</v>
      </c>
      <c r="BD86" s="1" t="s">
        <v>140</v>
      </c>
    </row>
    <row r="87" spans="1:56" x14ac:dyDescent="0.25">
      <c r="A87" s="2" t="s">
        <v>1218</v>
      </c>
      <c r="B87" s="1" t="s">
        <v>994</v>
      </c>
      <c r="C87" s="2" t="s">
        <v>1218</v>
      </c>
      <c r="D87" s="1" t="s">
        <v>1116</v>
      </c>
      <c r="E87" s="1" t="str">
        <f t="shared" si="4"/>
        <v>飲料:A9_86</v>
      </c>
      <c r="F87" s="1" t="str">
        <f t="shared" si="5"/>
        <v>A9_86.PNG</v>
      </c>
      <c r="G87" s="1" t="s">
        <v>137</v>
      </c>
      <c r="H87" s="1" t="s">
        <v>138</v>
      </c>
      <c r="I87" s="1" t="s">
        <v>139</v>
      </c>
      <c r="J87" s="1" t="s">
        <v>140</v>
      </c>
      <c r="K87" s="1" t="s">
        <v>140</v>
      </c>
      <c r="L87" s="1" t="s">
        <v>186</v>
      </c>
      <c r="M87" s="1" t="s">
        <v>187</v>
      </c>
      <c r="N87" s="1" t="s">
        <v>188</v>
      </c>
      <c r="O87" s="1" t="s">
        <v>189</v>
      </c>
      <c r="P87" s="1" t="s">
        <v>140</v>
      </c>
      <c r="Q87" s="1" t="s">
        <v>190</v>
      </c>
      <c r="R87" s="1" t="s">
        <v>191</v>
      </c>
      <c r="S87" s="1" t="s">
        <v>192</v>
      </c>
      <c r="T87" s="1" t="s">
        <v>193</v>
      </c>
      <c r="U87" s="1" t="s">
        <v>194</v>
      </c>
      <c r="V87" s="1" t="s">
        <v>140</v>
      </c>
      <c r="W87" s="1" t="s">
        <v>140</v>
      </c>
      <c r="X87" s="1" t="s">
        <v>140</v>
      </c>
      <c r="Y87" s="1" t="s">
        <v>140</v>
      </c>
      <c r="Z87" s="1" t="s">
        <v>140</v>
      </c>
      <c r="AA87" s="1" t="s">
        <v>140</v>
      </c>
      <c r="AB87" s="1" t="s">
        <v>140</v>
      </c>
      <c r="AC87" s="1" t="s">
        <v>140</v>
      </c>
      <c r="AD87" s="1" t="s">
        <v>140</v>
      </c>
      <c r="AE87" s="1" t="s">
        <v>140</v>
      </c>
      <c r="AF87" s="1" t="s">
        <v>140</v>
      </c>
      <c r="AG87" s="1" t="s">
        <v>140</v>
      </c>
      <c r="AH87" s="1" t="s">
        <v>140</v>
      </c>
      <c r="AI87" s="1" t="s">
        <v>140</v>
      </c>
      <c r="AJ87" s="1" t="s">
        <v>140</v>
      </c>
      <c r="AK87" s="1" t="s">
        <v>140</v>
      </c>
      <c r="AL87" s="1" t="s">
        <v>140</v>
      </c>
      <c r="AM87" s="1" t="s">
        <v>140</v>
      </c>
      <c r="AN87" s="1" t="s">
        <v>140</v>
      </c>
      <c r="AO87" s="1" t="s">
        <v>140</v>
      </c>
      <c r="AP87" s="1" t="s">
        <v>140</v>
      </c>
      <c r="AQ87" s="1" t="s">
        <v>140</v>
      </c>
      <c r="AR87" s="1" t="s">
        <v>140</v>
      </c>
      <c r="AS87" s="1" t="s">
        <v>140</v>
      </c>
      <c r="AT87" s="1" t="s">
        <v>140</v>
      </c>
      <c r="AU87" s="1" t="s">
        <v>140</v>
      </c>
      <c r="AV87" s="1" t="s">
        <v>140</v>
      </c>
      <c r="AW87" s="1" t="s">
        <v>140</v>
      </c>
      <c r="AX87" s="1" t="s">
        <v>140</v>
      </c>
      <c r="AY87" s="1" t="s">
        <v>140</v>
      </c>
      <c r="AZ87" s="1">
        <f t="shared" si="6"/>
        <v>165</v>
      </c>
      <c r="BA87" s="1">
        <f t="shared" si="6"/>
        <v>155</v>
      </c>
      <c r="BB87" s="1">
        <f t="shared" si="6"/>
        <v>145</v>
      </c>
      <c r="BC87" s="1" t="s">
        <v>140</v>
      </c>
      <c r="BD87" s="1" t="s">
        <v>140</v>
      </c>
    </row>
    <row r="88" spans="1:56" x14ac:dyDescent="0.25">
      <c r="A88" s="2" t="s">
        <v>1219</v>
      </c>
      <c r="B88" s="1" t="s">
        <v>995</v>
      </c>
      <c r="C88" s="2" t="s">
        <v>1219</v>
      </c>
      <c r="D88" s="1" t="s">
        <v>1116</v>
      </c>
      <c r="E88" s="1" t="str">
        <f t="shared" si="4"/>
        <v>飲料:A9_87</v>
      </c>
      <c r="F88" s="1" t="str">
        <f t="shared" si="5"/>
        <v>A9_87.PNG</v>
      </c>
      <c r="G88" s="1" t="s">
        <v>137</v>
      </c>
      <c r="H88" s="1" t="s">
        <v>138</v>
      </c>
      <c r="I88" s="1" t="s">
        <v>139</v>
      </c>
      <c r="J88" s="1" t="s">
        <v>140</v>
      </c>
      <c r="K88" s="1" t="s">
        <v>140</v>
      </c>
      <c r="L88" s="1" t="s">
        <v>186</v>
      </c>
      <c r="M88" s="1" t="s">
        <v>187</v>
      </c>
      <c r="N88" s="1" t="s">
        <v>188</v>
      </c>
      <c r="O88" s="1" t="s">
        <v>189</v>
      </c>
      <c r="P88" s="1" t="s">
        <v>140</v>
      </c>
      <c r="Q88" s="1" t="s">
        <v>190</v>
      </c>
      <c r="R88" s="1" t="s">
        <v>191</v>
      </c>
      <c r="S88" s="1" t="s">
        <v>192</v>
      </c>
      <c r="T88" s="1" t="s">
        <v>193</v>
      </c>
      <c r="U88" s="1" t="s">
        <v>194</v>
      </c>
      <c r="V88" s="1" t="s">
        <v>140</v>
      </c>
      <c r="W88" s="1" t="s">
        <v>140</v>
      </c>
      <c r="X88" s="1" t="s">
        <v>140</v>
      </c>
      <c r="Y88" s="1" t="s">
        <v>140</v>
      </c>
      <c r="Z88" s="1" t="s">
        <v>140</v>
      </c>
      <c r="AA88" s="1" t="s">
        <v>140</v>
      </c>
      <c r="AB88" s="1" t="s">
        <v>140</v>
      </c>
      <c r="AC88" s="1" t="s">
        <v>140</v>
      </c>
      <c r="AD88" s="1" t="s">
        <v>140</v>
      </c>
      <c r="AE88" s="1" t="s">
        <v>140</v>
      </c>
      <c r="AF88" s="1" t="s">
        <v>140</v>
      </c>
      <c r="AG88" s="1" t="s">
        <v>140</v>
      </c>
      <c r="AH88" s="1" t="s">
        <v>140</v>
      </c>
      <c r="AI88" s="1" t="s">
        <v>140</v>
      </c>
      <c r="AJ88" s="1" t="s">
        <v>140</v>
      </c>
      <c r="AK88" s="1" t="s">
        <v>140</v>
      </c>
      <c r="AL88" s="1" t="s">
        <v>140</v>
      </c>
      <c r="AM88" s="1" t="s">
        <v>140</v>
      </c>
      <c r="AN88" s="1" t="s">
        <v>140</v>
      </c>
      <c r="AO88" s="1" t="s">
        <v>140</v>
      </c>
      <c r="AP88" s="1" t="s">
        <v>140</v>
      </c>
      <c r="AQ88" s="1" t="s">
        <v>140</v>
      </c>
      <c r="AR88" s="1" t="s">
        <v>140</v>
      </c>
      <c r="AS88" s="1" t="s">
        <v>140</v>
      </c>
      <c r="AT88" s="1" t="s">
        <v>140</v>
      </c>
      <c r="AU88" s="1" t="s">
        <v>140</v>
      </c>
      <c r="AV88" s="1" t="s">
        <v>140</v>
      </c>
      <c r="AW88" s="1" t="s">
        <v>140</v>
      </c>
      <c r="AX88" s="1" t="s">
        <v>140</v>
      </c>
      <c r="AY88" s="1" t="s">
        <v>140</v>
      </c>
      <c r="AZ88" s="1">
        <f t="shared" si="6"/>
        <v>166</v>
      </c>
      <c r="BA88" s="1">
        <f t="shared" si="6"/>
        <v>156</v>
      </c>
      <c r="BB88" s="1">
        <f t="shared" si="6"/>
        <v>146</v>
      </c>
      <c r="BC88" s="1" t="s">
        <v>140</v>
      </c>
      <c r="BD88" s="1" t="s">
        <v>140</v>
      </c>
    </row>
    <row r="89" spans="1:56" x14ac:dyDescent="0.25">
      <c r="A89" s="2" t="s">
        <v>1220</v>
      </c>
      <c r="B89" s="1" t="s">
        <v>996</v>
      </c>
      <c r="C89" s="2" t="s">
        <v>1220</v>
      </c>
      <c r="D89" s="1" t="s">
        <v>1116</v>
      </c>
      <c r="E89" s="1" t="str">
        <f t="shared" si="4"/>
        <v>飲料:A9_88</v>
      </c>
      <c r="F89" s="1" t="str">
        <f t="shared" si="5"/>
        <v>A9_88.PNG</v>
      </c>
      <c r="G89" s="1" t="s">
        <v>137</v>
      </c>
      <c r="H89" s="1" t="s">
        <v>138</v>
      </c>
      <c r="I89" s="1" t="s">
        <v>139</v>
      </c>
      <c r="J89" s="1" t="s">
        <v>140</v>
      </c>
      <c r="K89" s="1" t="s">
        <v>140</v>
      </c>
      <c r="L89" s="1" t="s">
        <v>186</v>
      </c>
      <c r="M89" s="1" t="s">
        <v>187</v>
      </c>
      <c r="N89" s="1" t="s">
        <v>188</v>
      </c>
      <c r="O89" s="1" t="s">
        <v>189</v>
      </c>
      <c r="P89" s="1" t="s">
        <v>140</v>
      </c>
      <c r="Q89" s="1" t="s">
        <v>190</v>
      </c>
      <c r="R89" s="1" t="s">
        <v>191</v>
      </c>
      <c r="S89" s="1" t="s">
        <v>192</v>
      </c>
      <c r="T89" s="1" t="s">
        <v>193</v>
      </c>
      <c r="U89" s="1" t="s">
        <v>194</v>
      </c>
      <c r="V89" s="1" t="s">
        <v>140</v>
      </c>
      <c r="W89" s="1" t="s">
        <v>140</v>
      </c>
      <c r="X89" s="1" t="s">
        <v>140</v>
      </c>
      <c r="Y89" s="1" t="s">
        <v>140</v>
      </c>
      <c r="Z89" s="1" t="s">
        <v>140</v>
      </c>
      <c r="AA89" s="1" t="s">
        <v>140</v>
      </c>
      <c r="AB89" s="1" t="s">
        <v>140</v>
      </c>
      <c r="AC89" s="1" t="s">
        <v>140</v>
      </c>
      <c r="AD89" s="1" t="s">
        <v>140</v>
      </c>
      <c r="AE89" s="1" t="s">
        <v>140</v>
      </c>
      <c r="AF89" s="1" t="s">
        <v>140</v>
      </c>
      <c r="AG89" s="1" t="s">
        <v>140</v>
      </c>
      <c r="AH89" s="1" t="s">
        <v>140</v>
      </c>
      <c r="AI89" s="1" t="s">
        <v>140</v>
      </c>
      <c r="AJ89" s="1" t="s">
        <v>140</v>
      </c>
      <c r="AK89" s="1" t="s">
        <v>140</v>
      </c>
      <c r="AL89" s="1" t="s">
        <v>140</v>
      </c>
      <c r="AM89" s="1" t="s">
        <v>140</v>
      </c>
      <c r="AN89" s="1" t="s">
        <v>140</v>
      </c>
      <c r="AO89" s="1" t="s">
        <v>140</v>
      </c>
      <c r="AP89" s="1" t="s">
        <v>140</v>
      </c>
      <c r="AQ89" s="1" t="s">
        <v>140</v>
      </c>
      <c r="AR89" s="1" t="s">
        <v>140</v>
      </c>
      <c r="AS89" s="1" t="s">
        <v>140</v>
      </c>
      <c r="AT89" s="1" t="s">
        <v>140</v>
      </c>
      <c r="AU89" s="1" t="s">
        <v>140</v>
      </c>
      <c r="AV89" s="1" t="s">
        <v>140</v>
      </c>
      <c r="AW89" s="1" t="s">
        <v>140</v>
      </c>
      <c r="AX89" s="1" t="s">
        <v>140</v>
      </c>
      <c r="AY89" s="1" t="s">
        <v>140</v>
      </c>
      <c r="AZ89" s="1">
        <f t="shared" si="6"/>
        <v>167</v>
      </c>
      <c r="BA89" s="1">
        <f t="shared" si="6"/>
        <v>157</v>
      </c>
      <c r="BB89" s="1">
        <f t="shared" si="6"/>
        <v>147</v>
      </c>
      <c r="BC89" s="1" t="s">
        <v>140</v>
      </c>
      <c r="BD89" s="1" t="s">
        <v>140</v>
      </c>
    </row>
    <row r="90" spans="1:56" x14ac:dyDescent="0.25">
      <c r="A90" s="2" t="s">
        <v>1221</v>
      </c>
      <c r="B90" s="1" t="s">
        <v>997</v>
      </c>
      <c r="C90" s="2" t="s">
        <v>1221</v>
      </c>
      <c r="D90" s="1" t="s">
        <v>1116</v>
      </c>
      <c r="E90" s="1" t="str">
        <f t="shared" si="4"/>
        <v>飲料:A9_89</v>
      </c>
      <c r="F90" s="1" t="str">
        <f t="shared" si="5"/>
        <v>A9_89.PNG</v>
      </c>
      <c r="G90" s="1" t="s">
        <v>137</v>
      </c>
      <c r="H90" s="1" t="s">
        <v>138</v>
      </c>
      <c r="I90" s="1" t="s">
        <v>139</v>
      </c>
      <c r="J90" s="1" t="s">
        <v>140</v>
      </c>
      <c r="K90" s="1" t="s">
        <v>140</v>
      </c>
      <c r="L90" s="1" t="s">
        <v>186</v>
      </c>
      <c r="M90" s="1" t="s">
        <v>187</v>
      </c>
      <c r="N90" s="1" t="s">
        <v>188</v>
      </c>
      <c r="O90" s="1" t="s">
        <v>189</v>
      </c>
      <c r="P90" s="1" t="s">
        <v>140</v>
      </c>
      <c r="Q90" s="1" t="s">
        <v>190</v>
      </c>
      <c r="R90" s="1" t="s">
        <v>191</v>
      </c>
      <c r="S90" s="1" t="s">
        <v>192</v>
      </c>
      <c r="T90" s="1" t="s">
        <v>193</v>
      </c>
      <c r="U90" s="1" t="s">
        <v>194</v>
      </c>
      <c r="V90" s="1" t="s">
        <v>140</v>
      </c>
      <c r="W90" s="1" t="s">
        <v>140</v>
      </c>
      <c r="X90" s="1" t="s">
        <v>140</v>
      </c>
      <c r="Y90" s="1" t="s">
        <v>140</v>
      </c>
      <c r="Z90" s="1" t="s">
        <v>140</v>
      </c>
      <c r="AA90" s="1" t="s">
        <v>140</v>
      </c>
      <c r="AB90" s="1" t="s">
        <v>140</v>
      </c>
      <c r="AC90" s="1" t="s">
        <v>140</v>
      </c>
      <c r="AD90" s="1" t="s">
        <v>140</v>
      </c>
      <c r="AE90" s="1" t="s">
        <v>140</v>
      </c>
      <c r="AF90" s="1" t="s">
        <v>140</v>
      </c>
      <c r="AG90" s="1" t="s">
        <v>140</v>
      </c>
      <c r="AH90" s="1" t="s">
        <v>140</v>
      </c>
      <c r="AI90" s="1" t="s">
        <v>140</v>
      </c>
      <c r="AJ90" s="1" t="s">
        <v>140</v>
      </c>
      <c r="AK90" s="1" t="s">
        <v>140</v>
      </c>
      <c r="AL90" s="1" t="s">
        <v>140</v>
      </c>
      <c r="AM90" s="1" t="s">
        <v>140</v>
      </c>
      <c r="AN90" s="1" t="s">
        <v>140</v>
      </c>
      <c r="AO90" s="1" t="s">
        <v>140</v>
      </c>
      <c r="AP90" s="1" t="s">
        <v>140</v>
      </c>
      <c r="AQ90" s="1" t="s">
        <v>140</v>
      </c>
      <c r="AR90" s="1" t="s">
        <v>140</v>
      </c>
      <c r="AS90" s="1" t="s">
        <v>140</v>
      </c>
      <c r="AT90" s="1" t="s">
        <v>140</v>
      </c>
      <c r="AU90" s="1" t="s">
        <v>140</v>
      </c>
      <c r="AV90" s="1" t="s">
        <v>140</v>
      </c>
      <c r="AW90" s="1" t="s">
        <v>140</v>
      </c>
      <c r="AX90" s="1" t="s">
        <v>140</v>
      </c>
      <c r="AY90" s="1" t="s">
        <v>140</v>
      </c>
      <c r="AZ90" s="1">
        <f t="shared" si="6"/>
        <v>168</v>
      </c>
      <c r="BA90" s="1">
        <f t="shared" si="6"/>
        <v>158</v>
      </c>
      <c r="BB90" s="1">
        <f t="shared" si="6"/>
        <v>148</v>
      </c>
      <c r="BC90" s="1" t="s">
        <v>140</v>
      </c>
      <c r="BD90" s="1" t="s">
        <v>140</v>
      </c>
    </row>
    <row r="91" spans="1:56" x14ac:dyDescent="0.25">
      <c r="A91" s="2" t="s">
        <v>1222</v>
      </c>
      <c r="B91" s="1" t="s">
        <v>998</v>
      </c>
      <c r="C91" s="2" t="s">
        <v>1222</v>
      </c>
      <c r="D91" s="1" t="s">
        <v>1116</v>
      </c>
      <c r="E91" s="1" t="str">
        <f t="shared" si="4"/>
        <v>飲料:A9_90</v>
      </c>
      <c r="F91" s="1" t="str">
        <f t="shared" si="5"/>
        <v>A9_90.PNG</v>
      </c>
      <c r="G91" s="1" t="s">
        <v>137</v>
      </c>
      <c r="H91" s="1" t="s">
        <v>138</v>
      </c>
      <c r="I91" s="1" t="s">
        <v>139</v>
      </c>
      <c r="J91" s="1" t="s">
        <v>140</v>
      </c>
      <c r="K91" s="1" t="s">
        <v>140</v>
      </c>
      <c r="L91" s="1" t="s">
        <v>186</v>
      </c>
      <c r="M91" s="1" t="s">
        <v>187</v>
      </c>
      <c r="N91" s="1" t="s">
        <v>188</v>
      </c>
      <c r="O91" s="1" t="s">
        <v>189</v>
      </c>
      <c r="P91" s="1" t="s">
        <v>140</v>
      </c>
      <c r="Q91" s="1" t="s">
        <v>190</v>
      </c>
      <c r="R91" s="1" t="s">
        <v>191</v>
      </c>
      <c r="S91" s="1" t="s">
        <v>192</v>
      </c>
      <c r="T91" s="1" t="s">
        <v>193</v>
      </c>
      <c r="U91" s="1" t="s">
        <v>194</v>
      </c>
      <c r="V91" s="1" t="s">
        <v>140</v>
      </c>
      <c r="W91" s="1" t="s">
        <v>140</v>
      </c>
      <c r="X91" s="1" t="s">
        <v>140</v>
      </c>
      <c r="Y91" s="1" t="s">
        <v>140</v>
      </c>
      <c r="Z91" s="1" t="s">
        <v>140</v>
      </c>
      <c r="AA91" s="1" t="s">
        <v>140</v>
      </c>
      <c r="AB91" s="1" t="s">
        <v>140</v>
      </c>
      <c r="AC91" s="1" t="s">
        <v>140</v>
      </c>
      <c r="AD91" s="1" t="s">
        <v>140</v>
      </c>
      <c r="AE91" s="1" t="s">
        <v>140</v>
      </c>
      <c r="AF91" s="1" t="s">
        <v>140</v>
      </c>
      <c r="AG91" s="1" t="s">
        <v>140</v>
      </c>
      <c r="AH91" s="1" t="s">
        <v>140</v>
      </c>
      <c r="AI91" s="1" t="s">
        <v>140</v>
      </c>
      <c r="AJ91" s="1" t="s">
        <v>140</v>
      </c>
      <c r="AK91" s="1" t="s">
        <v>140</v>
      </c>
      <c r="AL91" s="1" t="s">
        <v>140</v>
      </c>
      <c r="AM91" s="1" t="s">
        <v>140</v>
      </c>
      <c r="AN91" s="1" t="s">
        <v>140</v>
      </c>
      <c r="AO91" s="1" t="s">
        <v>140</v>
      </c>
      <c r="AP91" s="1" t="s">
        <v>140</v>
      </c>
      <c r="AQ91" s="1" t="s">
        <v>140</v>
      </c>
      <c r="AR91" s="1" t="s">
        <v>140</v>
      </c>
      <c r="AS91" s="1" t="s">
        <v>140</v>
      </c>
      <c r="AT91" s="1" t="s">
        <v>140</v>
      </c>
      <c r="AU91" s="1" t="s">
        <v>140</v>
      </c>
      <c r="AV91" s="1" t="s">
        <v>140</v>
      </c>
      <c r="AW91" s="1" t="s">
        <v>140</v>
      </c>
      <c r="AX91" s="1" t="s">
        <v>140</v>
      </c>
      <c r="AY91" s="1" t="s">
        <v>140</v>
      </c>
      <c r="AZ91" s="1">
        <f t="shared" si="6"/>
        <v>169</v>
      </c>
      <c r="BA91" s="1">
        <f t="shared" si="6"/>
        <v>159</v>
      </c>
      <c r="BB91" s="1">
        <f t="shared" si="6"/>
        <v>149</v>
      </c>
      <c r="BC91" s="1" t="s">
        <v>140</v>
      </c>
      <c r="BD91" s="1" t="s">
        <v>140</v>
      </c>
    </row>
    <row r="92" spans="1:56" x14ac:dyDescent="0.25">
      <c r="A92" s="2" t="s">
        <v>1223</v>
      </c>
      <c r="B92" s="1" t="s">
        <v>999</v>
      </c>
      <c r="C92" s="2" t="s">
        <v>1223</v>
      </c>
      <c r="D92" s="1" t="s">
        <v>1117</v>
      </c>
      <c r="E92" s="1" t="str">
        <f t="shared" si="4"/>
        <v>飲料:A9_91</v>
      </c>
      <c r="F92" s="1" t="str">
        <f t="shared" si="5"/>
        <v>A9_91.PNG</v>
      </c>
      <c r="G92" s="1" t="s">
        <v>137</v>
      </c>
      <c r="H92" s="1" t="s">
        <v>138</v>
      </c>
      <c r="I92" s="1" t="s">
        <v>139</v>
      </c>
      <c r="J92" s="1" t="s">
        <v>140</v>
      </c>
      <c r="K92" s="1" t="s">
        <v>140</v>
      </c>
      <c r="L92" s="1" t="s">
        <v>186</v>
      </c>
      <c r="M92" s="1" t="s">
        <v>187</v>
      </c>
      <c r="N92" s="1" t="s">
        <v>188</v>
      </c>
      <c r="O92" s="1" t="s">
        <v>189</v>
      </c>
      <c r="P92" s="1" t="s">
        <v>140</v>
      </c>
      <c r="Q92" s="1" t="s">
        <v>190</v>
      </c>
      <c r="R92" s="1" t="s">
        <v>191</v>
      </c>
      <c r="S92" s="1" t="s">
        <v>192</v>
      </c>
      <c r="T92" s="1" t="s">
        <v>193</v>
      </c>
      <c r="U92" s="1" t="s">
        <v>194</v>
      </c>
      <c r="V92" s="1" t="s">
        <v>140</v>
      </c>
      <c r="W92" s="1" t="s">
        <v>140</v>
      </c>
      <c r="X92" s="1" t="s">
        <v>140</v>
      </c>
      <c r="Y92" s="1" t="s">
        <v>140</v>
      </c>
      <c r="Z92" s="1" t="s">
        <v>140</v>
      </c>
      <c r="AA92" s="1" t="s">
        <v>140</v>
      </c>
      <c r="AB92" s="1" t="s">
        <v>140</v>
      </c>
      <c r="AC92" s="1" t="s">
        <v>140</v>
      </c>
      <c r="AD92" s="1" t="s">
        <v>140</v>
      </c>
      <c r="AE92" s="1" t="s">
        <v>140</v>
      </c>
      <c r="AF92" s="1" t="s">
        <v>140</v>
      </c>
      <c r="AG92" s="1" t="s">
        <v>140</v>
      </c>
      <c r="AH92" s="1" t="s">
        <v>140</v>
      </c>
      <c r="AI92" s="1" t="s">
        <v>140</v>
      </c>
      <c r="AJ92" s="1" t="s">
        <v>140</v>
      </c>
      <c r="AK92" s="1" t="s">
        <v>140</v>
      </c>
      <c r="AL92" s="1" t="s">
        <v>140</v>
      </c>
      <c r="AM92" s="1" t="s">
        <v>140</v>
      </c>
      <c r="AN92" s="1" t="s">
        <v>140</v>
      </c>
      <c r="AO92" s="1" t="s">
        <v>140</v>
      </c>
      <c r="AP92" s="1" t="s">
        <v>140</v>
      </c>
      <c r="AQ92" s="1" t="s">
        <v>140</v>
      </c>
      <c r="AR92" s="1" t="s">
        <v>140</v>
      </c>
      <c r="AS92" s="1" t="s">
        <v>140</v>
      </c>
      <c r="AT92" s="1" t="s">
        <v>140</v>
      </c>
      <c r="AU92" s="1" t="s">
        <v>140</v>
      </c>
      <c r="AV92" s="1" t="s">
        <v>140</v>
      </c>
      <c r="AW92" s="1" t="s">
        <v>140</v>
      </c>
      <c r="AX92" s="1" t="s">
        <v>140</v>
      </c>
      <c r="AY92" s="1" t="s">
        <v>140</v>
      </c>
      <c r="AZ92" s="1">
        <f t="shared" si="6"/>
        <v>170</v>
      </c>
      <c r="BA92" s="1">
        <f t="shared" si="6"/>
        <v>160</v>
      </c>
      <c r="BB92" s="1">
        <f t="shared" si="6"/>
        <v>150</v>
      </c>
      <c r="BC92" s="1" t="s">
        <v>140</v>
      </c>
      <c r="BD92" s="1" t="s">
        <v>140</v>
      </c>
    </row>
    <row r="93" spans="1:56" x14ac:dyDescent="0.25">
      <c r="A93" s="2" t="s">
        <v>1224</v>
      </c>
      <c r="B93" s="1" t="s">
        <v>1000</v>
      </c>
      <c r="C93" s="2" t="s">
        <v>1224</v>
      </c>
      <c r="D93" s="1" t="s">
        <v>1117</v>
      </c>
      <c r="E93" s="1" t="str">
        <f t="shared" si="4"/>
        <v>飲料:A9_92</v>
      </c>
      <c r="F93" s="1" t="str">
        <f t="shared" si="5"/>
        <v>A9_92.PNG</v>
      </c>
      <c r="G93" s="1" t="s">
        <v>137</v>
      </c>
      <c r="H93" s="1" t="s">
        <v>138</v>
      </c>
      <c r="I93" s="1" t="s">
        <v>139</v>
      </c>
      <c r="J93" s="1" t="s">
        <v>140</v>
      </c>
      <c r="K93" s="1" t="s">
        <v>140</v>
      </c>
      <c r="L93" s="1" t="s">
        <v>186</v>
      </c>
      <c r="M93" s="1" t="s">
        <v>187</v>
      </c>
      <c r="N93" s="1" t="s">
        <v>188</v>
      </c>
      <c r="O93" s="1" t="s">
        <v>189</v>
      </c>
      <c r="P93" s="1" t="s">
        <v>140</v>
      </c>
      <c r="Q93" s="1" t="s">
        <v>190</v>
      </c>
      <c r="R93" s="1" t="s">
        <v>191</v>
      </c>
      <c r="S93" s="1" t="s">
        <v>192</v>
      </c>
      <c r="T93" s="1" t="s">
        <v>193</v>
      </c>
      <c r="U93" s="1" t="s">
        <v>194</v>
      </c>
      <c r="V93" s="1" t="s">
        <v>140</v>
      </c>
      <c r="W93" s="1" t="s">
        <v>140</v>
      </c>
      <c r="X93" s="1" t="s">
        <v>140</v>
      </c>
      <c r="Y93" s="1" t="s">
        <v>140</v>
      </c>
      <c r="Z93" s="1" t="s">
        <v>140</v>
      </c>
      <c r="AA93" s="1" t="s">
        <v>140</v>
      </c>
      <c r="AB93" s="1" t="s">
        <v>140</v>
      </c>
      <c r="AC93" s="1" t="s">
        <v>140</v>
      </c>
      <c r="AD93" s="1" t="s">
        <v>140</v>
      </c>
      <c r="AE93" s="1" t="s">
        <v>140</v>
      </c>
      <c r="AF93" s="1" t="s">
        <v>140</v>
      </c>
      <c r="AG93" s="1" t="s">
        <v>140</v>
      </c>
      <c r="AH93" s="1" t="s">
        <v>140</v>
      </c>
      <c r="AI93" s="1" t="s">
        <v>140</v>
      </c>
      <c r="AJ93" s="1" t="s">
        <v>140</v>
      </c>
      <c r="AK93" s="1" t="s">
        <v>140</v>
      </c>
      <c r="AL93" s="1" t="s">
        <v>140</v>
      </c>
      <c r="AM93" s="1" t="s">
        <v>140</v>
      </c>
      <c r="AN93" s="1" t="s">
        <v>140</v>
      </c>
      <c r="AO93" s="1" t="s">
        <v>140</v>
      </c>
      <c r="AP93" s="1" t="s">
        <v>140</v>
      </c>
      <c r="AQ93" s="1" t="s">
        <v>140</v>
      </c>
      <c r="AR93" s="1" t="s">
        <v>140</v>
      </c>
      <c r="AS93" s="1" t="s">
        <v>140</v>
      </c>
      <c r="AT93" s="1" t="s">
        <v>140</v>
      </c>
      <c r="AU93" s="1" t="s">
        <v>140</v>
      </c>
      <c r="AV93" s="1" t="s">
        <v>140</v>
      </c>
      <c r="AW93" s="1" t="s">
        <v>140</v>
      </c>
      <c r="AX93" s="1" t="s">
        <v>140</v>
      </c>
      <c r="AY93" s="1" t="s">
        <v>140</v>
      </c>
      <c r="AZ93" s="1">
        <f t="shared" si="6"/>
        <v>171</v>
      </c>
      <c r="BA93" s="1">
        <f t="shared" si="6"/>
        <v>161</v>
      </c>
      <c r="BB93" s="1">
        <f t="shared" si="6"/>
        <v>151</v>
      </c>
      <c r="BC93" s="1" t="s">
        <v>140</v>
      </c>
      <c r="BD93" s="1" t="s">
        <v>140</v>
      </c>
    </row>
    <row r="94" spans="1:56" x14ac:dyDescent="0.25">
      <c r="A94" s="2" t="s">
        <v>1225</v>
      </c>
      <c r="B94" s="1" t="s">
        <v>1001</v>
      </c>
      <c r="C94" s="2" t="s">
        <v>1225</v>
      </c>
      <c r="D94" s="1" t="s">
        <v>1117</v>
      </c>
      <c r="E94" s="1" t="str">
        <f t="shared" si="4"/>
        <v>飲料:A9_93</v>
      </c>
      <c r="F94" s="1" t="str">
        <f t="shared" si="5"/>
        <v>A9_93.PNG</v>
      </c>
      <c r="G94" s="1" t="s">
        <v>137</v>
      </c>
      <c r="H94" s="1" t="s">
        <v>138</v>
      </c>
      <c r="I94" s="1" t="s">
        <v>139</v>
      </c>
      <c r="J94" s="1" t="s">
        <v>140</v>
      </c>
      <c r="K94" s="1" t="s">
        <v>140</v>
      </c>
      <c r="L94" s="1" t="s">
        <v>186</v>
      </c>
      <c r="M94" s="1" t="s">
        <v>187</v>
      </c>
      <c r="N94" s="1" t="s">
        <v>188</v>
      </c>
      <c r="O94" s="1" t="s">
        <v>189</v>
      </c>
      <c r="P94" s="1" t="s">
        <v>140</v>
      </c>
      <c r="Q94" s="1" t="s">
        <v>190</v>
      </c>
      <c r="R94" s="1" t="s">
        <v>191</v>
      </c>
      <c r="S94" s="1" t="s">
        <v>192</v>
      </c>
      <c r="T94" s="1" t="s">
        <v>193</v>
      </c>
      <c r="U94" s="1" t="s">
        <v>194</v>
      </c>
      <c r="V94" s="1" t="s">
        <v>140</v>
      </c>
      <c r="W94" s="1" t="s">
        <v>140</v>
      </c>
      <c r="X94" s="1" t="s">
        <v>140</v>
      </c>
      <c r="Y94" s="1" t="s">
        <v>140</v>
      </c>
      <c r="Z94" s="1" t="s">
        <v>140</v>
      </c>
      <c r="AA94" s="1" t="s">
        <v>140</v>
      </c>
      <c r="AB94" s="1" t="s">
        <v>140</v>
      </c>
      <c r="AC94" s="1" t="s">
        <v>140</v>
      </c>
      <c r="AD94" s="1" t="s">
        <v>140</v>
      </c>
      <c r="AE94" s="1" t="s">
        <v>140</v>
      </c>
      <c r="AF94" s="1" t="s">
        <v>140</v>
      </c>
      <c r="AG94" s="1" t="s">
        <v>140</v>
      </c>
      <c r="AH94" s="1" t="s">
        <v>140</v>
      </c>
      <c r="AI94" s="1" t="s">
        <v>140</v>
      </c>
      <c r="AJ94" s="1" t="s">
        <v>140</v>
      </c>
      <c r="AK94" s="1" t="s">
        <v>140</v>
      </c>
      <c r="AL94" s="1" t="s">
        <v>140</v>
      </c>
      <c r="AM94" s="1" t="s">
        <v>140</v>
      </c>
      <c r="AN94" s="1" t="s">
        <v>140</v>
      </c>
      <c r="AO94" s="1" t="s">
        <v>140</v>
      </c>
      <c r="AP94" s="1" t="s">
        <v>140</v>
      </c>
      <c r="AQ94" s="1" t="s">
        <v>140</v>
      </c>
      <c r="AR94" s="1" t="s">
        <v>140</v>
      </c>
      <c r="AS94" s="1" t="s">
        <v>140</v>
      </c>
      <c r="AT94" s="1" t="s">
        <v>140</v>
      </c>
      <c r="AU94" s="1" t="s">
        <v>140</v>
      </c>
      <c r="AV94" s="1" t="s">
        <v>140</v>
      </c>
      <c r="AW94" s="1" t="s">
        <v>140</v>
      </c>
      <c r="AX94" s="1" t="s">
        <v>140</v>
      </c>
      <c r="AY94" s="1" t="s">
        <v>140</v>
      </c>
      <c r="AZ94" s="1">
        <f t="shared" si="6"/>
        <v>172</v>
      </c>
      <c r="BA94" s="1">
        <f t="shared" si="6"/>
        <v>162</v>
      </c>
      <c r="BB94" s="1">
        <f t="shared" si="6"/>
        <v>152</v>
      </c>
      <c r="BC94" s="1" t="s">
        <v>140</v>
      </c>
      <c r="BD94" s="1" t="s">
        <v>140</v>
      </c>
    </row>
    <row r="95" spans="1:56" x14ac:dyDescent="0.25">
      <c r="A95" s="2" t="s">
        <v>1226</v>
      </c>
      <c r="B95" s="1" t="s">
        <v>1002</v>
      </c>
      <c r="C95" s="2" t="s">
        <v>1226</v>
      </c>
      <c r="D95" s="1" t="s">
        <v>1117</v>
      </c>
      <c r="E95" s="1" t="str">
        <f t="shared" si="4"/>
        <v>飲料:A9_94</v>
      </c>
      <c r="F95" s="1" t="str">
        <f t="shared" si="5"/>
        <v>A9_94.PNG</v>
      </c>
      <c r="G95" s="1" t="s">
        <v>137</v>
      </c>
      <c r="H95" s="1" t="s">
        <v>138</v>
      </c>
      <c r="I95" s="1" t="s">
        <v>139</v>
      </c>
      <c r="J95" s="1" t="s">
        <v>140</v>
      </c>
      <c r="K95" s="1" t="s">
        <v>140</v>
      </c>
      <c r="L95" s="1" t="s">
        <v>186</v>
      </c>
      <c r="M95" s="1" t="s">
        <v>187</v>
      </c>
      <c r="N95" s="1" t="s">
        <v>188</v>
      </c>
      <c r="O95" s="1" t="s">
        <v>189</v>
      </c>
      <c r="P95" s="1" t="s">
        <v>140</v>
      </c>
      <c r="Q95" s="1" t="s">
        <v>190</v>
      </c>
      <c r="R95" s="1" t="s">
        <v>191</v>
      </c>
      <c r="S95" s="1" t="s">
        <v>192</v>
      </c>
      <c r="T95" s="1" t="s">
        <v>193</v>
      </c>
      <c r="U95" s="1" t="s">
        <v>194</v>
      </c>
      <c r="V95" s="1" t="s">
        <v>140</v>
      </c>
      <c r="W95" s="1" t="s">
        <v>140</v>
      </c>
      <c r="X95" s="1" t="s">
        <v>140</v>
      </c>
      <c r="Y95" s="1" t="s">
        <v>140</v>
      </c>
      <c r="Z95" s="1" t="s">
        <v>140</v>
      </c>
      <c r="AA95" s="1" t="s">
        <v>140</v>
      </c>
      <c r="AB95" s="1" t="s">
        <v>140</v>
      </c>
      <c r="AC95" s="1" t="s">
        <v>140</v>
      </c>
      <c r="AD95" s="1" t="s">
        <v>140</v>
      </c>
      <c r="AE95" s="1" t="s">
        <v>140</v>
      </c>
      <c r="AF95" s="1" t="s">
        <v>140</v>
      </c>
      <c r="AG95" s="1" t="s">
        <v>140</v>
      </c>
      <c r="AH95" s="1" t="s">
        <v>140</v>
      </c>
      <c r="AI95" s="1" t="s">
        <v>140</v>
      </c>
      <c r="AJ95" s="1" t="s">
        <v>140</v>
      </c>
      <c r="AK95" s="1" t="s">
        <v>140</v>
      </c>
      <c r="AL95" s="1" t="s">
        <v>140</v>
      </c>
      <c r="AM95" s="1" t="s">
        <v>140</v>
      </c>
      <c r="AN95" s="1" t="s">
        <v>140</v>
      </c>
      <c r="AO95" s="1" t="s">
        <v>140</v>
      </c>
      <c r="AP95" s="1" t="s">
        <v>140</v>
      </c>
      <c r="AQ95" s="1" t="s">
        <v>140</v>
      </c>
      <c r="AR95" s="1" t="s">
        <v>140</v>
      </c>
      <c r="AS95" s="1" t="s">
        <v>140</v>
      </c>
      <c r="AT95" s="1" t="s">
        <v>140</v>
      </c>
      <c r="AU95" s="1" t="s">
        <v>140</v>
      </c>
      <c r="AV95" s="1" t="s">
        <v>140</v>
      </c>
      <c r="AW95" s="1" t="s">
        <v>140</v>
      </c>
      <c r="AX95" s="1" t="s">
        <v>140</v>
      </c>
      <c r="AY95" s="1" t="s">
        <v>140</v>
      </c>
      <c r="AZ95" s="1">
        <f t="shared" si="6"/>
        <v>173</v>
      </c>
      <c r="BA95" s="1">
        <f t="shared" si="6"/>
        <v>163</v>
      </c>
      <c r="BB95" s="1">
        <f t="shared" si="6"/>
        <v>153</v>
      </c>
      <c r="BC95" s="1" t="s">
        <v>140</v>
      </c>
      <c r="BD95" s="1" t="s">
        <v>140</v>
      </c>
    </row>
    <row r="96" spans="1:56" x14ac:dyDescent="0.25">
      <c r="A96" s="2" t="s">
        <v>1227</v>
      </c>
      <c r="B96" s="1" t="s">
        <v>1003</v>
      </c>
      <c r="C96" s="2" t="s">
        <v>1227</v>
      </c>
      <c r="D96" s="1" t="s">
        <v>1117</v>
      </c>
      <c r="E96" s="1" t="str">
        <f t="shared" si="4"/>
        <v>飲料:A9_95</v>
      </c>
      <c r="F96" s="1" t="str">
        <f t="shared" si="5"/>
        <v>A9_95.PNG</v>
      </c>
      <c r="G96" s="1" t="s">
        <v>137</v>
      </c>
      <c r="H96" s="1" t="s">
        <v>138</v>
      </c>
      <c r="I96" s="1" t="s">
        <v>139</v>
      </c>
      <c r="J96" s="1" t="s">
        <v>140</v>
      </c>
      <c r="K96" s="1" t="s">
        <v>140</v>
      </c>
      <c r="L96" s="1" t="s">
        <v>186</v>
      </c>
      <c r="M96" s="1" t="s">
        <v>187</v>
      </c>
      <c r="N96" s="1" t="s">
        <v>188</v>
      </c>
      <c r="O96" s="1" t="s">
        <v>189</v>
      </c>
      <c r="P96" s="1" t="s">
        <v>140</v>
      </c>
      <c r="Q96" s="1" t="s">
        <v>190</v>
      </c>
      <c r="R96" s="1" t="s">
        <v>191</v>
      </c>
      <c r="S96" s="1" t="s">
        <v>192</v>
      </c>
      <c r="T96" s="1" t="s">
        <v>193</v>
      </c>
      <c r="U96" s="1" t="s">
        <v>194</v>
      </c>
      <c r="V96" s="1" t="s">
        <v>140</v>
      </c>
      <c r="W96" s="1" t="s">
        <v>140</v>
      </c>
      <c r="X96" s="1" t="s">
        <v>140</v>
      </c>
      <c r="Y96" s="1" t="s">
        <v>140</v>
      </c>
      <c r="Z96" s="1" t="s">
        <v>140</v>
      </c>
      <c r="AA96" s="1" t="s">
        <v>140</v>
      </c>
      <c r="AB96" s="1" t="s">
        <v>140</v>
      </c>
      <c r="AC96" s="1" t="s">
        <v>140</v>
      </c>
      <c r="AD96" s="1" t="s">
        <v>140</v>
      </c>
      <c r="AE96" s="1" t="s">
        <v>140</v>
      </c>
      <c r="AF96" s="1" t="s">
        <v>140</v>
      </c>
      <c r="AG96" s="1" t="s">
        <v>140</v>
      </c>
      <c r="AH96" s="1" t="s">
        <v>140</v>
      </c>
      <c r="AI96" s="1" t="s">
        <v>140</v>
      </c>
      <c r="AJ96" s="1" t="s">
        <v>140</v>
      </c>
      <c r="AK96" s="1" t="s">
        <v>140</v>
      </c>
      <c r="AL96" s="1" t="s">
        <v>140</v>
      </c>
      <c r="AM96" s="1" t="s">
        <v>140</v>
      </c>
      <c r="AN96" s="1" t="s">
        <v>140</v>
      </c>
      <c r="AO96" s="1" t="s">
        <v>140</v>
      </c>
      <c r="AP96" s="1" t="s">
        <v>140</v>
      </c>
      <c r="AQ96" s="1" t="s">
        <v>140</v>
      </c>
      <c r="AR96" s="1" t="s">
        <v>140</v>
      </c>
      <c r="AS96" s="1" t="s">
        <v>140</v>
      </c>
      <c r="AT96" s="1" t="s">
        <v>140</v>
      </c>
      <c r="AU96" s="1" t="s">
        <v>140</v>
      </c>
      <c r="AV96" s="1" t="s">
        <v>140</v>
      </c>
      <c r="AW96" s="1" t="s">
        <v>140</v>
      </c>
      <c r="AX96" s="1" t="s">
        <v>140</v>
      </c>
      <c r="AY96" s="1" t="s">
        <v>140</v>
      </c>
      <c r="AZ96" s="1">
        <f t="shared" si="6"/>
        <v>174</v>
      </c>
      <c r="BA96" s="1">
        <f t="shared" si="6"/>
        <v>164</v>
      </c>
      <c r="BB96" s="1">
        <f t="shared" si="6"/>
        <v>154</v>
      </c>
      <c r="BC96" s="1" t="s">
        <v>140</v>
      </c>
      <c r="BD96" s="1" t="s">
        <v>140</v>
      </c>
    </row>
    <row r="97" spans="1:56" x14ac:dyDescent="0.25">
      <c r="A97" s="2" t="s">
        <v>1228</v>
      </c>
      <c r="B97" s="1" t="s">
        <v>1004</v>
      </c>
      <c r="C97" s="2" t="s">
        <v>1228</v>
      </c>
      <c r="D97" s="1" t="s">
        <v>1117</v>
      </c>
      <c r="E97" s="1" t="str">
        <f t="shared" si="4"/>
        <v>飲料:A9_96</v>
      </c>
      <c r="F97" s="1" t="str">
        <f t="shared" si="5"/>
        <v>A9_96.PNG</v>
      </c>
      <c r="G97" s="1" t="s">
        <v>137</v>
      </c>
      <c r="H97" s="1" t="s">
        <v>138</v>
      </c>
      <c r="I97" s="1" t="s">
        <v>139</v>
      </c>
      <c r="J97" s="1" t="s">
        <v>140</v>
      </c>
      <c r="K97" s="1" t="s">
        <v>140</v>
      </c>
      <c r="L97" s="1" t="s">
        <v>186</v>
      </c>
      <c r="M97" s="1" t="s">
        <v>187</v>
      </c>
      <c r="N97" s="1" t="s">
        <v>188</v>
      </c>
      <c r="O97" s="1" t="s">
        <v>189</v>
      </c>
      <c r="P97" s="1" t="s">
        <v>140</v>
      </c>
      <c r="Q97" s="1" t="s">
        <v>190</v>
      </c>
      <c r="R97" s="1" t="s">
        <v>191</v>
      </c>
      <c r="S97" s="1" t="s">
        <v>192</v>
      </c>
      <c r="T97" s="1" t="s">
        <v>193</v>
      </c>
      <c r="U97" s="1" t="s">
        <v>194</v>
      </c>
      <c r="V97" s="1" t="s">
        <v>140</v>
      </c>
      <c r="W97" s="1" t="s">
        <v>140</v>
      </c>
      <c r="X97" s="1" t="s">
        <v>140</v>
      </c>
      <c r="Y97" s="1" t="s">
        <v>140</v>
      </c>
      <c r="Z97" s="1" t="s">
        <v>140</v>
      </c>
      <c r="AA97" s="1" t="s">
        <v>140</v>
      </c>
      <c r="AB97" s="1" t="s">
        <v>140</v>
      </c>
      <c r="AC97" s="1" t="s">
        <v>140</v>
      </c>
      <c r="AD97" s="1" t="s">
        <v>140</v>
      </c>
      <c r="AE97" s="1" t="s">
        <v>140</v>
      </c>
      <c r="AF97" s="1" t="s">
        <v>140</v>
      </c>
      <c r="AG97" s="1" t="s">
        <v>140</v>
      </c>
      <c r="AH97" s="1" t="s">
        <v>140</v>
      </c>
      <c r="AI97" s="1" t="s">
        <v>140</v>
      </c>
      <c r="AJ97" s="1" t="s">
        <v>140</v>
      </c>
      <c r="AK97" s="1" t="s">
        <v>140</v>
      </c>
      <c r="AL97" s="1" t="s">
        <v>140</v>
      </c>
      <c r="AM97" s="1" t="s">
        <v>140</v>
      </c>
      <c r="AN97" s="1" t="s">
        <v>140</v>
      </c>
      <c r="AO97" s="1" t="s">
        <v>140</v>
      </c>
      <c r="AP97" s="1" t="s">
        <v>140</v>
      </c>
      <c r="AQ97" s="1" t="s">
        <v>140</v>
      </c>
      <c r="AR97" s="1" t="s">
        <v>140</v>
      </c>
      <c r="AS97" s="1" t="s">
        <v>140</v>
      </c>
      <c r="AT97" s="1" t="s">
        <v>140</v>
      </c>
      <c r="AU97" s="1" t="s">
        <v>140</v>
      </c>
      <c r="AV97" s="1" t="s">
        <v>140</v>
      </c>
      <c r="AW97" s="1" t="s">
        <v>140</v>
      </c>
      <c r="AX97" s="1" t="s">
        <v>140</v>
      </c>
      <c r="AY97" s="1" t="s">
        <v>140</v>
      </c>
      <c r="AZ97" s="1">
        <f t="shared" si="6"/>
        <v>175</v>
      </c>
      <c r="BA97" s="1">
        <f t="shared" si="6"/>
        <v>165</v>
      </c>
      <c r="BB97" s="1">
        <f t="shared" si="6"/>
        <v>155</v>
      </c>
      <c r="BC97" s="1" t="s">
        <v>140</v>
      </c>
      <c r="BD97" s="1" t="s">
        <v>140</v>
      </c>
    </row>
    <row r="98" spans="1:56" x14ac:dyDescent="0.25">
      <c r="A98" s="2" t="s">
        <v>1229</v>
      </c>
      <c r="B98" s="1" t="s">
        <v>1005</v>
      </c>
      <c r="C98" s="2" t="s">
        <v>1229</v>
      </c>
      <c r="D98" s="1" t="s">
        <v>1117</v>
      </c>
      <c r="E98" s="1" t="str">
        <f t="shared" si="4"/>
        <v>飲料:A9_97</v>
      </c>
      <c r="F98" s="1" t="str">
        <f t="shared" si="5"/>
        <v>A9_97.PNG</v>
      </c>
      <c r="G98" s="1" t="s">
        <v>137</v>
      </c>
      <c r="H98" s="1" t="s">
        <v>138</v>
      </c>
      <c r="I98" s="1" t="s">
        <v>139</v>
      </c>
      <c r="J98" s="1" t="s">
        <v>140</v>
      </c>
      <c r="K98" s="1" t="s">
        <v>140</v>
      </c>
      <c r="L98" s="1" t="s">
        <v>186</v>
      </c>
      <c r="M98" s="1" t="s">
        <v>187</v>
      </c>
      <c r="N98" s="1" t="s">
        <v>188</v>
      </c>
      <c r="O98" s="1" t="s">
        <v>189</v>
      </c>
      <c r="P98" s="1" t="s">
        <v>140</v>
      </c>
      <c r="Q98" s="1" t="s">
        <v>190</v>
      </c>
      <c r="R98" s="1" t="s">
        <v>191</v>
      </c>
      <c r="S98" s="1" t="s">
        <v>192</v>
      </c>
      <c r="T98" s="1" t="s">
        <v>193</v>
      </c>
      <c r="U98" s="1" t="s">
        <v>194</v>
      </c>
      <c r="V98" s="1" t="s">
        <v>140</v>
      </c>
      <c r="W98" s="1" t="s">
        <v>140</v>
      </c>
      <c r="X98" s="1" t="s">
        <v>140</v>
      </c>
      <c r="Y98" s="1" t="s">
        <v>140</v>
      </c>
      <c r="Z98" s="1" t="s">
        <v>140</v>
      </c>
      <c r="AA98" s="1" t="s">
        <v>140</v>
      </c>
      <c r="AB98" s="1" t="s">
        <v>140</v>
      </c>
      <c r="AC98" s="1" t="s">
        <v>140</v>
      </c>
      <c r="AD98" s="1" t="s">
        <v>140</v>
      </c>
      <c r="AE98" s="1" t="s">
        <v>140</v>
      </c>
      <c r="AF98" s="1" t="s">
        <v>140</v>
      </c>
      <c r="AG98" s="1" t="s">
        <v>140</v>
      </c>
      <c r="AH98" s="1" t="s">
        <v>140</v>
      </c>
      <c r="AI98" s="1" t="s">
        <v>140</v>
      </c>
      <c r="AJ98" s="1" t="s">
        <v>140</v>
      </c>
      <c r="AK98" s="1" t="s">
        <v>140</v>
      </c>
      <c r="AL98" s="1" t="s">
        <v>140</v>
      </c>
      <c r="AM98" s="1" t="s">
        <v>140</v>
      </c>
      <c r="AN98" s="1" t="s">
        <v>140</v>
      </c>
      <c r="AO98" s="1" t="s">
        <v>140</v>
      </c>
      <c r="AP98" s="1" t="s">
        <v>140</v>
      </c>
      <c r="AQ98" s="1" t="s">
        <v>140</v>
      </c>
      <c r="AR98" s="1" t="s">
        <v>140</v>
      </c>
      <c r="AS98" s="1" t="s">
        <v>140</v>
      </c>
      <c r="AT98" s="1" t="s">
        <v>140</v>
      </c>
      <c r="AU98" s="1" t="s">
        <v>140</v>
      </c>
      <c r="AV98" s="1" t="s">
        <v>140</v>
      </c>
      <c r="AW98" s="1" t="s">
        <v>140</v>
      </c>
      <c r="AX98" s="1" t="s">
        <v>140</v>
      </c>
      <c r="AY98" s="1" t="s">
        <v>140</v>
      </c>
      <c r="AZ98" s="1">
        <f t="shared" si="6"/>
        <v>176</v>
      </c>
      <c r="BA98" s="1">
        <f t="shared" si="6"/>
        <v>166</v>
      </c>
      <c r="BB98" s="1">
        <f t="shared" si="6"/>
        <v>156</v>
      </c>
      <c r="BC98" s="1" t="s">
        <v>140</v>
      </c>
      <c r="BD98" s="1" t="s">
        <v>140</v>
      </c>
    </row>
    <row r="99" spans="1:56" x14ac:dyDescent="0.25">
      <c r="A99" s="2" t="s">
        <v>1230</v>
      </c>
      <c r="B99" s="1" t="s">
        <v>1006</v>
      </c>
      <c r="C99" s="2" t="s">
        <v>1230</v>
      </c>
      <c r="D99" s="1" t="s">
        <v>1117</v>
      </c>
      <c r="E99" s="1" t="str">
        <f t="shared" si="4"/>
        <v>飲料:A9_98</v>
      </c>
      <c r="F99" s="1" t="str">
        <f t="shared" si="5"/>
        <v>A9_98.PNG</v>
      </c>
      <c r="G99" s="1" t="s">
        <v>137</v>
      </c>
      <c r="H99" s="1" t="s">
        <v>138</v>
      </c>
      <c r="I99" s="1" t="s">
        <v>139</v>
      </c>
      <c r="J99" s="1" t="s">
        <v>140</v>
      </c>
      <c r="K99" s="1" t="s">
        <v>140</v>
      </c>
      <c r="L99" s="1" t="s">
        <v>186</v>
      </c>
      <c r="M99" s="1" t="s">
        <v>187</v>
      </c>
      <c r="N99" s="1" t="s">
        <v>188</v>
      </c>
      <c r="O99" s="1" t="s">
        <v>189</v>
      </c>
      <c r="P99" s="1" t="s">
        <v>140</v>
      </c>
      <c r="Q99" s="1" t="s">
        <v>190</v>
      </c>
      <c r="R99" s="1" t="s">
        <v>191</v>
      </c>
      <c r="S99" s="1" t="s">
        <v>192</v>
      </c>
      <c r="T99" s="1" t="s">
        <v>193</v>
      </c>
      <c r="U99" s="1" t="s">
        <v>194</v>
      </c>
      <c r="V99" s="1" t="s">
        <v>140</v>
      </c>
      <c r="W99" s="1" t="s">
        <v>140</v>
      </c>
      <c r="X99" s="1" t="s">
        <v>140</v>
      </c>
      <c r="Y99" s="1" t="s">
        <v>140</v>
      </c>
      <c r="Z99" s="1" t="s">
        <v>140</v>
      </c>
      <c r="AA99" s="1" t="s">
        <v>140</v>
      </c>
      <c r="AB99" s="1" t="s">
        <v>140</v>
      </c>
      <c r="AC99" s="1" t="s">
        <v>140</v>
      </c>
      <c r="AD99" s="1" t="s">
        <v>140</v>
      </c>
      <c r="AE99" s="1" t="s">
        <v>140</v>
      </c>
      <c r="AF99" s="1" t="s">
        <v>140</v>
      </c>
      <c r="AG99" s="1" t="s">
        <v>140</v>
      </c>
      <c r="AH99" s="1" t="s">
        <v>140</v>
      </c>
      <c r="AI99" s="1" t="s">
        <v>140</v>
      </c>
      <c r="AJ99" s="1" t="s">
        <v>140</v>
      </c>
      <c r="AK99" s="1" t="s">
        <v>140</v>
      </c>
      <c r="AL99" s="1" t="s">
        <v>140</v>
      </c>
      <c r="AM99" s="1" t="s">
        <v>140</v>
      </c>
      <c r="AN99" s="1" t="s">
        <v>140</v>
      </c>
      <c r="AO99" s="1" t="s">
        <v>140</v>
      </c>
      <c r="AP99" s="1" t="s">
        <v>140</v>
      </c>
      <c r="AQ99" s="1" t="s">
        <v>140</v>
      </c>
      <c r="AR99" s="1" t="s">
        <v>140</v>
      </c>
      <c r="AS99" s="1" t="s">
        <v>140</v>
      </c>
      <c r="AT99" s="1" t="s">
        <v>140</v>
      </c>
      <c r="AU99" s="1" t="s">
        <v>140</v>
      </c>
      <c r="AV99" s="1" t="s">
        <v>140</v>
      </c>
      <c r="AW99" s="1" t="s">
        <v>140</v>
      </c>
      <c r="AX99" s="1" t="s">
        <v>140</v>
      </c>
      <c r="AY99" s="1" t="s">
        <v>140</v>
      </c>
      <c r="AZ99" s="1">
        <f t="shared" si="6"/>
        <v>177</v>
      </c>
      <c r="BA99" s="1">
        <f t="shared" si="6"/>
        <v>167</v>
      </c>
      <c r="BB99" s="1">
        <f t="shared" si="6"/>
        <v>157</v>
      </c>
      <c r="BC99" s="1" t="s">
        <v>140</v>
      </c>
      <c r="BD99" s="1" t="s">
        <v>140</v>
      </c>
    </row>
    <row r="100" spans="1:56" x14ac:dyDescent="0.25">
      <c r="A100" s="2" t="s">
        <v>1231</v>
      </c>
      <c r="B100" s="1" t="s">
        <v>1007</v>
      </c>
      <c r="C100" s="2" t="s">
        <v>1231</v>
      </c>
      <c r="D100" s="1" t="s">
        <v>1117</v>
      </c>
      <c r="E100" s="1" t="str">
        <f t="shared" si="4"/>
        <v>飲料:A9_99</v>
      </c>
      <c r="F100" s="1" t="str">
        <f t="shared" si="5"/>
        <v>A9_99.PNG</v>
      </c>
      <c r="G100" s="1" t="s">
        <v>137</v>
      </c>
      <c r="H100" s="1" t="s">
        <v>138</v>
      </c>
      <c r="I100" s="1" t="s">
        <v>139</v>
      </c>
      <c r="J100" s="1" t="s">
        <v>140</v>
      </c>
      <c r="K100" s="1" t="s">
        <v>140</v>
      </c>
      <c r="L100" s="1" t="s">
        <v>186</v>
      </c>
      <c r="M100" s="1" t="s">
        <v>187</v>
      </c>
      <c r="N100" s="1" t="s">
        <v>188</v>
      </c>
      <c r="O100" s="1" t="s">
        <v>189</v>
      </c>
      <c r="P100" s="1" t="s">
        <v>140</v>
      </c>
      <c r="Q100" s="1" t="s">
        <v>190</v>
      </c>
      <c r="R100" s="1" t="s">
        <v>191</v>
      </c>
      <c r="S100" s="1" t="s">
        <v>192</v>
      </c>
      <c r="T100" s="1" t="s">
        <v>193</v>
      </c>
      <c r="U100" s="1" t="s">
        <v>194</v>
      </c>
      <c r="V100" s="1" t="s">
        <v>140</v>
      </c>
      <c r="W100" s="1" t="s">
        <v>140</v>
      </c>
      <c r="X100" s="1" t="s">
        <v>140</v>
      </c>
      <c r="Y100" s="1" t="s">
        <v>140</v>
      </c>
      <c r="Z100" s="1" t="s">
        <v>140</v>
      </c>
      <c r="AA100" s="1" t="s">
        <v>140</v>
      </c>
      <c r="AB100" s="1" t="s">
        <v>140</v>
      </c>
      <c r="AC100" s="1" t="s">
        <v>140</v>
      </c>
      <c r="AD100" s="1" t="s">
        <v>140</v>
      </c>
      <c r="AE100" s="1" t="s">
        <v>140</v>
      </c>
      <c r="AF100" s="1" t="s">
        <v>140</v>
      </c>
      <c r="AG100" s="1" t="s">
        <v>140</v>
      </c>
      <c r="AH100" s="1" t="s">
        <v>140</v>
      </c>
      <c r="AI100" s="1" t="s">
        <v>140</v>
      </c>
      <c r="AJ100" s="1" t="s">
        <v>140</v>
      </c>
      <c r="AK100" s="1" t="s">
        <v>140</v>
      </c>
      <c r="AL100" s="1" t="s">
        <v>140</v>
      </c>
      <c r="AM100" s="1" t="s">
        <v>140</v>
      </c>
      <c r="AN100" s="1" t="s">
        <v>140</v>
      </c>
      <c r="AO100" s="1" t="s">
        <v>140</v>
      </c>
      <c r="AP100" s="1" t="s">
        <v>140</v>
      </c>
      <c r="AQ100" s="1" t="s">
        <v>140</v>
      </c>
      <c r="AR100" s="1" t="s">
        <v>140</v>
      </c>
      <c r="AS100" s="1" t="s">
        <v>140</v>
      </c>
      <c r="AT100" s="1" t="s">
        <v>140</v>
      </c>
      <c r="AU100" s="1" t="s">
        <v>140</v>
      </c>
      <c r="AV100" s="1" t="s">
        <v>140</v>
      </c>
      <c r="AW100" s="1" t="s">
        <v>140</v>
      </c>
      <c r="AX100" s="1" t="s">
        <v>140</v>
      </c>
      <c r="AY100" s="1" t="s">
        <v>140</v>
      </c>
      <c r="AZ100" s="1">
        <f t="shared" si="6"/>
        <v>178</v>
      </c>
      <c r="BA100" s="1">
        <f t="shared" si="6"/>
        <v>168</v>
      </c>
      <c r="BB100" s="1">
        <f t="shared" si="6"/>
        <v>158</v>
      </c>
      <c r="BC100" s="1" t="s">
        <v>140</v>
      </c>
      <c r="BD100" s="1" t="s">
        <v>140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9344F-45AF-471E-B347-DB9BEAF59C3E}">
  <dimension ref="A1:BD100"/>
  <sheetViews>
    <sheetView workbookViewId="0">
      <pane xSplit="2" ySplit="1" topLeftCell="C2" activePane="bottomRight" state="frozen"/>
      <selection activeCell="E18" sqref="E18"/>
      <selection pane="topRight" activeCell="E18" sqref="E18"/>
      <selection pane="bottomLeft" activeCell="E18" sqref="E18"/>
      <selection pane="bottomRight" activeCell="C1" sqref="C1:C1048576"/>
    </sheetView>
  </sheetViews>
  <sheetFormatPr defaultRowHeight="15.75" x14ac:dyDescent="0.25"/>
  <cols>
    <col min="1" max="1" width="11.5703125" style="2" customWidth="1"/>
    <col min="2" max="2" width="12.140625" style="1" customWidth="1"/>
    <col min="3" max="3" width="11.5703125" style="2" customWidth="1"/>
    <col min="4" max="4" width="12" style="1" customWidth="1"/>
    <col min="5" max="5" width="15.85546875" style="1" bestFit="1" customWidth="1"/>
    <col min="6" max="6" width="13" style="1" bestFit="1" customWidth="1"/>
    <col min="7" max="21" width="9.140625" style="1"/>
    <col min="22" max="51" width="9.140625" style="1" hidden="1" customWidth="1"/>
    <col min="52" max="16384" width="9.140625" style="1"/>
  </cols>
  <sheetData>
    <row r="1" spans="1:56" x14ac:dyDescent="0.25">
      <c r="A1" s="2" t="s">
        <v>0</v>
      </c>
      <c r="B1" s="1" t="s">
        <v>131</v>
      </c>
      <c r="C1" s="2" t="s">
        <v>2508</v>
      </c>
      <c r="D1" s="1" t="s">
        <v>1107</v>
      </c>
      <c r="E1" s="1" t="s">
        <v>31</v>
      </c>
      <c r="F1" s="1" t="s">
        <v>1418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196</v>
      </c>
      <c r="W1" s="1" t="s">
        <v>197</v>
      </c>
      <c r="X1" s="1" t="s">
        <v>198</v>
      </c>
      <c r="Y1" s="1" t="s">
        <v>199</v>
      </c>
      <c r="Z1" s="1" t="s">
        <v>200</v>
      </c>
      <c r="AA1" s="1" t="s">
        <v>201</v>
      </c>
      <c r="AB1" s="1" t="s">
        <v>202</v>
      </c>
      <c r="AC1" s="1" t="s">
        <v>203</v>
      </c>
      <c r="AD1" s="1" t="s">
        <v>204</v>
      </c>
      <c r="AE1" s="1" t="s">
        <v>205</v>
      </c>
      <c r="AF1" s="1" t="s">
        <v>206</v>
      </c>
      <c r="AG1" s="1" t="s">
        <v>207</v>
      </c>
      <c r="AH1" s="1" t="s">
        <v>208</v>
      </c>
      <c r="AI1" s="1" t="s">
        <v>209</v>
      </c>
      <c r="AJ1" s="1" t="s">
        <v>210</v>
      </c>
      <c r="AK1" s="1" t="s">
        <v>211</v>
      </c>
      <c r="AL1" s="1" t="s">
        <v>212</v>
      </c>
      <c r="AM1" s="1" t="s">
        <v>213</v>
      </c>
      <c r="AN1" s="1" t="s">
        <v>214</v>
      </c>
      <c r="AO1" s="1" t="s">
        <v>215</v>
      </c>
      <c r="AP1" s="1" t="s">
        <v>1123</v>
      </c>
      <c r="AQ1" s="1" t="s">
        <v>1124</v>
      </c>
      <c r="AR1" s="1" t="s">
        <v>1125</v>
      </c>
      <c r="AS1" s="1" t="s">
        <v>1126</v>
      </c>
      <c r="AT1" s="1" t="s">
        <v>1127</v>
      </c>
      <c r="AU1" s="1" t="s">
        <v>1128</v>
      </c>
      <c r="AV1" s="1" t="s">
        <v>1129</v>
      </c>
      <c r="AW1" s="1" t="s">
        <v>1130</v>
      </c>
      <c r="AX1" s="1" t="s">
        <v>1131</v>
      </c>
      <c r="AY1" s="1" t="s">
        <v>1132</v>
      </c>
      <c r="AZ1" s="1" t="s">
        <v>1118</v>
      </c>
      <c r="BA1" s="1" t="s">
        <v>1119</v>
      </c>
      <c r="BB1" s="1" t="s">
        <v>1120</v>
      </c>
      <c r="BC1" s="1" t="s">
        <v>1121</v>
      </c>
      <c r="BD1" s="1" t="s">
        <v>1122</v>
      </c>
    </row>
    <row r="2" spans="1:56" x14ac:dyDescent="0.25">
      <c r="A2" s="2" t="s">
        <v>1133</v>
      </c>
      <c r="B2" s="1" t="s">
        <v>1008</v>
      </c>
      <c r="C2" s="2" t="s">
        <v>1133</v>
      </c>
      <c r="D2" s="1" t="s">
        <v>1108</v>
      </c>
      <c r="E2" s="1" t="str">
        <f xml:space="preserve"> "飲料:"&amp;B2</f>
        <v>飲料:A10_01</v>
      </c>
      <c r="F2" s="1" t="str">
        <f xml:space="preserve"> B2&amp;".PNG"</f>
        <v>A10_01.PNG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140</v>
      </c>
      <c r="L2" s="1" t="s">
        <v>186</v>
      </c>
      <c r="M2" s="1" t="s">
        <v>187</v>
      </c>
      <c r="N2" s="1" t="s">
        <v>188</v>
      </c>
      <c r="O2" s="1" t="s">
        <v>189</v>
      </c>
      <c r="P2" s="1" t="s">
        <v>140</v>
      </c>
      <c r="Q2" s="1" t="s">
        <v>190</v>
      </c>
      <c r="R2" s="1" t="s">
        <v>191</v>
      </c>
      <c r="S2" s="1" t="s">
        <v>192</v>
      </c>
      <c r="T2" s="1" t="s">
        <v>193</v>
      </c>
      <c r="U2" s="1" t="s">
        <v>194</v>
      </c>
      <c r="V2" s="1" t="s">
        <v>140</v>
      </c>
      <c r="W2" s="1" t="s">
        <v>140</v>
      </c>
      <c r="X2" s="1" t="s">
        <v>140</v>
      </c>
      <c r="Y2" s="1" t="s">
        <v>140</v>
      </c>
      <c r="Z2" s="1" t="s">
        <v>140</v>
      </c>
      <c r="AA2" s="1" t="s">
        <v>140</v>
      </c>
      <c r="AB2" s="1" t="s">
        <v>140</v>
      </c>
      <c r="AC2" s="1" t="s">
        <v>140</v>
      </c>
      <c r="AD2" s="1" t="s">
        <v>140</v>
      </c>
      <c r="AE2" s="1" t="s">
        <v>140</v>
      </c>
      <c r="AF2" s="1" t="s">
        <v>140</v>
      </c>
      <c r="AG2" s="1" t="s">
        <v>140</v>
      </c>
      <c r="AH2" s="1" t="s">
        <v>140</v>
      </c>
      <c r="AI2" s="1" t="s">
        <v>140</v>
      </c>
      <c r="AJ2" s="1" t="s">
        <v>140</v>
      </c>
      <c r="AK2" s="1" t="s">
        <v>140</v>
      </c>
      <c r="AL2" s="1" t="s">
        <v>140</v>
      </c>
      <c r="AM2" s="1" t="s">
        <v>140</v>
      </c>
      <c r="AN2" s="1" t="s">
        <v>140</v>
      </c>
      <c r="AO2" s="1" t="s">
        <v>140</v>
      </c>
      <c r="AP2" s="1" t="s">
        <v>140</v>
      </c>
      <c r="AQ2" s="1" t="s">
        <v>140</v>
      </c>
      <c r="AR2" s="1" t="s">
        <v>140</v>
      </c>
      <c r="AS2" s="1" t="s">
        <v>140</v>
      </c>
      <c r="AT2" s="1" t="s">
        <v>140</v>
      </c>
      <c r="AU2" s="1" t="s">
        <v>140</v>
      </c>
      <c r="AV2" s="1" t="s">
        <v>140</v>
      </c>
      <c r="AW2" s="1" t="s">
        <v>140</v>
      </c>
      <c r="AX2" s="1" t="s">
        <v>140</v>
      </c>
      <c r="AY2" s="1" t="s">
        <v>140</v>
      </c>
      <c r="AZ2" s="1">
        <v>80</v>
      </c>
      <c r="BA2" s="1">
        <v>70</v>
      </c>
      <c r="BB2" s="1">
        <v>60</v>
      </c>
      <c r="BC2" s="1" t="s">
        <v>140</v>
      </c>
      <c r="BD2" s="1" t="s">
        <v>140</v>
      </c>
    </row>
    <row r="3" spans="1:56" x14ac:dyDescent="0.25">
      <c r="A3" s="2" t="s">
        <v>1134</v>
      </c>
      <c r="B3" s="1" t="s">
        <v>1009</v>
      </c>
      <c r="C3" s="2" t="s">
        <v>1134</v>
      </c>
      <c r="D3" s="1" t="s">
        <v>1108</v>
      </c>
      <c r="E3" s="1" t="str">
        <f t="shared" ref="E3:E66" si="0" xml:space="preserve"> "飲料:"&amp;B3</f>
        <v>飲料:A10_02</v>
      </c>
      <c r="F3" s="1" t="str">
        <f t="shared" ref="F3:F66" si="1" xml:space="preserve"> B3&amp;".PNG"</f>
        <v>A10_02.PNG</v>
      </c>
      <c r="G3" s="1" t="s">
        <v>137</v>
      </c>
      <c r="H3" s="1" t="s">
        <v>138</v>
      </c>
      <c r="I3" s="1" t="s">
        <v>139</v>
      </c>
      <c r="J3" s="1" t="s">
        <v>140</v>
      </c>
      <c r="K3" s="1" t="s">
        <v>140</v>
      </c>
      <c r="L3" s="1" t="s">
        <v>186</v>
      </c>
      <c r="M3" s="1" t="s">
        <v>187</v>
      </c>
      <c r="N3" s="1" t="s">
        <v>188</v>
      </c>
      <c r="O3" s="1" t="s">
        <v>189</v>
      </c>
      <c r="P3" s="1" t="s">
        <v>140</v>
      </c>
      <c r="Q3" s="1" t="s">
        <v>190</v>
      </c>
      <c r="R3" s="1" t="s">
        <v>191</v>
      </c>
      <c r="S3" s="1" t="s">
        <v>192</v>
      </c>
      <c r="T3" s="1" t="s">
        <v>193</v>
      </c>
      <c r="U3" s="1" t="s">
        <v>194</v>
      </c>
      <c r="V3" s="1" t="s">
        <v>140</v>
      </c>
      <c r="W3" s="1" t="s">
        <v>140</v>
      </c>
      <c r="X3" s="1" t="s">
        <v>140</v>
      </c>
      <c r="Y3" s="1" t="s">
        <v>140</v>
      </c>
      <c r="Z3" s="1" t="s">
        <v>140</v>
      </c>
      <c r="AA3" s="1" t="s">
        <v>140</v>
      </c>
      <c r="AB3" s="1" t="s">
        <v>140</v>
      </c>
      <c r="AC3" s="1" t="s">
        <v>140</v>
      </c>
      <c r="AD3" s="1" t="s">
        <v>140</v>
      </c>
      <c r="AE3" s="1" t="s">
        <v>140</v>
      </c>
      <c r="AF3" s="1" t="s">
        <v>140</v>
      </c>
      <c r="AG3" s="1" t="s">
        <v>140</v>
      </c>
      <c r="AH3" s="1" t="s">
        <v>140</v>
      </c>
      <c r="AI3" s="1" t="s">
        <v>140</v>
      </c>
      <c r="AJ3" s="1" t="s">
        <v>140</v>
      </c>
      <c r="AK3" s="1" t="s">
        <v>140</v>
      </c>
      <c r="AL3" s="1" t="s">
        <v>140</v>
      </c>
      <c r="AM3" s="1" t="s">
        <v>140</v>
      </c>
      <c r="AN3" s="1" t="s">
        <v>140</v>
      </c>
      <c r="AO3" s="1" t="s">
        <v>140</v>
      </c>
      <c r="AP3" s="1" t="s">
        <v>140</v>
      </c>
      <c r="AQ3" s="1" t="s">
        <v>140</v>
      </c>
      <c r="AR3" s="1" t="s">
        <v>140</v>
      </c>
      <c r="AS3" s="1" t="s">
        <v>140</v>
      </c>
      <c r="AT3" s="1" t="s">
        <v>140</v>
      </c>
      <c r="AU3" s="1" t="s">
        <v>140</v>
      </c>
      <c r="AV3" s="1" t="s">
        <v>140</v>
      </c>
      <c r="AW3" s="1" t="s">
        <v>140</v>
      </c>
      <c r="AX3" s="1" t="s">
        <v>140</v>
      </c>
      <c r="AY3" s="1" t="s">
        <v>140</v>
      </c>
      <c r="AZ3" s="1">
        <f>AZ2+1</f>
        <v>81</v>
      </c>
      <c r="BA3" s="1">
        <f t="shared" ref="BA3:BB18" si="2">BA2+1</f>
        <v>71</v>
      </c>
      <c r="BB3" s="1">
        <f t="shared" si="2"/>
        <v>61</v>
      </c>
      <c r="BC3" s="1" t="s">
        <v>140</v>
      </c>
      <c r="BD3" s="1" t="s">
        <v>140</v>
      </c>
    </row>
    <row r="4" spans="1:56" x14ac:dyDescent="0.25">
      <c r="A4" s="2" t="s">
        <v>1135</v>
      </c>
      <c r="B4" s="1" t="s">
        <v>1010</v>
      </c>
      <c r="C4" s="2" t="s">
        <v>1135</v>
      </c>
      <c r="D4" s="1" t="s">
        <v>1108</v>
      </c>
      <c r="E4" s="1" t="str">
        <f t="shared" si="0"/>
        <v>飲料:A10_03</v>
      </c>
      <c r="F4" s="1" t="str">
        <f t="shared" si="1"/>
        <v>A10_03.PNG</v>
      </c>
      <c r="G4" s="1" t="s">
        <v>137</v>
      </c>
      <c r="H4" s="1" t="s">
        <v>138</v>
      </c>
      <c r="I4" s="1" t="s">
        <v>139</v>
      </c>
      <c r="J4" s="1" t="s">
        <v>140</v>
      </c>
      <c r="K4" s="1" t="s">
        <v>140</v>
      </c>
      <c r="L4" s="1" t="s">
        <v>186</v>
      </c>
      <c r="M4" s="1" t="s">
        <v>187</v>
      </c>
      <c r="N4" s="1" t="s">
        <v>188</v>
      </c>
      <c r="O4" s="1" t="s">
        <v>189</v>
      </c>
      <c r="P4" s="1" t="s">
        <v>140</v>
      </c>
      <c r="Q4" s="1" t="s">
        <v>190</v>
      </c>
      <c r="R4" s="1" t="s">
        <v>191</v>
      </c>
      <c r="S4" s="1" t="s">
        <v>192</v>
      </c>
      <c r="T4" s="1" t="s">
        <v>193</v>
      </c>
      <c r="U4" s="1" t="s">
        <v>194</v>
      </c>
      <c r="V4" s="1" t="s">
        <v>140</v>
      </c>
      <c r="W4" s="1" t="s">
        <v>140</v>
      </c>
      <c r="X4" s="1" t="s">
        <v>140</v>
      </c>
      <c r="Y4" s="1" t="s">
        <v>140</v>
      </c>
      <c r="Z4" s="1" t="s">
        <v>140</v>
      </c>
      <c r="AA4" s="1" t="s">
        <v>140</v>
      </c>
      <c r="AB4" s="1" t="s">
        <v>140</v>
      </c>
      <c r="AC4" s="1" t="s">
        <v>140</v>
      </c>
      <c r="AD4" s="1" t="s">
        <v>140</v>
      </c>
      <c r="AE4" s="1" t="s">
        <v>140</v>
      </c>
      <c r="AF4" s="1" t="s">
        <v>140</v>
      </c>
      <c r="AG4" s="1" t="s">
        <v>140</v>
      </c>
      <c r="AH4" s="1" t="s">
        <v>140</v>
      </c>
      <c r="AI4" s="1" t="s">
        <v>140</v>
      </c>
      <c r="AJ4" s="1" t="s">
        <v>140</v>
      </c>
      <c r="AK4" s="1" t="s">
        <v>140</v>
      </c>
      <c r="AL4" s="1" t="s">
        <v>140</v>
      </c>
      <c r="AM4" s="1" t="s">
        <v>140</v>
      </c>
      <c r="AN4" s="1" t="s">
        <v>140</v>
      </c>
      <c r="AO4" s="1" t="s">
        <v>140</v>
      </c>
      <c r="AP4" s="1" t="s">
        <v>140</v>
      </c>
      <c r="AQ4" s="1" t="s">
        <v>140</v>
      </c>
      <c r="AR4" s="1" t="s">
        <v>140</v>
      </c>
      <c r="AS4" s="1" t="s">
        <v>140</v>
      </c>
      <c r="AT4" s="1" t="s">
        <v>140</v>
      </c>
      <c r="AU4" s="1" t="s">
        <v>140</v>
      </c>
      <c r="AV4" s="1" t="s">
        <v>140</v>
      </c>
      <c r="AW4" s="1" t="s">
        <v>140</v>
      </c>
      <c r="AX4" s="1" t="s">
        <v>140</v>
      </c>
      <c r="AY4" s="1" t="s">
        <v>140</v>
      </c>
      <c r="AZ4" s="1">
        <f t="shared" ref="AZ4:BB67" si="3">AZ3+1</f>
        <v>82</v>
      </c>
      <c r="BA4" s="1">
        <f t="shared" si="2"/>
        <v>72</v>
      </c>
      <c r="BB4" s="1">
        <f t="shared" si="2"/>
        <v>62</v>
      </c>
      <c r="BC4" s="1" t="s">
        <v>140</v>
      </c>
      <c r="BD4" s="1" t="s">
        <v>140</v>
      </c>
    </row>
    <row r="5" spans="1:56" x14ac:dyDescent="0.25">
      <c r="A5" s="2" t="s">
        <v>1136</v>
      </c>
      <c r="B5" s="1" t="s">
        <v>1011</v>
      </c>
      <c r="C5" s="2" t="s">
        <v>1136</v>
      </c>
      <c r="D5" s="1" t="s">
        <v>1108</v>
      </c>
      <c r="E5" s="1" t="str">
        <f t="shared" si="0"/>
        <v>飲料:A10_04</v>
      </c>
      <c r="F5" s="1" t="str">
        <f t="shared" si="1"/>
        <v>A10_04.PNG</v>
      </c>
      <c r="G5" s="1" t="s">
        <v>137</v>
      </c>
      <c r="H5" s="1" t="s">
        <v>138</v>
      </c>
      <c r="I5" s="1" t="s">
        <v>139</v>
      </c>
      <c r="J5" s="1" t="s">
        <v>140</v>
      </c>
      <c r="K5" s="1" t="s">
        <v>140</v>
      </c>
      <c r="L5" s="1" t="s">
        <v>186</v>
      </c>
      <c r="M5" s="1" t="s">
        <v>187</v>
      </c>
      <c r="N5" s="1" t="s">
        <v>188</v>
      </c>
      <c r="O5" s="1" t="s">
        <v>189</v>
      </c>
      <c r="P5" s="1" t="s">
        <v>140</v>
      </c>
      <c r="Q5" s="1" t="s">
        <v>190</v>
      </c>
      <c r="R5" s="1" t="s">
        <v>191</v>
      </c>
      <c r="S5" s="1" t="s">
        <v>192</v>
      </c>
      <c r="T5" s="1" t="s">
        <v>193</v>
      </c>
      <c r="U5" s="1" t="s">
        <v>194</v>
      </c>
      <c r="V5" s="1" t="s">
        <v>140</v>
      </c>
      <c r="W5" s="1" t="s">
        <v>140</v>
      </c>
      <c r="X5" s="1" t="s">
        <v>140</v>
      </c>
      <c r="Y5" s="1" t="s">
        <v>140</v>
      </c>
      <c r="Z5" s="1" t="s">
        <v>140</v>
      </c>
      <c r="AA5" s="1" t="s">
        <v>140</v>
      </c>
      <c r="AB5" s="1" t="s">
        <v>140</v>
      </c>
      <c r="AC5" s="1" t="s">
        <v>140</v>
      </c>
      <c r="AD5" s="1" t="s">
        <v>140</v>
      </c>
      <c r="AE5" s="1" t="s">
        <v>140</v>
      </c>
      <c r="AF5" s="1" t="s">
        <v>140</v>
      </c>
      <c r="AG5" s="1" t="s">
        <v>140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140</v>
      </c>
      <c r="AU5" s="1" t="s">
        <v>140</v>
      </c>
      <c r="AV5" s="1" t="s">
        <v>140</v>
      </c>
      <c r="AW5" s="1" t="s">
        <v>140</v>
      </c>
      <c r="AX5" s="1" t="s">
        <v>140</v>
      </c>
      <c r="AY5" s="1" t="s">
        <v>140</v>
      </c>
      <c r="AZ5" s="1">
        <f t="shared" si="3"/>
        <v>83</v>
      </c>
      <c r="BA5" s="1">
        <f t="shared" si="2"/>
        <v>73</v>
      </c>
      <c r="BB5" s="1">
        <f t="shared" si="2"/>
        <v>63</v>
      </c>
      <c r="BC5" s="1" t="s">
        <v>140</v>
      </c>
      <c r="BD5" s="1" t="s">
        <v>140</v>
      </c>
    </row>
    <row r="6" spans="1:56" x14ac:dyDescent="0.25">
      <c r="A6" s="2" t="s">
        <v>1137</v>
      </c>
      <c r="B6" s="1" t="s">
        <v>1012</v>
      </c>
      <c r="C6" s="2" t="s">
        <v>1137</v>
      </c>
      <c r="D6" s="1" t="s">
        <v>1108</v>
      </c>
      <c r="E6" s="1" t="str">
        <f t="shared" si="0"/>
        <v>飲料:A10_05</v>
      </c>
      <c r="F6" s="1" t="str">
        <f t="shared" si="1"/>
        <v>A10_05.PNG</v>
      </c>
      <c r="G6" s="1" t="s">
        <v>137</v>
      </c>
      <c r="H6" s="1" t="s">
        <v>138</v>
      </c>
      <c r="I6" s="1" t="s">
        <v>139</v>
      </c>
      <c r="J6" s="1" t="s">
        <v>140</v>
      </c>
      <c r="K6" s="1" t="s">
        <v>140</v>
      </c>
      <c r="L6" s="1" t="s">
        <v>186</v>
      </c>
      <c r="M6" s="1" t="s">
        <v>187</v>
      </c>
      <c r="N6" s="1" t="s">
        <v>188</v>
      </c>
      <c r="O6" s="1" t="s">
        <v>189</v>
      </c>
      <c r="P6" s="1" t="s">
        <v>140</v>
      </c>
      <c r="Q6" s="1" t="s">
        <v>190</v>
      </c>
      <c r="R6" s="1" t="s">
        <v>191</v>
      </c>
      <c r="S6" s="1" t="s">
        <v>192</v>
      </c>
      <c r="T6" s="1" t="s">
        <v>193</v>
      </c>
      <c r="U6" s="1" t="s">
        <v>194</v>
      </c>
      <c r="V6" s="1" t="s">
        <v>140</v>
      </c>
      <c r="W6" s="1" t="s">
        <v>140</v>
      </c>
      <c r="X6" s="1" t="s">
        <v>140</v>
      </c>
      <c r="Y6" s="1" t="s">
        <v>140</v>
      </c>
      <c r="Z6" s="1" t="s">
        <v>140</v>
      </c>
      <c r="AA6" s="1" t="s">
        <v>140</v>
      </c>
      <c r="AB6" s="1" t="s">
        <v>140</v>
      </c>
      <c r="AC6" s="1" t="s">
        <v>140</v>
      </c>
      <c r="AD6" s="1" t="s">
        <v>140</v>
      </c>
      <c r="AE6" s="1" t="s">
        <v>140</v>
      </c>
      <c r="AF6" s="1" t="s">
        <v>140</v>
      </c>
      <c r="AG6" s="1" t="s">
        <v>140</v>
      </c>
      <c r="AH6" s="1" t="s">
        <v>140</v>
      </c>
      <c r="AI6" s="1" t="s">
        <v>140</v>
      </c>
      <c r="AJ6" s="1" t="s">
        <v>140</v>
      </c>
      <c r="AK6" s="1" t="s">
        <v>140</v>
      </c>
      <c r="AL6" s="1" t="s">
        <v>140</v>
      </c>
      <c r="AM6" s="1" t="s">
        <v>140</v>
      </c>
      <c r="AN6" s="1" t="s">
        <v>140</v>
      </c>
      <c r="AO6" s="1" t="s">
        <v>140</v>
      </c>
      <c r="AP6" s="1" t="s">
        <v>140</v>
      </c>
      <c r="AQ6" s="1" t="s">
        <v>140</v>
      </c>
      <c r="AR6" s="1" t="s">
        <v>140</v>
      </c>
      <c r="AS6" s="1" t="s">
        <v>140</v>
      </c>
      <c r="AT6" s="1" t="s">
        <v>140</v>
      </c>
      <c r="AU6" s="1" t="s">
        <v>140</v>
      </c>
      <c r="AV6" s="1" t="s">
        <v>140</v>
      </c>
      <c r="AW6" s="1" t="s">
        <v>140</v>
      </c>
      <c r="AX6" s="1" t="s">
        <v>140</v>
      </c>
      <c r="AY6" s="1" t="s">
        <v>140</v>
      </c>
      <c r="AZ6" s="1">
        <f t="shared" si="3"/>
        <v>84</v>
      </c>
      <c r="BA6" s="1">
        <f t="shared" si="2"/>
        <v>74</v>
      </c>
      <c r="BB6" s="1">
        <f t="shared" si="2"/>
        <v>64</v>
      </c>
      <c r="BC6" s="1" t="s">
        <v>140</v>
      </c>
      <c r="BD6" s="1" t="s">
        <v>140</v>
      </c>
    </row>
    <row r="7" spans="1:56" x14ac:dyDescent="0.25">
      <c r="A7" s="2" t="s">
        <v>1138</v>
      </c>
      <c r="B7" s="1" t="s">
        <v>1013</v>
      </c>
      <c r="C7" s="2" t="s">
        <v>1138</v>
      </c>
      <c r="D7" s="1" t="s">
        <v>1108</v>
      </c>
      <c r="E7" s="1" t="str">
        <f t="shared" si="0"/>
        <v>飲料:A10_06</v>
      </c>
      <c r="F7" s="1" t="str">
        <f t="shared" si="1"/>
        <v>A10_06.PNG</v>
      </c>
      <c r="G7" s="1" t="s">
        <v>137</v>
      </c>
      <c r="H7" s="1" t="s">
        <v>138</v>
      </c>
      <c r="I7" s="1" t="s">
        <v>139</v>
      </c>
      <c r="J7" s="1" t="s">
        <v>140</v>
      </c>
      <c r="K7" s="1" t="s">
        <v>140</v>
      </c>
      <c r="L7" s="1" t="s">
        <v>186</v>
      </c>
      <c r="M7" s="1" t="s">
        <v>187</v>
      </c>
      <c r="N7" s="1" t="s">
        <v>188</v>
      </c>
      <c r="O7" s="1" t="s">
        <v>189</v>
      </c>
      <c r="P7" s="1" t="s">
        <v>140</v>
      </c>
      <c r="Q7" s="1" t="s">
        <v>190</v>
      </c>
      <c r="R7" s="1" t="s">
        <v>191</v>
      </c>
      <c r="S7" s="1" t="s">
        <v>192</v>
      </c>
      <c r="T7" s="1" t="s">
        <v>193</v>
      </c>
      <c r="U7" s="1" t="s">
        <v>194</v>
      </c>
      <c r="V7" s="1" t="s">
        <v>140</v>
      </c>
      <c r="W7" s="1" t="s">
        <v>140</v>
      </c>
      <c r="X7" s="1" t="s">
        <v>140</v>
      </c>
      <c r="Y7" s="1" t="s">
        <v>140</v>
      </c>
      <c r="Z7" s="1" t="s">
        <v>140</v>
      </c>
      <c r="AA7" s="1" t="s">
        <v>140</v>
      </c>
      <c r="AB7" s="1" t="s">
        <v>140</v>
      </c>
      <c r="AC7" s="1" t="s">
        <v>140</v>
      </c>
      <c r="AD7" s="1" t="s">
        <v>140</v>
      </c>
      <c r="AE7" s="1" t="s">
        <v>140</v>
      </c>
      <c r="AF7" s="1" t="s">
        <v>140</v>
      </c>
      <c r="AG7" s="1" t="s">
        <v>140</v>
      </c>
      <c r="AH7" s="1" t="s">
        <v>140</v>
      </c>
      <c r="AI7" s="1" t="s">
        <v>140</v>
      </c>
      <c r="AJ7" s="1" t="s">
        <v>140</v>
      </c>
      <c r="AK7" s="1" t="s">
        <v>140</v>
      </c>
      <c r="AL7" s="1" t="s">
        <v>140</v>
      </c>
      <c r="AM7" s="1" t="s">
        <v>140</v>
      </c>
      <c r="AN7" s="1" t="s">
        <v>140</v>
      </c>
      <c r="AO7" s="1" t="s">
        <v>140</v>
      </c>
      <c r="AP7" s="1" t="s">
        <v>140</v>
      </c>
      <c r="AQ7" s="1" t="s">
        <v>140</v>
      </c>
      <c r="AR7" s="1" t="s">
        <v>140</v>
      </c>
      <c r="AS7" s="1" t="s">
        <v>140</v>
      </c>
      <c r="AT7" s="1" t="s">
        <v>140</v>
      </c>
      <c r="AU7" s="1" t="s">
        <v>140</v>
      </c>
      <c r="AV7" s="1" t="s">
        <v>140</v>
      </c>
      <c r="AW7" s="1" t="s">
        <v>140</v>
      </c>
      <c r="AX7" s="1" t="s">
        <v>140</v>
      </c>
      <c r="AY7" s="1" t="s">
        <v>140</v>
      </c>
      <c r="AZ7" s="1">
        <f t="shared" si="3"/>
        <v>85</v>
      </c>
      <c r="BA7" s="1">
        <f t="shared" si="2"/>
        <v>75</v>
      </c>
      <c r="BB7" s="1">
        <f t="shared" si="2"/>
        <v>65</v>
      </c>
      <c r="BC7" s="1" t="s">
        <v>140</v>
      </c>
      <c r="BD7" s="1" t="s">
        <v>140</v>
      </c>
    </row>
    <row r="8" spans="1:56" x14ac:dyDescent="0.25">
      <c r="A8" s="2" t="s">
        <v>1139</v>
      </c>
      <c r="B8" s="1" t="s">
        <v>1014</v>
      </c>
      <c r="C8" s="2" t="s">
        <v>1139</v>
      </c>
      <c r="D8" s="1" t="s">
        <v>1108</v>
      </c>
      <c r="E8" s="1" t="str">
        <f t="shared" si="0"/>
        <v>飲料:A10_07</v>
      </c>
      <c r="F8" s="1" t="str">
        <f t="shared" si="1"/>
        <v>A10_07.PNG</v>
      </c>
      <c r="G8" s="1" t="s">
        <v>137</v>
      </c>
      <c r="H8" s="1" t="s">
        <v>138</v>
      </c>
      <c r="I8" s="1" t="s">
        <v>139</v>
      </c>
      <c r="J8" s="1" t="s">
        <v>140</v>
      </c>
      <c r="K8" s="1" t="s">
        <v>140</v>
      </c>
      <c r="L8" s="1" t="s">
        <v>186</v>
      </c>
      <c r="M8" s="1" t="s">
        <v>187</v>
      </c>
      <c r="N8" s="1" t="s">
        <v>188</v>
      </c>
      <c r="O8" s="1" t="s">
        <v>189</v>
      </c>
      <c r="P8" s="1" t="s">
        <v>140</v>
      </c>
      <c r="Q8" s="1" t="s">
        <v>190</v>
      </c>
      <c r="R8" s="1" t="s">
        <v>191</v>
      </c>
      <c r="S8" s="1" t="s">
        <v>192</v>
      </c>
      <c r="T8" s="1" t="s">
        <v>193</v>
      </c>
      <c r="U8" s="1" t="s">
        <v>194</v>
      </c>
      <c r="V8" s="1" t="s">
        <v>140</v>
      </c>
      <c r="W8" s="1" t="s">
        <v>140</v>
      </c>
      <c r="X8" s="1" t="s">
        <v>140</v>
      </c>
      <c r="Y8" s="1" t="s">
        <v>140</v>
      </c>
      <c r="Z8" s="1" t="s">
        <v>140</v>
      </c>
      <c r="AA8" s="1" t="s">
        <v>140</v>
      </c>
      <c r="AB8" s="1" t="s">
        <v>140</v>
      </c>
      <c r="AC8" s="1" t="s">
        <v>140</v>
      </c>
      <c r="AD8" s="1" t="s">
        <v>140</v>
      </c>
      <c r="AE8" s="1" t="s">
        <v>140</v>
      </c>
      <c r="AF8" s="1" t="s">
        <v>140</v>
      </c>
      <c r="AG8" s="1" t="s">
        <v>140</v>
      </c>
      <c r="AH8" s="1" t="s">
        <v>140</v>
      </c>
      <c r="AI8" s="1" t="s">
        <v>140</v>
      </c>
      <c r="AJ8" s="1" t="s">
        <v>140</v>
      </c>
      <c r="AK8" s="1" t="s">
        <v>140</v>
      </c>
      <c r="AL8" s="1" t="s">
        <v>140</v>
      </c>
      <c r="AM8" s="1" t="s">
        <v>140</v>
      </c>
      <c r="AN8" s="1" t="s">
        <v>140</v>
      </c>
      <c r="AO8" s="1" t="s">
        <v>140</v>
      </c>
      <c r="AP8" s="1" t="s">
        <v>140</v>
      </c>
      <c r="AQ8" s="1" t="s">
        <v>140</v>
      </c>
      <c r="AR8" s="1" t="s">
        <v>140</v>
      </c>
      <c r="AS8" s="1" t="s">
        <v>140</v>
      </c>
      <c r="AT8" s="1" t="s">
        <v>140</v>
      </c>
      <c r="AU8" s="1" t="s">
        <v>140</v>
      </c>
      <c r="AV8" s="1" t="s">
        <v>140</v>
      </c>
      <c r="AW8" s="1" t="s">
        <v>140</v>
      </c>
      <c r="AX8" s="1" t="s">
        <v>140</v>
      </c>
      <c r="AY8" s="1" t="s">
        <v>140</v>
      </c>
      <c r="AZ8" s="1">
        <f t="shared" si="3"/>
        <v>86</v>
      </c>
      <c r="BA8" s="1">
        <f t="shared" si="2"/>
        <v>76</v>
      </c>
      <c r="BB8" s="1">
        <f t="shared" si="2"/>
        <v>66</v>
      </c>
      <c r="BC8" s="1" t="s">
        <v>140</v>
      </c>
      <c r="BD8" s="1" t="s">
        <v>140</v>
      </c>
    </row>
    <row r="9" spans="1:56" x14ac:dyDescent="0.25">
      <c r="A9" s="2" t="s">
        <v>1140</v>
      </c>
      <c r="B9" s="1" t="s">
        <v>1015</v>
      </c>
      <c r="C9" s="2" t="s">
        <v>1140</v>
      </c>
      <c r="D9" s="1" t="s">
        <v>1108</v>
      </c>
      <c r="E9" s="1" t="str">
        <f t="shared" si="0"/>
        <v>飲料:A10_08</v>
      </c>
      <c r="F9" s="1" t="str">
        <f t="shared" si="1"/>
        <v>A10_08.PNG</v>
      </c>
      <c r="G9" s="1" t="s">
        <v>137</v>
      </c>
      <c r="H9" s="1" t="s">
        <v>138</v>
      </c>
      <c r="I9" s="1" t="s">
        <v>139</v>
      </c>
      <c r="J9" s="1" t="s">
        <v>140</v>
      </c>
      <c r="K9" s="1" t="s">
        <v>140</v>
      </c>
      <c r="L9" s="1" t="s">
        <v>186</v>
      </c>
      <c r="M9" s="1" t="s">
        <v>187</v>
      </c>
      <c r="N9" s="1" t="s">
        <v>188</v>
      </c>
      <c r="O9" s="1" t="s">
        <v>189</v>
      </c>
      <c r="P9" s="1" t="s">
        <v>140</v>
      </c>
      <c r="Q9" s="1" t="s">
        <v>190</v>
      </c>
      <c r="R9" s="1" t="s">
        <v>191</v>
      </c>
      <c r="S9" s="1" t="s">
        <v>192</v>
      </c>
      <c r="T9" s="1" t="s">
        <v>193</v>
      </c>
      <c r="U9" s="1" t="s">
        <v>194</v>
      </c>
      <c r="V9" s="1" t="s">
        <v>140</v>
      </c>
      <c r="W9" s="1" t="s">
        <v>140</v>
      </c>
      <c r="X9" s="1" t="s">
        <v>140</v>
      </c>
      <c r="Y9" s="1" t="s">
        <v>140</v>
      </c>
      <c r="Z9" s="1" t="s">
        <v>140</v>
      </c>
      <c r="AA9" s="1" t="s">
        <v>140</v>
      </c>
      <c r="AB9" s="1" t="s">
        <v>140</v>
      </c>
      <c r="AC9" s="1" t="s">
        <v>140</v>
      </c>
      <c r="AD9" s="1" t="s">
        <v>140</v>
      </c>
      <c r="AE9" s="1" t="s">
        <v>140</v>
      </c>
      <c r="AF9" s="1" t="s">
        <v>140</v>
      </c>
      <c r="AG9" s="1" t="s">
        <v>140</v>
      </c>
      <c r="AH9" s="1" t="s">
        <v>140</v>
      </c>
      <c r="AI9" s="1" t="s">
        <v>140</v>
      </c>
      <c r="AJ9" s="1" t="s">
        <v>140</v>
      </c>
      <c r="AK9" s="1" t="s">
        <v>140</v>
      </c>
      <c r="AL9" s="1" t="s">
        <v>140</v>
      </c>
      <c r="AM9" s="1" t="s">
        <v>140</v>
      </c>
      <c r="AN9" s="1" t="s">
        <v>140</v>
      </c>
      <c r="AO9" s="1" t="s">
        <v>140</v>
      </c>
      <c r="AP9" s="1" t="s">
        <v>140</v>
      </c>
      <c r="AQ9" s="1" t="s">
        <v>140</v>
      </c>
      <c r="AR9" s="1" t="s">
        <v>140</v>
      </c>
      <c r="AS9" s="1" t="s">
        <v>140</v>
      </c>
      <c r="AT9" s="1" t="s">
        <v>140</v>
      </c>
      <c r="AU9" s="1" t="s">
        <v>140</v>
      </c>
      <c r="AV9" s="1" t="s">
        <v>140</v>
      </c>
      <c r="AW9" s="1" t="s">
        <v>140</v>
      </c>
      <c r="AX9" s="1" t="s">
        <v>140</v>
      </c>
      <c r="AY9" s="1" t="s">
        <v>140</v>
      </c>
      <c r="AZ9" s="1">
        <f t="shared" si="3"/>
        <v>87</v>
      </c>
      <c r="BA9" s="1">
        <f t="shared" si="2"/>
        <v>77</v>
      </c>
      <c r="BB9" s="1">
        <f t="shared" si="2"/>
        <v>67</v>
      </c>
      <c r="BC9" s="1" t="s">
        <v>140</v>
      </c>
      <c r="BD9" s="1" t="s">
        <v>140</v>
      </c>
    </row>
    <row r="10" spans="1:56" x14ac:dyDescent="0.25">
      <c r="A10" s="2" t="s">
        <v>1141</v>
      </c>
      <c r="B10" s="1" t="s">
        <v>1016</v>
      </c>
      <c r="C10" s="2" t="s">
        <v>1141</v>
      </c>
      <c r="D10" s="1" t="s">
        <v>1108</v>
      </c>
      <c r="E10" s="1" t="str">
        <f t="shared" si="0"/>
        <v>飲料:A10_09</v>
      </c>
      <c r="F10" s="1" t="str">
        <f t="shared" si="1"/>
        <v>A10_09.PNG</v>
      </c>
      <c r="G10" s="1" t="s">
        <v>137</v>
      </c>
      <c r="H10" s="1" t="s">
        <v>138</v>
      </c>
      <c r="I10" s="1" t="s">
        <v>139</v>
      </c>
      <c r="J10" s="1" t="s">
        <v>140</v>
      </c>
      <c r="K10" s="1" t="s">
        <v>140</v>
      </c>
      <c r="L10" s="1" t="s">
        <v>186</v>
      </c>
      <c r="M10" s="1" t="s">
        <v>187</v>
      </c>
      <c r="N10" s="1" t="s">
        <v>188</v>
      </c>
      <c r="O10" s="1" t="s">
        <v>189</v>
      </c>
      <c r="P10" s="1" t="s">
        <v>140</v>
      </c>
      <c r="Q10" s="1" t="s">
        <v>190</v>
      </c>
      <c r="R10" s="1" t="s">
        <v>191</v>
      </c>
      <c r="S10" s="1" t="s">
        <v>192</v>
      </c>
      <c r="T10" s="1" t="s">
        <v>193</v>
      </c>
      <c r="U10" s="1" t="s">
        <v>194</v>
      </c>
      <c r="V10" s="1" t="s">
        <v>140</v>
      </c>
      <c r="W10" s="1" t="s">
        <v>140</v>
      </c>
      <c r="X10" s="1" t="s">
        <v>140</v>
      </c>
      <c r="Y10" s="1" t="s">
        <v>140</v>
      </c>
      <c r="Z10" s="1" t="s">
        <v>140</v>
      </c>
      <c r="AA10" s="1" t="s">
        <v>140</v>
      </c>
      <c r="AB10" s="1" t="s">
        <v>140</v>
      </c>
      <c r="AC10" s="1" t="s">
        <v>140</v>
      </c>
      <c r="AD10" s="1" t="s">
        <v>140</v>
      </c>
      <c r="AE10" s="1" t="s">
        <v>140</v>
      </c>
      <c r="AF10" s="1" t="s">
        <v>140</v>
      </c>
      <c r="AG10" s="1" t="s">
        <v>140</v>
      </c>
      <c r="AH10" s="1" t="s">
        <v>140</v>
      </c>
      <c r="AI10" s="1" t="s">
        <v>140</v>
      </c>
      <c r="AJ10" s="1" t="s">
        <v>140</v>
      </c>
      <c r="AK10" s="1" t="s">
        <v>140</v>
      </c>
      <c r="AL10" s="1" t="s">
        <v>140</v>
      </c>
      <c r="AM10" s="1" t="s">
        <v>140</v>
      </c>
      <c r="AN10" s="1" t="s">
        <v>140</v>
      </c>
      <c r="AO10" s="1" t="s">
        <v>140</v>
      </c>
      <c r="AP10" s="1" t="s">
        <v>140</v>
      </c>
      <c r="AQ10" s="1" t="s">
        <v>140</v>
      </c>
      <c r="AR10" s="1" t="s">
        <v>140</v>
      </c>
      <c r="AS10" s="1" t="s">
        <v>140</v>
      </c>
      <c r="AT10" s="1" t="s">
        <v>140</v>
      </c>
      <c r="AU10" s="1" t="s">
        <v>140</v>
      </c>
      <c r="AV10" s="1" t="s">
        <v>140</v>
      </c>
      <c r="AW10" s="1" t="s">
        <v>140</v>
      </c>
      <c r="AX10" s="1" t="s">
        <v>140</v>
      </c>
      <c r="AY10" s="1" t="s">
        <v>140</v>
      </c>
      <c r="AZ10" s="1">
        <f t="shared" si="3"/>
        <v>88</v>
      </c>
      <c r="BA10" s="1">
        <f t="shared" si="2"/>
        <v>78</v>
      </c>
      <c r="BB10" s="1">
        <f t="shared" si="2"/>
        <v>68</v>
      </c>
      <c r="BC10" s="1" t="s">
        <v>140</v>
      </c>
      <c r="BD10" s="1" t="s">
        <v>140</v>
      </c>
    </row>
    <row r="11" spans="1:56" x14ac:dyDescent="0.25">
      <c r="A11" s="2" t="s">
        <v>1142</v>
      </c>
      <c r="B11" s="1" t="s">
        <v>1017</v>
      </c>
      <c r="C11" s="2" t="s">
        <v>1142</v>
      </c>
      <c r="D11" s="1" t="s">
        <v>1108</v>
      </c>
      <c r="E11" s="1" t="str">
        <f t="shared" si="0"/>
        <v>飲料:A10_10</v>
      </c>
      <c r="F11" s="1" t="str">
        <f t="shared" si="1"/>
        <v>A10_10.PNG</v>
      </c>
      <c r="G11" s="1" t="s">
        <v>137</v>
      </c>
      <c r="H11" s="1" t="s">
        <v>138</v>
      </c>
      <c r="I11" s="1" t="s">
        <v>139</v>
      </c>
      <c r="J11" s="1" t="s">
        <v>140</v>
      </c>
      <c r="K11" s="1" t="s">
        <v>140</v>
      </c>
      <c r="L11" s="1" t="s">
        <v>186</v>
      </c>
      <c r="M11" s="1" t="s">
        <v>187</v>
      </c>
      <c r="N11" s="1" t="s">
        <v>188</v>
      </c>
      <c r="O11" s="1" t="s">
        <v>189</v>
      </c>
      <c r="P11" s="1" t="s">
        <v>140</v>
      </c>
      <c r="Q11" s="1" t="s">
        <v>190</v>
      </c>
      <c r="R11" s="1" t="s">
        <v>191</v>
      </c>
      <c r="S11" s="1" t="s">
        <v>192</v>
      </c>
      <c r="T11" s="1" t="s">
        <v>193</v>
      </c>
      <c r="U11" s="1" t="s">
        <v>194</v>
      </c>
      <c r="V11" s="1" t="s">
        <v>140</v>
      </c>
      <c r="W11" s="1" t="s">
        <v>140</v>
      </c>
      <c r="X11" s="1" t="s">
        <v>140</v>
      </c>
      <c r="Y11" s="1" t="s">
        <v>140</v>
      </c>
      <c r="Z11" s="1" t="s">
        <v>140</v>
      </c>
      <c r="AA11" s="1" t="s">
        <v>140</v>
      </c>
      <c r="AB11" s="1" t="s">
        <v>140</v>
      </c>
      <c r="AC11" s="1" t="s">
        <v>140</v>
      </c>
      <c r="AD11" s="1" t="s">
        <v>140</v>
      </c>
      <c r="AE11" s="1" t="s">
        <v>140</v>
      </c>
      <c r="AF11" s="1" t="s">
        <v>140</v>
      </c>
      <c r="AG11" s="1" t="s">
        <v>140</v>
      </c>
      <c r="AH11" s="1" t="s">
        <v>140</v>
      </c>
      <c r="AI11" s="1" t="s">
        <v>140</v>
      </c>
      <c r="AJ11" s="1" t="s">
        <v>140</v>
      </c>
      <c r="AK11" s="1" t="s">
        <v>140</v>
      </c>
      <c r="AL11" s="1" t="s">
        <v>140</v>
      </c>
      <c r="AM11" s="1" t="s">
        <v>140</v>
      </c>
      <c r="AN11" s="1" t="s">
        <v>140</v>
      </c>
      <c r="AO11" s="1" t="s">
        <v>140</v>
      </c>
      <c r="AP11" s="1" t="s">
        <v>140</v>
      </c>
      <c r="AQ11" s="1" t="s">
        <v>140</v>
      </c>
      <c r="AR11" s="1" t="s">
        <v>140</v>
      </c>
      <c r="AS11" s="1" t="s">
        <v>140</v>
      </c>
      <c r="AT11" s="1" t="s">
        <v>140</v>
      </c>
      <c r="AU11" s="1" t="s">
        <v>140</v>
      </c>
      <c r="AV11" s="1" t="s">
        <v>140</v>
      </c>
      <c r="AW11" s="1" t="s">
        <v>140</v>
      </c>
      <c r="AX11" s="1" t="s">
        <v>140</v>
      </c>
      <c r="AY11" s="1" t="s">
        <v>140</v>
      </c>
      <c r="AZ11" s="1">
        <f t="shared" si="3"/>
        <v>89</v>
      </c>
      <c r="BA11" s="1">
        <f t="shared" si="2"/>
        <v>79</v>
      </c>
      <c r="BB11" s="1">
        <f t="shared" si="2"/>
        <v>69</v>
      </c>
      <c r="BC11" s="1" t="s">
        <v>140</v>
      </c>
      <c r="BD11" s="1" t="s">
        <v>140</v>
      </c>
    </row>
    <row r="12" spans="1:56" x14ac:dyDescent="0.25">
      <c r="A12" s="2" t="s">
        <v>1143</v>
      </c>
      <c r="B12" s="1" t="s">
        <v>1018</v>
      </c>
      <c r="C12" s="2" t="s">
        <v>1143</v>
      </c>
      <c r="D12" s="1" t="s">
        <v>1109</v>
      </c>
      <c r="E12" s="1" t="str">
        <f t="shared" si="0"/>
        <v>飲料:A10_11</v>
      </c>
      <c r="F12" s="1" t="str">
        <f t="shared" si="1"/>
        <v>A10_11.PNG</v>
      </c>
      <c r="G12" s="1" t="s">
        <v>137</v>
      </c>
      <c r="H12" s="1" t="s">
        <v>138</v>
      </c>
      <c r="I12" s="1" t="s">
        <v>139</v>
      </c>
      <c r="J12" s="1" t="s">
        <v>140</v>
      </c>
      <c r="K12" s="1" t="s">
        <v>140</v>
      </c>
      <c r="L12" s="1" t="s">
        <v>186</v>
      </c>
      <c r="M12" s="1" t="s">
        <v>187</v>
      </c>
      <c r="N12" s="1" t="s">
        <v>188</v>
      </c>
      <c r="O12" s="1" t="s">
        <v>189</v>
      </c>
      <c r="P12" s="1" t="s">
        <v>140</v>
      </c>
      <c r="Q12" s="1" t="s">
        <v>190</v>
      </c>
      <c r="R12" s="1" t="s">
        <v>191</v>
      </c>
      <c r="S12" s="1" t="s">
        <v>192</v>
      </c>
      <c r="T12" s="1" t="s">
        <v>193</v>
      </c>
      <c r="U12" s="1" t="s">
        <v>194</v>
      </c>
      <c r="V12" s="1" t="s">
        <v>140</v>
      </c>
      <c r="W12" s="1" t="s">
        <v>140</v>
      </c>
      <c r="X12" s="1" t="s">
        <v>140</v>
      </c>
      <c r="Y12" s="1" t="s">
        <v>140</v>
      </c>
      <c r="Z12" s="1" t="s">
        <v>140</v>
      </c>
      <c r="AA12" s="1" t="s">
        <v>140</v>
      </c>
      <c r="AB12" s="1" t="s">
        <v>140</v>
      </c>
      <c r="AC12" s="1" t="s">
        <v>140</v>
      </c>
      <c r="AD12" s="1" t="s">
        <v>140</v>
      </c>
      <c r="AE12" s="1" t="s">
        <v>140</v>
      </c>
      <c r="AF12" s="1" t="s">
        <v>140</v>
      </c>
      <c r="AG12" s="1" t="s">
        <v>140</v>
      </c>
      <c r="AH12" s="1" t="s">
        <v>140</v>
      </c>
      <c r="AI12" s="1" t="s">
        <v>140</v>
      </c>
      <c r="AJ12" s="1" t="s">
        <v>140</v>
      </c>
      <c r="AK12" s="1" t="s">
        <v>140</v>
      </c>
      <c r="AL12" s="1" t="s">
        <v>140</v>
      </c>
      <c r="AM12" s="1" t="s">
        <v>140</v>
      </c>
      <c r="AN12" s="1" t="s">
        <v>140</v>
      </c>
      <c r="AO12" s="1" t="s">
        <v>140</v>
      </c>
      <c r="AP12" s="1" t="s">
        <v>140</v>
      </c>
      <c r="AQ12" s="1" t="s">
        <v>140</v>
      </c>
      <c r="AR12" s="1" t="s">
        <v>140</v>
      </c>
      <c r="AS12" s="1" t="s">
        <v>140</v>
      </c>
      <c r="AT12" s="1" t="s">
        <v>140</v>
      </c>
      <c r="AU12" s="1" t="s">
        <v>140</v>
      </c>
      <c r="AV12" s="1" t="s">
        <v>140</v>
      </c>
      <c r="AW12" s="1" t="s">
        <v>140</v>
      </c>
      <c r="AX12" s="1" t="s">
        <v>140</v>
      </c>
      <c r="AY12" s="1" t="s">
        <v>140</v>
      </c>
      <c r="AZ12" s="1">
        <f t="shared" si="3"/>
        <v>90</v>
      </c>
      <c r="BA12" s="1">
        <f t="shared" si="2"/>
        <v>80</v>
      </c>
      <c r="BB12" s="1">
        <f t="shared" si="2"/>
        <v>70</v>
      </c>
      <c r="BC12" s="1" t="s">
        <v>140</v>
      </c>
      <c r="BD12" s="1" t="s">
        <v>140</v>
      </c>
    </row>
    <row r="13" spans="1:56" x14ac:dyDescent="0.25">
      <c r="A13" s="2" t="s">
        <v>1144</v>
      </c>
      <c r="B13" s="1" t="s">
        <v>1019</v>
      </c>
      <c r="C13" s="2" t="s">
        <v>1144</v>
      </c>
      <c r="D13" s="1" t="s">
        <v>1109</v>
      </c>
      <c r="E13" s="1" t="str">
        <f t="shared" si="0"/>
        <v>飲料:A10_12</v>
      </c>
      <c r="F13" s="1" t="str">
        <f t="shared" si="1"/>
        <v>A10_12.PNG</v>
      </c>
      <c r="G13" s="1" t="s">
        <v>137</v>
      </c>
      <c r="H13" s="1" t="s">
        <v>138</v>
      </c>
      <c r="I13" s="1" t="s">
        <v>139</v>
      </c>
      <c r="J13" s="1" t="s">
        <v>140</v>
      </c>
      <c r="K13" s="1" t="s">
        <v>140</v>
      </c>
      <c r="L13" s="1" t="s">
        <v>186</v>
      </c>
      <c r="M13" s="1" t="s">
        <v>187</v>
      </c>
      <c r="N13" s="1" t="s">
        <v>188</v>
      </c>
      <c r="O13" s="1" t="s">
        <v>189</v>
      </c>
      <c r="P13" s="1" t="s">
        <v>140</v>
      </c>
      <c r="Q13" s="1" t="s">
        <v>190</v>
      </c>
      <c r="R13" s="1" t="s">
        <v>191</v>
      </c>
      <c r="S13" s="1" t="s">
        <v>192</v>
      </c>
      <c r="T13" s="1" t="s">
        <v>193</v>
      </c>
      <c r="U13" s="1" t="s">
        <v>194</v>
      </c>
      <c r="V13" s="1" t="s">
        <v>140</v>
      </c>
      <c r="W13" s="1" t="s">
        <v>140</v>
      </c>
      <c r="X13" s="1" t="s">
        <v>140</v>
      </c>
      <c r="Y13" s="1" t="s">
        <v>140</v>
      </c>
      <c r="Z13" s="1" t="s">
        <v>140</v>
      </c>
      <c r="AA13" s="1" t="s">
        <v>140</v>
      </c>
      <c r="AB13" s="1" t="s">
        <v>140</v>
      </c>
      <c r="AC13" s="1" t="s">
        <v>140</v>
      </c>
      <c r="AD13" s="1" t="s">
        <v>140</v>
      </c>
      <c r="AE13" s="1" t="s">
        <v>140</v>
      </c>
      <c r="AF13" s="1" t="s">
        <v>140</v>
      </c>
      <c r="AG13" s="1" t="s">
        <v>140</v>
      </c>
      <c r="AH13" s="1" t="s">
        <v>140</v>
      </c>
      <c r="AI13" s="1" t="s">
        <v>140</v>
      </c>
      <c r="AJ13" s="1" t="s">
        <v>140</v>
      </c>
      <c r="AK13" s="1" t="s">
        <v>140</v>
      </c>
      <c r="AL13" s="1" t="s">
        <v>140</v>
      </c>
      <c r="AM13" s="1" t="s">
        <v>140</v>
      </c>
      <c r="AN13" s="1" t="s">
        <v>140</v>
      </c>
      <c r="AO13" s="1" t="s">
        <v>140</v>
      </c>
      <c r="AP13" s="1" t="s">
        <v>140</v>
      </c>
      <c r="AQ13" s="1" t="s">
        <v>140</v>
      </c>
      <c r="AR13" s="1" t="s">
        <v>140</v>
      </c>
      <c r="AS13" s="1" t="s">
        <v>140</v>
      </c>
      <c r="AT13" s="1" t="s">
        <v>140</v>
      </c>
      <c r="AU13" s="1" t="s">
        <v>140</v>
      </c>
      <c r="AV13" s="1" t="s">
        <v>140</v>
      </c>
      <c r="AW13" s="1" t="s">
        <v>140</v>
      </c>
      <c r="AX13" s="1" t="s">
        <v>140</v>
      </c>
      <c r="AY13" s="1" t="s">
        <v>140</v>
      </c>
      <c r="AZ13" s="1">
        <f t="shared" si="3"/>
        <v>91</v>
      </c>
      <c r="BA13" s="1">
        <f t="shared" si="2"/>
        <v>81</v>
      </c>
      <c r="BB13" s="1">
        <f t="shared" si="2"/>
        <v>71</v>
      </c>
      <c r="BC13" s="1" t="s">
        <v>140</v>
      </c>
      <c r="BD13" s="1" t="s">
        <v>140</v>
      </c>
    </row>
    <row r="14" spans="1:56" x14ac:dyDescent="0.25">
      <c r="A14" s="2" t="s">
        <v>1145</v>
      </c>
      <c r="B14" s="1" t="s">
        <v>1020</v>
      </c>
      <c r="C14" s="2" t="s">
        <v>1145</v>
      </c>
      <c r="D14" s="1" t="s">
        <v>1109</v>
      </c>
      <c r="E14" s="1" t="str">
        <f t="shared" si="0"/>
        <v>飲料:A10_13</v>
      </c>
      <c r="F14" s="1" t="str">
        <f t="shared" si="1"/>
        <v>A10_13.PNG</v>
      </c>
      <c r="G14" s="1" t="s">
        <v>137</v>
      </c>
      <c r="H14" s="1" t="s">
        <v>138</v>
      </c>
      <c r="I14" s="1" t="s">
        <v>139</v>
      </c>
      <c r="J14" s="1" t="s">
        <v>140</v>
      </c>
      <c r="K14" s="1" t="s">
        <v>140</v>
      </c>
      <c r="L14" s="1" t="s">
        <v>186</v>
      </c>
      <c r="M14" s="1" t="s">
        <v>187</v>
      </c>
      <c r="N14" s="1" t="s">
        <v>188</v>
      </c>
      <c r="O14" s="1" t="s">
        <v>189</v>
      </c>
      <c r="P14" s="1" t="s">
        <v>140</v>
      </c>
      <c r="Q14" s="1" t="s">
        <v>190</v>
      </c>
      <c r="R14" s="1" t="s">
        <v>191</v>
      </c>
      <c r="S14" s="1" t="s">
        <v>192</v>
      </c>
      <c r="T14" s="1" t="s">
        <v>193</v>
      </c>
      <c r="U14" s="1" t="s">
        <v>194</v>
      </c>
      <c r="V14" s="1" t="s">
        <v>140</v>
      </c>
      <c r="W14" s="1" t="s">
        <v>140</v>
      </c>
      <c r="X14" s="1" t="s">
        <v>140</v>
      </c>
      <c r="Y14" s="1" t="s">
        <v>140</v>
      </c>
      <c r="Z14" s="1" t="s">
        <v>140</v>
      </c>
      <c r="AA14" s="1" t="s">
        <v>140</v>
      </c>
      <c r="AB14" s="1" t="s">
        <v>140</v>
      </c>
      <c r="AC14" s="1" t="s">
        <v>140</v>
      </c>
      <c r="AD14" s="1" t="s">
        <v>140</v>
      </c>
      <c r="AE14" s="1" t="s">
        <v>140</v>
      </c>
      <c r="AF14" s="1" t="s">
        <v>140</v>
      </c>
      <c r="AG14" s="1" t="s">
        <v>140</v>
      </c>
      <c r="AH14" s="1" t="s">
        <v>140</v>
      </c>
      <c r="AI14" s="1" t="s">
        <v>140</v>
      </c>
      <c r="AJ14" s="1" t="s">
        <v>140</v>
      </c>
      <c r="AK14" s="1" t="s">
        <v>140</v>
      </c>
      <c r="AL14" s="1" t="s">
        <v>140</v>
      </c>
      <c r="AM14" s="1" t="s">
        <v>140</v>
      </c>
      <c r="AN14" s="1" t="s">
        <v>140</v>
      </c>
      <c r="AO14" s="1" t="s">
        <v>140</v>
      </c>
      <c r="AP14" s="1" t="s">
        <v>140</v>
      </c>
      <c r="AQ14" s="1" t="s">
        <v>140</v>
      </c>
      <c r="AR14" s="1" t="s">
        <v>140</v>
      </c>
      <c r="AS14" s="1" t="s">
        <v>140</v>
      </c>
      <c r="AT14" s="1" t="s">
        <v>140</v>
      </c>
      <c r="AU14" s="1" t="s">
        <v>140</v>
      </c>
      <c r="AV14" s="1" t="s">
        <v>140</v>
      </c>
      <c r="AW14" s="1" t="s">
        <v>140</v>
      </c>
      <c r="AX14" s="1" t="s">
        <v>140</v>
      </c>
      <c r="AY14" s="1" t="s">
        <v>140</v>
      </c>
      <c r="AZ14" s="1">
        <f t="shared" si="3"/>
        <v>92</v>
      </c>
      <c r="BA14" s="1">
        <f t="shared" si="2"/>
        <v>82</v>
      </c>
      <c r="BB14" s="1">
        <f t="shared" si="2"/>
        <v>72</v>
      </c>
      <c r="BC14" s="1" t="s">
        <v>140</v>
      </c>
      <c r="BD14" s="1" t="s">
        <v>140</v>
      </c>
    </row>
    <row r="15" spans="1:56" x14ac:dyDescent="0.25">
      <c r="A15" s="2" t="s">
        <v>1146</v>
      </c>
      <c r="B15" s="1" t="s">
        <v>1021</v>
      </c>
      <c r="C15" s="2" t="s">
        <v>1146</v>
      </c>
      <c r="D15" s="1" t="s">
        <v>1109</v>
      </c>
      <c r="E15" s="1" t="str">
        <f t="shared" si="0"/>
        <v>飲料:A10_14</v>
      </c>
      <c r="F15" s="1" t="str">
        <f t="shared" si="1"/>
        <v>A10_14.PNG</v>
      </c>
      <c r="G15" s="1" t="s">
        <v>137</v>
      </c>
      <c r="H15" s="1" t="s">
        <v>138</v>
      </c>
      <c r="I15" s="1" t="s">
        <v>139</v>
      </c>
      <c r="J15" s="1" t="s">
        <v>140</v>
      </c>
      <c r="K15" s="1" t="s">
        <v>140</v>
      </c>
      <c r="L15" s="1" t="s">
        <v>186</v>
      </c>
      <c r="M15" s="1" t="s">
        <v>187</v>
      </c>
      <c r="N15" s="1" t="s">
        <v>188</v>
      </c>
      <c r="O15" s="1" t="s">
        <v>189</v>
      </c>
      <c r="P15" s="1" t="s">
        <v>140</v>
      </c>
      <c r="Q15" s="1" t="s">
        <v>190</v>
      </c>
      <c r="R15" s="1" t="s">
        <v>191</v>
      </c>
      <c r="S15" s="1" t="s">
        <v>192</v>
      </c>
      <c r="T15" s="1" t="s">
        <v>193</v>
      </c>
      <c r="U15" s="1" t="s">
        <v>194</v>
      </c>
      <c r="V15" s="1" t="s">
        <v>140</v>
      </c>
      <c r="W15" s="1" t="s">
        <v>140</v>
      </c>
      <c r="X15" s="1" t="s">
        <v>140</v>
      </c>
      <c r="Y15" s="1" t="s">
        <v>140</v>
      </c>
      <c r="Z15" s="1" t="s">
        <v>140</v>
      </c>
      <c r="AA15" s="1" t="s">
        <v>140</v>
      </c>
      <c r="AB15" s="1" t="s">
        <v>140</v>
      </c>
      <c r="AC15" s="1" t="s">
        <v>140</v>
      </c>
      <c r="AD15" s="1" t="s">
        <v>140</v>
      </c>
      <c r="AE15" s="1" t="s">
        <v>140</v>
      </c>
      <c r="AF15" s="1" t="s">
        <v>140</v>
      </c>
      <c r="AG15" s="1" t="s">
        <v>140</v>
      </c>
      <c r="AH15" s="1" t="s">
        <v>140</v>
      </c>
      <c r="AI15" s="1" t="s">
        <v>140</v>
      </c>
      <c r="AJ15" s="1" t="s">
        <v>140</v>
      </c>
      <c r="AK15" s="1" t="s">
        <v>140</v>
      </c>
      <c r="AL15" s="1" t="s">
        <v>140</v>
      </c>
      <c r="AM15" s="1" t="s">
        <v>140</v>
      </c>
      <c r="AN15" s="1" t="s">
        <v>140</v>
      </c>
      <c r="AO15" s="1" t="s">
        <v>140</v>
      </c>
      <c r="AP15" s="1" t="s">
        <v>140</v>
      </c>
      <c r="AQ15" s="1" t="s">
        <v>140</v>
      </c>
      <c r="AR15" s="1" t="s">
        <v>140</v>
      </c>
      <c r="AS15" s="1" t="s">
        <v>140</v>
      </c>
      <c r="AT15" s="1" t="s">
        <v>140</v>
      </c>
      <c r="AU15" s="1" t="s">
        <v>140</v>
      </c>
      <c r="AV15" s="1" t="s">
        <v>140</v>
      </c>
      <c r="AW15" s="1" t="s">
        <v>140</v>
      </c>
      <c r="AX15" s="1" t="s">
        <v>140</v>
      </c>
      <c r="AY15" s="1" t="s">
        <v>140</v>
      </c>
      <c r="AZ15" s="1">
        <f t="shared" si="3"/>
        <v>93</v>
      </c>
      <c r="BA15" s="1">
        <f t="shared" si="2"/>
        <v>83</v>
      </c>
      <c r="BB15" s="1">
        <f t="shared" si="2"/>
        <v>73</v>
      </c>
      <c r="BC15" s="1" t="s">
        <v>140</v>
      </c>
      <c r="BD15" s="1" t="s">
        <v>140</v>
      </c>
    </row>
    <row r="16" spans="1:56" x14ac:dyDescent="0.25">
      <c r="A16" s="2" t="s">
        <v>1147</v>
      </c>
      <c r="B16" s="1" t="s">
        <v>1022</v>
      </c>
      <c r="C16" s="2" t="s">
        <v>1147</v>
      </c>
      <c r="D16" s="1" t="s">
        <v>1109</v>
      </c>
      <c r="E16" s="1" t="str">
        <f t="shared" si="0"/>
        <v>飲料:A10_15</v>
      </c>
      <c r="F16" s="1" t="str">
        <f t="shared" si="1"/>
        <v>A10_15.PNG</v>
      </c>
      <c r="G16" s="1" t="s">
        <v>137</v>
      </c>
      <c r="H16" s="1" t="s">
        <v>138</v>
      </c>
      <c r="I16" s="1" t="s">
        <v>139</v>
      </c>
      <c r="J16" s="1" t="s">
        <v>140</v>
      </c>
      <c r="K16" s="1" t="s">
        <v>140</v>
      </c>
      <c r="L16" s="1" t="s">
        <v>186</v>
      </c>
      <c r="M16" s="1" t="s">
        <v>187</v>
      </c>
      <c r="N16" s="1" t="s">
        <v>188</v>
      </c>
      <c r="O16" s="1" t="s">
        <v>189</v>
      </c>
      <c r="P16" s="1" t="s">
        <v>140</v>
      </c>
      <c r="Q16" s="1" t="s">
        <v>190</v>
      </c>
      <c r="R16" s="1" t="s">
        <v>191</v>
      </c>
      <c r="S16" s="1" t="s">
        <v>192</v>
      </c>
      <c r="T16" s="1" t="s">
        <v>193</v>
      </c>
      <c r="U16" s="1" t="s">
        <v>194</v>
      </c>
      <c r="V16" s="1" t="s">
        <v>140</v>
      </c>
      <c r="W16" s="1" t="s">
        <v>140</v>
      </c>
      <c r="X16" s="1" t="s">
        <v>140</v>
      </c>
      <c r="Y16" s="1" t="s">
        <v>140</v>
      </c>
      <c r="Z16" s="1" t="s">
        <v>140</v>
      </c>
      <c r="AA16" s="1" t="s">
        <v>140</v>
      </c>
      <c r="AB16" s="1" t="s">
        <v>140</v>
      </c>
      <c r="AC16" s="1" t="s">
        <v>140</v>
      </c>
      <c r="AD16" s="1" t="s">
        <v>140</v>
      </c>
      <c r="AE16" s="1" t="s">
        <v>140</v>
      </c>
      <c r="AF16" s="1" t="s">
        <v>140</v>
      </c>
      <c r="AG16" s="1" t="s">
        <v>140</v>
      </c>
      <c r="AH16" s="1" t="s">
        <v>140</v>
      </c>
      <c r="AI16" s="1" t="s">
        <v>140</v>
      </c>
      <c r="AJ16" s="1" t="s">
        <v>140</v>
      </c>
      <c r="AK16" s="1" t="s">
        <v>140</v>
      </c>
      <c r="AL16" s="1" t="s">
        <v>140</v>
      </c>
      <c r="AM16" s="1" t="s">
        <v>140</v>
      </c>
      <c r="AN16" s="1" t="s">
        <v>140</v>
      </c>
      <c r="AO16" s="1" t="s">
        <v>140</v>
      </c>
      <c r="AP16" s="1" t="s">
        <v>140</v>
      </c>
      <c r="AQ16" s="1" t="s">
        <v>140</v>
      </c>
      <c r="AR16" s="1" t="s">
        <v>140</v>
      </c>
      <c r="AS16" s="1" t="s">
        <v>140</v>
      </c>
      <c r="AT16" s="1" t="s">
        <v>140</v>
      </c>
      <c r="AU16" s="1" t="s">
        <v>140</v>
      </c>
      <c r="AV16" s="1" t="s">
        <v>140</v>
      </c>
      <c r="AW16" s="1" t="s">
        <v>140</v>
      </c>
      <c r="AX16" s="1" t="s">
        <v>140</v>
      </c>
      <c r="AY16" s="1" t="s">
        <v>140</v>
      </c>
      <c r="AZ16" s="1">
        <f t="shared" si="3"/>
        <v>94</v>
      </c>
      <c r="BA16" s="1">
        <f t="shared" si="2"/>
        <v>84</v>
      </c>
      <c r="BB16" s="1">
        <f t="shared" si="2"/>
        <v>74</v>
      </c>
      <c r="BC16" s="1" t="s">
        <v>140</v>
      </c>
      <c r="BD16" s="1" t="s">
        <v>140</v>
      </c>
    </row>
    <row r="17" spans="1:56" x14ac:dyDescent="0.25">
      <c r="A17" s="2" t="s">
        <v>1148</v>
      </c>
      <c r="B17" s="1" t="s">
        <v>1023</v>
      </c>
      <c r="C17" s="2" t="s">
        <v>1148</v>
      </c>
      <c r="D17" s="1" t="s">
        <v>1109</v>
      </c>
      <c r="E17" s="1" t="str">
        <f t="shared" si="0"/>
        <v>飲料:A10_16</v>
      </c>
      <c r="F17" s="1" t="str">
        <f t="shared" si="1"/>
        <v>A10_16.PNG</v>
      </c>
      <c r="G17" s="1" t="s">
        <v>137</v>
      </c>
      <c r="H17" s="1" t="s">
        <v>138</v>
      </c>
      <c r="I17" s="1" t="s">
        <v>139</v>
      </c>
      <c r="J17" s="1" t="s">
        <v>140</v>
      </c>
      <c r="K17" s="1" t="s">
        <v>140</v>
      </c>
      <c r="L17" s="1" t="s">
        <v>186</v>
      </c>
      <c r="M17" s="1" t="s">
        <v>187</v>
      </c>
      <c r="N17" s="1" t="s">
        <v>188</v>
      </c>
      <c r="O17" s="1" t="s">
        <v>189</v>
      </c>
      <c r="P17" s="1" t="s">
        <v>140</v>
      </c>
      <c r="Q17" s="1" t="s">
        <v>190</v>
      </c>
      <c r="R17" s="1" t="s">
        <v>191</v>
      </c>
      <c r="S17" s="1" t="s">
        <v>192</v>
      </c>
      <c r="T17" s="1" t="s">
        <v>193</v>
      </c>
      <c r="U17" s="1" t="s">
        <v>194</v>
      </c>
      <c r="V17" s="1" t="s">
        <v>140</v>
      </c>
      <c r="W17" s="1" t="s">
        <v>140</v>
      </c>
      <c r="X17" s="1" t="s">
        <v>140</v>
      </c>
      <c r="Y17" s="1" t="s">
        <v>140</v>
      </c>
      <c r="Z17" s="1" t="s">
        <v>140</v>
      </c>
      <c r="AA17" s="1" t="s">
        <v>140</v>
      </c>
      <c r="AB17" s="1" t="s">
        <v>140</v>
      </c>
      <c r="AC17" s="1" t="s">
        <v>140</v>
      </c>
      <c r="AD17" s="1" t="s">
        <v>140</v>
      </c>
      <c r="AE17" s="1" t="s">
        <v>140</v>
      </c>
      <c r="AF17" s="1" t="s">
        <v>140</v>
      </c>
      <c r="AG17" s="1" t="s">
        <v>140</v>
      </c>
      <c r="AH17" s="1" t="s">
        <v>140</v>
      </c>
      <c r="AI17" s="1" t="s">
        <v>140</v>
      </c>
      <c r="AJ17" s="1" t="s">
        <v>140</v>
      </c>
      <c r="AK17" s="1" t="s">
        <v>140</v>
      </c>
      <c r="AL17" s="1" t="s">
        <v>140</v>
      </c>
      <c r="AM17" s="1" t="s">
        <v>140</v>
      </c>
      <c r="AN17" s="1" t="s">
        <v>140</v>
      </c>
      <c r="AO17" s="1" t="s">
        <v>140</v>
      </c>
      <c r="AP17" s="1" t="s">
        <v>140</v>
      </c>
      <c r="AQ17" s="1" t="s">
        <v>140</v>
      </c>
      <c r="AR17" s="1" t="s">
        <v>140</v>
      </c>
      <c r="AS17" s="1" t="s">
        <v>140</v>
      </c>
      <c r="AT17" s="1" t="s">
        <v>140</v>
      </c>
      <c r="AU17" s="1" t="s">
        <v>140</v>
      </c>
      <c r="AV17" s="1" t="s">
        <v>140</v>
      </c>
      <c r="AW17" s="1" t="s">
        <v>140</v>
      </c>
      <c r="AX17" s="1" t="s">
        <v>140</v>
      </c>
      <c r="AY17" s="1" t="s">
        <v>140</v>
      </c>
      <c r="AZ17" s="1">
        <f t="shared" si="3"/>
        <v>95</v>
      </c>
      <c r="BA17" s="1">
        <f t="shared" si="2"/>
        <v>85</v>
      </c>
      <c r="BB17" s="1">
        <f t="shared" si="2"/>
        <v>75</v>
      </c>
      <c r="BC17" s="1" t="s">
        <v>140</v>
      </c>
      <c r="BD17" s="1" t="s">
        <v>140</v>
      </c>
    </row>
    <row r="18" spans="1:56" x14ac:dyDescent="0.25">
      <c r="A18" s="2" t="s">
        <v>1149</v>
      </c>
      <c r="B18" s="1" t="s">
        <v>1024</v>
      </c>
      <c r="C18" s="2" t="s">
        <v>1149</v>
      </c>
      <c r="D18" s="1" t="s">
        <v>1109</v>
      </c>
      <c r="E18" s="1" t="str">
        <f t="shared" si="0"/>
        <v>飲料:A10_17</v>
      </c>
      <c r="F18" s="1" t="str">
        <f t="shared" si="1"/>
        <v>A10_17.PNG</v>
      </c>
      <c r="G18" s="1" t="s">
        <v>137</v>
      </c>
      <c r="H18" s="1" t="s">
        <v>138</v>
      </c>
      <c r="I18" s="1" t="s">
        <v>139</v>
      </c>
      <c r="J18" s="1" t="s">
        <v>140</v>
      </c>
      <c r="K18" s="1" t="s">
        <v>140</v>
      </c>
      <c r="L18" s="1" t="s">
        <v>186</v>
      </c>
      <c r="M18" s="1" t="s">
        <v>187</v>
      </c>
      <c r="N18" s="1" t="s">
        <v>188</v>
      </c>
      <c r="O18" s="1" t="s">
        <v>189</v>
      </c>
      <c r="P18" s="1" t="s">
        <v>140</v>
      </c>
      <c r="Q18" s="1" t="s">
        <v>190</v>
      </c>
      <c r="R18" s="1" t="s">
        <v>191</v>
      </c>
      <c r="S18" s="1" t="s">
        <v>192</v>
      </c>
      <c r="T18" s="1" t="s">
        <v>193</v>
      </c>
      <c r="U18" s="1" t="s">
        <v>194</v>
      </c>
      <c r="V18" s="1" t="s">
        <v>140</v>
      </c>
      <c r="W18" s="1" t="s">
        <v>140</v>
      </c>
      <c r="X18" s="1" t="s">
        <v>140</v>
      </c>
      <c r="Y18" s="1" t="s">
        <v>140</v>
      </c>
      <c r="Z18" s="1" t="s">
        <v>140</v>
      </c>
      <c r="AA18" s="1" t="s">
        <v>140</v>
      </c>
      <c r="AB18" s="1" t="s">
        <v>140</v>
      </c>
      <c r="AC18" s="1" t="s">
        <v>140</v>
      </c>
      <c r="AD18" s="1" t="s">
        <v>140</v>
      </c>
      <c r="AE18" s="1" t="s">
        <v>140</v>
      </c>
      <c r="AF18" s="1" t="s">
        <v>140</v>
      </c>
      <c r="AG18" s="1" t="s">
        <v>140</v>
      </c>
      <c r="AH18" s="1" t="s">
        <v>140</v>
      </c>
      <c r="AI18" s="1" t="s">
        <v>140</v>
      </c>
      <c r="AJ18" s="1" t="s">
        <v>140</v>
      </c>
      <c r="AK18" s="1" t="s">
        <v>140</v>
      </c>
      <c r="AL18" s="1" t="s">
        <v>140</v>
      </c>
      <c r="AM18" s="1" t="s">
        <v>140</v>
      </c>
      <c r="AN18" s="1" t="s">
        <v>140</v>
      </c>
      <c r="AO18" s="1" t="s">
        <v>140</v>
      </c>
      <c r="AP18" s="1" t="s">
        <v>140</v>
      </c>
      <c r="AQ18" s="1" t="s">
        <v>140</v>
      </c>
      <c r="AR18" s="1" t="s">
        <v>140</v>
      </c>
      <c r="AS18" s="1" t="s">
        <v>140</v>
      </c>
      <c r="AT18" s="1" t="s">
        <v>140</v>
      </c>
      <c r="AU18" s="1" t="s">
        <v>140</v>
      </c>
      <c r="AV18" s="1" t="s">
        <v>140</v>
      </c>
      <c r="AW18" s="1" t="s">
        <v>140</v>
      </c>
      <c r="AX18" s="1" t="s">
        <v>140</v>
      </c>
      <c r="AY18" s="1" t="s">
        <v>140</v>
      </c>
      <c r="AZ18" s="1">
        <f t="shared" si="3"/>
        <v>96</v>
      </c>
      <c r="BA18" s="1">
        <f t="shared" si="2"/>
        <v>86</v>
      </c>
      <c r="BB18" s="1">
        <f t="shared" si="2"/>
        <v>76</v>
      </c>
      <c r="BC18" s="1" t="s">
        <v>140</v>
      </c>
      <c r="BD18" s="1" t="s">
        <v>140</v>
      </c>
    </row>
    <row r="19" spans="1:56" x14ac:dyDescent="0.25">
      <c r="A19" s="2" t="s">
        <v>1150</v>
      </c>
      <c r="B19" s="1" t="s">
        <v>1025</v>
      </c>
      <c r="C19" s="2" t="s">
        <v>1150</v>
      </c>
      <c r="D19" s="1" t="s">
        <v>1109</v>
      </c>
      <c r="E19" s="1" t="str">
        <f t="shared" si="0"/>
        <v>飲料:A10_18</v>
      </c>
      <c r="F19" s="1" t="str">
        <f t="shared" si="1"/>
        <v>A10_18.PNG</v>
      </c>
      <c r="G19" s="1" t="s">
        <v>137</v>
      </c>
      <c r="H19" s="1" t="s">
        <v>138</v>
      </c>
      <c r="I19" s="1" t="s">
        <v>139</v>
      </c>
      <c r="J19" s="1" t="s">
        <v>140</v>
      </c>
      <c r="K19" s="1" t="s">
        <v>140</v>
      </c>
      <c r="L19" s="1" t="s">
        <v>186</v>
      </c>
      <c r="M19" s="1" t="s">
        <v>187</v>
      </c>
      <c r="N19" s="1" t="s">
        <v>188</v>
      </c>
      <c r="O19" s="1" t="s">
        <v>189</v>
      </c>
      <c r="P19" s="1" t="s">
        <v>140</v>
      </c>
      <c r="Q19" s="1" t="s">
        <v>190</v>
      </c>
      <c r="R19" s="1" t="s">
        <v>191</v>
      </c>
      <c r="S19" s="1" t="s">
        <v>192</v>
      </c>
      <c r="T19" s="1" t="s">
        <v>193</v>
      </c>
      <c r="U19" s="1" t="s">
        <v>194</v>
      </c>
      <c r="V19" s="1" t="s">
        <v>140</v>
      </c>
      <c r="W19" s="1" t="s">
        <v>140</v>
      </c>
      <c r="X19" s="1" t="s">
        <v>140</v>
      </c>
      <c r="Y19" s="1" t="s">
        <v>140</v>
      </c>
      <c r="Z19" s="1" t="s">
        <v>140</v>
      </c>
      <c r="AA19" s="1" t="s">
        <v>140</v>
      </c>
      <c r="AB19" s="1" t="s">
        <v>140</v>
      </c>
      <c r="AC19" s="1" t="s">
        <v>140</v>
      </c>
      <c r="AD19" s="1" t="s">
        <v>140</v>
      </c>
      <c r="AE19" s="1" t="s">
        <v>140</v>
      </c>
      <c r="AF19" s="1" t="s">
        <v>140</v>
      </c>
      <c r="AG19" s="1" t="s">
        <v>140</v>
      </c>
      <c r="AH19" s="1" t="s">
        <v>140</v>
      </c>
      <c r="AI19" s="1" t="s">
        <v>140</v>
      </c>
      <c r="AJ19" s="1" t="s">
        <v>140</v>
      </c>
      <c r="AK19" s="1" t="s">
        <v>140</v>
      </c>
      <c r="AL19" s="1" t="s">
        <v>140</v>
      </c>
      <c r="AM19" s="1" t="s">
        <v>140</v>
      </c>
      <c r="AN19" s="1" t="s">
        <v>140</v>
      </c>
      <c r="AO19" s="1" t="s">
        <v>140</v>
      </c>
      <c r="AP19" s="1" t="s">
        <v>140</v>
      </c>
      <c r="AQ19" s="1" t="s">
        <v>140</v>
      </c>
      <c r="AR19" s="1" t="s">
        <v>140</v>
      </c>
      <c r="AS19" s="1" t="s">
        <v>140</v>
      </c>
      <c r="AT19" s="1" t="s">
        <v>140</v>
      </c>
      <c r="AU19" s="1" t="s">
        <v>140</v>
      </c>
      <c r="AV19" s="1" t="s">
        <v>140</v>
      </c>
      <c r="AW19" s="1" t="s">
        <v>140</v>
      </c>
      <c r="AX19" s="1" t="s">
        <v>140</v>
      </c>
      <c r="AY19" s="1" t="s">
        <v>140</v>
      </c>
      <c r="AZ19" s="1">
        <f t="shared" si="3"/>
        <v>97</v>
      </c>
      <c r="BA19" s="1">
        <f t="shared" si="3"/>
        <v>87</v>
      </c>
      <c r="BB19" s="1">
        <f t="shared" si="3"/>
        <v>77</v>
      </c>
      <c r="BC19" s="1" t="s">
        <v>140</v>
      </c>
      <c r="BD19" s="1" t="s">
        <v>140</v>
      </c>
    </row>
    <row r="20" spans="1:56" x14ac:dyDescent="0.25">
      <c r="A20" s="2" t="s">
        <v>1151</v>
      </c>
      <c r="B20" s="1" t="s">
        <v>1026</v>
      </c>
      <c r="C20" s="2" t="s">
        <v>1151</v>
      </c>
      <c r="D20" s="1" t="s">
        <v>1109</v>
      </c>
      <c r="E20" s="1" t="str">
        <f t="shared" si="0"/>
        <v>飲料:A10_19</v>
      </c>
      <c r="F20" s="1" t="str">
        <f t="shared" si="1"/>
        <v>A10_19.PNG</v>
      </c>
      <c r="G20" s="1" t="s">
        <v>137</v>
      </c>
      <c r="H20" s="1" t="s">
        <v>138</v>
      </c>
      <c r="I20" s="1" t="s">
        <v>139</v>
      </c>
      <c r="J20" s="1" t="s">
        <v>140</v>
      </c>
      <c r="K20" s="1" t="s">
        <v>140</v>
      </c>
      <c r="L20" s="1" t="s">
        <v>186</v>
      </c>
      <c r="M20" s="1" t="s">
        <v>187</v>
      </c>
      <c r="N20" s="1" t="s">
        <v>188</v>
      </c>
      <c r="O20" s="1" t="s">
        <v>189</v>
      </c>
      <c r="P20" s="1" t="s">
        <v>140</v>
      </c>
      <c r="Q20" s="1" t="s">
        <v>190</v>
      </c>
      <c r="R20" s="1" t="s">
        <v>191</v>
      </c>
      <c r="S20" s="1" t="s">
        <v>192</v>
      </c>
      <c r="T20" s="1" t="s">
        <v>193</v>
      </c>
      <c r="U20" s="1" t="s">
        <v>194</v>
      </c>
      <c r="V20" s="1" t="s">
        <v>140</v>
      </c>
      <c r="W20" s="1" t="s">
        <v>140</v>
      </c>
      <c r="X20" s="1" t="s">
        <v>140</v>
      </c>
      <c r="Y20" s="1" t="s">
        <v>140</v>
      </c>
      <c r="Z20" s="1" t="s">
        <v>140</v>
      </c>
      <c r="AA20" s="1" t="s">
        <v>140</v>
      </c>
      <c r="AB20" s="1" t="s">
        <v>140</v>
      </c>
      <c r="AC20" s="1" t="s">
        <v>140</v>
      </c>
      <c r="AD20" s="1" t="s">
        <v>140</v>
      </c>
      <c r="AE20" s="1" t="s">
        <v>140</v>
      </c>
      <c r="AF20" s="1" t="s">
        <v>140</v>
      </c>
      <c r="AG20" s="1" t="s">
        <v>140</v>
      </c>
      <c r="AH20" s="1" t="s">
        <v>140</v>
      </c>
      <c r="AI20" s="1" t="s">
        <v>140</v>
      </c>
      <c r="AJ20" s="1" t="s">
        <v>140</v>
      </c>
      <c r="AK20" s="1" t="s">
        <v>140</v>
      </c>
      <c r="AL20" s="1" t="s">
        <v>140</v>
      </c>
      <c r="AM20" s="1" t="s">
        <v>140</v>
      </c>
      <c r="AN20" s="1" t="s">
        <v>140</v>
      </c>
      <c r="AO20" s="1" t="s">
        <v>140</v>
      </c>
      <c r="AP20" s="1" t="s">
        <v>140</v>
      </c>
      <c r="AQ20" s="1" t="s">
        <v>140</v>
      </c>
      <c r="AR20" s="1" t="s">
        <v>140</v>
      </c>
      <c r="AS20" s="1" t="s">
        <v>140</v>
      </c>
      <c r="AT20" s="1" t="s">
        <v>140</v>
      </c>
      <c r="AU20" s="1" t="s">
        <v>140</v>
      </c>
      <c r="AV20" s="1" t="s">
        <v>140</v>
      </c>
      <c r="AW20" s="1" t="s">
        <v>140</v>
      </c>
      <c r="AX20" s="1" t="s">
        <v>140</v>
      </c>
      <c r="AY20" s="1" t="s">
        <v>140</v>
      </c>
      <c r="AZ20" s="1">
        <f t="shared" si="3"/>
        <v>98</v>
      </c>
      <c r="BA20" s="1">
        <f t="shared" si="3"/>
        <v>88</v>
      </c>
      <c r="BB20" s="1">
        <f t="shared" si="3"/>
        <v>78</v>
      </c>
      <c r="BC20" s="1" t="s">
        <v>140</v>
      </c>
      <c r="BD20" s="1" t="s">
        <v>140</v>
      </c>
    </row>
    <row r="21" spans="1:56" x14ac:dyDescent="0.25">
      <c r="A21" s="2" t="s">
        <v>1152</v>
      </c>
      <c r="B21" s="1" t="s">
        <v>1027</v>
      </c>
      <c r="C21" s="2" t="s">
        <v>1152</v>
      </c>
      <c r="D21" s="1" t="s">
        <v>1109</v>
      </c>
      <c r="E21" s="1" t="str">
        <f t="shared" si="0"/>
        <v>飲料:A10_20</v>
      </c>
      <c r="F21" s="1" t="str">
        <f t="shared" si="1"/>
        <v>A10_20.PNG</v>
      </c>
      <c r="G21" s="1" t="s">
        <v>137</v>
      </c>
      <c r="H21" s="1" t="s">
        <v>138</v>
      </c>
      <c r="I21" s="1" t="s">
        <v>139</v>
      </c>
      <c r="J21" s="1" t="s">
        <v>140</v>
      </c>
      <c r="K21" s="1" t="s">
        <v>140</v>
      </c>
      <c r="L21" s="1" t="s">
        <v>186</v>
      </c>
      <c r="M21" s="1" t="s">
        <v>187</v>
      </c>
      <c r="N21" s="1" t="s">
        <v>188</v>
      </c>
      <c r="O21" s="1" t="s">
        <v>189</v>
      </c>
      <c r="P21" s="1" t="s">
        <v>140</v>
      </c>
      <c r="Q21" s="1" t="s">
        <v>190</v>
      </c>
      <c r="R21" s="1" t="s">
        <v>191</v>
      </c>
      <c r="S21" s="1" t="s">
        <v>192</v>
      </c>
      <c r="T21" s="1" t="s">
        <v>193</v>
      </c>
      <c r="U21" s="1" t="s">
        <v>194</v>
      </c>
      <c r="V21" s="1" t="s">
        <v>140</v>
      </c>
      <c r="W21" s="1" t="s">
        <v>140</v>
      </c>
      <c r="X21" s="1" t="s">
        <v>140</v>
      </c>
      <c r="Y21" s="1" t="s">
        <v>140</v>
      </c>
      <c r="Z21" s="1" t="s">
        <v>140</v>
      </c>
      <c r="AA21" s="1" t="s">
        <v>140</v>
      </c>
      <c r="AB21" s="1" t="s">
        <v>140</v>
      </c>
      <c r="AC21" s="1" t="s">
        <v>140</v>
      </c>
      <c r="AD21" s="1" t="s">
        <v>140</v>
      </c>
      <c r="AE21" s="1" t="s">
        <v>140</v>
      </c>
      <c r="AF21" s="1" t="s">
        <v>140</v>
      </c>
      <c r="AG21" s="1" t="s">
        <v>140</v>
      </c>
      <c r="AH21" s="1" t="s">
        <v>140</v>
      </c>
      <c r="AI21" s="1" t="s">
        <v>140</v>
      </c>
      <c r="AJ21" s="1" t="s">
        <v>140</v>
      </c>
      <c r="AK21" s="1" t="s">
        <v>140</v>
      </c>
      <c r="AL21" s="1" t="s">
        <v>140</v>
      </c>
      <c r="AM21" s="1" t="s">
        <v>140</v>
      </c>
      <c r="AN21" s="1" t="s">
        <v>140</v>
      </c>
      <c r="AO21" s="1" t="s">
        <v>140</v>
      </c>
      <c r="AP21" s="1" t="s">
        <v>140</v>
      </c>
      <c r="AQ21" s="1" t="s">
        <v>140</v>
      </c>
      <c r="AR21" s="1" t="s">
        <v>140</v>
      </c>
      <c r="AS21" s="1" t="s">
        <v>140</v>
      </c>
      <c r="AT21" s="1" t="s">
        <v>140</v>
      </c>
      <c r="AU21" s="1" t="s">
        <v>140</v>
      </c>
      <c r="AV21" s="1" t="s">
        <v>140</v>
      </c>
      <c r="AW21" s="1" t="s">
        <v>140</v>
      </c>
      <c r="AX21" s="1" t="s">
        <v>140</v>
      </c>
      <c r="AY21" s="1" t="s">
        <v>140</v>
      </c>
      <c r="AZ21" s="1">
        <f t="shared" si="3"/>
        <v>99</v>
      </c>
      <c r="BA21" s="1">
        <f t="shared" si="3"/>
        <v>89</v>
      </c>
      <c r="BB21" s="1">
        <f t="shared" si="3"/>
        <v>79</v>
      </c>
      <c r="BC21" s="1" t="s">
        <v>140</v>
      </c>
      <c r="BD21" s="1" t="s">
        <v>140</v>
      </c>
    </row>
    <row r="22" spans="1:56" x14ac:dyDescent="0.25">
      <c r="A22" s="2" t="s">
        <v>1153</v>
      </c>
      <c r="B22" s="1" t="s">
        <v>1028</v>
      </c>
      <c r="C22" s="2" t="s">
        <v>1153</v>
      </c>
      <c r="D22" s="1" t="s">
        <v>1110</v>
      </c>
      <c r="E22" s="1" t="str">
        <f t="shared" si="0"/>
        <v>飲料:A10_21</v>
      </c>
      <c r="F22" s="1" t="str">
        <f t="shared" si="1"/>
        <v>A10_21.PNG</v>
      </c>
      <c r="G22" s="1" t="s">
        <v>137</v>
      </c>
      <c r="H22" s="1" t="s">
        <v>138</v>
      </c>
      <c r="I22" s="1" t="s">
        <v>139</v>
      </c>
      <c r="J22" s="1" t="s">
        <v>140</v>
      </c>
      <c r="K22" s="1" t="s">
        <v>140</v>
      </c>
      <c r="L22" s="1" t="s">
        <v>186</v>
      </c>
      <c r="M22" s="1" t="s">
        <v>187</v>
      </c>
      <c r="N22" s="1" t="s">
        <v>188</v>
      </c>
      <c r="O22" s="1" t="s">
        <v>189</v>
      </c>
      <c r="P22" s="1" t="s">
        <v>140</v>
      </c>
      <c r="Q22" s="1" t="s">
        <v>190</v>
      </c>
      <c r="R22" s="1" t="s">
        <v>191</v>
      </c>
      <c r="S22" s="1" t="s">
        <v>192</v>
      </c>
      <c r="T22" s="1" t="s">
        <v>193</v>
      </c>
      <c r="U22" s="1" t="s">
        <v>194</v>
      </c>
      <c r="V22" s="1" t="s">
        <v>140</v>
      </c>
      <c r="W22" s="1" t="s">
        <v>140</v>
      </c>
      <c r="X22" s="1" t="s">
        <v>140</v>
      </c>
      <c r="Y22" s="1" t="s">
        <v>140</v>
      </c>
      <c r="Z22" s="1" t="s">
        <v>140</v>
      </c>
      <c r="AA22" s="1" t="s">
        <v>140</v>
      </c>
      <c r="AB22" s="1" t="s">
        <v>140</v>
      </c>
      <c r="AC22" s="1" t="s">
        <v>140</v>
      </c>
      <c r="AD22" s="1" t="s">
        <v>140</v>
      </c>
      <c r="AE22" s="1" t="s">
        <v>140</v>
      </c>
      <c r="AF22" s="1" t="s">
        <v>140</v>
      </c>
      <c r="AG22" s="1" t="s">
        <v>140</v>
      </c>
      <c r="AH22" s="1" t="s">
        <v>140</v>
      </c>
      <c r="AI22" s="1" t="s">
        <v>140</v>
      </c>
      <c r="AJ22" s="1" t="s">
        <v>140</v>
      </c>
      <c r="AK22" s="1" t="s">
        <v>140</v>
      </c>
      <c r="AL22" s="1" t="s">
        <v>140</v>
      </c>
      <c r="AM22" s="1" t="s">
        <v>140</v>
      </c>
      <c r="AN22" s="1" t="s">
        <v>140</v>
      </c>
      <c r="AO22" s="1" t="s">
        <v>140</v>
      </c>
      <c r="AP22" s="1" t="s">
        <v>140</v>
      </c>
      <c r="AQ22" s="1" t="s">
        <v>140</v>
      </c>
      <c r="AR22" s="1" t="s">
        <v>140</v>
      </c>
      <c r="AS22" s="1" t="s">
        <v>140</v>
      </c>
      <c r="AT22" s="1" t="s">
        <v>140</v>
      </c>
      <c r="AU22" s="1" t="s">
        <v>140</v>
      </c>
      <c r="AV22" s="1" t="s">
        <v>140</v>
      </c>
      <c r="AW22" s="1" t="s">
        <v>140</v>
      </c>
      <c r="AX22" s="1" t="s">
        <v>140</v>
      </c>
      <c r="AY22" s="1" t="s">
        <v>140</v>
      </c>
      <c r="AZ22" s="1">
        <f t="shared" si="3"/>
        <v>100</v>
      </c>
      <c r="BA22" s="1">
        <f t="shared" si="3"/>
        <v>90</v>
      </c>
      <c r="BB22" s="1">
        <f t="shared" si="3"/>
        <v>80</v>
      </c>
      <c r="BC22" s="1" t="s">
        <v>140</v>
      </c>
      <c r="BD22" s="1" t="s">
        <v>140</v>
      </c>
    </row>
    <row r="23" spans="1:56" x14ac:dyDescent="0.25">
      <c r="A23" s="2" t="s">
        <v>1154</v>
      </c>
      <c r="B23" s="1" t="s">
        <v>1029</v>
      </c>
      <c r="C23" s="2" t="s">
        <v>1154</v>
      </c>
      <c r="D23" s="1" t="s">
        <v>1110</v>
      </c>
      <c r="E23" s="1" t="str">
        <f t="shared" si="0"/>
        <v>飲料:A10_22</v>
      </c>
      <c r="F23" s="1" t="str">
        <f t="shared" si="1"/>
        <v>A10_22.PNG</v>
      </c>
      <c r="G23" s="1" t="s">
        <v>137</v>
      </c>
      <c r="H23" s="1" t="s">
        <v>138</v>
      </c>
      <c r="I23" s="1" t="s">
        <v>139</v>
      </c>
      <c r="J23" s="1" t="s">
        <v>140</v>
      </c>
      <c r="K23" s="1" t="s">
        <v>140</v>
      </c>
      <c r="L23" s="1" t="s">
        <v>186</v>
      </c>
      <c r="M23" s="1" t="s">
        <v>187</v>
      </c>
      <c r="N23" s="1" t="s">
        <v>188</v>
      </c>
      <c r="O23" s="1" t="s">
        <v>189</v>
      </c>
      <c r="P23" s="1" t="s">
        <v>140</v>
      </c>
      <c r="Q23" s="1" t="s">
        <v>190</v>
      </c>
      <c r="R23" s="1" t="s">
        <v>191</v>
      </c>
      <c r="S23" s="1" t="s">
        <v>192</v>
      </c>
      <c r="T23" s="1" t="s">
        <v>193</v>
      </c>
      <c r="U23" s="1" t="s">
        <v>194</v>
      </c>
      <c r="V23" s="1" t="s">
        <v>140</v>
      </c>
      <c r="W23" s="1" t="s">
        <v>140</v>
      </c>
      <c r="X23" s="1" t="s">
        <v>140</v>
      </c>
      <c r="Y23" s="1" t="s">
        <v>140</v>
      </c>
      <c r="Z23" s="1" t="s">
        <v>140</v>
      </c>
      <c r="AA23" s="1" t="s">
        <v>140</v>
      </c>
      <c r="AB23" s="1" t="s">
        <v>140</v>
      </c>
      <c r="AC23" s="1" t="s">
        <v>140</v>
      </c>
      <c r="AD23" s="1" t="s">
        <v>140</v>
      </c>
      <c r="AE23" s="1" t="s">
        <v>140</v>
      </c>
      <c r="AF23" s="1" t="s">
        <v>140</v>
      </c>
      <c r="AG23" s="1" t="s">
        <v>140</v>
      </c>
      <c r="AH23" s="1" t="s">
        <v>140</v>
      </c>
      <c r="AI23" s="1" t="s">
        <v>140</v>
      </c>
      <c r="AJ23" s="1" t="s">
        <v>140</v>
      </c>
      <c r="AK23" s="1" t="s">
        <v>140</v>
      </c>
      <c r="AL23" s="1" t="s">
        <v>140</v>
      </c>
      <c r="AM23" s="1" t="s">
        <v>140</v>
      </c>
      <c r="AN23" s="1" t="s">
        <v>140</v>
      </c>
      <c r="AO23" s="1" t="s">
        <v>140</v>
      </c>
      <c r="AP23" s="1" t="s">
        <v>140</v>
      </c>
      <c r="AQ23" s="1" t="s">
        <v>140</v>
      </c>
      <c r="AR23" s="1" t="s">
        <v>140</v>
      </c>
      <c r="AS23" s="1" t="s">
        <v>140</v>
      </c>
      <c r="AT23" s="1" t="s">
        <v>140</v>
      </c>
      <c r="AU23" s="1" t="s">
        <v>140</v>
      </c>
      <c r="AV23" s="1" t="s">
        <v>140</v>
      </c>
      <c r="AW23" s="1" t="s">
        <v>140</v>
      </c>
      <c r="AX23" s="1" t="s">
        <v>140</v>
      </c>
      <c r="AY23" s="1" t="s">
        <v>140</v>
      </c>
      <c r="AZ23" s="1">
        <f t="shared" si="3"/>
        <v>101</v>
      </c>
      <c r="BA23" s="1">
        <f t="shared" si="3"/>
        <v>91</v>
      </c>
      <c r="BB23" s="1">
        <f t="shared" si="3"/>
        <v>81</v>
      </c>
      <c r="BC23" s="1" t="s">
        <v>140</v>
      </c>
      <c r="BD23" s="1" t="s">
        <v>140</v>
      </c>
    </row>
    <row r="24" spans="1:56" x14ac:dyDescent="0.25">
      <c r="A24" s="2" t="s">
        <v>1155</v>
      </c>
      <c r="B24" s="1" t="s">
        <v>1030</v>
      </c>
      <c r="C24" s="2" t="s">
        <v>1155</v>
      </c>
      <c r="D24" s="1" t="s">
        <v>1110</v>
      </c>
      <c r="E24" s="1" t="str">
        <f t="shared" si="0"/>
        <v>飲料:A10_23</v>
      </c>
      <c r="F24" s="1" t="str">
        <f t="shared" si="1"/>
        <v>A10_23.PNG</v>
      </c>
      <c r="G24" s="1" t="s">
        <v>137</v>
      </c>
      <c r="H24" s="1" t="s">
        <v>138</v>
      </c>
      <c r="I24" s="1" t="s">
        <v>139</v>
      </c>
      <c r="J24" s="1" t="s">
        <v>140</v>
      </c>
      <c r="K24" s="1" t="s">
        <v>140</v>
      </c>
      <c r="L24" s="1" t="s">
        <v>186</v>
      </c>
      <c r="M24" s="1" t="s">
        <v>187</v>
      </c>
      <c r="N24" s="1" t="s">
        <v>188</v>
      </c>
      <c r="O24" s="1" t="s">
        <v>189</v>
      </c>
      <c r="P24" s="1" t="s">
        <v>140</v>
      </c>
      <c r="Q24" s="1" t="s">
        <v>190</v>
      </c>
      <c r="R24" s="1" t="s">
        <v>191</v>
      </c>
      <c r="S24" s="1" t="s">
        <v>192</v>
      </c>
      <c r="T24" s="1" t="s">
        <v>193</v>
      </c>
      <c r="U24" s="1" t="s">
        <v>194</v>
      </c>
      <c r="V24" s="1" t="s">
        <v>140</v>
      </c>
      <c r="W24" s="1" t="s">
        <v>140</v>
      </c>
      <c r="X24" s="1" t="s">
        <v>140</v>
      </c>
      <c r="Y24" s="1" t="s">
        <v>140</v>
      </c>
      <c r="Z24" s="1" t="s">
        <v>140</v>
      </c>
      <c r="AA24" s="1" t="s">
        <v>140</v>
      </c>
      <c r="AB24" s="1" t="s">
        <v>140</v>
      </c>
      <c r="AC24" s="1" t="s">
        <v>140</v>
      </c>
      <c r="AD24" s="1" t="s">
        <v>140</v>
      </c>
      <c r="AE24" s="1" t="s">
        <v>140</v>
      </c>
      <c r="AF24" s="1" t="s">
        <v>140</v>
      </c>
      <c r="AG24" s="1" t="s">
        <v>140</v>
      </c>
      <c r="AH24" s="1" t="s">
        <v>140</v>
      </c>
      <c r="AI24" s="1" t="s">
        <v>140</v>
      </c>
      <c r="AJ24" s="1" t="s">
        <v>140</v>
      </c>
      <c r="AK24" s="1" t="s">
        <v>140</v>
      </c>
      <c r="AL24" s="1" t="s">
        <v>140</v>
      </c>
      <c r="AM24" s="1" t="s">
        <v>140</v>
      </c>
      <c r="AN24" s="1" t="s">
        <v>140</v>
      </c>
      <c r="AO24" s="1" t="s">
        <v>140</v>
      </c>
      <c r="AP24" s="1" t="s">
        <v>140</v>
      </c>
      <c r="AQ24" s="1" t="s">
        <v>140</v>
      </c>
      <c r="AR24" s="1" t="s">
        <v>140</v>
      </c>
      <c r="AS24" s="1" t="s">
        <v>140</v>
      </c>
      <c r="AT24" s="1" t="s">
        <v>140</v>
      </c>
      <c r="AU24" s="1" t="s">
        <v>140</v>
      </c>
      <c r="AV24" s="1" t="s">
        <v>140</v>
      </c>
      <c r="AW24" s="1" t="s">
        <v>140</v>
      </c>
      <c r="AX24" s="1" t="s">
        <v>140</v>
      </c>
      <c r="AY24" s="1" t="s">
        <v>140</v>
      </c>
      <c r="AZ24" s="1">
        <f t="shared" si="3"/>
        <v>102</v>
      </c>
      <c r="BA24" s="1">
        <f t="shared" si="3"/>
        <v>92</v>
      </c>
      <c r="BB24" s="1">
        <f t="shared" si="3"/>
        <v>82</v>
      </c>
      <c r="BC24" s="1" t="s">
        <v>140</v>
      </c>
      <c r="BD24" s="1" t="s">
        <v>140</v>
      </c>
    </row>
    <row r="25" spans="1:56" x14ac:dyDescent="0.25">
      <c r="A25" s="2" t="s">
        <v>1156</v>
      </c>
      <c r="B25" s="1" t="s">
        <v>1031</v>
      </c>
      <c r="C25" s="2" t="s">
        <v>1156</v>
      </c>
      <c r="D25" s="1" t="s">
        <v>1110</v>
      </c>
      <c r="E25" s="1" t="str">
        <f t="shared" si="0"/>
        <v>飲料:A10_24</v>
      </c>
      <c r="F25" s="1" t="str">
        <f t="shared" si="1"/>
        <v>A10_24.PNG</v>
      </c>
      <c r="G25" s="1" t="s">
        <v>137</v>
      </c>
      <c r="H25" s="1" t="s">
        <v>138</v>
      </c>
      <c r="I25" s="1" t="s">
        <v>139</v>
      </c>
      <c r="J25" s="1" t="s">
        <v>140</v>
      </c>
      <c r="K25" s="1" t="s">
        <v>140</v>
      </c>
      <c r="L25" s="1" t="s">
        <v>186</v>
      </c>
      <c r="M25" s="1" t="s">
        <v>187</v>
      </c>
      <c r="N25" s="1" t="s">
        <v>188</v>
      </c>
      <c r="O25" s="1" t="s">
        <v>189</v>
      </c>
      <c r="P25" s="1" t="s">
        <v>140</v>
      </c>
      <c r="Q25" s="1" t="s">
        <v>190</v>
      </c>
      <c r="R25" s="1" t="s">
        <v>191</v>
      </c>
      <c r="S25" s="1" t="s">
        <v>192</v>
      </c>
      <c r="T25" s="1" t="s">
        <v>193</v>
      </c>
      <c r="U25" s="1" t="s">
        <v>194</v>
      </c>
      <c r="V25" s="1" t="s">
        <v>140</v>
      </c>
      <c r="W25" s="1" t="s">
        <v>140</v>
      </c>
      <c r="X25" s="1" t="s">
        <v>140</v>
      </c>
      <c r="Y25" s="1" t="s">
        <v>140</v>
      </c>
      <c r="Z25" s="1" t="s">
        <v>140</v>
      </c>
      <c r="AA25" s="1" t="s">
        <v>140</v>
      </c>
      <c r="AB25" s="1" t="s">
        <v>140</v>
      </c>
      <c r="AC25" s="1" t="s">
        <v>140</v>
      </c>
      <c r="AD25" s="1" t="s">
        <v>140</v>
      </c>
      <c r="AE25" s="1" t="s">
        <v>140</v>
      </c>
      <c r="AF25" s="1" t="s">
        <v>140</v>
      </c>
      <c r="AG25" s="1" t="s">
        <v>140</v>
      </c>
      <c r="AH25" s="1" t="s">
        <v>140</v>
      </c>
      <c r="AI25" s="1" t="s">
        <v>140</v>
      </c>
      <c r="AJ25" s="1" t="s">
        <v>140</v>
      </c>
      <c r="AK25" s="1" t="s">
        <v>140</v>
      </c>
      <c r="AL25" s="1" t="s">
        <v>140</v>
      </c>
      <c r="AM25" s="1" t="s">
        <v>140</v>
      </c>
      <c r="AN25" s="1" t="s">
        <v>140</v>
      </c>
      <c r="AO25" s="1" t="s">
        <v>140</v>
      </c>
      <c r="AP25" s="1" t="s">
        <v>140</v>
      </c>
      <c r="AQ25" s="1" t="s">
        <v>140</v>
      </c>
      <c r="AR25" s="1" t="s">
        <v>140</v>
      </c>
      <c r="AS25" s="1" t="s">
        <v>140</v>
      </c>
      <c r="AT25" s="1" t="s">
        <v>140</v>
      </c>
      <c r="AU25" s="1" t="s">
        <v>140</v>
      </c>
      <c r="AV25" s="1" t="s">
        <v>140</v>
      </c>
      <c r="AW25" s="1" t="s">
        <v>140</v>
      </c>
      <c r="AX25" s="1" t="s">
        <v>140</v>
      </c>
      <c r="AY25" s="1" t="s">
        <v>140</v>
      </c>
      <c r="AZ25" s="1">
        <f t="shared" si="3"/>
        <v>103</v>
      </c>
      <c r="BA25" s="1">
        <f t="shared" si="3"/>
        <v>93</v>
      </c>
      <c r="BB25" s="1">
        <f t="shared" si="3"/>
        <v>83</v>
      </c>
      <c r="BC25" s="1" t="s">
        <v>140</v>
      </c>
      <c r="BD25" s="1" t="s">
        <v>140</v>
      </c>
    </row>
    <row r="26" spans="1:56" x14ac:dyDescent="0.25">
      <c r="A26" s="2" t="s">
        <v>1157</v>
      </c>
      <c r="B26" s="1" t="s">
        <v>1032</v>
      </c>
      <c r="C26" s="2" t="s">
        <v>1157</v>
      </c>
      <c r="D26" s="1" t="s">
        <v>1110</v>
      </c>
      <c r="E26" s="1" t="str">
        <f t="shared" si="0"/>
        <v>飲料:A10_25</v>
      </c>
      <c r="F26" s="1" t="str">
        <f t="shared" si="1"/>
        <v>A10_25.PNG</v>
      </c>
      <c r="G26" s="1" t="s">
        <v>137</v>
      </c>
      <c r="H26" s="1" t="s">
        <v>138</v>
      </c>
      <c r="I26" s="1" t="s">
        <v>139</v>
      </c>
      <c r="J26" s="1" t="s">
        <v>140</v>
      </c>
      <c r="K26" s="1" t="s">
        <v>140</v>
      </c>
      <c r="L26" s="1" t="s">
        <v>186</v>
      </c>
      <c r="M26" s="1" t="s">
        <v>187</v>
      </c>
      <c r="N26" s="1" t="s">
        <v>188</v>
      </c>
      <c r="O26" s="1" t="s">
        <v>189</v>
      </c>
      <c r="P26" s="1" t="s">
        <v>140</v>
      </c>
      <c r="Q26" s="1" t="s">
        <v>190</v>
      </c>
      <c r="R26" s="1" t="s">
        <v>191</v>
      </c>
      <c r="S26" s="1" t="s">
        <v>192</v>
      </c>
      <c r="T26" s="1" t="s">
        <v>193</v>
      </c>
      <c r="U26" s="1" t="s">
        <v>194</v>
      </c>
      <c r="V26" s="1" t="s">
        <v>140</v>
      </c>
      <c r="W26" s="1" t="s">
        <v>140</v>
      </c>
      <c r="X26" s="1" t="s">
        <v>140</v>
      </c>
      <c r="Y26" s="1" t="s">
        <v>140</v>
      </c>
      <c r="Z26" s="1" t="s">
        <v>140</v>
      </c>
      <c r="AA26" s="1" t="s">
        <v>140</v>
      </c>
      <c r="AB26" s="1" t="s">
        <v>140</v>
      </c>
      <c r="AC26" s="1" t="s">
        <v>140</v>
      </c>
      <c r="AD26" s="1" t="s">
        <v>140</v>
      </c>
      <c r="AE26" s="1" t="s">
        <v>140</v>
      </c>
      <c r="AF26" s="1" t="s">
        <v>140</v>
      </c>
      <c r="AG26" s="1" t="s">
        <v>140</v>
      </c>
      <c r="AH26" s="1" t="s">
        <v>140</v>
      </c>
      <c r="AI26" s="1" t="s">
        <v>140</v>
      </c>
      <c r="AJ26" s="1" t="s">
        <v>140</v>
      </c>
      <c r="AK26" s="1" t="s">
        <v>140</v>
      </c>
      <c r="AL26" s="1" t="s">
        <v>140</v>
      </c>
      <c r="AM26" s="1" t="s">
        <v>140</v>
      </c>
      <c r="AN26" s="1" t="s">
        <v>140</v>
      </c>
      <c r="AO26" s="1" t="s">
        <v>140</v>
      </c>
      <c r="AP26" s="1" t="s">
        <v>140</v>
      </c>
      <c r="AQ26" s="1" t="s">
        <v>140</v>
      </c>
      <c r="AR26" s="1" t="s">
        <v>140</v>
      </c>
      <c r="AS26" s="1" t="s">
        <v>140</v>
      </c>
      <c r="AT26" s="1" t="s">
        <v>140</v>
      </c>
      <c r="AU26" s="1" t="s">
        <v>140</v>
      </c>
      <c r="AV26" s="1" t="s">
        <v>140</v>
      </c>
      <c r="AW26" s="1" t="s">
        <v>140</v>
      </c>
      <c r="AX26" s="1" t="s">
        <v>140</v>
      </c>
      <c r="AY26" s="1" t="s">
        <v>140</v>
      </c>
      <c r="AZ26" s="1">
        <f t="shared" si="3"/>
        <v>104</v>
      </c>
      <c r="BA26" s="1">
        <f t="shared" si="3"/>
        <v>94</v>
      </c>
      <c r="BB26" s="1">
        <f t="shared" si="3"/>
        <v>84</v>
      </c>
      <c r="BC26" s="1" t="s">
        <v>140</v>
      </c>
      <c r="BD26" s="1" t="s">
        <v>140</v>
      </c>
    </row>
    <row r="27" spans="1:56" x14ac:dyDescent="0.25">
      <c r="A27" s="2" t="s">
        <v>1158</v>
      </c>
      <c r="B27" s="1" t="s">
        <v>1033</v>
      </c>
      <c r="C27" s="2" t="s">
        <v>1158</v>
      </c>
      <c r="D27" s="1" t="s">
        <v>1110</v>
      </c>
      <c r="E27" s="1" t="str">
        <f t="shared" si="0"/>
        <v>飲料:A10_26</v>
      </c>
      <c r="F27" s="1" t="str">
        <f t="shared" si="1"/>
        <v>A10_26.PNG</v>
      </c>
      <c r="G27" s="1" t="s">
        <v>137</v>
      </c>
      <c r="H27" s="1" t="s">
        <v>138</v>
      </c>
      <c r="I27" s="1" t="s">
        <v>139</v>
      </c>
      <c r="J27" s="1" t="s">
        <v>140</v>
      </c>
      <c r="K27" s="1" t="s">
        <v>140</v>
      </c>
      <c r="L27" s="1" t="s">
        <v>186</v>
      </c>
      <c r="M27" s="1" t="s">
        <v>187</v>
      </c>
      <c r="N27" s="1" t="s">
        <v>188</v>
      </c>
      <c r="O27" s="1" t="s">
        <v>189</v>
      </c>
      <c r="P27" s="1" t="s">
        <v>140</v>
      </c>
      <c r="Q27" s="1" t="s">
        <v>190</v>
      </c>
      <c r="R27" s="1" t="s">
        <v>191</v>
      </c>
      <c r="S27" s="1" t="s">
        <v>192</v>
      </c>
      <c r="T27" s="1" t="s">
        <v>193</v>
      </c>
      <c r="U27" s="1" t="s">
        <v>194</v>
      </c>
      <c r="V27" s="1" t="s">
        <v>140</v>
      </c>
      <c r="W27" s="1" t="s">
        <v>140</v>
      </c>
      <c r="X27" s="1" t="s">
        <v>140</v>
      </c>
      <c r="Y27" s="1" t="s">
        <v>140</v>
      </c>
      <c r="Z27" s="1" t="s">
        <v>140</v>
      </c>
      <c r="AA27" s="1" t="s">
        <v>140</v>
      </c>
      <c r="AB27" s="1" t="s">
        <v>140</v>
      </c>
      <c r="AC27" s="1" t="s">
        <v>140</v>
      </c>
      <c r="AD27" s="1" t="s">
        <v>140</v>
      </c>
      <c r="AE27" s="1" t="s">
        <v>140</v>
      </c>
      <c r="AF27" s="1" t="s">
        <v>140</v>
      </c>
      <c r="AG27" s="1" t="s">
        <v>140</v>
      </c>
      <c r="AH27" s="1" t="s">
        <v>140</v>
      </c>
      <c r="AI27" s="1" t="s">
        <v>140</v>
      </c>
      <c r="AJ27" s="1" t="s">
        <v>140</v>
      </c>
      <c r="AK27" s="1" t="s">
        <v>140</v>
      </c>
      <c r="AL27" s="1" t="s">
        <v>140</v>
      </c>
      <c r="AM27" s="1" t="s">
        <v>140</v>
      </c>
      <c r="AN27" s="1" t="s">
        <v>140</v>
      </c>
      <c r="AO27" s="1" t="s">
        <v>140</v>
      </c>
      <c r="AP27" s="1" t="s">
        <v>140</v>
      </c>
      <c r="AQ27" s="1" t="s">
        <v>140</v>
      </c>
      <c r="AR27" s="1" t="s">
        <v>140</v>
      </c>
      <c r="AS27" s="1" t="s">
        <v>140</v>
      </c>
      <c r="AT27" s="1" t="s">
        <v>140</v>
      </c>
      <c r="AU27" s="1" t="s">
        <v>140</v>
      </c>
      <c r="AV27" s="1" t="s">
        <v>140</v>
      </c>
      <c r="AW27" s="1" t="s">
        <v>140</v>
      </c>
      <c r="AX27" s="1" t="s">
        <v>140</v>
      </c>
      <c r="AY27" s="1" t="s">
        <v>140</v>
      </c>
      <c r="AZ27" s="1">
        <f t="shared" si="3"/>
        <v>105</v>
      </c>
      <c r="BA27" s="1">
        <f t="shared" si="3"/>
        <v>95</v>
      </c>
      <c r="BB27" s="1">
        <f t="shared" si="3"/>
        <v>85</v>
      </c>
      <c r="BC27" s="1" t="s">
        <v>140</v>
      </c>
      <c r="BD27" s="1" t="s">
        <v>140</v>
      </c>
    </row>
    <row r="28" spans="1:56" x14ac:dyDescent="0.25">
      <c r="A28" s="2" t="s">
        <v>1159</v>
      </c>
      <c r="B28" s="1" t="s">
        <v>1034</v>
      </c>
      <c r="C28" s="2" t="s">
        <v>1159</v>
      </c>
      <c r="D28" s="1" t="s">
        <v>1110</v>
      </c>
      <c r="E28" s="1" t="str">
        <f t="shared" si="0"/>
        <v>飲料:A10_27</v>
      </c>
      <c r="F28" s="1" t="str">
        <f t="shared" si="1"/>
        <v>A10_27.PNG</v>
      </c>
      <c r="G28" s="1" t="s">
        <v>137</v>
      </c>
      <c r="H28" s="1" t="s">
        <v>138</v>
      </c>
      <c r="I28" s="1" t="s">
        <v>139</v>
      </c>
      <c r="J28" s="1" t="s">
        <v>140</v>
      </c>
      <c r="K28" s="1" t="s">
        <v>140</v>
      </c>
      <c r="L28" s="1" t="s">
        <v>186</v>
      </c>
      <c r="M28" s="1" t="s">
        <v>187</v>
      </c>
      <c r="N28" s="1" t="s">
        <v>188</v>
      </c>
      <c r="O28" s="1" t="s">
        <v>189</v>
      </c>
      <c r="P28" s="1" t="s">
        <v>140</v>
      </c>
      <c r="Q28" s="1" t="s">
        <v>190</v>
      </c>
      <c r="R28" s="1" t="s">
        <v>191</v>
      </c>
      <c r="S28" s="1" t="s">
        <v>192</v>
      </c>
      <c r="T28" s="1" t="s">
        <v>193</v>
      </c>
      <c r="U28" s="1" t="s">
        <v>194</v>
      </c>
      <c r="V28" s="1" t="s">
        <v>140</v>
      </c>
      <c r="W28" s="1" t="s">
        <v>140</v>
      </c>
      <c r="X28" s="1" t="s">
        <v>140</v>
      </c>
      <c r="Y28" s="1" t="s">
        <v>140</v>
      </c>
      <c r="Z28" s="1" t="s">
        <v>140</v>
      </c>
      <c r="AA28" s="1" t="s">
        <v>140</v>
      </c>
      <c r="AB28" s="1" t="s">
        <v>140</v>
      </c>
      <c r="AC28" s="1" t="s">
        <v>140</v>
      </c>
      <c r="AD28" s="1" t="s">
        <v>140</v>
      </c>
      <c r="AE28" s="1" t="s">
        <v>140</v>
      </c>
      <c r="AF28" s="1" t="s">
        <v>140</v>
      </c>
      <c r="AG28" s="1" t="s">
        <v>140</v>
      </c>
      <c r="AH28" s="1" t="s">
        <v>140</v>
      </c>
      <c r="AI28" s="1" t="s">
        <v>140</v>
      </c>
      <c r="AJ28" s="1" t="s">
        <v>140</v>
      </c>
      <c r="AK28" s="1" t="s">
        <v>140</v>
      </c>
      <c r="AL28" s="1" t="s">
        <v>140</v>
      </c>
      <c r="AM28" s="1" t="s">
        <v>140</v>
      </c>
      <c r="AN28" s="1" t="s">
        <v>140</v>
      </c>
      <c r="AO28" s="1" t="s">
        <v>140</v>
      </c>
      <c r="AP28" s="1" t="s">
        <v>140</v>
      </c>
      <c r="AQ28" s="1" t="s">
        <v>140</v>
      </c>
      <c r="AR28" s="1" t="s">
        <v>140</v>
      </c>
      <c r="AS28" s="1" t="s">
        <v>140</v>
      </c>
      <c r="AT28" s="1" t="s">
        <v>140</v>
      </c>
      <c r="AU28" s="1" t="s">
        <v>140</v>
      </c>
      <c r="AV28" s="1" t="s">
        <v>140</v>
      </c>
      <c r="AW28" s="1" t="s">
        <v>140</v>
      </c>
      <c r="AX28" s="1" t="s">
        <v>140</v>
      </c>
      <c r="AY28" s="1" t="s">
        <v>140</v>
      </c>
      <c r="AZ28" s="1">
        <f t="shared" si="3"/>
        <v>106</v>
      </c>
      <c r="BA28" s="1">
        <f t="shared" si="3"/>
        <v>96</v>
      </c>
      <c r="BB28" s="1">
        <f t="shared" si="3"/>
        <v>86</v>
      </c>
      <c r="BC28" s="1" t="s">
        <v>140</v>
      </c>
      <c r="BD28" s="1" t="s">
        <v>140</v>
      </c>
    </row>
    <row r="29" spans="1:56" x14ac:dyDescent="0.25">
      <c r="A29" s="2" t="s">
        <v>1160</v>
      </c>
      <c r="B29" s="1" t="s">
        <v>1035</v>
      </c>
      <c r="C29" s="2" t="s">
        <v>1160</v>
      </c>
      <c r="D29" s="1" t="s">
        <v>1110</v>
      </c>
      <c r="E29" s="1" t="str">
        <f t="shared" si="0"/>
        <v>飲料:A10_28</v>
      </c>
      <c r="F29" s="1" t="str">
        <f t="shared" si="1"/>
        <v>A10_28.PNG</v>
      </c>
      <c r="G29" s="1" t="s">
        <v>137</v>
      </c>
      <c r="H29" s="1" t="s">
        <v>138</v>
      </c>
      <c r="I29" s="1" t="s">
        <v>139</v>
      </c>
      <c r="J29" s="1" t="s">
        <v>140</v>
      </c>
      <c r="K29" s="1" t="s">
        <v>140</v>
      </c>
      <c r="L29" s="1" t="s">
        <v>186</v>
      </c>
      <c r="M29" s="1" t="s">
        <v>187</v>
      </c>
      <c r="N29" s="1" t="s">
        <v>188</v>
      </c>
      <c r="O29" s="1" t="s">
        <v>189</v>
      </c>
      <c r="P29" s="1" t="s">
        <v>140</v>
      </c>
      <c r="Q29" s="1" t="s">
        <v>190</v>
      </c>
      <c r="R29" s="1" t="s">
        <v>191</v>
      </c>
      <c r="S29" s="1" t="s">
        <v>192</v>
      </c>
      <c r="T29" s="1" t="s">
        <v>193</v>
      </c>
      <c r="U29" s="1" t="s">
        <v>194</v>
      </c>
      <c r="V29" s="1" t="s">
        <v>140</v>
      </c>
      <c r="W29" s="1" t="s">
        <v>140</v>
      </c>
      <c r="X29" s="1" t="s">
        <v>140</v>
      </c>
      <c r="Y29" s="1" t="s">
        <v>140</v>
      </c>
      <c r="Z29" s="1" t="s">
        <v>140</v>
      </c>
      <c r="AA29" s="1" t="s">
        <v>140</v>
      </c>
      <c r="AB29" s="1" t="s">
        <v>140</v>
      </c>
      <c r="AC29" s="1" t="s">
        <v>140</v>
      </c>
      <c r="AD29" s="1" t="s">
        <v>140</v>
      </c>
      <c r="AE29" s="1" t="s">
        <v>140</v>
      </c>
      <c r="AF29" s="1" t="s">
        <v>140</v>
      </c>
      <c r="AG29" s="1" t="s">
        <v>140</v>
      </c>
      <c r="AH29" s="1" t="s">
        <v>140</v>
      </c>
      <c r="AI29" s="1" t="s">
        <v>140</v>
      </c>
      <c r="AJ29" s="1" t="s">
        <v>140</v>
      </c>
      <c r="AK29" s="1" t="s">
        <v>140</v>
      </c>
      <c r="AL29" s="1" t="s">
        <v>140</v>
      </c>
      <c r="AM29" s="1" t="s">
        <v>140</v>
      </c>
      <c r="AN29" s="1" t="s">
        <v>140</v>
      </c>
      <c r="AO29" s="1" t="s">
        <v>140</v>
      </c>
      <c r="AP29" s="1" t="s">
        <v>140</v>
      </c>
      <c r="AQ29" s="1" t="s">
        <v>140</v>
      </c>
      <c r="AR29" s="1" t="s">
        <v>140</v>
      </c>
      <c r="AS29" s="1" t="s">
        <v>140</v>
      </c>
      <c r="AT29" s="1" t="s">
        <v>140</v>
      </c>
      <c r="AU29" s="1" t="s">
        <v>140</v>
      </c>
      <c r="AV29" s="1" t="s">
        <v>140</v>
      </c>
      <c r="AW29" s="1" t="s">
        <v>140</v>
      </c>
      <c r="AX29" s="1" t="s">
        <v>140</v>
      </c>
      <c r="AY29" s="1" t="s">
        <v>140</v>
      </c>
      <c r="AZ29" s="1">
        <f t="shared" si="3"/>
        <v>107</v>
      </c>
      <c r="BA29" s="1">
        <f t="shared" si="3"/>
        <v>97</v>
      </c>
      <c r="BB29" s="1">
        <f t="shared" si="3"/>
        <v>87</v>
      </c>
      <c r="BC29" s="1" t="s">
        <v>140</v>
      </c>
      <c r="BD29" s="1" t="s">
        <v>140</v>
      </c>
    </row>
    <row r="30" spans="1:56" x14ac:dyDescent="0.25">
      <c r="A30" s="2" t="s">
        <v>1161</v>
      </c>
      <c r="B30" s="1" t="s">
        <v>1036</v>
      </c>
      <c r="C30" s="2" t="s">
        <v>1161</v>
      </c>
      <c r="D30" s="1" t="s">
        <v>1110</v>
      </c>
      <c r="E30" s="1" t="str">
        <f t="shared" si="0"/>
        <v>飲料:A10_29</v>
      </c>
      <c r="F30" s="1" t="str">
        <f t="shared" si="1"/>
        <v>A10_29.PNG</v>
      </c>
      <c r="G30" s="1" t="s">
        <v>137</v>
      </c>
      <c r="H30" s="1" t="s">
        <v>138</v>
      </c>
      <c r="I30" s="1" t="s">
        <v>139</v>
      </c>
      <c r="J30" s="1" t="s">
        <v>140</v>
      </c>
      <c r="K30" s="1" t="s">
        <v>140</v>
      </c>
      <c r="L30" s="1" t="s">
        <v>186</v>
      </c>
      <c r="M30" s="1" t="s">
        <v>187</v>
      </c>
      <c r="N30" s="1" t="s">
        <v>188</v>
      </c>
      <c r="O30" s="1" t="s">
        <v>189</v>
      </c>
      <c r="P30" s="1" t="s">
        <v>140</v>
      </c>
      <c r="Q30" s="1" t="s">
        <v>190</v>
      </c>
      <c r="R30" s="1" t="s">
        <v>191</v>
      </c>
      <c r="S30" s="1" t="s">
        <v>192</v>
      </c>
      <c r="T30" s="1" t="s">
        <v>193</v>
      </c>
      <c r="U30" s="1" t="s">
        <v>194</v>
      </c>
      <c r="V30" s="1" t="s">
        <v>140</v>
      </c>
      <c r="W30" s="1" t="s">
        <v>140</v>
      </c>
      <c r="X30" s="1" t="s">
        <v>140</v>
      </c>
      <c r="Y30" s="1" t="s">
        <v>140</v>
      </c>
      <c r="Z30" s="1" t="s">
        <v>140</v>
      </c>
      <c r="AA30" s="1" t="s">
        <v>140</v>
      </c>
      <c r="AB30" s="1" t="s">
        <v>140</v>
      </c>
      <c r="AC30" s="1" t="s">
        <v>140</v>
      </c>
      <c r="AD30" s="1" t="s">
        <v>140</v>
      </c>
      <c r="AE30" s="1" t="s">
        <v>140</v>
      </c>
      <c r="AF30" s="1" t="s">
        <v>140</v>
      </c>
      <c r="AG30" s="1" t="s">
        <v>140</v>
      </c>
      <c r="AH30" s="1" t="s">
        <v>140</v>
      </c>
      <c r="AI30" s="1" t="s">
        <v>140</v>
      </c>
      <c r="AJ30" s="1" t="s">
        <v>140</v>
      </c>
      <c r="AK30" s="1" t="s">
        <v>140</v>
      </c>
      <c r="AL30" s="1" t="s">
        <v>140</v>
      </c>
      <c r="AM30" s="1" t="s">
        <v>140</v>
      </c>
      <c r="AN30" s="1" t="s">
        <v>140</v>
      </c>
      <c r="AO30" s="1" t="s">
        <v>140</v>
      </c>
      <c r="AP30" s="1" t="s">
        <v>140</v>
      </c>
      <c r="AQ30" s="1" t="s">
        <v>140</v>
      </c>
      <c r="AR30" s="1" t="s">
        <v>140</v>
      </c>
      <c r="AS30" s="1" t="s">
        <v>140</v>
      </c>
      <c r="AT30" s="1" t="s">
        <v>140</v>
      </c>
      <c r="AU30" s="1" t="s">
        <v>140</v>
      </c>
      <c r="AV30" s="1" t="s">
        <v>140</v>
      </c>
      <c r="AW30" s="1" t="s">
        <v>140</v>
      </c>
      <c r="AX30" s="1" t="s">
        <v>140</v>
      </c>
      <c r="AY30" s="1" t="s">
        <v>140</v>
      </c>
      <c r="AZ30" s="1">
        <f t="shared" si="3"/>
        <v>108</v>
      </c>
      <c r="BA30" s="1">
        <f t="shared" si="3"/>
        <v>98</v>
      </c>
      <c r="BB30" s="1">
        <f t="shared" si="3"/>
        <v>88</v>
      </c>
      <c r="BC30" s="1" t="s">
        <v>140</v>
      </c>
      <c r="BD30" s="1" t="s">
        <v>140</v>
      </c>
    </row>
    <row r="31" spans="1:56" x14ac:dyDescent="0.25">
      <c r="A31" s="2" t="s">
        <v>1162</v>
      </c>
      <c r="B31" s="1" t="s">
        <v>1037</v>
      </c>
      <c r="C31" s="2" t="s">
        <v>1162</v>
      </c>
      <c r="D31" s="1" t="s">
        <v>1110</v>
      </c>
      <c r="E31" s="1" t="str">
        <f t="shared" si="0"/>
        <v>飲料:A10_30</v>
      </c>
      <c r="F31" s="1" t="str">
        <f t="shared" si="1"/>
        <v>A10_30.PNG</v>
      </c>
      <c r="G31" s="1" t="s">
        <v>137</v>
      </c>
      <c r="H31" s="1" t="s">
        <v>138</v>
      </c>
      <c r="I31" s="1" t="s">
        <v>139</v>
      </c>
      <c r="J31" s="1" t="s">
        <v>140</v>
      </c>
      <c r="K31" s="1" t="s">
        <v>140</v>
      </c>
      <c r="L31" s="1" t="s">
        <v>186</v>
      </c>
      <c r="M31" s="1" t="s">
        <v>187</v>
      </c>
      <c r="N31" s="1" t="s">
        <v>188</v>
      </c>
      <c r="O31" s="1" t="s">
        <v>189</v>
      </c>
      <c r="P31" s="1" t="s">
        <v>140</v>
      </c>
      <c r="Q31" s="1" t="s">
        <v>190</v>
      </c>
      <c r="R31" s="1" t="s">
        <v>191</v>
      </c>
      <c r="S31" s="1" t="s">
        <v>192</v>
      </c>
      <c r="T31" s="1" t="s">
        <v>193</v>
      </c>
      <c r="U31" s="1" t="s">
        <v>194</v>
      </c>
      <c r="V31" s="1" t="s">
        <v>140</v>
      </c>
      <c r="W31" s="1" t="s">
        <v>140</v>
      </c>
      <c r="X31" s="1" t="s">
        <v>140</v>
      </c>
      <c r="Y31" s="1" t="s">
        <v>140</v>
      </c>
      <c r="Z31" s="1" t="s">
        <v>140</v>
      </c>
      <c r="AA31" s="1" t="s">
        <v>140</v>
      </c>
      <c r="AB31" s="1" t="s">
        <v>140</v>
      </c>
      <c r="AC31" s="1" t="s">
        <v>140</v>
      </c>
      <c r="AD31" s="1" t="s">
        <v>140</v>
      </c>
      <c r="AE31" s="1" t="s">
        <v>140</v>
      </c>
      <c r="AF31" s="1" t="s">
        <v>140</v>
      </c>
      <c r="AG31" s="1" t="s">
        <v>140</v>
      </c>
      <c r="AH31" s="1" t="s">
        <v>140</v>
      </c>
      <c r="AI31" s="1" t="s">
        <v>140</v>
      </c>
      <c r="AJ31" s="1" t="s">
        <v>140</v>
      </c>
      <c r="AK31" s="1" t="s">
        <v>140</v>
      </c>
      <c r="AL31" s="1" t="s">
        <v>140</v>
      </c>
      <c r="AM31" s="1" t="s">
        <v>140</v>
      </c>
      <c r="AN31" s="1" t="s">
        <v>140</v>
      </c>
      <c r="AO31" s="1" t="s">
        <v>140</v>
      </c>
      <c r="AP31" s="1" t="s">
        <v>140</v>
      </c>
      <c r="AQ31" s="1" t="s">
        <v>140</v>
      </c>
      <c r="AR31" s="1" t="s">
        <v>140</v>
      </c>
      <c r="AS31" s="1" t="s">
        <v>140</v>
      </c>
      <c r="AT31" s="1" t="s">
        <v>140</v>
      </c>
      <c r="AU31" s="1" t="s">
        <v>140</v>
      </c>
      <c r="AV31" s="1" t="s">
        <v>140</v>
      </c>
      <c r="AW31" s="1" t="s">
        <v>140</v>
      </c>
      <c r="AX31" s="1" t="s">
        <v>140</v>
      </c>
      <c r="AY31" s="1" t="s">
        <v>140</v>
      </c>
      <c r="AZ31" s="1">
        <f t="shared" si="3"/>
        <v>109</v>
      </c>
      <c r="BA31" s="1">
        <f t="shared" si="3"/>
        <v>99</v>
      </c>
      <c r="BB31" s="1">
        <f t="shared" si="3"/>
        <v>89</v>
      </c>
      <c r="BC31" s="1" t="s">
        <v>140</v>
      </c>
      <c r="BD31" s="1" t="s">
        <v>140</v>
      </c>
    </row>
    <row r="32" spans="1:56" x14ac:dyDescent="0.25">
      <c r="A32" s="2" t="s">
        <v>1163</v>
      </c>
      <c r="B32" s="1" t="s">
        <v>1038</v>
      </c>
      <c r="C32" s="2" t="s">
        <v>1163</v>
      </c>
      <c r="D32" s="1" t="s">
        <v>1111</v>
      </c>
      <c r="E32" s="1" t="str">
        <f t="shared" si="0"/>
        <v>飲料:A10_31</v>
      </c>
      <c r="F32" s="1" t="str">
        <f t="shared" si="1"/>
        <v>A10_31.PNG</v>
      </c>
      <c r="G32" s="1" t="s">
        <v>137</v>
      </c>
      <c r="H32" s="1" t="s">
        <v>138</v>
      </c>
      <c r="I32" s="1" t="s">
        <v>139</v>
      </c>
      <c r="J32" s="1" t="s">
        <v>140</v>
      </c>
      <c r="K32" s="1" t="s">
        <v>140</v>
      </c>
      <c r="L32" s="1" t="s">
        <v>186</v>
      </c>
      <c r="M32" s="1" t="s">
        <v>187</v>
      </c>
      <c r="N32" s="1" t="s">
        <v>188</v>
      </c>
      <c r="O32" s="1" t="s">
        <v>189</v>
      </c>
      <c r="P32" s="1" t="s">
        <v>140</v>
      </c>
      <c r="Q32" s="1" t="s">
        <v>190</v>
      </c>
      <c r="R32" s="1" t="s">
        <v>191</v>
      </c>
      <c r="S32" s="1" t="s">
        <v>192</v>
      </c>
      <c r="T32" s="1" t="s">
        <v>193</v>
      </c>
      <c r="U32" s="1" t="s">
        <v>194</v>
      </c>
      <c r="V32" s="1" t="s">
        <v>140</v>
      </c>
      <c r="W32" s="1" t="s">
        <v>140</v>
      </c>
      <c r="X32" s="1" t="s">
        <v>140</v>
      </c>
      <c r="Y32" s="1" t="s">
        <v>140</v>
      </c>
      <c r="Z32" s="1" t="s">
        <v>140</v>
      </c>
      <c r="AA32" s="1" t="s">
        <v>140</v>
      </c>
      <c r="AB32" s="1" t="s">
        <v>140</v>
      </c>
      <c r="AC32" s="1" t="s">
        <v>140</v>
      </c>
      <c r="AD32" s="1" t="s">
        <v>140</v>
      </c>
      <c r="AE32" s="1" t="s">
        <v>140</v>
      </c>
      <c r="AF32" s="1" t="s">
        <v>140</v>
      </c>
      <c r="AG32" s="1" t="s">
        <v>140</v>
      </c>
      <c r="AH32" s="1" t="s">
        <v>140</v>
      </c>
      <c r="AI32" s="1" t="s">
        <v>140</v>
      </c>
      <c r="AJ32" s="1" t="s">
        <v>140</v>
      </c>
      <c r="AK32" s="1" t="s">
        <v>140</v>
      </c>
      <c r="AL32" s="1" t="s">
        <v>140</v>
      </c>
      <c r="AM32" s="1" t="s">
        <v>140</v>
      </c>
      <c r="AN32" s="1" t="s">
        <v>140</v>
      </c>
      <c r="AO32" s="1" t="s">
        <v>140</v>
      </c>
      <c r="AP32" s="1" t="s">
        <v>140</v>
      </c>
      <c r="AQ32" s="1" t="s">
        <v>140</v>
      </c>
      <c r="AR32" s="1" t="s">
        <v>140</v>
      </c>
      <c r="AS32" s="1" t="s">
        <v>140</v>
      </c>
      <c r="AT32" s="1" t="s">
        <v>140</v>
      </c>
      <c r="AU32" s="1" t="s">
        <v>140</v>
      </c>
      <c r="AV32" s="1" t="s">
        <v>140</v>
      </c>
      <c r="AW32" s="1" t="s">
        <v>140</v>
      </c>
      <c r="AX32" s="1" t="s">
        <v>140</v>
      </c>
      <c r="AY32" s="1" t="s">
        <v>140</v>
      </c>
      <c r="AZ32" s="1">
        <f t="shared" si="3"/>
        <v>110</v>
      </c>
      <c r="BA32" s="1">
        <f t="shared" si="3"/>
        <v>100</v>
      </c>
      <c r="BB32" s="1">
        <f t="shared" si="3"/>
        <v>90</v>
      </c>
      <c r="BC32" s="1" t="s">
        <v>140</v>
      </c>
      <c r="BD32" s="1" t="s">
        <v>140</v>
      </c>
    </row>
    <row r="33" spans="1:56" x14ac:dyDescent="0.25">
      <c r="A33" s="2" t="s">
        <v>1164</v>
      </c>
      <c r="B33" s="1" t="s">
        <v>1039</v>
      </c>
      <c r="C33" s="2" t="s">
        <v>1164</v>
      </c>
      <c r="D33" s="1" t="s">
        <v>1111</v>
      </c>
      <c r="E33" s="1" t="str">
        <f t="shared" si="0"/>
        <v>飲料:A10_32</v>
      </c>
      <c r="F33" s="1" t="str">
        <f t="shared" si="1"/>
        <v>A10_32.PNG</v>
      </c>
      <c r="G33" s="1" t="s">
        <v>137</v>
      </c>
      <c r="H33" s="1" t="s">
        <v>138</v>
      </c>
      <c r="I33" s="1" t="s">
        <v>139</v>
      </c>
      <c r="J33" s="1" t="s">
        <v>140</v>
      </c>
      <c r="K33" s="1" t="s">
        <v>140</v>
      </c>
      <c r="L33" s="1" t="s">
        <v>186</v>
      </c>
      <c r="M33" s="1" t="s">
        <v>187</v>
      </c>
      <c r="N33" s="1" t="s">
        <v>188</v>
      </c>
      <c r="O33" s="1" t="s">
        <v>189</v>
      </c>
      <c r="P33" s="1" t="s">
        <v>140</v>
      </c>
      <c r="Q33" s="1" t="s">
        <v>190</v>
      </c>
      <c r="R33" s="1" t="s">
        <v>191</v>
      </c>
      <c r="S33" s="1" t="s">
        <v>192</v>
      </c>
      <c r="T33" s="1" t="s">
        <v>193</v>
      </c>
      <c r="U33" s="1" t="s">
        <v>194</v>
      </c>
      <c r="V33" s="1" t="s">
        <v>140</v>
      </c>
      <c r="W33" s="1" t="s">
        <v>140</v>
      </c>
      <c r="X33" s="1" t="s">
        <v>140</v>
      </c>
      <c r="Y33" s="1" t="s">
        <v>140</v>
      </c>
      <c r="Z33" s="1" t="s">
        <v>140</v>
      </c>
      <c r="AA33" s="1" t="s">
        <v>140</v>
      </c>
      <c r="AB33" s="1" t="s">
        <v>140</v>
      </c>
      <c r="AC33" s="1" t="s">
        <v>140</v>
      </c>
      <c r="AD33" s="1" t="s">
        <v>140</v>
      </c>
      <c r="AE33" s="1" t="s">
        <v>140</v>
      </c>
      <c r="AF33" s="1" t="s">
        <v>140</v>
      </c>
      <c r="AG33" s="1" t="s">
        <v>140</v>
      </c>
      <c r="AH33" s="1" t="s">
        <v>140</v>
      </c>
      <c r="AI33" s="1" t="s">
        <v>140</v>
      </c>
      <c r="AJ33" s="1" t="s">
        <v>140</v>
      </c>
      <c r="AK33" s="1" t="s">
        <v>140</v>
      </c>
      <c r="AL33" s="1" t="s">
        <v>140</v>
      </c>
      <c r="AM33" s="1" t="s">
        <v>140</v>
      </c>
      <c r="AN33" s="1" t="s">
        <v>140</v>
      </c>
      <c r="AO33" s="1" t="s">
        <v>140</v>
      </c>
      <c r="AP33" s="1" t="s">
        <v>140</v>
      </c>
      <c r="AQ33" s="1" t="s">
        <v>140</v>
      </c>
      <c r="AR33" s="1" t="s">
        <v>140</v>
      </c>
      <c r="AS33" s="1" t="s">
        <v>140</v>
      </c>
      <c r="AT33" s="1" t="s">
        <v>140</v>
      </c>
      <c r="AU33" s="1" t="s">
        <v>140</v>
      </c>
      <c r="AV33" s="1" t="s">
        <v>140</v>
      </c>
      <c r="AW33" s="1" t="s">
        <v>140</v>
      </c>
      <c r="AX33" s="1" t="s">
        <v>140</v>
      </c>
      <c r="AY33" s="1" t="s">
        <v>140</v>
      </c>
      <c r="AZ33" s="1">
        <f t="shared" si="3"/>
        <v>111</v>
      </c>
      <c r="BA33" s="1">
        <f t="shared" si="3"/>
        <v>101</v>
      </c>
      <c r="BB33" s="1">
        <f t="shared" si="3"/>
        <v>91</v>
      </c>
      <c r="BC33" s="1" t="s">
        <v>140</v>
      </c>
      <c r="BD33" s="1" t="s">
        <v>140</v>
      </c>
    </row>
    <row r="34" spans="1:56" x14ac:dyDescent="0.25">
      <c r="A34" s="2" t="s">
        <v>1165</v>
      </c>
      <c r="B34" s="1" t="s">
        <v>1040</v>
      </c>
      <c r="C34" s="2" t="s">
        <v>1165</v>
      </c>
      <c r="D34" s="1" t="s">
        <v>1111</v>
      </c>
      <c r="E34" s="1" t="str">
        <f t="shared" si="0"/>
        <v>飲料:A10_33</v>
      </c>
      <c r="F34" s="1" t="str">
        <f t="shared" si="1"/>
        <v>A10_33.PNG</v>
      </c>
      <c r="G34" s="1" t="s">
        <v>137</v>
      </c>
      <c r="H34" s="1" t="s">
        <v>138</v>
      </c>
      <c r="I34" s="1" t="s">
        <v>139</v>
      </c>
      <c r="J34" s="1" t="s">
        <v>140</v>
      </c>
      <c r="K34" s="1" t="s">
        <v>140</v>
      </c>
      <c r="L34" s="1" t="s">
        <v>186</v>
      </c>
      <c r="M34" s="1" t="s">
        <v>187</v>
      </c>
      <c r="N34" s="1" t="s">
        <v>188</v>
      </c>
      <c r="O34" s="1" t="s">
        <v>189</v>
      </c>
      <c r="P34" s="1" t="s">
        <v>140</v>
      </c>
      <c r="Q34" s="1" t="s">
        <v>190</v>
      </c>
      <c r="R34" s="1" t="s">
        <v>191</v>
      </c>
      <c r="S34" s="1" t="s">
        <v>192</v>
      </c>
      <c r="T34" s="1" t="s">
        <v>193</v>
      </c>
      <c r="U34" s="1" t="s">
        <v>194</v>
      </c>
      <c r="V34" s="1" t="s">
        <v>140</v>
      </c>
      <c r="W34" s="1" t="s">
        <v>140</v>
      </c>
      <c r="X34" s="1" t="s">
        <v>140</v>
      </c>
      <c r="Y34" s="1" t="s">
        <v>140</v>
      </c>
      <c r="Z34" s="1" t="s">
        <v>140</v>
      </c>
      <c r="AA34" s="1" t="s">
        <v>140</v>
      </c>
      <c r="AB34" s="1" t="s">
        <v>140</v>
      </c>
      <c r="AC34" s="1" t="s">
        <v>140</v>
      </c>
      <c r="AD34" s="1" t="s">
        <v>140</v>
      </c>
      <c r="AE34" s="1" t="s">
        <v>140</v>
      </c>
      <c r="AF34" s="1" t="s">
        <v>140</v>
      </c>
      <c r="AG34" s="1" t="s">
        <v>140</v>
      </c>
      <c r="AH34" s="1" t="s">
        <v>140</v>
      </c>
      <c r="AI34" s="1" t="s">
        <v>140</v>
      </c>
      <c r="AJ34" s="1" t="s">
        <v>140</v>
      </c>
      <c r="AK34" s="1" t="s">
        <v>140</v>
      </c>
      <c r="AL34" s="1" t="s">
        <v>140</v>
      </c>
      <c r="AM34" s="1" t="s">
        <v>140</v>
      </c>
      <c r="AN34" s="1" t="s">
        <v>140</v>
      </c>
      <c r="AO34" s="1" t="s">
        <v>140</v>
      </c>
      <c r="AP34" s="1" t="s">
        <v>140</v>
      </c>
      <c r="AQ34" s="1" t="s">
        <v>140</v>
      </c>
      <c r="AR34" s="1" t="s">
        <v>140</v>
      </c>
      <c r="AS34" s="1" t="s">
        <v>140</v>
      </c>
      <c r="AT34" s="1" t="s">
        <v>140</v>
      </c>
      <c r="AU34" s="1" t="s">
        <v>140</v>
      </c>
      <c r="AV34" s="1" t="s">
        <v>140</v>
      </c>
      <c r="AW34" s="1" t="s">
        <v>140</v>
      </c>
      <c r="AX34" s="1" t="s">
        <v>140</v>
      </c>
      <c r="AY34" s="1" t="s">
        <v>140</v>
      </c>
      <c r="AZ34" s="1">
        <f t="shared" si="3"/>
        <v>112</v>
      </c>
      <c r="BA34" s="1">
        <f t="shared" si="3"/>
        <v>102</v>
      </c>
      <c r="BB34" s="1">
        <f t="shared" si="3"/>
        <v>92</v>
      </c>
      <c r="BC34" s="1" t="s">
        <v>140</v>
      </c>
      <c r="BD34" s="1" t="s">
        <v>140</v>
      </c>
    </row>
    <row r="35" spans="1:56" x14ac:dyDescent="0.25">
      <c r="A35" s="2" t="s">
        <v>1166</v>
      </c>
      <c r="B35" s="1" t="s">
        <v>1041</v>
      </c>
      <c r="C35" s="2" t="s">
        <v>1166</v>
      </c>
      <c r="D35" s="1" t="s">
        <v>1111</v>
      </c>
      <c r="E35" s="1" t="str">
        <f t="shared" si="0"/>
        <v>飲料:A10_34</v>
      </c>
      <c r="F35" s="1" t="str">
        <f t="shared" si="1"/>
        <v>A10_34.PNG</v>
      </c>
      <c r="G35" s="1" t="s">
        <v>137</v>
      </c>
      <c r="H35" s="1" t="s">
        <v>138</v>
      </c>
      <c r="I35" s="1" t="s">
        <v>139</v>
      </c>
      <c r="J35" s="1" t="s">
        <v>140</v>
      </c>
      <c r="K35" s="1" t="s">
        <v>140</v>
      </c>
      <c r="L35" s="1" t="s">
        <v>186</v>
      </c>
      <c r="M35" s="1" t="s">
        <v>187</v>
      </c>
      <c r="N35" s="1" t="s">
        <v>188</v>
      </c>
      <c r="O35" s="1" t="s">
        <v>189</v>
      </c>
      <c r="P35" s="1" t="s">
        <v>140</v>
      </c>
      <c r="Q35" s="1" t="s">
        <v>190</v>
      </c>
      <c r="R35" s="1" t="s">
        <v>191</v>
      </c>
      <c r="S35" s="1" t="s">
        <v>192</v>
      </c>
      <c r="T35" s="1" t="s">
        <v>193</v>
      </c>
      <c r="U35" s="1" t="s">
        <v>194</v>
      </c>
      <c r="V35" s="1" t="s">
        <v>140</v>
      </c>
      <c r="W35" s="1" t="s">
        <v>140</v>
      </c>
      <c r="X35" s="1" t="s">
        <v>140</v>
      </c>
      <c r="Y35" s="1" t="s">
        <v>140</v>
      </c>
      <c r="Z35" s="1" t="s">
        <v>140</v>
      </c>
      <c r="AA35" s="1" t="s">
        <v>140</v>
      </c>
      <c r="AB35" s="1" t="s">
        <v>140</v>
      </c>
      <c r="AC35" s="1" t="s">
        <v>140</v>
      </c>
      <c r="AD35" s="1" t="s">
        <v>140</v>
      </c>
      <c r="AE35" s="1" t="s">
        <v>140</v>
      </c>
      <c r="AF35" s="1" t="s">
        <v>140</v>
      </c>
      <c r="AG35" s="1" t="s">
        <v>140</v>
      </c>
      <c r="AH35" s="1" t="s">
        <v>140</v>
      </c>
      <c r="AI35" s="1" t="s">
        <v>140</v>
      </c>
      <c r="AJ35" s="1" t="s">
        <v>140</v>
      </c>
      <c r="AK35" s="1" t="s">
        <v>140</v>
      </c>
      <c r="AL35" s="1" t="s">
        <v>140</v>
      </c>
      <c r="AM35" s="1" t="s">
        <v>140</v>
      </c>
      <c r="AN35" s="1" t="s">
        <v>140</v>
      </c>
      <c r="AO35" s="1" t="s">
        <v>140</v>
      </c>
      <c r="AP35" s="1" t="s">
        <v>140</v>
      </c>
      <c r="AQ35" s="1" t="s">
        <v>140</v>
      </c>
      <c r="AR35" s="1" t="s">
        <v>140</v>
      </c>
      <c r="AS35" s="1" t="s">
        <v>140</v>
      </c>
      <c r="AT35" s="1" t="s">
        <v>140</v>
      </c>
      <c r="AU35" s="1" t="s">
        <v>140</v>
      </c>
      <c r="AV35" s="1" t="s">
        <v>140</v>
      </c>
      <c r="AW35" s="1" t="s">
        <v>140</v>
      </c>
      <c r="AX35" s="1" t="s">
        <v>140</v>
      </c>
      <c r="AY35" s="1" t="s">
        <v>140</v>
      </c>
      <c r="AZ35" s="1">
        <f t="shared" si="3"/>
        <v>113</v>
      </c>
      <c r="BA35" s="1">
        <f t="shared" si="3"/>
        <v>103</v>
      </c>
      <c r="BB35" s="1">
        <f t="shared" si="3"/>
        <v>93</v>
      </c>
      <c r="BC35" s="1" t="s">
        <v>140</v>
      </c>
      <c r="BD35" s="1" t="s">
        <v>140</v>
      </c>
    </row>
    <row r="36" spans="1:56" x14ac:dyDescent="0.25">
      <c r="A36" s="2" t="s">
        <v>1167</v>
      </c>
      <c r="B36" s="1" t="s">
        <v>1042</v>
      </c>
      <c r="C36" s="2" t="s">
        <v>1167</v>
      </c>
      <c r="D36" s="1" t="s">
        <v>1111</v>
      </c>
      <c r="E36" s="1" t="str">
        <f t="shared" si="0"/>
        <v>飲料:A10_35</v>
      </c>
      <c r="F36" s="1" t="str">
        <f t="shared" si="1"/>
        <v>A10_35.PNG</v>
      </c>
      <c r="G36" s="1" t="s">
        <v>137</v>
      </c>
      <c r="H36" s="1" t="s">
        <v>138</v>
      </c>
      <c r="I36" s="1" t="s">
        <v>139</v>
      </c>
      <c r="J36" s="1" t="s">
        <v>140</v>
      </c>
      <c r="K36" s="1" t="s">
        <v>140</v>
      </c>
      <c r="L36" s="1" t="s">
        <v>186</v>
      </c>
      <c r="M36" s="1" t="s">
        <v>187</v>
      </c>
      <c r="N36" s="1" t="s">
        <v>188</v>
      </c>
      <c r="O36" s="1" t="s">
        <v>189</v>
      </c>
      <c r="P36" s="1" t="s">
        <v>140</v>
      </c>
      <c r="Q36" s="1" t="s">
        <v>190</v>
      </c>
      <c r="R36" s="1" t="s">
        <v>191</v>
      </c>
      <c r="S36" s="1" t="s">
        <v>192</v>
      </c>
      <c r="T36" s="1" t="s">
        <v>193</v>
      </c>
      <c r="U36" s="1" t="s">
        <v>194</v>
      </c>
      <c r="V36" s="1" t="s">
        <v>140</v>
      </c>
      <c r="W36" s="1" t="s">
        <v>140</v>
      </c>
      <c r="X36" s="1" t="s">
        <v>140</v>
      </c>
      <c r="Y36" s="1" t="s">
        <v>140</v>
      </c>
      <c r="Z36" s="1" t="s">
        <v>140</v>
      </c>
      <c r="AA36" s="1" t="s">
        <v>140</v>
      </c>
      <c r="AB36" s="1" t="s">
        <v>140</v>
      </c>
      <c r="AC36" s="1" t="s">
        <v>140</v>
      </c>
      <c r="AD36" s="1" t="s">
        <v>140</v>
      </c>
      <c r="AE36" s="1" t="s">
        <v>140</v>
      </c>
      <c r="AF36" s="1" t="s">
        <v>140</v>
      </c>
      <c r="AG36" s="1" t="s">
        <v>140</v>
      </c>
      <c r="AH36" s="1" t="s">
        <v>140</v>
      </c>
      <c r="AI36" s="1" t="s">
        <v>140</v>
      </c>
      <c r="AJ36" s="1" t="s">
        <v>140</v>
      </c>
      <c r="AK36" s="1" t="s">
        <v>140</v>
      </c>
      <c r="AL36" s="1" t="s">
        <v>140</v>
      </c>
      <c r="AM36" s="1" t="s">
        <v>140</v>
      </c>
      <c r="AN36" s="1" t="s">
        <v>140</v>
      </c>
      <c r="AO36" s="1" t="s">
        <v>140</v>
      </c>
      <c r="AP36" s="1" t="s">
        <v>140</v>
      </c>
      <c r="AQ36" s="1" t="s">
        <v>140</v>
      </c>
      <c r="AR36" s="1" t="s">
        <v>140</v>
      </c>
      <c r="AS36" s="1" t="s">
        <v>140</v>
      </c>
      <c r="AT36" s="1" t="s">
        <v>140</v>
      </c>
      <c r="AU36" s="1" t="s">
        <v>140</v>
      </c>
      <c r="AV36" s="1" t="s">
        <v>140</v>
      </c>
      <c r="AW36" s="1" t="s">
        <v>140</v>
      </c>
      <c r="AX36" s="1" t="s">
        <v>140</v>
      </c>
      <c r="AY36" s="1" t="s">
        <v>140</v>
      </c>
      <c r="AZ36" s="1">
        <f t="shared" si="3"/>
        <v>114</v>
      </c>
      <c r="BA36" s="1">
        <f t="shared" si="3"/>
        <v>104</v>
      </c>
      <c r="BB36" s="1">
        <f t="shared" si="3"/>
        <v>94</v>
      </c>
      <c r="BC36" s="1" t="s">
        <v>140</v>
      </c>
      <c r="BD36" s="1" t="s">
        <v>140</v>
      </c>
    </row>
    <row r="37" spans="1:56" x14ac:dyDescent="0.25">
      <c r="A37" s="2" t="s">
        <v>1168</v>
      </c>
      <c r="B37" s="1" t="s">
        <v>1043</v>
      </c>
      <c r="C37" s="2" t="s">
        <v>1168</v>
      </c>
      <c r="D37" s="1" t="s">
        <v>1111</v>
      </c>
      <c r="E37" s="1" t="str">
        <f t="shared" si="0"/>
        <v>飲料:A10_36</v>
      </c>
      <c r="F37" s="1" t="str">
        <f t="shared" si="1"/>
        <v>A10_36.PNG</v>
      </c>
      <c r="G37" s="1" t="s">
        <v>137</v>
      </c>
      <c r="H37" s="1" t="s">
        <v>138</v>
      </c>
      <c r="I37" s="1" t="s">
        <v>139</v>
      </c>
      <c r="J37" s="1" t="s">
        <v>140</v>
      </c>
      <c r="K37" s="1" t="s">
        <v>140</v>
      </c>
      <c r="L37" s="1" t="s">
        <v>186</v>
      </c>
      <c r="M37" s="1" t="s">
        <v>187</v>
      </c>
      <c r="N37" s="1" t="s">
        <v>188</v>
      </c>
      <c r="O37" s="1" t="s">
        <v>189</v>
      </c>
      <c r="P37" s="1" t="s">
        <v>140</v>
      </c>
      <c r="Q37" s="1" t="s">
        <v>190</v>
      </c>
      <c r="R37" s="1" t="s">
        <v>191</v>
      </c>
      <c r="S37" s="1" t="s">
        <v>192</v>
      </c>
      <c r="T37" s="1" t="s">
        <v>193</v>
      </c>
      <c r="U37" s="1" t="s">
        <v>194</v>
      </c>
      <c r="V37" s="1" t="s">
        <v>140</v>
      </c>
      <c r="W37" s="1" t="s">
        <v>140</v>
      </c>
      <c r="X37" s="1" t="s">
        <v>140</v>
      </c>
      <c r="Y37" s="1" t="s">
        <v>140</v>
      </c>
      <c r="Z37" s="1" t="s">
        <v>140</v>
      </c>
      <c r="AA37" s="1" t="s">
        <v>140</v>
      </c>
      <c r="AB37" s="1" t="s">
        <v>140</v>
      </c>
      <c r="AC37" s="1" t="s">
        <v>140</v>
      </c>
      <c r="AD37" s="1" t="s">
        <v>140</v>
      </c>
      <c r="AE37" s="1" t="s">
        <v>140</v>
      </c>
      <c r="AF37" s="1" t="s">
        <v>140</v>
      </c>
      <c r="AG37" s="1" t="s">
        <v>140</v>
      </c>
      <c r="AH37" s="1" t="s">
        <v>140</v>
      </c>
      <c r="AI37" s="1" t="s">
        <v>140</v>
      </c>
      <c r="AJ37" s="1" t="s">
        <v>140</v>
      </c>
      <c r="AK37" s="1" t="s">
        <v>140</v>
      </c>
      <c r="AL37" s="1" t="s">
        <v>140</v>
      </c>
      <c r="AM37" s="1" t="s">
        <v>140</v>
      </c>
      <c r="AN37" s="1" t="s">
        <v>140</v>
      </c>
      <c r="AO37" s="1" t="s">
        <v>140</v>
      </c>
      <c r="AP37" s="1" t="s">
        <v>140</v>
      </c>
      <c r="AQ37" s="1" t="s">
        <v>140</v>
      </c>
      <c r="AR37" s="1" t="s">
        <v>140</v>
      </c>
      <c r="AS37" s="1" t="s">
        <v>140</v>
      </c>
      <c r="AT37" s="1" t="s">
        <v>140</v>
      </c>
      <c r="AU37" s="1" t="s">
        <v>140</v>
      </c>
      <c r="AV37" s="1" t="s">
        <v>140</v>
      </c>
      <c r="AW37" s="1" t="s">
        <v>140</v>
      </c>
      <c r="AX37" s="1" t="s">
        <v>140</v>
      </c>
      <c r="AY37" s="1" t="s">
        <v>140</v>
      </c>
      <c r="AZ37" s="1">
        <f t="shared" si="3"/>
        <v>115</v>
      </c>
      <c r="BA37" s="1">
        <f t="shared" si="3"/>
        <v>105</v>
      </c>
      <c r="BB37" s="1">
        <f t="shared" si="3"/>
        <v>95</v>
      </c>
      <c r="BC37" s="1" t="s">
        <v>140</v>
      </c>
      <c r="BD37" s="1" t="s">
        <v>140</v>
      </c>
    </row>
    <row r="38" spans="1:56" x14ac:dyDescent="0.25">
      <c r="A38" s="2" t="s">
        <v>1169</v>
      </c>
      <c r="B38" s="1" t="s">
        <v>1044</v>
      </c>
      <c r="C38" s="2" t="s">
        <v>1169</v>
      </c>
      <c r="D38" s="1" t="s">
        <v>1111</v>
      </c>
      <c r="E38" s="1" t="str">
        <f t="shared" si="0"/>
        <v>飲料:A10_37</v>
      </c>
      <c r="F38" s="1" t="str">
        <f t="shared" si="1"/>
        <v>A10_37.PNG</v>
      </c>
      <c r="G38" s="1" t="s">
        <v>137</v>
      </c>
      <c r="H38" s="1" t="s">
        <v>138</v>
      </c>
      <c r="I38" s="1" t="s">
        <v>139</v>
      </c>
      <c r="J38" s="1" t="s">
        <v>140</v>
      </c>
      <c r="K38" s="1" t="s">
        <v>140</v>
      </c>
      <c r="L38" s="1" t="s">
        <v>186</v>
      </c>
      <c r="M38" s="1" t="s">
        <v>187</v>
      </c>
      <c r="N38" s="1" t="s">
        <v>188</v>
      </c>
      <c r="O38" s="1" t="s">
        <v>189</v>
      </c>
      <c r="P38" s="1" t="s">
        <v>140</v>
      </c>
      <c r="Q38" s="1" t="s">
        <v>190</v>
      </c>
      <c r="R38" s="1" t="s">
        <v>191</v>
      </c>
      <c r="S38" s="1" t="s">
        <v>192</v>
      </c>
      <c r="T38" s="1" t="s">
        <v>193</v>
      </c>
      <c r="U38" s="1" t="s">
        <v>194</v>
      </c>
      <c r="V38" s="1" t="s">
        <v>140</v>
      </c>
      <c r="W38" s="1" t="s">
        <v>140</v>
      </c>
      <c r="X38" s="1" t="s">
        <v>140</v>
      </c>
      <c r="Y38" s="1" t="s">
        <v>140</v>
      </c>
      <c r="Z38" s="1" t="s">
        <v>140</v>
      </c>
      <c r="AA38" s="1" t="s">
        <v>140</v>
      </c>
      <c r="AB38" s="1" t="s">
        <v>140</v>
      </c>
      <c r="AC38" s="1" t="s">
        <v>140</v>
      </c>
      <c r="AD38" s="1" t="s">
        <v>140</v>
      </c>
      <c r="AE38" s="1" t="s">
        <v>140</v>
      </c>
      <c r="AF38" s="1" t="s">
        <v>140</v>
      </c>
      <c r="AG38" s="1" t="s">
        <v>140</v>
      </c>
      <c r="AH38" s="1" t="s">
        <v>140</v>
      </c>
      <c r="AI38" s="1" t="s">
        <v>140</v>
      </c>
      <c r="AJ38" s="1" t="s">
        <v>140</v>
      </c>
      <c r="AK38" s="1" t="s">
        <v>140</v>
      </c>
      <c r="AL38" s="1" t="s">
        <v>140</v>
      </c>
      <c r="AM38" s="1" t="s">
        <v>140</v>
      </c>
      <c r="AN38" s="1" t="s">
        <v>140</v>
      </c>
      <c r="AO38" s="1" t="s">
        <v>140</v>
      </c>
      <c r="AP38" s="1" t="s">
        <v>140</v>
      </c>
      <c r="AQ38" s="1" t="s">
        <v>140</v>
      </c>
      <c r="AR38" s="1" t="s">
        <v>140</v>
      </c>
      <c r="AS38" s="1" t="s">
        <v>140</v>
      </c>
      <c r="AT38" s="1" t="s">
        <v>140</v>
      </c>
      <c r="AU38" s="1" t="s">
        <v>140</v>
      </c>
      <c r="AV38" s="1" t="s">
        <v>140</v>
      </c>
      <c r="AW38" s="1" t="s">
        <v>140</v>
      </c>
      <c r="AX38" s="1" t="s">
        <v>140</v>
      </c>
      <c r="AY38" s="1" t="s">
        <v>140</v>
      </c>
      <c r="AZ38" s="1">
        <f t="shared" si="3"/>
        <v>116</v>
      </c>
      <c r="BA38" s="1">
        <f t="shared" si="3"/>
        <v>106</v>
      </c>
      <c r="BB38" s="1">
        <f t="shared" si="3"/>
        <v>96</v>
      </c>
      <c r="BC38" s="1" t="s">
        <v>140</v>
      </c>
      <c r="BD38" s="1" t="s">
        <v>140</v>
      </c>
    </row>
    <row r="39" spans="1:56" x14ac:dyDescent="0.25">
      <c r="A39" s="2" t="s">
        <v>1170</v>
      </c>
      <c r="B39" s="1" t="s">
        <v>1045</v>
      </c>
      <c r="C39" s="2" t="s">
        <v>1170</v>
      </c>
      <c r="D39" s="1" t="s">
        <v>1111</v>
      </c>
      <c r="E39" s="1" t="str">
        <f t="shared" si="0"/>
        <v>飲料:A10_38</v>
      </c>
      <c r="F39" s="1" t="str">
        <f t="shared" si="1"/>
        <v>A10_38.PNG</v>
      </c>
      <c r="G39" s="1" t="s">
        <v>137</v>
      </c>
      <c r="H39" s="1" t="s">
        <v>138</v>
      </c>
      <c r="I39" s="1" t="s">
        <v>139</v>
      </c>
      <c r="J39" s="1" t="s">
        <v>140</v>
      </c>
      <c r="K39" s="1" t="s">
        <v>140</v>
      </c>
      <c r="L39" s="1" t="s">
        <v>186</v>
      </c>
      <c r="M39" s="1" t="s">
        <v>187</v>
      </c>
      <c r="N39" s="1" t="s">
        <v>188</v>
      </c>
      <c r="O39" s="1" t="s">
        <v>189</v>
      </c>
      <c r="P39" s="1" t="s">
        <v>140</v>
      </c>
      <c r="Q39" s="1" t="s">
        <v>190</v>
      </c>
      <c r="R39" s="1" t="s">
        <v>191</v>
      </c>
      <c r="S39" s="1" t="s">
        <v>192</v>
      </c>
      <c r="T39" s="1" t="s">
        <v>193</v>
      </c>
      <c r="U39" s="1" t="s">
        <v>194</v>
      </c>
      <c r="V39" s="1" t="s">
        <v>140</v>
      </c>
      <c r="W39" s="1" t="s">
        <v>140</v>
      </c>
      <c r="X39" s="1" t="s">
        <v>140</v>
      </c>
      <c r="Y39" s="1" t="s">
        <v>140</v>
      </c>
      <c r="Z39" s="1" t="s">
        <v>140</v>
      </c>
      <c r="AA39" s="1" t="s">
        <v>140</v>
      </c>
      <c r="AB39" s="1" t="s">
        <v>140</v>
      </c>
      <c r="AC39" s="1" t="s">
        <v>140</v>
      </c>
      <c r="AD39" s="1" t="s">
        <v>140</v>
      </c>
      <c r="AE39" s="1" t="s">
        <v>140</v>
      </c>
      <c r="AF39" s="1" t="s">
        <v>140</v>
      </c>
      <c r="AG39" s="1" t="s">
        <v>140</v>
      </c>
      <c r="AH39" s="1" t="s">
        <v>140</v>
      </c>
      <c r="AI39" s="1" t="s">
        <v>140</v>
      </c>
      <c r="AJ39" s="1" t="s">
        <v>140</v>
      </c>
      <c r="AK39" s="1" t="s">
        <v>140</v>
      </c>
      <c r="AL39" s="1" t="s">
        <v>140</v>
      </c>
      <c r="AM39" s="1" t="s">
        <v>140</v>
      </c>
      <c r="AN39" s="1" t="s">
        <v>140</v>
      </c>
      <c r="AO39" s="1" t="s">
        <v>140</v>
      </c>
      <c r="AP39" s="1" t="s">
        <v>140</v>
      </c>
      <c r="AQ39" s="1" t="s">
        <v>140</v>
      </c>
      <c r="AR39" s="1" t="s">
        <v>140</v>
      </c>
      <c r="AS39" s="1" t="s">
        <v>140</v>
      </c>
      <c r="AT39" s="1" t="s">
        <v>140</v>
      </c>
      <c r="AU39" s="1" t="s">
        <v>140</v>
      </c>
      <c r="AV39" s="1" t="s">
        <v>140</v>
      </c>
      <c r="AW39" s="1" t="s">
        <v>140</v>
      </c>
      <c r="AX39" s="1" t="s">
        <v>140</v>
      </c>
      <c r="AY39" s="1" t="s">
        <v>140</v>
      </c>
      <c r="AZ39" s="1">
        <f t="shared" si="3"/>
        <v>117</v>
      </c>
      <c r="BA39" s="1">
        <f t="shared" si="3"/>
        <v>107</v>
      </c>
      <c r="BB39" s="1">
        <f t="shared" si="3"/>
        <v>97</v>
      </c>
      <c r="BC39" s="1" t="s">
        <v>140</v>
      </c>
      <c r="BD39" s="1" t="s">
        <v>140</v>
      </c>
    </row>
    <row r="40" spans="1:56" x14ac:dyDescent="0.25">
      <c r="A40" s="2" t="s">
        <v>1171</v>
      </c>
      <c r="B40" s="1" t="s">
        <v>1046</v>
      </c>
      <c r="C40" s="2" t="s">
        <v>1171</v>
      </c>
      <c r="D40" s="1" t="s">
        <v>1111</v>
      </c>
      <c r="E40" s="1" t="str">
        <f t="shared" si="0"/>
        <v>飲料:A10_39</v>
      </c>
      <c r="F40" s="1" t="str">
        <f t="shared" si="1"/>
        <v>A10_39.PNG</v>
      </c>
      <c r="G40" s="1" t="s">
        <v>137</v>
      </c>
      <c r="H40" s="1" t="s">
        <v>138</v>
      </c>
      <c r="I40" s="1" t="s">
        <v>139</v>
      </c>
      <c r="J40" s="1" t="s">
        <v>140</v>
      </c>
      <c r="K40" s="1" t="s">
        <v>140</v>
      </c>
      <c r="L40" s="1" t="s">
        <v>186</v>
      </c>
      <c r="M40" s="1" t="s">
        <v>187</v>
      </c>
      <c r="N40" s="1" t="s">
        <v>188</v>
      </c>
      <c r="O40" s="1" t="s">
        <v>189</v>
      </c>
      <c r="P40" s="1" t="s">
        <v>140</v>
      </c>
      <c r="Q40" s="1" t="s">
        <v>190</v>
      </c>
      <c r="R40" s="1" t="s">
        <v>191</v>
      </c>
      <c r="S40" s="1" t="s">
        <v>192</v>
      </c>
      <c r="T40" s="1" t="s">
        <v>193</v>
      </c>
      <c r="U40" s="1" t="s">
        <v>194</v>
      </c>
      <c r="V40" s="1" t="s">
        <v>140</v>
      </c>
      <c r="W40" s="1" t="s">
        <v>140</v>
      </c>
      <c r="X40" s="1" t="s">
        <v>140</v>
      </c>
      <c r="Y40" s="1" t="s">
        <v>140</v>
      </c>
      <c r="Z40" s="1" t="s">
        <v>140</v>
      </c>
      <c r="AA40" s="1" t="s">
        <v>140</v>
      </c>
      <c r="AB40" s="1" t="s">
        <v>140</v>
      </c>
      <c r="AC40" s="1" t="s">
        <v>140</v>
      </c>
      <c r="AD40" s="1" t="s">
        <v>140</v>
      </c>
      <c r="AE40" s="1" t="s">
        <v>140</v>
      </c>
      <c r="AF40" s="1" t="s">
        <v>140</v>
      </c>
      <c r="AG40" s="1" t="s">
        <v>140</v>
      </c>
      <c r="AH40" s="1" t="s">
        <v>140</v>
      </c>
      <c r="AI40" s="1" t="s">
        <v>140</v>
      </c>
      <c r="AJ40" s="1" t="s">
        <v>140</v>
      </c>
      <c r="AK40" s="1" t="s">
        <v>140</v>
      </c>
      <c r="AL40" s="1" t="s">
        <v>140</v>
      </c>
      <c r="AM40" s="1" t="s">
        <v>140</v>
      </c>
      <c r="AN40" s="1" t="s">
        <v>140</v>
      </c>
      <c r="AO40" s="1" t="s">
        <v>140</v>
      </c>
      <c r="AP40" s="1" t="s">
        <v>140</v>
      </c>
      <c r="AQ40" s="1" t="s">
        <v>140</v>
      </c>
      <c r="AR40" s="1" t="s">
        <v>140</v>
      </c>
      <c r="AS40" s="1" t="s">
        <v>140</v>
      </c>
      <c r="AT40" s="1" t="s">
        <v>140</v>
      </c>
      <c r="AU40" s="1" t="s">
        <v>140</v>
      </c>
      <c r="AV40" s="1" t="s">
        <v>140</v>
      </c>
      <c r="AW40" s="1" t="s">
        <v>140</v>
      </c>
      <c r="AX40" s="1" t="s">
        <v>140</v>
      </c>
      <c r="AY40" s="1" t="s">
        <v>140</v>
      </c>
      <c r="AZ40" s="1">
        <f t="shared" si="3"/>
        <v>118</v>
      </c>
      <c r="BA40" s="1">
        <f t="shared" si="3"/>
        <v>108</v>
      </c>
      <c r="BB40" s="1">
        <f t="shared" si="3"/>
        <v>98</v>
      </c>
      <c r="BC40" s="1" t="s">
        <v>140</v>
      </c>
      <c r="BD40" s="1" t="s">
        <v>140</v>
      </c>
    </row>
    <row r="41" spans="1:56" x14ac:dyDescent="0.25">
      <c r="A41" s="2" t="s">
        <v>1172</v>
      </c>
      <c r="B41" s="1" t="s">
        <v>1047</v>
      </c>
      <c r="C41" s="2" t="s">
        <v>1172</v>
      </c>
      <c r="D41" s="1" t="s">
        <v>1111</v>
      </c>
      <c r="E41" s="1" t="str">
        <f t="shared" si="0"/>
        <v>飲料:A10_40</v>
      </c>
      <c r="F41" s="1" t="str">
        <f t="shared" si="1"/>
        <v>A10_40.PNG</v>
      </c>
      <c r="G41" s="1" t="s">
        <v>137</v>
      </c>
      <c r="H41" s="1" t="s">
        <v>138</v>
      </c>
      <c r="I41" s="1" t="s">
        <v>139</v>
      </c>
      <c r="J41" s="1" t="s">
        <v>140</v>
      </c>
      <c r="K41" s="1" t="s">
        <v>140</v>
      </c>
      <c r="L41" s="1" t="s">
        <v>186</v>
      </c>
      <c r="M41" s="1" t="s">
        <v>187</v>
      </c>
      <c r="N41" s="1" t="s">
        <v>188</v>
      </c>
      <c r="O41" s="1" t="s">
        <v>189</v>
      </c>
      <c r="P41" s="1" t="s">
        <v>140</v>
      </c>
      <c r="Q41" s="1" t="s">
        <v>190</v>
      </c>
      <c r="R41" s="1" t="s">
        <v>191</v>
      </c>
      <c r="S41" s="1" t="s">
        <v>192</v>
      </c>
      <c r="T41" s="1" t="s">
        <v>193</v>
      </c>
      <c r="U41" s="1" t="s">
        <v>194</v>
      </c>
      <c r="V41" s="1" t="s">
        <v>140</v>
      </c>
      <c r="W41" s="1" t="s">
        <v>140</v>
      </c>
      <c r="X41" s="1" t="s">
        <v>140</v>
      </c>
      <c r="Y41" s="1" t="s">
        <v>140</v>
      </c>
      <c r="Z41" s="1" t="s">
        <v>140</v>
      </c>
      <c r="AA41" s="1" t="s">
        <v>140</v>
      </c>
      <c r="AB41" s="1" t="s">
        <v>140</v>
      </c>
      <c r="AC41" s="1" t="s">
        <v>140</v>
      </c>
      <c r="AD41" s="1" t="s">
        <v>140</v>
      </c>
      <c r="AE41" s="1" t="s">
        <v>140</v>
      </c>
      <c r="AF41" s="1" t="s">
        <v>140</v>
      </c>
      <c r="AG41" s="1" t="s">
        <v>140</v>
      </c>
      <c r="AH41" s="1" t="s">
        <v>140</v>
      </c>
      <c r="AI41" s="1" t="s">
        <v>140</v>
      </c>
      <c r="AJ41" s="1" t="s">
        <v>140</v>
      </c>
      <c r="AK41" s="1" t="s">
        <v>140</v>
      </c>
      <c r="AL41" s="1" t="s">
        <v>140</v>
      </c>
      <c r="AM41" s="1" t="s">
        <v>140</v>
      </c>
      <c r="AN41" s="1" t="s">
        <v>140</v>
      </c>
      <c r="AO41" s="1" t="s">
        <v>140</v>
      </c>
      <c r="AP41" s="1" t="s">
        <v>140</v>
      </c>
      <c r="AQ41" s="1" t="s">
        <v>140</v>
      </c>
      <c r="AR41" s="1" t="s">
        <v>140</v>
      </c>
      <c r="AS41" s="1" t="s">
        <v>140</v>
      </c>
      <c r="AT41" s="1" t="s">
        <v>140</v>
      </c>
      <c r="AU41" s="1" t="s">
        <v>140</v>
      </c>
      <c r="AV41" s="1" t="s">
        <v>140</v>
      </c>
      <c r="AW41" s="1" t="s">
        <v>140</v>
      </c>
      <c r="AX41" s="1" t="s">
        <v>140</v>
      </c>
      <c r="AY41" s="1" t="s">
        <v>140</v>
      </c>
      <c r="AZ41" s="1">
        <f t="shared" si="3"/>
        <v>119</v>
      </c>
      <c r="BA41" s="1">
        <f t="shared" si="3"/>
        <v>109</v>
      </c>
      <c r="BB41" s="1">
        <f t="shared" si="3"/>
        <v>99</v>
      </c>
      <c r="BC41" s="1" t="s">
        <v>140</v>
      </c>
      <c r="BD41" s="1" t="s">
        <v>140</v>
      </c>
    </row>
    <row r="42" spans="1:56" x14ac:dyDescent="0.25">
      <c r="A42" s="2" t="s">
        <v>1173</v>
      </c>
      <c r="B42" s="1" t="s">
        <v>1048</v>
      </c>
      <c r="C42" s="2" t="s">
        <v>1173</v>
      </c>
      <c r="D42" s="1" t="s">
        <v>1112</v>
      </c>
      <c r="E42" s="1" t="str">
        <f t="shared" si="0"/>
        <v>飲料:A10_41</v>
      </c>
      <c r="F42" s="1" t="str">
        <f t="shared" si="1"/>
        <v>A10_41.PNG</v>
      </c>
      <c r="G42" s="1" t="s">
        <v>137</v>
      </c>
      <c r="H42" s="1" t="s">
        <v>138</v>
      </c>
      <c r="I42" s="1" t="s">
        <v>139</v>
      </c>
      <c r="J42" s="1" t="s">
        <v>140</v>
      </c>
      <c r="K42" s="1" t="s">
        <v>140</v>
      </c>
      <c r="L42" s="1" t="s">
        <v>186</v>
      </c>
      <c r="M42" s="1" t="s">
        <v>187</v>
      </c>
      <c r="N42" s="1" t="s">
        <v>188</v>
      </c>
      <c r="O42" s="1" t="s">
        <v>189</v>
      </c>
      <c r="P42" s="1" t="s">
        <v>140</v>
      </c>
      <c r="Q42" s="1" t="s">
        <v>190</v>
      </c>
      <c r="R42" s="1" t="s">
        <v>191</v>
      </c>
      <c r="S42" s="1" t="s">
        <v>192</v>
      </c>
      <c r="T42" s="1" t="s">
        <v>193</v>
      </c>
      <c r="U42" s="1" t="s">
        <v>194</v>
      </c>
      <c r="V42" s="1" t="s">
        <v>140</v>
      </c>
      <c r="W42" s="1" t="s">
        <v>140</v>
      </c>
      <c r="X42" s="1" t="s">
        <v>140</v>
      </c>
      <c r="Y42" s="1" t="s">
        <v>140</v>
      </c>
      <c r="Z42" s="1" t="s">
        <v>140</v>
      </c>
      <c r="AA42" s="1" t="s">
        <v>140</v>
      </c>
      <c r="AB42" s="1" t="s">
        <v>140</v>
      </c>
      <c r="AC42" s="1" t="s">
        <v>140</v>
      </c>
      <c r="AD42" s="1" t="s">
        <v>140</v>
      </c>
      <c r="AE42" s="1" t="s">
        <v>140</v>
      </c>
      <c r="AF42" s="1" t="s">
        <v>140</v>
      </c>
      <c r="AG42" s="1" t="s">
        <v>140</v>
      </c>
      <c r="AH42" s="1" t="s">
        <v>140</v>
      </c>
      <c r="AI42" s="1" t="s">
        <v>140</v>
      </c>
      <c r="AJ42" s="1" t="s">
        <v>140</v>
      </c>
      <c r="AK42" s="1" t="s">
        <v>140</v>
      </c>
      <c r="AL42" s="1" t="s">
        <v>140</v>
      </c>
      <c r="AM42" s="1" t="s">
        <v>140</v>
      </c>
      <c r="AN42" s="1" t="s">
        <v>140</v>
      </c>
      <c r="AO42" s="1" t="s">
        <v>140</v>
      </c>
      <c r="AP42" s="1" t="s">
        <v>140</v>
      </c>
      <c r="AQ42" s="1" t="s">
        <v>140</v>
      </c>
      <c r="AR42" s="1" t="s">
        <v>140</v>
      </c>
      <c r="AS42" s="1" t="s">
        <v>140</v>
      </c>
      <c r="AT42" s="1" t="s">
        <v>140</v>
      </c>
      <c r="AU42" s="1" t="s">
        <v>140</v>
      </c>
      <c r="AV42" s="1" t="s">
        <v>140</v>
      </c>
      <c r="AW42" s="1" t="s">
        <v>140</v>
      </c>
      <c r="AX42" s="1" t="s">
        <v>140</v>
      </c>
      <c r="AY42" s="1" t="s">
        <v>140</v>
      </c>
      <c r="AZ42" s="1">
        <f t="shared" si="3"/>
        <v>120</v>
      </c>
      <c r="BA42" s="1">
        <f t="shared" si="3"/>
        <v>110</v>
      </c>
      <c r="BB42" s="1">
        <f t="shared" si="3"/>
        <v>100</v>
      </c>
      <c r="BC42" s="1" t="s">
        <v>140</v>
      </c>
      <c r="BD42" s="1" t="s">
        <v>140</v>
      </c>
    </row>
    <row r="43" spans="1:56" x14ac:dyDescent="0.25">
      <c r="A43" s="2" t="s">
        <v>1174</v>
      </c>
      <c r="B43" s="1" t="s">
        <v>1049</v>
      </c>
      <c r="C43" s="2" t="s">
        <v>1174</v>
      </c>
      <c r="D43" s="1" t="s">
        <v>1112</v>
      </c>
      <c r="E43" s="1" t="str">
        <f t="shared" si="0"/>
        <v>飲料:A10_42</v>
      </c>
      <c r="F43" s="1" t="str">
        <f t="shared" si="1"/>
        <v>A10_42.PNG</v>
      </c>
      <c r="G43" s="1" t="s">
        <v>137</v>
      </c>
      <c r="H43" s="1" t="s">
        <v>138</v>
      </c>
      <c r="I43" s="1" t="s">
        <v>139</v>
      </c>
      <c r="J43" s="1" t="s">
        <v>140</v>
      </c>
      <c r="K43" s="1" t="s">
        <v>140</v>
      </c>
      <c r="L43" s="1" t="s">
        <v>186</v>
      </c>
      <c r="M43" s="1" t="s">
        <v>187</v>
      </c>
      <c r="N43" s="1" t="s">
        <v>188</v>
      </c>
      <c r="O43" s="1" t="s">
        <v>189</v>
      </c>
      <c r="P43" s="1" t="s">
        <v>140</v>
      </c>
      <c r="Q43" s="1" t="s">
        <v>190</v>
      </c>
      <c r="R43" s="1" t="s">
        <v>191</v>
      </c>
      <c r="S43" s="1" t="s">
        <v>192</v>
      </c>
      <c r="T43" s="1" t="s">
        <v>193</v>
      </c>
      <c r="U43" s="1" t="s">
        <v>194</v>
      </c>
      <c r="V43" s="1" t="s">
        <v>140</v>
      </c>
      <c r="W43" s="1" t="s">
        <v>140</v>
      </c>
      <c r="X43" s="1" t="s">
        <v>140</v>
      </c>
      <c r="Y43" s="1" t="s">
        <v>140</v>
      </c>
      <c r="Z43" s="1" t="s">
        <v>140</v>
      </c>
      <c r="AA43" s="1" t="s">
        <v>140</v>
      </c>
      <c r="AB43" s="1" t="s">
        <v>140</v>
      </c>
      <c r="AC43" s="1" t="s">
        <v>140</v>
      </c>
      <c r="AD43" s="1" t="s">
        <v>140</v>
      </c>
      <c r="AE43" s="1" t="s">
        <v>140</v>
      </c>
      <c r="AF43" s="1" t="s">
        <v>140</v>
      </c>
      <c r="AG43" s="1" t="s">
        <v>140</v>
      </c>
      <c r="AH43" s="1" t="s">
        <v>140</v>
      </c>
      <c r="AI43" s="1" t="s">
        <v>140</v>
      </c>
      <c r="AJ43" s="1" t="s">
        <v>140</v>
      </c>
      <c r="AK43" s="1" t="s">
        <v>140</v>
      </c>
      <c r="AL43" s="1" t="s">
        <v>140</v>
      </c>
      <c r="AM43" s="1" t="s">
        <v>140</v>
      </c>
      <c r="AN43" s="1" t="s">
        <v>140</v>
      </c>
      <c r="AO43" s="1" t="s">
        <v>140</v>
      </c>
      <c r="AP43" s="1" t="s">
        <v>140</v>
      </c>
      <c r="AQ43" s="1" t="s">
        <v>140</v>
      </c>
      <c r="AR43" s="1" t="s">
        <v>140</v>
      </c>
      <c r="AS43" s="1" t="s">
        <v>140</v>
      </c>
      <c r="AT43" s="1" t="s">
        <v>140</v>
      </c>
      <c r="AU43" s="1" t="s">
        <v>140</v>
      </c>
      <c r="AV43" s="1" t="s">
        <v>140</v>
      </c>
      <c r="AW43" s="1" t="s">
        <v>140</v>
      </c>
      <c r="AX43" s="1" t="s">
        <v>140</v>
      </c>
      <c r="AY43" s="1" t="s">
        <v>140</v>
      </c>
      <c r="AZ43" s="1">
        <f t="shared" si="3"/>
        <v>121</v>
      </c>
      <c r="BA43" s="1">
        <f t="shared" si="3"/>
        <v>111</v>
      </c>
      <c r="BB43" s="1">
        <f t="shared" si="3"/>
        <v>101</v>
      </c>
      <c r="BC43" s="1" t="s">
        <v>140</v>
      </c>
      <c r="BD43" s="1" t="s">
        <v>140</v>
      </c>
    </row>
    <row r="44" spans="1:56" x14ac:dyDescent="0.25">
      <c r="A44" s="2" t="s">
        <v>1175</v>
      </c>
      <c r="B44" s="1" t="s">
        <v>1050</v>
      </c>
      <c r="C44" s="2" t="s">
        <v>1175</v>
      </c>
      <c r="D44" s="1" t="s">
        <v>1112</v>
      </c>
      <c r="E44" s="1" t="str">
        <f t="shared" si="0"/>
        <v>飲料:A10_43</v>
      </c>
      <c r="F44" s="1" t="str">
        <f t="shared" si="1"/>
        <v>A10_43.PNG</v>
      </c>
      <c r="G44" s="1" t="s">
        <v>137</v>
      </c>
      <c r="H44" s="1" t="s">
        <v>138</v>
      </c>
      <c r="I44" s="1" t="s">
        <v>139</v>
      </c>
      <c r="J44" s="1" t="s">
        <v>140</v>
      </c>
      <c r="K44" s="1" t="s">
        <v>140</v>
      </c>
      <c r="L44" s="1" t="s">
        <v>186</v>
      </c>
      <c r="M44" s="1" t="s">
        <v>187</v>
      </c>
      <c r="N44" s="1" t="s">
        <v>188</v>
      </c>
      <c r="O44" s="1" t="s">
        <v>189</v>
      </c>
      <c r="P44" s="1" t="s">
        <v>140</v>
      </c>
      <c r="Q44" s="1" t="s">
        <v>190</v>
      </c>
      <c r="R44" s="1" t="s">
        <v>191</v>
      </c>
      <c r="S44" s="1" t="s">
        <v>192</v>
      </c>
      <c r="T44" s="1" t="s">
        <v>193</v>
      </c>
      <c r="U44" s="1" t="s">
        <v>194</v>
      </c>
      <c r="V44" s="1" t="s">
        <v>140</v>
      </c>
      <c r="W44" s="1" t="s">
        <v>140</v>
      </c>
      <c r="X44" s="1" t="s">
        <v>140</v>
      </c>
      <c r="Y44" s="1" t="s">
        <v>140</v>
      </c>
      <c r="Z44" s="1" t="s">
        <v>140</v>
      </c>
      <c r="AA44" s="1" t="s">
        <v>140</v>
      </c>
      <c r="AB44" s="1" t="s">
        <v>140</v>
      </c>
      <c r="AC44" s="1" t="s">
        <v>140</v>
      </c>
      <c r="AD44" s="1" t="s">
        <v>140</v>
      </c>
      <c r="AE44" s="1" t="s">
        <v>140</v>
      </c>
      <c r="AF44" s="1" t="s">
        <v>140</v>
      </c>
      <c r="AG44" s="1" t="s">
        <v>140</v>
      </c>
      <c r="AH44" s="1" t="s">
        <v>140</v>
      </c>
      <c r="AI44" s="1" t="s">
        <v>140</v>
      </c>
      <c r="AJ44" s="1" t="s">
        <v>140</v>
      </c>
      <c r="AK44" s="1" t="s">
        <v>140</v>
      </c>
      <c r="AL44" s="1" t="s">
        <v>140</v>
      </c>
      <c r="AM44" s="1" t="s">
        <v>140</v>
      </c>
      <c r="AN44" s="1" t="s">
        <v>140</v>
      </c>
      <c r="AO44" s="1" t="s">
        <v>140</v>
      </c>
      <c r="AP44" s="1" t="s">
        <v>140</v>
      </c>
      <c r="AQ44" s="1" t="s">
        <v>140</v>
      </c>
      <c r="AR44" s="1" t="s">
        <v>140</v>
      </c>
      <c r="AS44" s="1" t="s">
        <v>140</v>
      </c>
      <c r="AT44" s="1" t="s">
        <v>140</v>
      </c>
      <c r="AU44" s="1" t="s">
        <v>140</v>
      </c>
      <c r="AV44" s="1" t="s">
        <v>140</v>
      </c>
      <c r="AW44" s="1" t="s">
        <v>140</v>
      </c>
      <c r="AX44" s="1" t="s">
        <v>140</v>
      </c>
      <c r="AY44" s="1" t="s">
        <v>140</v>
      </c>
      <c r="AZ44" s="1">
        <f t="shared" si="3"/>
        <v>122</v>
      </c>
      <c r="BA44" s="1">
        <f t="shared" si="3"/>
        <v>112</v>
      </c>
      <c r="BB44" s="1">
        <f t="shared" si="3"/>
        <v>102</v>
      </c>
      <c r="BC44" s="1" t="s">
        <v>140</v>
      </c>
      <c r="BD44" s="1" t="s">
        <v>140</v>
      </c>
    </row>
    <row r="45" spans="1:56" x14ac:dyDescent="0.25">
      <c r="A45" s="2" t="s">
        <v>1176</v>
      </c>
      <c r="B45" s="1" t="s">
        <v>1051</v>
      </c>
      <c r="C45" s="2" t="s">
        <v>1176</v>
      </c>
      <c r="D45" s="1" t="s">
        <v>1112</v>
      </c>
      <c r="E45" s="1" t="str">
        <f t="shared" si="0"/>
        <v>飲料:A10_44</v>
      </c>
      <c r="F45" s="1" t="str">
        <f t="shared" si="1"/>
        <v>A10_44.PNG</v>
      </c>
      <c r="G45" s="1" t="s">
        <v>137</v>
      </c>
      <c r="H45" s="1" t="s">
        <v>138</v>
      </c>
      <c r="I45" s="1" t="s">
        <v>139</v>
      </c>
      <c r="J45" s="1" t="s">
        <v>140</v>
      </c>
      <c r="K45" s="1" t="s">
        <v>140</v>
      </c>
      <c r="L45" s="1" t="s">
        <v>186</v>
      </c>
      <c r="M45" s="1" t="s">
        <v>187</v>
      </c>
      <c r="N45" s="1" t="s">
        <v>188</v>
      </c>
      <c r="O45" s="1" t="s">
        <v>189</v>
      </c>
      <c r="P45" s="1" t="s">
        <v>140</v>
      </c>
      <c r="Q45" s="1" t="s">
        <v>190</v>
      </c>
      <c r="R45" s="1" t="s">
        <v>191</v>
      </c>
      <c r="S45" s="1" t="s">
        <v>192</v>
      </c>
      <c r="T45" s="1" t="s">
        <v>193</v>
      </c>
      <c r="U45" s="1" t="s">
        <v>194</v>
      </c>
      <c r="V45" s="1" t="s">
        <v>140</v>
      </c>
      <c r="W45" s="1" t="s">
        <v>140</v>
      </c>
      <c r="X45" s="1" t="s">
        <v>140</v>
      </c>
      <c r="Y45" s="1" t="s">
        <v>140</v>
      </c>
      <c r="Z45" s="1" t="s">
        <v>140</v>
      </c>
      <c r="AA45" s="1" t="s">
        <v>140</v>
      </c>
      <c r="AB45" s="1" t="s">
        <v>140</v>
      </c>
      <c r="AC45" s="1" t="s">
        <v>140</v>
      </c>
      <c r="AD45" s="1" t="s">
        <v>140</v>
      </c>
      <c r="AE45" s="1" t="s">
        <v>140</v>
      </c>
      <c r="AF45" s="1" t="s">
        <v>140</v>
      </c>
      <c r="AG45" s="1" t="s">
        <v>140</v>
      </c>
      <c r="AH45" s="1" t="s">
        <v>140</v>
      </c>
      <c r="AI45" s="1" t="s">
        <v>140</v>
      </c>
      <c r="AJ45" s="1" t="s">
        <v>140</v>
      </c>
      <c r="AK45" s="1" t="s">
        <v>140</v>
      </c>
      <c r="AL45" s="1" t="s">
        <v>140</v>
      </c>
      <c r="AM45" s="1" t="s">
        <v>140</v>
      </c>
      <c r="AN45" s="1" t="s">
        <v>140</v>
      </c>
      <c r="AO45" s="1" t="s">
        <v>140</v>
      </c>
      <c r="AP45" s="1" t="s">
        <v>140</v>
      </c>
      <c r="AQ45" s="1" t="s">
        <v>140</v>
      </c>
      <c r="AR45" s="1" t="s">
        <v>140</v>
      </c>
      <c r="AS45" s="1" t="s">
        <v>140</v>
      </c>
      <c r="AT45" s="1" t="s">
        <v>140</v>
      </c>
      <c r="AU45" s="1" t="s">
        <v>140</v>
      </c>
      <c r="AV45" s="1" t="s">
        <v>140</v>
      </c>
      <c r="AW45" s="1" t="s">
        <v>140</v>
      </c>
      <c r="AX45" s="1" t="s">
        <v>140</v>
      </c>
      <c r="AY45" s="1" t="s">
        <v>140</v>
      </c>
      <c r="AZ45" s="1">
        <f t="shared" si="3"/>
        <v>123</v>
      </c>
      <c r="BA45" s="1">
        <f t="shared" si="3"/>
        <v>113</v>
      </c>
      <c r="BB45" s="1">
        <f t="shared" si="3"/>
        <v>103</v>
      </c>
      <c r="BC45" s="1" t="s">
        <v>140</v>
      </c>
      <c r="BD45" s="1" t="s">
        <v>140</v>
      </c>
    </row>
    <row r="46" spans="1:56" x14ac:dyDescent="0.25">
      <c r="A46" s="2" t="s">
        <v>1177</v>
      </c>
      <c r="B46" s="1" t="s">
        <v>1052</v>
      </c>
      <c r="C46" s="2" t="s">
        <v>1177</v>
      </c>
      <c r="D46" s="1" t="s">
        <v>1112</v>
      </c>
      <c r="E46" s="1" t="str">
        <f t="shared" si="0"/>
        <v>飲料:A10_45</v>
      </c>
      <c r="F46" s="1" t="str">
        <f t="shared" si="1"/>
        <v>A10_45.PNG</v>
      </c>
      <c r="G46" s="1" t="s">
        <v>137</v>
      </c>
      <c r="H46" s="1" t="s">
        <v>138</v>
      </c>
      <c r="I46" s="1" t="s">
        <v>139</v>
      </c>
      <c r="J46" s="1" t="s">
        <v>140</v>
      </c>
      <c r="K46" s="1" t="s">
        <v>140</v>
      </c>
      <c r="L46" s="1" t="s">
        <v>186</v>
      </c>
      <c r="M46" s="1" t="s">
        <v>187</v>
      </c>
      <c r="N46" s="1" t="s">
        <v>188</v>
      </c>
      <c r="O46" s="1" t="s">
        <v>189</v>
      </c>
      <c r="P46" s="1" t="s">
        <v>140</v>
      </c>
      <c r="Q46" s="1" t="s">
        <v>190</v>
      </c>
      <c r="R46" s="1" t="s">
        <v>191</v>
      </c>
      <c r="S46" s="1" t="s">
        <v>192</v>
      </c>
      <c r="T46" s="1" t="s">
        <v>193</v>
      </c>
      <c r="U46" s="1" t="s">
        <v>194</v>
      </c>
      <c r="V46" s="1" t="s">
        <v>140</v>
      </c>
      <c r="W46" s="1" t="s">
        <v>140</v>
      </c>
      <c r="X46" s="1" t="s">
        <v>140</v>
      </c>
      <c r="Y46" s="1" t="s">
        <v>140</v>
      </c>
      <c r="Z46" s="1" t="s">
        <v>140</v>
      </c>
      <c r="AA46" s="1" t="s">
        <v>140</v>
      </c>
      <c r="AB46" s="1" t="s">
        <v>140</v>
      </c>
      <c r="AC46" s="1" t="s">
        <v>140</v>
      </c>
      <c r="AD46" s="1" t="s">
        <v>140</v>
      </c>
      <c r="AE46" s="1" t="s">
        <v>140</v>
      </c>
      <c r="AF46" s="1" t="s">
        <v>140</v>
      </c>
      <c r="AG46" s="1" t="s">
        <v>140</v>
      </c>
      <c r="AH46" s="1" t="s">
        <v>140</v>
      </c>
      <c r="AI46" s="1" t="s">
        <v>140</v>
      </c>
      <c r="AJ46" s="1" t="s">
        <v>140</v>
      </c>
      <c r="AK46" s="1" t="s">
        <v>140</v>
      </c>
      <c r="AL46" s="1" t="s">
        <v>140</v>
      </c>
      <c r="AM46" s="1" t="s">
        <v>140</v>
      </c>
      <c r="AN46" s="1" t="s">
        <v>140</v>
      </c>
      <c r="AO46" s="1" t="s">
        <v>140</v>
      </c>
      <c r="AP46" s="1" t="s">
        <v>140</v>
      </c>
      <c r="AQ46" s="1" t="s">
        <v>140</v>
      </c>
      <c r="AR46" s="1" t="s">
        <v>140</v>
      </c>
      <c r="AS46" s="1" t="s">
        <v>140</v>
      </c>
      <c r="AT46" s="1" t="s">
        <v>140</v>
      </c>
      <c r="AU46" s="1" t="s">
        <v>140</v>
      </c>
      <c r="AV46" s="1" t="s">
        <v>140</v>
      </c>
      <c r="AW46" s="1" t="s">
        <v>140</v>
      </c>
      <c r="AX46" s="1" t="s">
        <v>140</v>
      </c>
      <c r="AY46" s="1" t="s">
        <v>140</v>
      </c>
      <c r="AZ46" s="1">
        <f t="shared" si="3"/>
        <v>124</v>
      </c>
      <c r="BA46" s="1">
        <f t="shared" si="3"/>
        <v>114</v>
      </c>
      <c r="BB46" s="1">
        <f t="shared" si="3"/>
        <v>104</v>
      </c>
      <c r="BC46" s="1" t="s">
        <v>140</v>
      </c>
      <c r="BD46" s="1" t="s">
        <v>140</v>
      </c>
    </row>
    <row r="47" spans="1:56" x14ac:dyDescent="0.25">
      <c r="A47" s="2" t="s">
        <v>1178</v>
      </c>
      <c r="B47" s="1" t="s">
        <v>1053</v>
      </c>
      <c r="C47" s="2" t="s">
        <v>1178</v>
      </c>
      <c r="D47" s="1" t="s">
        <v>1112</v>
      </c>
      <c r="E47" s="1" t="str">
        <f t="shared" si="0"/>
        <v>飲料:A10_46</v>
      </c>
      <c r="F47" s="1" t="str">
        <f t="shared" si="1"/>
        <v>A10_46.PNG</v>
      </c>
      <c r="G47" s="1" t="s">
        <v>137</v>
      </c>
      <c r="H47" s="1" t="s">
        <v>138</v>
      </c>
      <c r="I47" s="1" t="s">
        <v>139</v>
      </c>
      <c r="J47" s="1" t="s">
        <v>140</v>
      </c>
      <c r="K47" s="1" t="s">
        <v>140</v>
      </c>
      <c r="L47" s="1" t="s">
        <v>186</v>
      </c>
      <c r="M47" s="1" t="s">
        <v>187</v>
      </c>
      <c r="N47" s="1" t="s">
        <v>188</v>
      </c>
      <c r="O47" s="1" t="s">
        <v>189</v>
      </c>
      <c r="P47" s="1" t="s">
        <v>140</v>
      </c>
      <c r="Q47" s="1" t="s">
        <v>190</v>
      </c>
      <c r="R47" s="1" t="s">
        <v>191</v>
      </c>
      <c r="S47" s="1" t="s">
        <v>192</v>
      </c>
      <c r="T47" s="1" t="s">
        <v>193</v>
      </c>
      <c r="U47" s="1" t="s">
        <v>194</v>
      </c>
      <c r="V47" s="1" t="s">
        <v>140</v>
      </c>
      <c r="W47" s="1" t="s">
        <v>140</v>
      </c>
      <c r="X47" s="1" t="s">
        <v>140</v>
      </c>
      <c r="Y47" s="1" t="s">
        <v>140</v>
      </c>
      <c r="Z47" s="1" t="s">
        <v>140</v>
      </c>
      <c r="AA47" s="1" t="s">
        <v>140</v>
      </c>
      <c r="AB47" s="1" t="s">
        <v>140</v>
      </c>
      <c r="AC47" s="1" t="s">
        <v>140</v>
      </c>
      <c r="AD47" s="1" t="s">
        <v>140</v>
      </c>
      <c r="AE47" s="1" t="s">
        <v>140</v>
      </c>
      <c r="AF47" s="1" t="s">
        <v>140</v>
      </c>
      <c r="AG47" s="1" t="s">
        <v>140</v>
      </c>
      <c r="AH47" s="1" t="s">
        <v>140</v>
      </c>
      <c r="AI47" s="1" t="s">
        <v>140</v>
      </c>
      <c r="AJ47" s="1" t="s">
        <v>140</v>
      </c>
      <c r="AK47" s="1" t="s">
        <v>140</v>
      </c>
      <c r="AL47" s="1" t="s">
        <v>140</v>
      </c>
      <c r="AM47" s="1" t="s">
        <v>140</v>
      </c>
      <c r="AN47" s="1" t="s">
        <v>140</v>
      </c>
      <c r="AO47" s="1" t="s">
        <v>140</v>
      </c>
      <c r="AP47" s="1" t="s">
        <v>140</v>
      </c>
      <c r="AQ47" s="1" t="s">
        <v>140</v>
      </c>
      <c r="AR47" s="1" t="s">
        <v>140</v>
      </c>
      <c r="AS47" s="1" t="s">
        <v>140</v>
      </c>
      <c r="AT47" s="1" t="s">
        <v>140</v>
      </c>
      <c r="AU47" s="1" t="s">
        <v>140</v>
      </c>
      <c r="AV47" s="1" t="s">
        <v>140</v>
      </c>
      <c r="AW47" s="1" t="s">
        <v>140</v>
      </c>
      <c r="AX47" s="1" t="s">
        <v>140</v>
      </c>
      <c r="AY47" s="1" t="s">
        <v>140</v>
      </c>
      <c r="AZ47" s="1">
        <f t="shared" si="3"/>
        <v>125</v>
      </c>
      <c r="BA47" s="1">
        <f t="shared" si="3"/>
        <v>115</v>
      </c>
      <c r="BB47" s="1">
        <f t="shared" si="3"/>
        <v>105</v>
      </c>
      <c r="BC47" s="1" t="s">
        <v>140</v>
      </c>
      <c r="BD47" s="1" t="s">
        <v>140</v>
      </c>
    </row>
    <row r="48" spans="1:56" x14ac:dyDescent="0.25">
      <c r="A48" s="2" t="s">
        <v>1179</v>
      </c>
      <c r="B48" s="1" t="s">
        <v>1054</v>
      </c>
      <c r="C48" s="2" t="s">
        <v>1179</v>
      </c>
      <c r="D48" s="1" t="s">
        <v>1112</v>
      </c>
      <c r="E48" s="1" t="str">
        <f t="shared" si="0"/>
        <v>飲料:A10_47</v>
      </c>
      <c r="F48" s="1" t="str">
        <f t="shared" si="1"/>
        <v>A10_47.PNG</v>
      </c>
      <c r="G48" s="1" t="s">
        <v>137</v>
      </c>
      <c r="H48" s="1" t="s">
        <v>138</v>
      </c>
      <c r="I48" s="1" t="s">
        <v>139</v>
      </c>
      <c r="J48" s="1" t="s">
        <v>140</v>
      </c>
      <c r="K48" s="1" t="s">
        <v>140</v>
      </c>
      <c r="L48" s="1" t="s">
        <v>186</v>
      </c>
      <c r="M48" s="1" t="s">
        <v>187</v>
      </c>
      <c r="N48" s="1" t="s">
        <v>188</v>
      </c>
      <c r="O48" s="1" t="s">
        <v>189</v>
      </c>
      <c r="P48" s="1" t="s">
        <v>140</v>
      </c>
      <c r="Q48" s="1" t="s">
        <v>190</v>
      </c>
      <c r="R48" s="1" t="s">
        <v>191</v>
      </c>
      <c r="S48" s="1" t="s">
        <v>192</v>
      </c>
      <c r="T48" s="1" t="s">
        <v>193</v>
      </c>
      <c r="U48" s="1" t="s">
        <v>194</v>
      </c>
      <c r="V48" s="1" t="s">
        <v>140</v>
      </c>
      <c r="W48" s="1" t="s">
        <v>140</v>
      </c>
      <c r="X48" s="1" t="s">
        <v>140</v>
      </c>
      <c r="Y48" s="1" t="s">
        <v>140</v>
      </c>
      <c r="Z48" s="1" t="s">
        <v>140</v>
      </c>
      <c r="AA48" s="1" t="s">
        <v>140</v>
      </c>
      <c r="AB48" s="1" t="s">
        <v>140</v>
      </c>
      <c r="AC48" s="1" t="s">
        <v>140</v>
      </c>
      <c r="AD48" s="1" t="s">
        <v>140</v>
      </c>
      <c r="AE48" s="1" t="s">
        <v>140</v>
      </c>
      <c r="AF48" s="1" t="s">
        <v>140</v>
      </c>
      <c r="AG48" s="1" t="s">
        <v>140</v>
      </c>
      <c r="AH48" s="1" t="s">
        <v>140</v>
      </c>
      <c r="AI48" s="1" t="s">
        <v>140</v>
      </c>
      <c r="AJ48" s="1" t="s">
        <v>140</v>
      </c>
      <c r="AK48" s="1" t="s">
        <v>140</v>
      </c>
      <c r="AL48" s="1" t="s">
        <v>140</v>
      </c>
      <c r="AM48" s="1" t="s">
        <v>140</v>
      </c>
      <c r="AN48" s="1" t="s">
        <v>140</v>
      </c>
      <c r="AO48" s="1" t="s">
        <v>140</v>
      </c>
      <c r="AP48" s="1" t="s">
        <v>140</v>
      </c>
      <c r="AQ48" s="1" t="s">
        <v>140</v>
      </c>
      <c r="AR48" s="1" t="s">
        <v>140</v>
      </c>
      <c r="AS48" s="1" t="s">
        <v>140</v>
      </c>
      <c r="AT48" s="1" t="s">
        <v>140</v>
      </c>
      <c r="AU48" s="1" t="s">
        <v>140</v>
      </c>
      <c r="AV48" s="1" t="s">
        <v>140</v>
      </c>
      <c r="AW48" s="1" t="s">
        <v>140</v>
      </c>
      <c r="AX48" s="1" t="s">
        <v>140</v>
      </c>
      <c r="AY48" s="1" t="s">
        <v>140</v>
      </c>
      <c r="AZ48" s="1">
        <f t="shared" si="3"/>
        <v>126</v>
      </c>
      <c r="BA48" s="1">
        <f t="shared" si="3"/>
        <v>116</v>
      </c>
      <c r="BB48" s="1">
        <f t="shared" si="3"/>
        <v>106</v>
      </c>
      <c r="BC48" s="1" t="s">
        <v>140</v>
      </c>
      <c r="BD48" s="1" t="s">
        <v>140</v>
      </c>
    </row>
    <row r="49" spans="1:56" x14ac:dyDescent="0.25">
      <c r="A49" s="2" t="s">
        <v>1180</v>
      </c>
      <c r="B49" s="1" t="s">
        <v>1055</v>
      </c>
      <c r="C49" s="2" t="s">
        <v>1180</v>
      </c>
      <c r="D49" s="1" t="s">
        <v>1112</v>
      </c>
      <c r="E49" s="1" t="str">
        <f t="shared" si="0"/>
        <v>飲料:A10_48</v>
      </c>
      <c r="F49" s="1" t="str">
        <f t="shared" si="1"/>
        <v>A10_48.PNG</v>
      </c>
      <c r="G49" s="1" t="s">
        <v>137</v>
      </c>
      <c r="H49" s="1" t="s">
        <v>138</v>
      </c>
      <c r="I49" s="1" t="s">
        <v>139</v>
      </c>
      <c r="J49" s="1" t="s">
        <v>140</v>
      </c>
      <c r="K49" s="1" t="s">
        <v>140</v>
      </c>
      <c r="L49" s="1" t="s">
        <v>186</v>
      </c>
      <c r="M49" s="1" t="s">
        <v>187</v>
      </c>
      <c r="N49" s="1" t="s">
        <v>188</v>
      </c>
      <c r="O49" s="1" t="s">
        <v>189</v>
      </c>
      <c r="P49" s="1" t="s">
        <v>140</v>
      </c>
      <c r="Q49" s="1" t="s">
        <v>190</v>
      </c>
      <c r="R49" s="1" t="s">
        <v>191</v>
      </c>
      <c r="S49" s="1" t="s">
        <v>192</v>
      </c>
      <c r="T49" s="1" t="s">
        <v>193</v>
      </c>
      <c r="U49" s="1" t="s">
        <v>194</v>
      </c>
      <c r="V49" s="1" t="s">
        <v>140</v>
      </c>
      <c r="W49" s="1" t="s">
        <v>140</v>
      </c>
      <c r="X49" s="1" t="s">
        <v>140</v>
      </c>
      <c r="Y49" s="1" t="s">
        <v>140</v>
      </c>
      <c r="Z49" s="1" t="s">
        <v>140</v>
      </c>
      <c r="AA49" s="1" t="s">
        <v>140</v>
      </c>
      <c r="AB49" s="1" t="s">
        <v>140</v>
      </c>
      <c r="AC49" s="1" t="s">
        <v>140</v>
      </c>
      <c r="AD49" s="1" t="s">
        <v>140</v>
      </c>
      <c r="AE49" s="1" t="s">
        <v>140</v>
      </c>
      <c r="AF49" s="1" t="s">
        <v>140</v>
      </c>
      <c r="AG49" s="1" t="s">
        <v>140</v>
      </c>
      <c r="AH49" s="1" t="s">
        <v>140</v>
      </c>
      <c r="AI49" s="1" t="s">
        <v>140</v>
      </c>
      <c r="AJ49" s="1" t="s">
        <v>140</v>
      </c>
      <c r="AK49" s="1" t="s">
        <v>140</v>
      </c>
      <c r="AL49" s="1" t="s">
        <v>140</v>
      </c>
      <c r="AM49" s="1" t="s">
        <v>140</v>
      </c>
      <c r="AN49" s="1" t="s">
        <v>140</v>
      </c>
      <c r="AO49" s="1" t="s">
        <v>140</v>
      </c>
      <c r="AP49" s="1" t="s">
        <v>140</v>
      </c>
      <c r="AQ49" s="1" t="s">
        <v>140</v>
      </c>
      <c r="AR49" s="1" t="s">
        <v>140</v>
      </c>
      <c r="AS49" s="1" t="s">
        <v>140</v>
      </c>
      <c r="AT49" s="1" t="s">
        <v>140</v>
      </c>
      <c r="AU49" s="1" t="s">
        <v>140</v>
      </c>
      <c r="AV49" s="1" t="s">
        <v>140</v>
      </c>
      <c r="AW49" s="1" t="s">
        <v>140</v>
      </c>
      <c r="AX49" s="1" t="s">
        <v>140</v>
      </c>
      <c r="AY49" s="1" t="s">
        <v>140</v>
      </c>
      <c r="AZ49" s="1">
        <f t="shared" si="3"/>
        <v>127</v>
      </c>
      <c r="BA49" s="1">
        <f t="shared" si="3"/>
        <v>117</v>
      </c>
      <c r="BB49" s="1">
        <f t="shared" si="3"/>
        <v>107</v>
      </c>
      <c r="BC49" s="1" t="s">
        <v>140</v>
      </c>
      <c r="BD49" s="1" t="s">
        <v>140</v>
      </c>
    </row>
    <row r="50" spans="1:56" x14ac:dyDescent="0.25">
      <c r="A50" s="2" t="s">
        <v>1181</v>
      </c>
      <c r="B50" s="1" t="s">
        <v>1056</v>
      </c>
      <c r="C50" s="2" t="s">
        <v>1181</v>
      </c>
      <c r="D50" s="1" t="s">
        <v>1112</v>
      </c>
      <c r="E50" s="1" t="str">
        <f t="shared" si="0"/>
        <v>飲料:A10_49</v>
      </c>
      <c r="F50" s="1" t="str">
        <f t="shared" si="1"/>
        <v>A10_49.PNG</v>
      </c>
      <c r="G50" s="1" t="s">
        <v>137</v>
      </c>
      <c r="H50" s="1" t="s">
        <v>138</v>
      </c>
      <c r="I50" s="1" t="s">
        <v>139</v>
      </c>
      <c r="J50" s="1" t="s">
        <v>140</v>
      </c>
      <c r="K50" s="1" t="s">
        <v>140</v>
      </c>
      <c r="L50" s="1" t="s">
        <v>186</v>
      </c>
      <c r="M50" s="1" t="s">
        <v>187</v>
      </c>
      <c r="N50" s="1" t="s">
        <v>188</v>
      </c>
      <c r="O50" s="1" t="s">
        <v>189</v>
      </c>
      <c r="P50" s="1" t="s">
        <v>140</v>
      </c>
      <c r="Q50" s="1" t="s">
        <v>190</v>
      </c>
      <c r="R50" s="1" t="s">
        <v>191</v>
      </c>
      <c r="S50" s="1" t="s">
        <v>192</v>
      </c>
      <c r="T50" s="1" t="s">
        <v>193</v>
      </c>
      <c r="U50" s="1" t="s">
        <v>194</v>
      </c>
      <c r="V50" s="1" t="s">
        <v>140</v>
      </c>
      <c r="W50" s="1" t="s">
        <v>140</v>
      </c>
      <c r="X50" s="1" t="s">
        <v>140</v>
      </c>
      <c r="Y50" s="1" t="s">
        <v>140</v>
      </c>
      <c r="Z50" s="1" t="s">
        <v>140</v>
      </c>
      <c r="AA50" s="1" t="s">
        <v>140</v>
      </c>
      <c r="AB50" s="1" t="s">
        <v>140</v>
      </c>
      <c r="AC50" s="1" t="s">
        <v>140</v>
      </c>
      <c r="AD50" s="1" t="s">
        <v>140</v>
      </c>
      <c r="AE50" s="1" t="s">
        <v>140</v>
      </c>
      <c r="AF50" s="1" t="s">
        <v>140</v>
      </c>
      <c r="AG50" s="1" t="s">
        <v>140</v>
      </c>
      <c r="AH50" s="1" t="s">
        <v>140</v>
      </c>
      <c r="AI50" s="1" t="s">
        <v>140</v>
      </c>
      <c r="AJ50" s="1" t="s">
        <v>140</v>
      </c>
      <c r="AK50" s="1" t="s">
        <v>140</v>
      </c>
      <c r="AL50" s="1" t="s">
        <v>140</v>
      </c>
      <c r="AM50" s="1" t="s">
        <v>140</v>
      </c>
      <c r="AN50" s="1" t="s">
        <v>140</v>
      </c>
      <c r="AO50" s="1" t="s">
        <v>140</v>
      </c>
      <c r="AP50" s="1" t="s">
        <v>140</v>
      </c>
      <c r="AQ50" s="1" t="s">
        <v>140</v>
      </c>
      <c r="AR50" s="1" t="s">
        <v>140</v>
      </c>
      <c r="AS50" s="1" t="s">
        <v>140</v>
      </c>
      <c r="AT50" s="1" t="s">
        <v>140</v>
      </c>
      <c r="AU50" s="1" t="s">
        <v>140</v>
      </c>
      <c r="AV50" s="1" t="s">
        <v>140</v>
      </c>
      <c r="AW50" s="1" t="s">
        <v>140</v>
      </c>
      <c r="AX50" s="1" t="s">
        <v>140</v>
      </c>
      <c r="AY50" s="1" t="s">
        <v>140</v>
      </c>
      <c r="AZ50" s="1">
        <f t="shared" si="3"/>
        <v>128</v>
      </c>
      <c r="BA50" s="1">
        <f t="shared" si="3"/>
        <v>118</v>
      </c>
      <c r="BB50" s="1">
        <f t="shared" si="3"/>
        <v>108</v>
      </c>
      <c r="BC50" s="1" t="s">
        <v>140</v>
      </c>
      <c r="BD50" s="1" t="s">
        <v>140</v>
      </c>
    </row>
    <row r="51" spans="1:56" x14ac:dyDescent="0.25">
      <c r="A51" s="2" t="s">
        <v>1182</v>
      </c>
      <c r="B51" s="1" t="s">
        <v>1057</v>
      </c>
      <c r="C51" s="2" t="s">
        <v>1182</v>
      </c>
      <c r="D51" s="1" t="s">
        <v>1112</v>
      </c>
      <c r="E51" s="1" t="str">
        <f t="shared" si="0"/>
        <v>飲料:A10_50</v>
      </c>
      <c r="F51" s="1" t="str">
        <f t="shared" si="1"/>
        <v>A10_50.PNG</v>
      </c>
      <c r="G51" s="1" t="s">
        <v>137</v>
      </c>
      <c r="H51" s="1" t="s">
        <v>138</v>
      </c>
      <c r="I51" s="1" t="s">
        <v>139</v>
      </c>
      <c r="J51" s="1" t="s">
        <v>140</v>
      </c>
      <c r="K51" s="1" t="s">
        <v>140</v>
      </c>
      <c r="L51" s="1" t="s">
        <v>186</v>
      </c>
      <c r="M51" s="1" t="s">
        <v>187</v>
      </c>
      <c r="N51" s="1" t="s">
        <v>188</v>
      </c>
      <c r="O51" s="1" t="s">
        <v>189</v>
      </c>
      <c r="P51" s="1" t="s">
        <v>140</v>
      </c>
      <c r="Q51" s="1" t="s">
        <v>190</v>
      </c>
      <c r="R51" s="1" t="s">
        <v>191</v>
      </c>
      <c r="S51" s="1" t="s">
        <v>192</v>
      </c>
      <c r="T51" s="1" t="s">
        <v>193</v>
      </c>
      <c r="U51" s="1" t="s">
        <v>194</v>
      </c>
      <c r="V51" s="1" t="s">
        <v>140</v>
      </c>
      <c r="W51" s="1" t="s">
        <v>140</v>
      </c>
      <c r="X51" s="1" t="s">
        <v>140</v>
      </c>
      <c r="Y51" s="1" t="s">
        <v>140</v>
      </c>
      <c r="Z51" s="1" t="s">
        <v>140</v>
      </c>
      <c r="AA51" s="1" t="s">
        <v>140</v>
      </c>
      <c r="AB51" s="1" t="s">
        <v>140</v>
      </c>
      <c r="AC51" s="1" t="s">
        <v>140</v>
      </c>
      <c r="AD51" s="1" t="s">
        <v>140</v>
      </c>
      <c r="AE51" s="1" t="s">
        <v>140</v>
      </c>
      <c r="AF51" s="1" t="s">
        <v>140</v>
      </c>
      <c r="AG51" s="1" t="s">
        <v>140</v>
      </c>
      <c r="AH51" s="1" t="s">
        <v>140</v>
      </c>
      <c r="AI51" s="1" t="s">
        <v>140</v>
      </c>
      <c r="AJ51" s="1" t="s">
        <v>140</v>
      </c>
      <c r="AK51" s="1" t="s">
        <v>140</v>
      </c>
      <c r="AL51" s="1" t="s">
        <v>140</v>
      </c>
      <c r="AM51" s="1" t="s">
        <v>140</v>
      </c>
      <c r="AN51" s="1" t="s">
        <v>140</v>
      </c>
      <c r="AO51" s="1" t="s">
        <v>140</v>
      </c>
      <c r="AP51" s="1" t="s">
        <v>140</v>
      </c>
      <c r="AQ51" s="1" t="s">
        <v>140</v>
      </c>
      <c r="AR51" s="1" t="s">
        <v>140</v>
      </c>
      <c r="AS51" s="1" t="s">
        <v>140</v>
      </c>
      <c r="AT51" s="1" t="s">
        <v>140</v>
      </c>
      <c r="AU51" s="1" t="s">
        <v>140</v>
      </c>
      <c r="AV51" s="1" t="s">
        <v>140</v>
      </c>
      <c r="AW51" s="1" t="s">
        <v>140</v>
      </c>
      <c r="AX51" s="1" t="s">
        <v>140</v>
      </c>
      <c r="AY51" s="1" t="s">
        <v>140</v>
      </c>
      <c r="AZ51" s="1">
        <f t="shared" si="3"/>
        <v>129</v>
      </c>
      <c r="BA51" s="1">
        <f t="shared" si="3"/>
        <v>119</v>
      </c>
      <c r="BB51" s="1">
        <f t="shared" si="3"/>
        <v>109</v>
      </c>
      <c r="BC51" s="1" t="s">
        <v>140</v>
      </c>
      <c r="BD51" s="1" t="s">
        <v>140</v>
      </c>
    </row>
    <row r="52" spans="1:56" x14ac:dyDescent="0.25">
      <c r="A52" s="2" t="s">
        <v>1183</v>
      </c>
      <c r="B52" s="1" t="s">
        <v>1058</v>
      </c>
      <c r="C52" s="2" t="s">
        <v>1183</v>
      </c>
      <c r="D52" s="1" t="s">
        <v>1113</v>
      </c>
      <c r="E52" s="1" t="str">
        <f t="shared" si="0"/>
        <v>飲料:A10_51</v>
      </c>
      <c r="F52" s="1" t="str">
        <f t="shared" si="1"/>
        <v>A10_51.PNG</v>
      </c>
      <c r="G52" s="1" t="s">
        <v>137</v>
      </c>
      <c r="H52" s="1" t="s">
        <v>138</v>
      </c>
      <c r="I52" s="1" t="s">
        <v>139</v>
      </c>
      <c r="J52" s="1" t="s">
        <v>140</v>
      </c>
      <c r="K52" s="1" t="s">
        <v>140</v>
      </c>
      <c r="L52" s="1" t="s">
        <v>186</v>
      </c>
      <c r="M52" s="1" t="s">
        <v>187</v>
      </c>
      <c r="N52" s="1" t="s">
        <v>188</v>
      </c>
      <c r="O52" s="1" t="s">
        <v>189</v>
      </c>
      <c r="P52" s="1" t="s">
        <v>140</v>
      </c>
      <c r="Q52" s="1" t="s">
        <v>190</v>
      </c>
      <c r="R52" s="1" t="s">
        <v>191</v>
      </c>
      <c r="S52" s="1" t="s">
        <v>192</v>
      </c>
      <c r="T52" s="1" t="s">
        <v>193</v>
      </c>
      <c r="U52" s="1" t="s">
        <v>194</v>
      </c>
      <c r="V52" s="1" t="s">
        <v>140</v>
      </c>
      <c r="W52" s="1" t="s">
        <v>140</v>
      </c>
      <c r="X52" s="1" t="s">
        <v>140</v>
      </c>
      <c r="Y52" s="1" t="s">
        <v>140</v>
      </c>
      <c r="Z52" s="1" t="s">
        <v>140</v>
      </c>
      <c r="AA52" s="1" t="s">
        <v>140</v>
      </c>
      <c r="AB52" s="1" t="s">
        <v>140</v>
      </c>
      <c r="AC52" s="1" t="s">
        <v>140</v>
      </c>
      <c r="AD52" s="1" t="s">
        <v>140</v>
      </c>
      <c r="AE52" s="1" t="s">
        <v>140</v>
      </c>
      <c r="AF52" s="1" t="s">
        <v>140</v>
      </c>
      <c r="AG52" s="1" t="s">
        <v>140</v>
      </c>
      <c r="AH52" s="1" t="s">
        <v>140</v>
      </c>
      <c r="AI52" s="1" t="s">
        <v>140</v>
      </c>
      <c r="AJ52" s="1" t="s">
        <v>140</v>
      </c>
      <c r="AK52" s="1" t="s">
        <v>140</v>
      </c>
      <c r="AL52" s="1" t="s">
        <v>140</v>
      </c>
      <c r="AM52" s="1" t="s">
        <v>140</v>
      </c>
      <c r="AN52" s="1" t="s">
        <v>140</v>
      </c>
      <c r="AO52" s="1" t="s">
        <v>140</v>
      </c>
      <c r="AP52" s="1" t="s">
        <v>140</v>
      </c>
      <c r="AQ52" s="1" t="s">
        <v>140</v>
      </c>
      <c r="AR52" s="1" t="s">
        <v>140</v>
      </c>
      <c r="AS52" s="1" t="s">
        <v>140</v>
      </c>
      <c r="AT52" s="1" t="s">
        <v>140</v>
      </c>
      <c r="AU52" s="1" t="s">
        <v>140</v>
      </c>
      <c r="AV52" s="1" t="s">
        <v>140</v>
      </c>
      <c r="AW52" s="1" t="s">
        <v>140</v>
      </c>
      <c r="AX52" s="1" t="s">
        <v>140</v>
      </c>
      <c r="AY52" s="1" t="s">
        <v>140</v>
      </c>
      <c r="AZ52" s="1">
        <f t="shared" si="3"/>
        <v>130</v>
      </c>
      <c r="BA52" s="1">
        <f t="shared" si="3"/>
        <v>120</v>
      </c>
      <c r="BB52" s="1">
        <f t="shared" si="3"/>
        <v>110</v>
      </c>
      <c r="BC52" s="1" t="s">
        <v>140</v>
      </c>
      <c r="BD52" s="1" t="s">
        <v>140</v>
      </c>
    </row>
    <row r="53" spans="1:56" x14ac:dyDescent="0.25">
      <c r="A53" s="2" t="s">
        <v>1184</v>
      </c>
      <c r="B53" s="1" t="s">
        <v>1059</v>
      </c>
      <c r="C53" s="2" t="s">
        <v>1184</v>
      </c>
      <c r="D53" s="1" t="s">
        <v>1113</v>
      </c>
      <c r="E53" s="1" t="str">
        <f t="shared" si="0"/>
        <v>飲料:A10_52</v>
      </c>
      <c r="F53" s="1" t="str">
        <f t="shared" si="1"/>
        <v>A10_52.PNG</v>
      </c>
      <c r="G53" s="1" t="s">
        <v>137</v>
      </c>
      <c r="H53" s="1" t="s">
        <v>138</v>
      </c>
      <c r="I53" s="1" t="s">
        <v>139</v>
      </c>
      <c r="J53" s="1" t="s">
        <v>140</v>
      </c>
      <c r="K53" s="1" t="s">
        <v>140</v>
      </c>
      <c r="L53" s="1" t="s">
        <v>186</v>
      </c>
      <c r="M53" s="1" t="s">
        <v>187</v>
      </c>
      <c r="N53" s="1" t="s">
        <v>188</v>
      </c>
      <c r="O53" s="1" t="s">
        <v>189</v>
      </c>
      <c r="P53" s="1" t="s">
        <v>140</v>
      </c>
      <c r="Q53" s="1" t="s">
        <v>190</v>
      </c>
      <c r="R53" s="1" t="s">
        <v>191</v>
      </c>
      <c r="S53" s="1" t="s">
        <v>192</v>
      </c>
      <c r="T53" s="1" t="s">
        <v>193</v>
      </c>
      <c r="U53" s="1" t="s">
        <v>194</v>
      </c>
      <c r="V53" s="1" t="s">
        <v>140</v>
      </c>
      <c r="W53" s="1" t="s">
        <v>140</v>
      </c>
      <c r="X53" s="1" t="s">
        <v>140</v>
      </c>
      <c r="Y53" s="1" t="s">
        <v>140</v>
      </c>
      <c r="Z53" s="1" t="s">
        <v>140</v>
      </c>
      <c r="AA53" s="1" t="s">
        <v>140</v>
      </c>
      <c r="AB53" s="1" t="s">
        <v>140</v>
      </c>
      <c r="AC53" s="1" t="s">
        <v>140</v>
      </c>
      <c r="AD53" s="1" t="s">
        <v>140</v>
      </c>
      <c r="AE53" s="1" t="s">
        <v>140</v>
      </c>
      <c r="AF53" s="1" t="s">
        <v>140</v>
      </c>
      <c r="AG53" s="1" t="s">
        <v>140</v>
      </c>
      <c r="AH53" s="1" t="s">
        <v>140</v>
      </c>
      <c r="AI53" s="1" t="s">
        <v>140</v>
      </c>
      <c r="AJ53" s="1" t="s">
        <v>140</v>
      </c>
      <c r="AK53" s="1" t="s">
        <v>140</v>
      </c>
      <c r="AL53" s="1" t="s">
        <v>140</v>
      </c>
      <c r="AM53" s="1" t="s">
        <v>140</v>
      </c>
      <c r="AN53" s="1" t="s">
        <v>140</v>
      </c>
      <c r="AO53" s="1" t="s">
        <v>140</v>
      </c>
      <c r="AP53" s="1" t="s">
        <v>140</v>
      </c>
      <c r="AQ53" s="1" t="s">
        <v>140</v>
      </c>
      <c r="AR53" s="1" t="s">
        <v>140</v>
      </c>
      <c r="AS53" s="1" t="s">
        <v>140</v>
      </c>
      <c r="AT53" s="1" t="s">
        <v>140</v>
      </c>
      <c r="AU53" s="1" t="s">
        <v>140</v>
      </c>
      <c r="AV53" s="1" t="s">
        <v>140</v>
      </c>
      <c r="AW53" s="1" t="s">
        <v>140</v>
      </c>
      <c r="AX53" s="1" t="s">
        <v>140</v>
      </c>
      <c r="AY53" s="1" t="s">
        <v>140</v>
      </c>
      <c r="AZ53" s="1">
        <f t="shared" si="3"/>
        <v>131</v>
      </c>
      <c r="BA53" s="1">
        <f t="shared" si="3"/>
        <v>121</v>
      </c>
      <c r="BB53" s="1">
        <f t="shared" si="3"/>
        <v>111</v>
      </c>
      <c r="BC53" s="1" t="s">
        <v>140</v>
      </c>
      <c r="BD53" s="1" t="s">
        <v>140</v>
      </c>
    </row>
    <row r="54" spans="1:56" x14ac:dyDescent="0.25">
      <c r="A54" s="2" t="s">
        <v>1185</v>
      </c>
      <c r="B54" s="1" t="s">
        <v>1060</v>
      </c>
      <c r="C54" s="2" t="s">
        <v>1185</v>
      </c>
      <c r="D54" s="1" t="s">
        <v>1113</v>
      </c>
      <c r="E54" s="1" t="str">
        <f t="shared" si="0"/>
        <v>飲料:A10_53</v>
      </c>
      <c r="F54" s="1" t="str">
        <f t="shared" si="1"/>
        <v>A10_53.PNG</v>
      </c>
      <c r="G54" s="1" t="s">
        <v>137</v>
      </c>
      <c r="H54" s="1" t="s">
        <v>138</v>
      </c>
      <c r="I54" s="1" t="s">
        <v>139</v>
      </c>
      <c r="J54" s="1" t="s">
        <v>140</v>
      </c>
      <c r="K54" s="1" t="s">
        <v>140</v>
      </c>
      <c r="L54" s="1" t="s">
        <v>186</v>
      </c>
      <c r="M54" s="1" t="s">
        <v>187</v>
      </c>
      <c r="N54" s="1" t="s">
        <v>188</v>
      </c>
      <c r="O54" s="1" t="s">
        <v>189</v>
      </c>
      <c r="P54" s="1" t="s">
        <v>140</v>
      </c>
      <c r="Q54" s="1" t="s">
        <v>190</v>
      </c>
      <c r="R54" s="1" t="s">
        <v>191</v>
      </c>
      <c r="S54" s="1" t="s">
        <v>192</v>
      </c>
      <c r="T54" s="1" t="s">
        <v>193</v>
      </c>
      <c r="U54" s="1" t="s">
        <v>194</v>
      </c>
      <c r="V54" s="1" t="s">
        <v>140</v>
      </c>
      <c r="W54" s="1" t="s">
        <v>140</v>
      </c>
      <c r="X54" s="1" t="s">
        <v>140</v>
      </c>
      <c r="Y54" s="1" t="s">
        <v>140</v>
      </c>
      <c r="Z54" s="1" t="s">
        <v>140</v>
      </c>
      <c r="AA54" s="1" t="s">
        <v>140</v>
      </c>
      <c r="AB54" s="1" t="s">
        <v>140</v>
      </c>
      <c r="AC54" s="1" t="s">
        <v>140</v>
      </c>
      <c r="AD54" s="1" t="s">
        <v>140</v>
      </c>
      <c r="AE54" s="1" t="s">
        <v>140</v>
      </c>
      <c r="AF54" s="1" t="s">
        <v>140</v>
      </c>
      <c r="AG54" s="1" t="s">
        <v>140</v>
      </c>
      <c r="AH54" s="1" t="s">
        <v>140</v>
      </c>
      <c r="AI54" s="1" t="s">
        <v>140</v>
      </c>
      <c r="AJ54" s="1" t="s">
        <v>140</v>
      </c>
      <c r="AK54" s="1" t="s">
        <v>140</v>
      </c>
      <c r="AL54" s="1" t="s">
        <v>140</v>
      </c>
      <c r="AM54" s="1" t="s">
        <v>140</v>
      </c>
      <c r="AN54" s="1" t="s">
        <v>140</v>
      </c>
      <c r="AO54" s="1" t="s">
        <v>140</v>
      </c>
      <c r="AP54" s="1" t="s">
        <v>140</v>
      </c>
      <c r="AQ54" s="1" t="s">
        <v>140</v>
      </c>
      <c r="AR54" s="1" t="s">
        <v>140</v>
      </c>
      <c r="AS54" s="1" t="s">
        <v>140</v>
      </c>
      <c r="AT54" s="1" t="s">
        <v>140</v>
      </c>
      <c r="AU54" s="1" t="s">
        <v>140</v>
      </c>
      <c r="AV54" s="1" t="s">
        <v>140</v>
      </c>
      <c r="AW54" s="1" t="s">
        <v>140</v>
      </c>
      <c r="AX54" s="1" t="s">
        <v>140</v>
      </c>
      <c r="AY54" s="1" t="s">
        <v>140</v>
      </c>
      <c r="AZ54" s="1">
        <f t="shared" si="3"/>
        <v>132</v>
      </c>
      <c r="BA54" s="1">
        <f t="shared" si="3"/>
        <v>122</v>
      </c>
      <c r="BB54" s="1">
        <f t="shared" si="3"/>
        <v>112</v>
      </c>
      <c r="BC54" s="1" t="s">
        <v>140</v>
      </c>
      <c r="BD54" s="1" t="s">
        <v>140</v>
      </c>
    </row>
    <row r="55" spans="1:56" x14ac:dyDescent="0.25">
      <c r="A55" s="2" t="s">
        <v>1186</v>
      </c>
      <c r="B55" s="1" t="s">
        <v>1061</v>
      </c>
      <c r="C55" s="2" t="s">
        <v>1186</v>
      </c>
      <c r="D55" s="1" t="s">
        <v>1113</v>
      </c>
      <c r="E55" s="1" t="str">
        <f t="shared" si="0"/>
        <v>飲料:A10_54</v>
      </c>
      <c r="F55" s="1" t="str">
        <f t="shared" si="1"/>
        <v>A10_54.PNG</v>
      </c>
      <c r="G55" s="1" t="s">
        <v>137</v>
      </c>
      <c r="H55" s="1" t="s">
        <v>138</v>
      </c>
      <c r="I55" s="1" t="s">
        <v>139</v>
      </c>
      <c r="J55" s="1" t="s">
        <v>140</v>
      </c>
      <c r="K55" s="1" t="s">
        <v>140</v>
      </c>
      <c r="L55" s="1" t="s">
        <v>186</v>
      </c>
      <c r="M55" s="1" t="s">
        <v>187</v>
      </c>
      <c r="N55" s="1" t="s">
        <v>188</v>
      </c>
      <c r="O55" s="1" t="s">
        <v>189</v>
      </c>
      <c r="P55" s="1" t="s">
        <v>140</v>
      </c>
      <c r="Q55" s="1" t="s">
        <v>190</v>
      </c>
      <c r="R55" s="1" t="s">
        <v>191</v>
      </c>
      <c r="S55" s="1" t="s">
        <v>192</v>
      </c>
      <c r="T55" s="1" t="s">
        <v>193</v>
      </c>
      <c r="U55" s="1" t="s">
        <v>194</v>
      </c>
      <c r="V55" s="1" t="s">
        <v>140</v>
      </c>
      <c r="W55" s="1" t="s">
        <v>140</v>
      </c>
      <c r="X55" s="1" t="s">
        <v>140</v>
      </c>
      <c r="Y55" s="1" t="s">
        <v>140</v>
      </c>
      <c r="Z55" s="1" t="s">
        <v>140</v>
      </c>
      <c r="AA55" s="1" t="s">
        <v>140</v>
      </c>
      <c r="AB55" s="1" t="s">
        <v>140</v>
      </c>
      <c r="AC55" s="1" t="s">
        <v>140</v>
      </c>
      <c r="AD55" s="1" t="s">
        <v>140</v>
      </c>
      <c r="AE55" s="1" t="s">
        <v>140</v>
      </c>
      <c r="AF55" s="1" t="s">
        <v>140</v>
      </c>
      <c r="AG55" s="1" t="s">
        <v>140</v>
      </c>
      <c r="AH55" s="1" t="s">
        <v>140</v>
      </c>
      <c r="AI55" s="1" t="s">
        <v>140</v>
      </c>
      <c r="AJ55" s="1" t="s">
        <v>140</v>
      </c>
      <c r="AK55" s="1" t="s">
        <v>140</v>
      </c>
      <c r="AL55" s="1" t="s">
        <v>140</v>
      </c>
      <c r="AM55" s="1" t="s">
        <v>140</v>
      </c>
      <c r="AN55" s="1" t="s">
        <v>140</v>
      </c>
      <c r="AO55" s="1" t="s">
        <v>140</v>
      </c>
      <c r="AP55" s="1" t="s">
        <v>140</v>
      </c>
      <c r="AQ55" s="1" t="s">
        <v>140</v>
      </c>
      <c r="AR55" s="1" t="s">
        <v>140</v>
      </c>
      <c r="AS55" s="1" t="s">
        <v>140</v>
      </c>
      <c r="AT55" s="1" t="s">
        <v>140</v>
      </c>
      <c r="AU55" s="1" t="s">
        <v>140</v>
      </c>
      <c r="AV55" s="1" t="s">
        <v>140</v>
      </c>
      <c r="AW55" s="1" t="s">
        <v>140</v>
      </c>
      <c r="AX55" s="1" t="s">
        <v>140</v>
      </c>
      <c r="AY55" s="1" t="s">
        <v>140</v>
      </c>
      <c r="AZ55" s="1">
        <f t="shared" si="3"/>
        <v>133</v>
      </c>
      <c r="BA55" s="1">
        <f t="shared" si="3"/>
        <v>123</v>
      </c>
      <c r="BB55" s="1">
        <f t="shared" si="3"/>
        <v>113</v>
      </c>
      <c r="BC55" s="1" t="s">
        <v>140</v>
      </c>
      <c r="BD55" s="1" t="s">
        <v>140</v>
      </c>
    </row>
    <row r="56" spans="1:56" x14ac:dyDescent="0.25">
      <c r="A56" s="2" t="s">
        <v>1187</v>
      </c>
      <c r="B56" s="1" t="s">
        <v>1062</v>
      </c>
      <c r="C56" s="2" t="s">
        <v>1187</v>
      </c>
      <c r="D56" s="1" t="s">
        <v>1113</v>
      </c>
      <c r="E56" s="1" t="str">
        <f t="shared" si="0"/>
        <v>飲料:A10_55</v>
      </c>
      <c r="F56" s="1" t="str">
        <f t="shared" si="1"/>
        <v>A10_55.PNG</v>
      </c>
      <c r="G56" s="1" t="s">
        <v>137</v>
      </c>
      <c r="H56" s="1" t="s">
        <v>138</v>
      </c>
      <c r="I56" s="1" t="s">
        <v>139</v>
      </c>
      <c r="J56" s="1" t="s">
        <v>140</v>
      </c>
      <c r="K56" s="1" t="s">
        <v>140</v>
      </c>
      <c r="L56" s="1" t="s">
        <v>186</v>
      </c>
      <c r="M56" s="1" t="s">
        <v>187</v>
      </c>
      <c r="N56" s="1" t="s">
        <v>188</v>
      </c>
      <c r="O56" s="1" t="s">
        <v>189</v>
      </c>
      <c r="P56" s="1" t="s">
        <v>140</v>
      </c>
      <c r="Q56" s="1" t="s">
        <v>190</v>
      </c>
      <c r="R56" s="1" t="s">
        <v>191</v>
      </c>
      <c r="S56" s="1" t="s">
        <v>192</v>
      </c>
      <c r="T56" s="1" t="s">
        <v>193</v>
      </c>
      <c r="U56" s="1" t="s">
        <v>194</v>
      </c>
      <c r="V56" s="1" t="s">
        <v>140</v>
      </c>
      <c r="W56" s="1" t="s">
        <v>140</v>
      </c>
      <c r="X56" s="1" t="s">
        <v>140</v>
      </c>
      <c r="Y56" s="1" t="s">
        <v>140</v>
      </c>
      <c r="Z56" s="1" t="s">
        <v>140</v>
      </c>
      <c r="AA56" s="1" t="s">
        <v>140</v>
      </c>
      <c r="AB56" s="1" t="s">
        <v>140</v>
      </c>
      <c r="AC56" s="1" t="s">
        <v>140</v>
      </c>
      <c r="AD56" s="1" t="s">
        <v>140</v>
      </c>
      <c r="AE56" s="1" t="s">
        <v>140</v>
      </c>
      <c r="AF56" s="1" t="s">
        <v>140</v>
      </c>
      <c r="AG56" s="1" t="s">
        <v>140</v>
      </c>
      <c r="AH56" s="1" t="s">
        <v>140</v>
      </c>
      <c r="AI56" s="1" t="s">
        <v>140</v>
      </c>
      <c r="AJ56" s="1" t="s">
        <v>140</v>
      </c>
      <c r="AK56" s="1" t="s">
        <v>140</v>
      </c>
      <c r="AL56" s="1" t="s">
        <v>140</v>
      </c>
      <c r="AM56" s="1" t="s">
        <v>140</v>
      </c>
      <c r="AN56" s="1" t="s">
        <v>140</v>
      </c>
      <c r="AO56" s="1" t="s">
        <v>140</v>
      </c>
      <c r="AP56" s="1" t="s">
        <v>140</v>
      </c>
      <c r="AQ56" s="1" t="s">
        <v>140</v>
      </c>
      <c r="AR56" s="1" t="s">
        <v>140</v>
      </c>
      <c r="AS56" s="1" t="s">
        <v>140</v>
      </c>
      <c r="AT56" s="1" t="s">
        <v>140</v>
      </c>
      <c r="AU56" s="1" t="s">
        <v>140</v>
      </c>
      <c r="AV56" s="1" t="s">
        <v>140</v>
      </c>
      <c r="AW56" s="1" t="s">
        <v>140</v>
      </c>
      <c r="AX56" s="1" t="s">
        <v>140</v>
      </c>
      <c r="AY56" s="1" t="s">
        <v>140</v>
      </c>
      <c r="AZ56" s="1">
        <f t="shared" si="3"/>
        <v>134</v>
      </c>
      <c r="BA56" s="1">
        <f t="shared" si="3"/>
        <v>124</v>
      </c>
      <c r="BB56" s="1">
        <f t="shared" si="3"/>
        <v>114</v>
      </c>
      <c r="BC56" s="1" t="s">
        <v>140</v>
      </c>
      <c r="BD56" s="1" t="s">
        <v>140</v>
      </c>
    </row>
    <row r="57" spans="1:56" x14ac:dyDescent="0.25">
      <c r="A57" s="2" t="s">
        <v>1188</v>
      </c>
      <c r="B57" s="1" t="s">
        <v>1063</v>
      </c>
      <c r="C57" s="2" t="s">
        <v>1188</v>
      </c>
      <c r="D57" s="1" t="s">
        <v>1113</v>
      </c>
      <c r="E57" s="1" t="str">
        <f t="shared" si="0"/>
        <v>飲料:A10_56</v>
      </c>
      <c r="F57" s="1" t="str">
        <f t="shared" si="1"/>
        <v>A10_56.PNG</v>
      </c>
      <c r="G57" s="1" t="s">
        <v>137</v>
      </c>
      <c r="H57" s="1" t="s">
        <v>138</v>
      </c>
      <c r="I57" s="1" t="s">
        <v>139</v>
      </c>
      <c r="J57" s="1" t="s">
        <v>140</v>
      </c>
      <c r="K57" s="1" t="s">
        <v>140</v>
      </c>
      <c r="L57" s="1" t="s">
        <v>186</v>
      </c>
      <c r="M57" s="1" t="s">
        <v>187</v>
      </c>
      <c r="N57" s="1" t="s">
        <v>188</v>
      </c>
      <c r="O57" s="1" t="s">
        <v>189</v>
      </c>
      <c r="P57" s="1" t="s">
        <v>140</v>
      </c>
      <c r="Q57" s="1" t="s">
        <v>190</v>
      </c>
      <c r="R57" s="1" t="s">
        <v>191</v>
      </c>
      <c r="S57" s="1" t="s">
        <v>192</v>
      </c>
      <c r="T57" s="1" t="s">
        <v>193</v>
      </c>
      <c r="U57" s="1" t="s">
        <v>194</v>
      </c>
      <c r="V57" s="1" t="s">
        <v>140</v>
      </c>
      <c r="W57" s="1" t="s">
        <v>140</v>
      </c>
      <c r="X57" s="1" t="s">
        <v>140</v>
      </c>
      <c r="Y57" s="1" t="s">
        <v>140</v>
      </c>
      <c r="Z57" s="1" t="s">
        <v>140</v>
      </c>
      <c r="AA57" s="1" t="s">
        <v>140</v>
      </c>
      <c r="AB57" s="1" t="s">
        <v>140</v>
      </c>
      <c r="AC57" s="1" t="s">
        <v>140</v>
      </c>
      <c r="AD57" s="1" t="s">
        <v>140</v>
      </c>
      <c r="AE57" s="1" t="s">
        <v>140</v>
      </c>
      <c r="AF57" s="1" t="s">
        <v>140</v>
      </c>
      <c r="AG57" s="1" t="s">
        <v>140</v>
      </c>
      <c r="AH57" s="1" t="s">
        <v>140</v>
      </c>
      <c r="AI57" s="1" t="s">
        <v>140</v>
      </c>
      <c r="AJ57" s="1" t="s">
        <v>140</v>
      </c>
      <c r="AK57" s="1" t="s">
        <v>140</v>
      </c>
      <c r="AL57" s="1" t="s">
        <v>140</v>
      </c>
      <c r="AM57" s="1" t="s">
        <v>140</v>
      </c>
      <c r="AN57" s="1" t="s">
        <v>140</v>
      </c>
      <c r="AO57" s="1" t="s">
        <v>140</v>
      </c>
      <c r="AP57" s="1" t="s">
        <v>140</v>
      </c>
      <c r="AQ57" s="1" t="s">
        <v>140</v>
      </c>
      <c r="AR57" s="1" t="s">
        <v>140</v>
      </c>
      <c r="AS57" s="1" t="s">
        <v>140</v>
      </c>
      <c r="AT57" s="1" t="s">
        <v>140</v>
      </c>
      <c r="AU57" s="1" t="s">
        <v>140</v>
      </c>
      <c r="AV57" s="1" t="s">
        <v>140</v>
      </c>
      <c r="AW57" s="1" t="s">
        <v>140</v>
      </c>
      <c r="AX57" s="1" t="s">
        <v>140</v>
      </c>
      <c r="AY57" s="1" t="s">
        <v>140</v>
      </c>
      <c r="AZ57" s="1">
        <f t="shared" si="3"/>
        <v>135</v>
      </c>
      <c r="BA57" s="1">
        <f t="shared" si="3"/>
        <v>125</v>
      </c>
      <c r="BB57" s="1">
        <f t="shared" si="3"/>
        <v>115</v>
      </c>
      <c r="BC57" s="1" t="s">
        <v>140</v>
      </c>
      <c r="BD57" s="1" t="s">
        <v>140</v>
      </c>
    </row>
    <row r="58" spans="1:56" x14ac:dyDescent="0.25">
      <c r="A58" s="2" t="s">
        <v>1189</v>
      </c>
      <c r="B58" s="1" t="s">
        <v>1064</v>
      </c>
      <c r="C58" s="2" t="s">
        <v>1189</v>
      </c>
      <c r="D58" s="1" t="s">
        <v>1113</v>
      </c>
      <c r="E58" s="1" t="str">
        <f t="shared" si="0"/>
        <v>飲料:A10_57</v>
      </c>
      <c r="F58" s="1" t="str">
        <f t="shared" si="1"/>
        <v>A10_57.PNG</v>
      </c>
      <c r="G58" s="1" t="s">
        <v>137</v>
      </c>
      <c r="H58" s="1" t="s">
        <v>138</v>
      </c>
      <c r="I58" s="1" t="s">
        <v>139</v>
      </c>
      <c r="J58" s="1" t="s">
        <v>140</v>
      </c>
      <c r="K58" s="1" t="s">
        <v>140</v>
      </c>
      <c r="L58" s="1" t="s">
        <v>186</v>
      </c>
      <c r="M58" s="1" t="s">
        <v>187</v>
      </c>
      <c r="N58" s="1" t="s">
        <v>188</v>
      </c>
      <c r="O58" s="1" t="s">
        <v>189</v>
      </c>
      <c r="P58" s="1" t="s">
        <v>140</v>
      </c>
      <c r="Q58" s="1" t="s">
        <v>190</v>
      </c>
      <c r="R58" s="1" t="s">
        <v>191</v>
      </c>
      <c r="S58" s="1" t="s">
        <v>192</v>
      </c>
      <c r="T58" s="1" t="s">
        <v>193</v>
      </c>
      <c r="U58" s="1" t="s">
        <v>194</v>
      </c>
      <c r="V58" s="1" t="s">
        <v>140</v>
      </c>
      <c r="W58" s="1" t="s">
        <v>140</v>
      </c>
      <c r="X58" s="1" t="s">
        <v>140</v>
      </c>
      <c r="Y58" s="1" t="s">
        <v>140</v>
      </c>
      <c r="Z58" s="1" t="s">
        <v>140</v>
      </c>
      <c r="AA58" s="1" t="s">
        <v>140</v>
      </c>
      <c r="AB58" s="1" t="s">
        <v>140</v>
      </c>
      <c r="AC58" s="1" t="s">
        <v>140</v>
      </c>
      <c r="AD58" s="1" t="s">
        <v>140</v>
      </c>
      <c r="AE58" s="1" t="s">
        <v>140</v>
      </c>
      <c r="AF58" s="1" t="s">
        <v>140</v>
      </c>
      <c r="AG58" s="1" t="s">
        <v>140</v>
      </c>
      <c r="AH58" s="1" t="s">
        <v>140</v>
      </c>
      <c r="AI58" s="1" t="s">
        <v>140</v>
      </c>
      <c r="AJ58" s="1" t="s">
        <v>140</v>
      </c>
      <c r="AK58" s="1" t="s">
        <v>140</v>
      </c>
      <c r="AL58" s="1" t="s">
        <v>140</v>
      </c>
      <c r="AM58" s="1" t="s">
        <v>140</v>
      </c>
      <c r="AN58" s="1" t="s">
        <v>140</v>
      </c>
      <c r="AO58" s="1" t="s">
        <v>140</v>
      </c>
      <c r="AP58" s="1" t="s">
        <v>140</v>
      </c>
      <c r="AQ58" s="1" t="s">
        <v>140</v>
      </c>
      <c r="AR58" s="1" t="s">
        <v>140</v>
      </c>
      <c r="AS58" s="1" t="s">
        <v>140</v>
      </c>
      <c r="AT58" s="1" t="s">
        <v>140</v>
      </c>
      <c r="AU58" s="1" t="s">
        <v>140</v>
      </c>
      <c r="AV58" s="1" t="s">
        <v>140</v>
      </c>
      <c r="AW58" s="1" t="s">
        <v>140</v>
      </c>
      <c r="AX58" s="1" t="s">
        <v>140</v>
      </c>
      <c r="AY58" s="1" t="s">
        <v>140</v>
      </c>
      <c r="AZ58" s="1">
        <f t="shared" si="3"/>
        <v>136</v>
      </c>
      <c r="BA58" s="1">
        <f t="shared" si="3"/>
        <v>126</v>
      </c>
      <c r="BB58" s="1">
        <f t="shared" si="3"/>
        <v>116</v>
      </c>
      <c r="BC58" s="1" t="s">
        <v>140</v>
      </c>
      <c r="BD58" s="1" t="s">
        <v>140</v>
      </c>
    </row>
    <row r="59" spans="1:56" x14ac:dyDescent="0.25">
      <c r="A59" s="2" t="s">
        <v>1190</v>
      </c>
      <c r="B59" s="1" t="s">
        <v>1065</v>
      </c>
      <c r="C59" s="2" t="s">
        <v>1190</v>
      </c>
      <c r="D59" s="1" t="s">
        <v>1113</v>
      </c>
      <c r="E59" s="1" t="str">
        <f t="shared" si="0"/>
        <v>飲料:A10_58</v>
      </c>
      <c r="F59" s="1" t="str">
        <f t="shared" si="1"/>
        <v>A10_58.PNG</v>
      </c>
      <c r="G59" s="1" t="s">
        <v>137</v>
      </c>
      <c r="H59" s="1" t="s">
        <v>138</v>
      </c>
      <c r="I59" s="1" t="s">
        <v>139</v>
      </c>
      <c r="J59" s="1" t="s">
        <v>140</v>
      </c>
      <c r="K59" s="1" t="s">
        <v>140</v>
      </c>
      <c r="L59" s="1" t="s">
        <v>186</v>
      </c>
      <c r="M59" s="1" t="s">
        <v>187</v>
      </c>
      <c r="N59" s="1" t="s">
        <v>188</v>
      </c>
      <c r="O59" s="1" t="s">
        <v>189</v>
      </c>
      <c r="P59" s="1" t="s">
        <v>140</v>
      </c>
      <c r="Q59" s="1" t="s">
        <v>190</v>
      </c>
      <c r="R59" s="1" t="s">
        <v>191</v>
      </c>
      <c r="S59" s="1" t="s">
        <v>192</v>
      </c>
      <c r="T59" s="1" t="s">
        <v>193</v>
      </c>
      <c r="U59" s="1" t="s">
        <v>194</v>
      </c>
      <c r="V59" s="1" t="s">
        <v>140</v>
      </c>
      <c r="W59" s="1" t="s">
        <v>140</v>
      </c>
      <c r="X59" s="1" t="s">
        <v>140</v>
      </c>
      <c r="Y59" s="1" t="s">
        <v>140</v>
      </c>
      <c r="Z59" s="1" t="s">
        <v>140</v>
      </c>
      <c r="AA59" s="1" t="s">
        <v>140</v>
      </c>
      <c r="AB59" s="1" t="s">
        <v>140</v>
      </c>
      <c r="AC59" s="1" t="s">
        <v>140</v>
      </c>
      <c r="AD59" s="1" t="s">
        <v>140</v>
      </c>
      <c r="AE59" s="1" t="s">
        <v>140</v>
      </c>
      <c r="AF59" s="1" t="s">
        <v>140</v>
      </c>
      <c r="AG59" s="1" t="s">
        <v>140</v>
      </c>
      <c r="AH59" s="1" t="s">
        <v>140</v>
      </c>
      <c r="AI59" s="1" t="s">
        <v>140</v>
      </c>
      <c r="AJ59" s="1" t="s">
        <v>140</v>
      </c>
      <c r="AK59" s="1" t="s">
        <v>140</v>
      </c>
      <c r="AL59" s="1" t="s">
        <v>140</v>
      </c>
      <c r="AM59" s="1" t="s">
        <v>140</v>
      </c>
      <c r="AN59" s="1" t="s">
        <v>140</v>
      </c>
      <c r="AO59" s="1" t="s">
        <v>140</v>
      </c>
      <c r="AP59" s="1" t="s">
        <v>140</v>
      </c>
      <c r="AQ59" s="1" t="s">
        <v>140</v>
      </c>
      <c r="AR59" s="1" t="s">
        <v>140</v>
      </c>
      <c r="AS59" s="1" t="s">
        <v>140</v>
      </c>
      <c r="AT59" s="1" t="s">
        <v>140</v>
      </c>
      <c r="AU59" s="1" t="s">
        <v>140</v>
      </c>
      <c r="AV59" s="1" t="s">
        <v>140</v>
      </c>
      <c r="AW59" s="1" t="s">
        <v>140</v>
      </c>
      <c r="AX59" s="1" t="s">
        <v>140</v>
      </c>
      <c r="AY59" s="1" t="s">
        <v>140</v>
      </c>
      <c r="AZ59" s="1">
        <f t="shared" si="3"/>
        <v>137</v>
      </c>
      <c r="BA59" s="1">
        <f t="shared" si="3"/>
        <v>127</v>
      </c>
      <c r="BB59" s="1">
        <f t="shared" si="3"/>
        <v>117</v>
      </c>
      <c r="BC59" s="1" t="s">
        <v>140</v>
      </c>
      <c r="BD59" s="1" t="s">
        <v>140</v>
      </c>
    </row>
    <row r="60" spans="1:56" x14ac:dyDescent="0.25">
      <c r="A60" s="2" t="s">
        <v>1191</v>
      </c>
      <c r="B60" s="1" t="s">
        <v>1066</v>
      </c>
      <c r="C60" s="2" t="s">
        <v>1191</v>
      </c>
      <c r="D60" s="1" t="s">
        <v>1113</v>
      </c>
      <c r="E60" s="1" t="str">
        <f t="shared" si="0"/>
        <v>飲料:A10_59</v>
      </c>
      <c r="F60" s="1" t="str">
        <f t="shared" si="1"/>
        <v>A10_59.PNG</v>
      </c>
      <c r="G60" s="1" t="s">
        <v>137</v>
      </c>
      <c r="H60" s="1" t="s">
        <v>138</v>
      </c>
      <c r="I60" s="1" t="s">
        <v>139</v>
      </c>
      <c r="J60" s="1" t="s">
        <v>140</v>
      </c>
      <c r="K60" s="1" t="s">
        <v>140</v>
      </c>
      <c r="L60" s="1" t="s">
        <v>186</v>
      </c>
      <c r="M60" s="1" t="s">
        <v>187</v>
      </c>
      <c r="N60" s="1" t="s">
        <v>188</v>
      </c>
      <c r="O60" s="1" t="s">
        <v>189</v>
      </c>
      <c r="P60" s="1" t="s">
        <v>140</v>
      </c>
      <c r="Q60" s="1" t="s">
        <v>190</v>
      </c>
      <c r="R60" s="1" t="s">
        <v>191</v>
      </c>
      <c r="S60" s="1" t="s">
        <v>192</v>
      </c>
      <c r="T60" s="1" t="s">
        <v>193</v>
      </c>
      <c r="U60" s="1" t="s">
        <v>194</v>
      </c>
      <c r="V60" s="1" t="s">
        <v>140</v>
      </c>
      <c r="W60" s="1" t="s">
        <v>140</v>
      </c>
      <c r="X60" s="1" t="s">
        <v>140</v>
      </c>
      <c r="Y60" s="1" t="s">
        <v>140</v>
      </c>
      <c r="Z60" s="1" t="s">
        <v>140</v>
      </c>
      <c r="AA60" s="1" t="s">
        <v>140</v>
      </c>
      <c r="AB60" s="1" t="s">
        <v>140</v>
      </c>
      <c r="AC60" s="1" t="s">
        <v>140</v>
      </c>
      <c r="AD60" s="1" t="s">
        <v>140</v>
      </c>
      <c r="AE60" s="1" t="s">
        <v>140</v>
      </c>
      <c r="AF60" s="1" t="s">
        <v>140</v>
      </c>
      <c r="AG60" s="1" t="s">
        <v>140</v>
      </c>
      <c r="AH60" s="1" t="s">
        <v>140</v>
      </c>
      <c r="AI60" s="1" t="s">
        <v>140</v>
      </c>
      <c r="AJ60" s="1" t="s">
        <v>140</v>
      </c>
      <c r="AK60" s="1" t="s">
        <v>140</v>
      </c>
      <c r="AL60" s="1" t="s">
        <v>140</v>
      </c>
      <c r="AM60" s="1" t="s">
        <v>140</v>
      </c>
      <c r="AN60" s="1" t="s">
        <v>140</v>
      </c>
      <c r="AO60" s="1" t="s">
        <v>140</v>
      </c>
      <c r="AP60" s="1" t="s">
        <v>140</v>
      </c>
      <c r="AQ60" s="1" t="s">
        <v>140</v>
      </c>
      <c r="AR60" s="1" t="s">
        <v>140</v>
      </c>
      <c r="AS60" s="1" t="s">
        <v>140</v>
      </c>
      <c r="AT60" s="1" t="s">
        <v>140</v>
      </c>
      <c r="AU60" s="1" t="s">
        <v>140</v>
      </c>
      <c r="AV60" s="1" t="s">
        <v>140</v>
      </c>
      <c r="AW60" s="1" t="s">
        <v>140</v>
      </c>
      <c r="AX60" s="1" t="s">
        <v>140</v>
      </c>
      <c r="AY60" s="1" t="s">
        <v>140</v>
      </c>
      <c r="AZ60" s="1">
        <f t="shared" si="3"/>
        <v>138</v>
      </c>
      <c r="BA60" s="1">
        <f t="shared" si="3"/>
        <v>128</v>
      </c>
      <c r="BB60" s="1">
        <f t="shared" si="3"/>
        <v>118</v>
      </c>
      <c r="BC60" s="1" t="s">
        <v>140</v>
      </c>
      <c r="BD60" s="1" t="s">
        <v>140</v>
      </c>
    </row>
    <row r="61" spans="1:56" x14ac:dyDescent="0.25">
      <c r="A61" s="2" t="s">
        <v>1192</v>
      </c>
      <c r="B61" s="1" t="s">
        <v>1067</v>
      </c>
      <c r="C61" s="2" t="s">
        <v>1192</v>
      </c>
      <c r="D61" s="1" t="s">
        <v>1113</v>
      </c>
      <c r="E61" s="1" t="str">
        <f t="shared" si="0"/>
        <v>飲料:A10_60</v>
      </c>
      <c r="F61" s="1" t="str">
        <f t="shared" si="1"/>
        <v>A10_60.PNG</v>
      </c>
      <c r="G61" s="1" t="s">
        <v>137</v>
      </c>
      <c r="H61" s="1" t="s">
        <v>138</v>
      </c>
      <c r="I61" s="1" t="s">
        <v>139</v>
      </c>
      <c r="J61" s="1" t="s">
        <v>140</v>
      </c>
      <c r="K61" s="1" t="s">
        <v>140</v>
      </c>
      <c r="L61" s="1" t="s">
        <v>186</v>
      </c>
      <c r="M61" s="1" t="s">
        <v>187</v>
      </c>
      <c r="N61" s="1" t="s">
        <v>188</v>
      </c>
      <c r="O61" s="1" t="s">
        <v>189</v>
      </c>
      <c r="P61" s="1" t="s">
        <v>140</v>
      </c>
      <c r="Q61" s="1" t="s">
        <v>190</v>
      </c>
      <c r="R61" s="1" t="s">
        <v>191</v>
      </c>
      <c r="S61" s="1" t="s">
        <v>192</v>
      </c>
      <c r="T61" s="1" t="s">
        <v>193</v>
      </c>
      <c r="U61" s="1" t="s">
        <v>194</v>
      </c>
      <c r="V61" s="1" t="s">
        <v>140</v>
      </c>
      <c r="W61" s="1" t="s">
        <v>140</v>
      </c>
      <c r="X61" s="1" t="s">
        <v>140</v>
      </c>
      <c r="Y61" s="1" t="s">
        <v>140</v>
      </c>
      <c r="Z61" s="1" t="s">
        <v>140</v>
      </c>
      <c r="AA61" s="1" t="s">
        <v>140</v>
      </c>
      <c r="AB61" s="1" t="s">
        <v>140</v>
      </c>
      <c r="AC61" s="1" t="s">
        <v>140</v>
      </c>
      <c r="AD61" s="1" t="s">
        <v>140</v>
      </c>
      <c r="AE61" s="1" t="s">
        <v>140</v>
      </c>
      <c r="AF61" s="1" t="s">
        <v>140</v>
      </c>
      <c r="AG61" s="1" t="s">
        <v>140</v>
      </c>
      <c r="AH61" s="1" t="s">
        <v>140</v>
      </c>
      <c r="AI61" s="1" t="s">
        <v>140</v>
      </c>
      <c r="AJ61" s="1" t="s">
        <v>140</v>
      </c>
      <c r="AK61" s="1" t="s">
        <v>140</v>
      </c>
      <c r="AL61" s="1" t="s">
        <v>140</v>
      </c>
      <c r="AM61" s="1" t="s">
        <v>140</v>
      </c>
      <c r="AN61" s="1" t="s">
        <v>140</v>
      </c>
      <c r="AO61" s="1" t="s">
        <v>140</v>
      </c>
      <c r="AP61" s="1" t="s">
        <v>140</v>
      </c>
      <c r="AQ61" s="1" t="s">
        <v>140</v>
      </c>
      <c r="AR61" s="1" t="s">
        <v>140</v>
      </c>
      <c r="AS61" s="1" t="s">
        <v>140</v>
      </c>
      <c r="AT61" s="1" t="s">
        <v>140</v>
      </c>
      <c r="AU61" s="1" t="s">
        <v>140</v>
      </c>
      <c r="AV61" s="1" t="s">
        <v>140</v>
      </c>
      <c r="AW61" s="1" t="s">
        <v>140</v>
      </c>
      <c r="AX61" s="1" t="s">
        <v>140</v>
      </c>
      <c r="AY61" s="1" t="s">
        <v>140</v>
      </c>
      <c r="AZ61" s="1">
        <f t="shared" si="3"/>
        <v>139</v>
      </c>
      <c r="BA61" s="1">
        <f t="shared" si="3"/>
        <v>129</v>
      </c>
      <c r="BB61" s="1">
        <f t="shared" si="3"/>
        <v>119</v>
      </c>
      <c r="BC61" s="1" t="s">
        <v>140</v>
      </c>
      <c r="BD61" s="1" t="s">
        <v>140</v>
      </c>
    </row>
    <row r="62" spans="1:56" x14ac:dyDescent="0.25">
      <c r="A62" s="2" t="s">
        <v>1193</v>
      </c>
      <c r="B62" s="1" t="s">
        <v>1068</v>
      </c>
      <c r="C62" s="2" t="s">
        <v>1193</v>
      </c>
      <c r="D62" s="1" t="s">
        <v>1114</v>
      </c>
      <c r="E62" s="1" t="str">
        <f t="shared" si="0"/>
        <v>飲料:A10_61</v>
      </c>
      <c r="F62" s="1" t="str">
        <f t="shared" si="1"/>
        <v>A10_61.PNG</v>
      </c>
      <c r="G62" s="1" t="s">
        <v>137</v>
      </c>
      <c r="H62" s="1" t="s">
        <v>138</v>
      </c>
      <c r="I62" s="1" t="s">
        <v>139</v>
      </c>
      <c r="J62" s="1" t="s">
        <v>140</v>
      </c>
      <c r="K62" s="1" t="s">
        <v>140</v>
      </c>
      <c r="L62" s="1" t="s">
        <v>186</v>
      </c>
      <c r="M62" s="1" t="s">
        <v>187</v>
      </c>
      <c r="N62" s="1" t="s">
        <v>188</v>
      </c>
      <c r="O62" s="1" t="s">
        <v>189</v>
      </c>
      <c r="P62" s="1" t="s">
        <v>140</v>
      </c>
      <c r="Q62" s="1" t="s">
        <v>190</v>
      </c>
      <c r="R62" s="1" t="s">
        <v>191</v>
      </c>
      <c r="S62" s="1" t="s">
        <v>192</v>
      </c>
      <c r="T62" s="1" t="s">
        <v>193</v>
      </c>
      <c r="U62" s="1" t="s">
        <v>194</v>
      </c>
      <c r="V62" s="1" t="s">
        <v>140</v>
      </c>
      <c r="W62" s="1" t="s">
        <v>140</v>
      </c>
      <c r="X62" s="1" t="s">
        <v>140</v>
      </c>
      <c r="Y62" s="1" t="s">
        <v>140</v>
      </c>
      <c r="Z62" s="1" t="s">
        <v>140</v>
      </c>
      <c r="AA62" s="1" t="s">
        <v>140</v>
      </c>
      <c r="AB62" s="1" t="s">
        <v>140</v>
      </c>
      <c r="AC62" s="1" t="s">
        <v>140</v>
      </c>
      <c r="AD62" s="1" t="s">
        <v>140</v>
      </c>
      <c r="AE62" s="1" t="s">
        <v>140</v>
      </c>
      <c r="AF62" s="1" t="s">
        <v>140</v>
      </c>
      <c r="AG62" s="1" t="s">
        <v>140</v>
      </c>
      <c r="AH62" s="1" t="s">
        <v>140</v>
      </c>
      <c r="AI62" s="1" t="s">
        <v>140</v>
      </c>
      <c r="AJ62" s="1" t="s">
        <v>140</v>
      </c>
      <c r="AK62" s="1" t="s">
        <v>140</v>
      </c>
      <c r="AL62" s="1" t="s">
        <v>140</v>
      </c>
      <c r="AM62" s="1" t="s">
        <v>140</v>
      </c>
      <c r="AN62" s="1" t="s">
        <v>140</v>
      </c>
      <c r="AO62" s="1" t="s">
        <v>140</v>
      </c>
      <c r="AP62" s="1" t="s">
        <v>140</v>
      </c>
      <c r="AQ62" s="1" t="s">
        <v>140</v>
      </c>
      <c r="AR62" s="1" t="s">
        <v>140</v>
      </c>
      <c r="AS62" s="1" t="s">
        <v>140</v>
      </c>
      <c r="AT62" s="1" t="s">
        <v>140</v>
      </c>
      <c r="AU62" s="1" t="s">
        <v>140</v>
      </c>
      <c r="AV62" s="1" t="s">
        <v>140</v>
      </c>
      <c r="AW62" s="1" t="s">
        <v>140</v>
      </c>
      <c r="AX62" s="1" t="s">
        <v>140</v>
      </c>
      <c r="AY62" s="1" t="s">
        <v>140</v>
      </c>
      <c r="AZ62" s="1">
        <f t="shared" si="3"/>
        <v>140</v>
      </c>
      <c r="BA62" s="1">
        <f t="shared" si="3"/>
        <v>130</v>
      </c>
      <c r="BB62" s="1">
        <f t="shared" si="3"/>
        <v>120</v>
      </c>
      <c r="BC62" s="1" t="s">
        <v>140</v>
      </c>
      <c r="BD62" s="1" t="s">
        <v>140</v>
      </c>
    </row>
    <row r="63" spans="1:56" x14ac:dyDescent="0.25">
      <c r="A63" s="2" t="s">
        <v>1194</v>
      </c>
      <c r="B63" s="1" t="s">
        <v>1069</v>
      </c>
      <c r="C63" s="2" t="s">
        <v>1194</v>
      </c>
      <c r="D63" s="1" t="s">
        <v>1114</v>
      </c>
      <c r="E63" s="1" t="str">
        <f t="shared" si="0"/>
        <v>飲料:A10_62</v>
      </c>
      <c r="F63" s="1" t="str">
        <f t="shared" si="1"/>
        <v>A10_62.PNG</v>
      </c>
      <c r="G63" s="1" t="s">
        <v>137</v>
      </c>
      <c r="H63" s="1" t="s">
        <v>138</v>
      </c>
      <c r="I63" s="1" t="s">
        <v>139</v>
      </c>
      <c r="J63" s="1" t="s">
        <v>140</v>
      </c>
      <c r="K63" s="1" t="s">
        <v>140</v>
      </c>
      <c r="L63" s="1" t="s">
        <v>186</v>
      </c>
      <c r="M63" s="1" t="s">
        <v>187</v>
      </c>
      <c r="N63" s="1" t="s">
        <v>188</v>
      </c>
      <c r="O63" s="1" t="s">
        <v>189</v>
      </c>
      <c r="P63" s="1" t="s">
        <v>140</v>
      </c>
      <c r="Q63" s="1" t="s">
        <v>190</v>
      </c>
      <c r="R63" s="1" t="s">
        <v>191</v>
      </c>
      <c r="S63" s="1" t="s">
        <v>192</v>
      </c>
      <c r="T63" s="1" t="s">
        <v>193</v>
      </c>
      <c r="U63" s="1" t="s">
        <v>194</v>
      </c>
      <c r="V63" s="1" t="s">
        <v>140</v>
      </c>
      <c r="W63" s="1" t="s">
        <v>140</v>
      </c>
      <c r="X63" s="1" t="s">
        <v>140</v>
      </c>
      <c r="Y63" s="1" t="s">
        <v>140</v>
      </c>
      <c r="Z63" s="1" t="s">
        <v>140</v>
      </c>
      <c r="AA63" s="1" t="s">
        <v>140</v>
      </c>
      <c r="AB63" s="1" t="s">
        <v>140</v>
      </c>
      <c r="AC63" s="1" t="s">
        <v>140</v>
      </c>
      <c r="AD63" s="1" t="s">
        <v>140</v>
      </c>
      <c r="AE63" s="1" t="s">
        <v>140</v>
      </c>
      <c r="AF63" s="1" t="s">
        <v>140</v>
      </c>
      <c r="AG63" s="1" t="s">
        <v>140</v>
      </c>
      <c r="AH63" s="1" t="s">
        <v>140</v>
      </c>
      <c r="AI63" s="1" t="s">
        <v>140</v>
      </c>
      <c r="AJ63" s="1" t="s">
        <v>140</v>
      </c>
      <c r="AK63" s="1" t="s">
        <v>140</v>
      </c>
      <c r="AL63" s="1" t="s">
        <v>140</v>
      </c>
      <c r="AM63" s="1" t="s">
        <v>140</v>
      </c>
      <c r="AN63" s="1" t="s">
        <v>140</v>
      </c>
      <c r="AO63" s="1" t="s">
        <v>140</v>
      </c>
      <c r="AP63" s="1" t="s">
        <v>140</v>
      </c>
      <c r="AQ63" s="1" t="s">
        <v>140</v>
      </c>
      <c r="AR63" s="1" t="s">
        <v>140</v>
      </c>
      <c r="AS63" s="1" t="s">
        <v>140</v>
      </c>
      <c r="AT63" s="1" t="s">
        <v>140</v>
      </c>
      <c r="AU63" s="1" t="s">
        <v>140</v>
      </c>
      <c r="AV63" s="1" t="s">
        <v>140</v>
      </c>
      <c r="AW63" s="1" t="s">
        <v>140</v>
      </c>
      <c r="AX63" s="1" t="s">
        <v>140</v>
      </c>
      <c r="AY63" s="1" t="s">
        <v>140</v>
      </c>
      <c r="AZ63" s="1">
        <f t="shared" si="3"/>
        <v>141</v>
      </c>
      <c r="BA63" s="1">
        <f t="shared" si="3"/>
        <v>131</v>
      </c>
      <c r="BB63" s="1">
        <f t="shared" si="3"/>
        <v>121</v>
      </c>
      <c r="BC63" s="1" t="s">
        <v>140</v>
      </c>
      <c r="BD63" s="1" t="s">
        <v>140</v>
      </c>
    </row>
    <row r="64" spans="1:56" x14ac:dyDescent="0.25">
      <c r="A64" s="2" t="s">
        <v>1195</v>
      </c>
      <c r="B64" s="1" t="s">
        <v>1070</v>
      </c>
      <c r="C64" s="2" t="s">
        <v>1195</v>
      </c>
      <c r="D64" s="1" t="s">
        <v>1114</v>
      </c>
      <c r="E64" s="1" t="str">
        <f t="shared" si="0"/>
        <v>飲料:A10_63</v>
      </c>
      <c r="F64" s="1" t="str">
        <f t="shared" si="1"/>
        <v>A10_63.PNG</v>
      </c>
      <c r="G64" s="1" t="s">
        <v>137</v>
      </c>
      <c r="H64" s="1" t="s">
        <v>138</v>
      </c>
      <c r="I64" s="1" t="s">
        <v>139</v>
      </c>
      <c r="J64" s="1" t="s">
        <v>140</v>
      </c>
      <c r="K64" s="1" t="s">
        <v>140</v>
      </c>
      <c r="L64" s="1" t="s">
        <v>186</v>
      </c>
      <c r="M64" s="1" t="s">
        <v>187</v>
      </c>
      <c r="N64" s="1" t="s">
        <v>188</v>
      </c>
      <c r="O64" s="1" t="s">
        <v>189</v>
      </c>
      <c r="P64" s="1" t="s">
        <v>140</v>
      </c>
      <c r="Q64" s="1" t="s">
        <v>190</v>
      </c>
      <c r="R64" s="1" t="s">
        <v>191</v>
      </c>
      <c r="S64" s="1" t="s">
        <v>192</v>
      </c>
      <c r="T64" s="1" t="s">
        <v>193</v>
      </c>
      <c r="U64" s="1" t="s">
        <v>194</v>
      </c>
      <c r="V64" s="1" t="s">
        <v>140</v>
      </c>
      <c r="W64" s="1" t="s">
        <v>140</v>
      </c>
      <c r="X64" s="1" t="s">
        <v>140</v>
      </c>
      <c r="Y64" s="1" t="s">
        <v>140</v>
      </c>
      <c r="Z64" s="1" t="s">
        <v>140</v>
      </c>
      <c r="AA64" s="1" t="s">
        <v>140</v>
      </c>
      <c r="AB64" s="1" t="s">
        <v>140</v>
      </c>
      <c r="AC64" s="1" t="s">
        <v>140</v>
      </c>
      <c r="AD64" s="1" t="s">
        <v>140</v>
      </c>
      <c r="AE64" s="1" t="s">
        <v>140</v>
      </c>
      <c r="AF64" s="1" t="s">
        <v>140</v>
      </c>
      <c r="AG64" s="1" t="s">
        <v>140</v>
      </c>
      <c r="AH64" s="1" t="s">
        <v>140</v>
      </c>
      <c r="AI64" s="1" t="s">
        <v>140</v>
      </c>
      <c r="AJ64" s="1" t="s">
        <v>140</v>
      </c>
      <c r="AK64" s="1" t="s">
        <v>140</v>
      </c>
      <c r="AL64" s="1" t="s">
        <v>140</v>
      </c>
      <c r="AM64" s="1" t="s">
        <v>140</v>
      </c>
      <c r="AN64" s="1" t="s">
        <v>140</v>
      </c>
      <c r="AO64" s="1" t="s">
        <v>140</v>
      </c>
      <c r="AP64" s="1" t="s">
        <v>140</v>
      </c>
      <c r="AQ64" s="1" t="s">
        <v>140</v>
      </c>
      <c r="AR64" s="1" t="s">
        <v>140</v>
      </c>
      <c r="AS64" s="1" t="s">
        <v>140</v>
      </c>
      <c r="AT64" s="1" t="s">
        <v>140</v>
      </c>
      <c r="AU64" s="1" t="s">
        <v>140</v>
      </c>
      <c r="AV64" s="1" t="s">
        <v>140</v>
      </c>
      <c r="AW64" s="1" t="s">
        <v>140</v>
      </c>
      <c r="AX64" s="1" t="s">
        <v>140</v>
      </c>
      <c r="AY64" s="1" t="s">
        <v>140</v>
      </c>
      <c r="AZ64" s="1">
        <f t="shared" si="3"/>
        <v>142</v>
      </c>
      <c r="BA64" s="1">
        <f t="shared" si="3"/>
        <v>132</v>
      </c>
      <c r="BB64" s="1">
        <f t="shared" si="3"/>
        <v>122</v>
      </c>
      <c r="BC64" s="1" t="s">
        <v>140</v>
      </c>
      <c r="BD64" s="1" t="s">
        <v>140</v>
      </c>
    </row>
    <row r="65" spans="1:56" x14ac:dyDescent="0.25">
      <c r="A65" s="2" t="s">
        <v>1196</v>
      </c>
      <c r="B65" s="1" t="s">
        <v>1071</v>
      </c>
      <c r="C65" s="2" t="s">
        <v>1196</v>
      </c>
      <c r="D65" s="1" t="s">
        <v>1114</v>
      </c>
      <c r="E65" s="1" t="str">
        <f t="shared" si="0"/>
        <v>飲料:A10_64</v>
      </c>
      <c r="F65" s="1" t="str">
        <f t="shared" si="1"/>
        <v>A10_64.PNG</v>
      </c>
      <c r="G65" s="1" t="s">
        <v>137</v>
      </c>
      <c r="H65" s="1" t="s">
        <v>138</v>
      </c>
      <c r="I65" s="1" t="s">
        <v>139</v>
      </c>
      <c r="J65" s="1" t="s">
        <v>140</v>
      </c>
      <c r="K65" s="1" t="s">
        <v>140</v>
      </c>
      <c r="L65" s="1" t="s">
        <v>186</v>
      </c>
      <c r="M65" s="1" t="s">
        <v>187</v>
      </c>
      <c r="N65" s="1" t="s">
        <v>188</v>
      </c>
      <c r="O65" s="1" t="s">
        <v>189</v>
      </c>
      <c r="P65" s="1" t="s">
        <v>140</v>
      </c>
      <c r="Q65" s="1" t="s">
        <v>190</v>
      </c>
      <c r="R65" s="1" t="s">
        <v>191</v>
      </c>
      <c r="S65" s="1" t="s">
        <v>192</v>
      </c>
      <c r="T65" s="1" t="s">
        <v>193</v>
      </c>
      <c r="U65" s="1" t="s">
        <v>194</v>
      </c>
      <c r="V65" s="1" t="s">
        <v>140</v>
      </c>
      <c r="W65" s="1" t="s">
        <v>140</v>
      </c>
      <c r="X65" s="1" t="s">
        <v>140</v>
      </c>
      <c r="Y65" s="1" t="s">
        <v>140</v>
      </c>
      <c r="Z65" s="1" t="s">
        <v>140</v>
      </c>
      <c r="AA65" s="1" t="s">
        <v>140</v>
      </c>
      <c r="AB65" s="1" t="s">
        <v>140</v>
      </c>
      <c r="AC65" s="1" t="s">
        <v>140</v>
      </c>
      <c r="AD65" s="1" t="s">
        <v>140</v>
      </c>
      <c r="AE65" s="1" t="s">
        <v>140</v>
      </c>
      <c r="AF65" s="1" t="s">
        <v>140</v>
      </c>
      <c r="AG65" s="1" t="s">
        <v>140</v>
      </c>
      <c r="AH65" s="1" t="s">
        <v>140</v>
      </c>
      <c r="AI65" s="1" t="s">
        <v>140</v>
      </c>
      <c r="AJ65" s="1" t="s">
        <v>140</v>
      </c>
      <c r="AK65" s="1" t="s">
        <v>140</v>
      </c>
      <c r="AL65" s="1" t="s">
        <v>140</v>
      </c>
      <c r="AM65" s="1" t="s">
        <v>140</v>
      </c>
      <c r="AN65" s="1" t="s">
        <v>140</v>
      </c>
      <c r="AO65" s="1" t="s">
        <v>140</v>
      </c>
      <c r="AP65" s="1" t="s">
        <v>140</v>
      </c>
      <c r="AQ65" s="1" t="s">
        <v>140</v>
      </c>
      <c r="AR65" s="1" t="s">
        <v>140</v>
      </c>
      <c r="AS65" s="1" t="s">
        <v>140</v>
      </c>
      <c r="AT65" s="1" t="s">
        <v>140</v>
      </c>
      <c r="AU65" s="1" t="s">
        <v>140</v>
      </c>
      <c r="AV65" s="1" t="s">
        <v>140</v>
      </c>
      <c r="AW65" s="1" t="s">
        <v>140</v>
      </c>
      <c r="AX65" s="1" t="s">
        <v>140</v>
      </c>
      <c r="AY65" s="1" t="s">
        <v>140</v>
      </c>
      <c r="AZ65" s="1">
        <f t="shared" si="3"/>
        <v>143</v>
      </c>
      <c r="BA65" s="1">
        <f t="shared" si="3"/>
        <v>133</v>
      </c>
      <c r="BB65" s="1">
        <f t="shared" si="3"/>
        <v>123</v>
      </c>
      <c r="BC65" s="1" t="s">
        <v>140</v>
      </c>
      <c r="BD65" s="1" t="s">
        <v>140</v>
      </c>
    </row>
    <row r="66" spans="1:56" x14ac:dyDescent="0.25">
      <c r="A66" s="2" t="s">
        <v>1197</v>
      </c>
      <c r="B66" s="1" t="s">
        <v>1072</v>
      </c>
      <c r="C66" s="2" t="s">
        <v>1197</v>
      </c>
      <c r="D66" s="1" t="s">
        <v>1114</v>
      </c>
      <c r="E66" s="1" t="str">
        <f t="shared" si="0"/>
        <v>飲料:A10_65</v>
      </c>
      <c r="F66" s="1" t="str">
        <f t="shared" si="1"/>
        <v>A10_65.PNG</v>
      </c>
      <c r="G66" s="1" t="s">
        <v>137</v>
      </c>
      <c r="H66" s="1" t="s">
        <v>138</v>
      </c>
      <c r="I66" s="1" t="s">
        <v>139</v>
      </c>
      <c r="J66" s="1" t="s">
        <v>140</v>
      </c>
      <c r="K66" s="1" t="s">
        <v>140</v>
      </c>
      <c r="L66" s="1" t="s">
        <v>186</v>
      </c>
      <c r="M66" s="1" t="s">
        <v>187</v>
      </c>
      <c r="N66" s="1" t="s">
        <v>188</v>
      </c>
      <c r="O66" s="1" t="s">
        <v>189</v>
      </c>
      <c r="P66" s="1" t="s">
        <v>140</v>
      </c>
      <c r="Q66" s="1" t="s">
        <v>190</v>
      </c>
      <c r="R66" s="1" t="s">
        <v>191</v>
      </c>
      <c r="S66" s="1" t="s">
        <v>192</v>
      </c>
      <c r="T66" s="1" t="s">
        <v>193</v>
      </c>
      <c r="U66" s="1" t="s">
        <v>194</v>
      </c>
      <c r="V66" s="1" t="s">
        <v>140</v>
      </c>
      <c r="W66" s="1" t="s">
        <v>140</v>
      </c>
      <c r="X66" s="1" t="s">
        <v>140</v>
      </c>
      <c r="Y66" s="1" t="s">
        <v>140</v>
      </c>
      <c r="Z66" s="1" t="s">
        <v>140</v>
      </c>
      <c r="AA66" s="1" t="s">
        <v>140</v>
      </c>
      <c r="AB66" s="1" t="s">
        <v>140</v>
      </c>
      <c r="AC66" s="1" t="s">
        <v>140</v>
      </c>
      <c r="AD66" s="1" t="s">
        <v>140</v>
      </c>
      <c r="AE66" s="1" t="s">
        <v>140</v>
      </c>
      <c r="AF66" s="1" t="s">
        <v>140</v>
      </c>
      <c r="AG66" s="1" t="s">
        <v>140</v>
      </c>
      <c r="AH66" s="1" t="s">
        <v>140</v>
      </c>
      <c r="AI66" s="1" t="s">
        <v>140</v>
      </c>
      <c r="AJ66" s="1" t="s">
        <v>140</v>
      </c>
      <c r="AK66" s="1" t="s">
        <v>140</v>
      </c>
      <c r="AL66" s="1" t="s">
        <v>140</v>
      </c>
      <c r="AM66" s="1" t="s">
        <v>140</v>
      </c>
      <c r="AN66" s="1" t="s">
        <v>140</v>
      </c>
      <c r="AO66" s="1" t="s">
        <v>140</v>
      </c>
      <c r="AP66" s="1" t="s">
        <v>140</v>
      </c>
      <c r="AQ66" s="1" t="s">
        <v>140</v>
      </c>
      <c r="AR66" s="1" t="s">
        <v>140</v>
      </c>
      <c r="AS66" s="1" t="s">
        <v>140</v>
      </c>
      <c r="AT66" s="1" t="s">
        <v>140</v>
      </c>
      <c r="AU66" s="1" t="s">
        <v>140</v>
      </c>
      <c r="AV66" s="1" t="s">
        <v>140</v>
      </c>
      <c r="AW66" s="1" t="s">
        <v>140</v>
      </c>
      <c r="AX66" s="1" t="s">
        <v>140</v>
      </c>
      <c r="AY66" s="1" t="s">
        <v>140</v>
      </c>
      <c r="AZ66" s="1">
        <f t="shared" si="3"/>
        <v>144</v>
      </c>
      <c r="BA66" s="1">
        <f t="shared" si="3"/>
        <v>134</v>
      </c>
      <c r="BB66" s="1">
        <f t="shared" si="3"/>
        <v>124</v>
      </c>
      <c r="BC66" s="1" t="s">
        <v>140</v>
      </c>
      <c r="BD66" s="1" t="s">
        <v>140</v>
      </c>
    </row>
    <row r="67" spans="1:56" x14ac:dyDescent="0.25">
      <c r="A67" s="2" t="s">
        <v>1198</v>
      </c>
      <c r="B67" s="1" t="s">
        <v>1073</v>
      </c>
      <c r="C67" s="2" t="s">
        <v>1198</v>
      </c>
      <c r="D67" s="1" t="s">
        <v>1114</v>
      </c>
      <c r="E67" s="1" t="str">
        <f t="shared" ref="E67:E100" si="4" xml:space="preserve"> "飲料:"&amp;B67</f>
        <v>飲料:A10_66</v>
      </c>
      <c r="F67" s="1" t="str">
        <f t="shared" ref="F67:F100" si="5" xml:space="preserve"> B67&amp;".PNG"</f>
        <v>A10_66.PNG</v>
      </c>
      <c r="G67" s="1" t="s">
        <v>137</v>
      </c>
      <c r="H67" s="1" t="s">
        <v>138</v>
      </c>
      <c r="I67" s="1" t="s">
        <v>139</v>
      </c>
      <c r="J67" s="1" t="s">
        <v>140</v>
      </c>
      <c r="K67" s="1" t="s">
        <v>140</v>
      </c>
      <c r="L67" s="1" t="s">
        <v>186</v>
      </c>
      <c r="M67" s="1" t="s">
        <v>187</v>
      </c>
      <c r="N67" s="1" t="s">
        <v>188</v>
      </c>
      <c r="O67" s="1" t="s">
        <v>189</v>
      </c>
      <c r="P67" s="1" t="s">
        <v>140</v>
      </c>
      <c r="Q67" s="1" t="s">
        <v>190</v>
      </c>
      <c r="R67" s="1" t="s">
        <v>191</v>
      </c>
      <c r="S67" s="1" t="s">
        <v>192</v>
      </c>
      <c r="T67" s="1" t="s">
        <v>193</v>
      </c>
      <c r="U67" s="1" t="s">
        <v>194</v>
      </c>
      <c r="V67" s="1" t="s">
        <v>140</v>
      </c>
      <c r="W67" s="1" t="s">
        <v>140</v>
      </c>
      <c r="X67" s="1" t="s">
        <v>140</v>
      </c>
      <c r="Y67" s="1" t="s">
        <v>140</v>
      </c>
      <c r="Z67" s="1" t="s">
        <v>140</v>
      </c>
      <c r="AA67" s="1" t="s">
        <v>140</v>
      </c>
      <c r="AB67" s="1" t="s">
        <v>140</v>
      </c>
      <c r="AC67" s="1" t="s">
        <v>140</v>
      </c>
      <c r="AD67" s="1" t="s">
        <v>140</v>
      </c>
      <c r="AE67" s="1" t="s">
        <v>140</v>
      </c>
      <c r="AF67" s="1" t="s">
        <v>140</v>
      </c>
      <c r="AG67" s="1" t="s">
        <v>140</v>
      </c>
      <c r="AH67" s="1" t="s">
        <v>140</v>
      </c>
      <c r="AI67" s="1" t="s">
        <v>140</v>
      </c>
      <c r="AJ67" s="1" t="s">
        <v>140</v>
      </c>
      <c r="AK67" s="1" t="s">
        <v>140</v>
      </c>
      <c r="AL67" s="1" t="s">
        <v>140</v>
      </c>
      <c r="AM67" s="1" t="s">
        <v>140</v>
      </c>
      <c r="AN67" s="1" t="s">
        <v>140</v>
      </c>
      <c r="AO67" s="1" t="s">
        <v>140</v>
      </c>
      <c r="AP67" s="1" t="s">
        <v>140</v>
      </c>
      <c r="AQ67" s="1" t="s">
        <v>140</v>
      </c>
      <c r="AR67" s="1" t="s">
        <v>140</v>
      </c>
      <c r="AS67" s="1" t="s">
        <v>140</v>
      </c>
      <c r="AT67" s="1" t="s">
        <v>140</v>
      </c>
      <c r="AU67" s="1" t="s">
        <v>140</v>
      </c>
      <c r="AV67" s="1" t="s">
        <v>140</v>
      </c>
      <c r="AW67" s="1" t="s">
        <v>140</v>
      </c>
      <c r="AX67" s="1" t="s">
        <v>140</v>
      </c>
      <c r="AY67" s="1" t="s">
        <v>140</v>
      </c>
      <c r="AZ67" s="1">
        <f t="shared" si="3"/>
        <v>145</v>
      </c>
      <c r="BA67" s="1">
        <f t="shared" si="3"/>
        <v>135</v>
      </c>
      <c r="BB67" s="1">
        <f t="shared" si="3"/>
        <v>125</v>
      </c>
      <c r="BC67" s="1" t="s">
        <v>140</v>
      </c>
      <c r="BD67" s="1" t="s">
        <v>140</v>
      </c>
    </row>
    <row r="68" spans="1:56" x14ac:dyDescent="0.25">
      <c r="A68" s="2" t="s">
        <v>1199</v>
      </c>
      <c r="B68" s="1" t="s">
        <v>1074</v>
      </c>
      <c r="C68" s="2" t="s">
        <v>1199</v>
      </c>
      <c r="D68" s="1" t="s">
        <v>1114</v>
      </c>
      <c r="E68" s="1" t="str">
        <f t="shared" si="4"/>
        <v>飲料:A10_67</v>
      </c>
      <c r="F68" s="1" t="str">
        <f t="shared" si="5"/>
        <v>A10_67.PNG</v>
      </c>
      <c r="G68" s="1" t="s">
        <v>137</v>
      </c>
      <c r="H68" s="1" t="s">
        <v>138</v>
      </c>
      <c r="I68" s="1" t="s">
        <v>139</v>
      </c>
      <c r="J68" s="1" t="s">
        <v>140</v>
      </c>
      <c r="K68" s="1" t="s">
        <v>140</v>
      </c>
      <c r="L68" s="1" t="s">
        <v>186</v>
      </c>
      <c r="M68" s="1" t="s">
        <v>187</v>
      </c>
      <c r="N68" s="1" t="s">
        <v>188</v>
      </c>
      <c r="O68" s="1" t="s">
        <v>189</v>
      </c>
      <c r="P68" s="1" t="s">
        <v>140</v>
      </c>
      <c r="Q68" s="1" t="s">
        <v>190</v>
      </c>
      <c r="R68" s="1" t="s">
        <v>191</v>
      </c>
      <c r="S68" s="1" t="s">
        <v>192</v>
      </c>
      <c r="T68" s="1" t="s">
        <v>193</v>
      </c>
      <c r="U68" s="1" t="s">
        <v>194</v>
      </c>
      <c r="V68" s="1" t="s">
        <v>140</v>
      </c>
      <c r="W68" s="1" t="s">
        <v>140</v>
      </c>
      <c r="X68" s="1" t="s">
        <v>140</v>
      </c>
      <c r="Y68" s="1" t="s">
        <v>140</v>
      </c>
      <c r="Z68" s="1" t="s">
        <v>140</v>
      </c>
      <c r="AA68" s="1" t="s">
        <v>140</v>
      </c>
      <c r="AB68" s="1" t="s">
        <v>140</v>
      </c>
      <c r="AC68" s="1" t="s">
        <v>140</v>
      </c>
      <c r="AD68" s="1" t="s">
        <v>140</v>
      </c>
      <c r="AE68" s="1" t="s">
        <v>140</v>
      </c>
      <c r="AF68" s="1" t="s">
        <v>140</v>
      </c>
      <c r="AG68" s="1" t="s">
        <v>140</v>
      </c>
      <c r="AH68" s="1" t="s">
        <v>140</v>
      </c>
      <c r="AI68" s="1" t="s">
        <v>140</v>
      </c>
      <c r="AJ68" s="1" t="s">
        <v>140</v>
      </c>
      <c r="AK68" s="1" t="s">
        <v>140</v>
      </c>
      <c r="AL68" s="1" t="s">
        <v>140</v>
      </c>
      <c r="AM68" s="1" t="s">
        <v>140</v>
      </c>
      <c r="AN68" s="1" t="s">
        <v>140</v>
      </c>
      <c r="AO68" s="1" t="s">
        <v>140</v>
      </c>
      <c r="AP68" s="1" t="s">
        <v>140</v>
      </c>
      <c r="AQ68" s="1" t="s">
        <v>140</v>
      </c>
      <c r="AR68" s="1" t="s">
        <v>140</v>
      </c>
      <c r="AS68" s="1" t="s">
        <v>140</v>
      </c>
      <c r="AT68" s="1" t="s">
        <v>140</v>
      </c>
      <c r="AU68" s="1" t="s">
        <v>140</v>
      </c>
      <c r="AV68" s="1" t="s">
        <v>140</v>
      </c>
      <c r="AW68" s="1" t="s">
        <v>140</v>
      </c>
      <c r="AX68" s="1" t="s">
        <v>140</v>
      </c>
      <c r="AY68" s="1" t="s">
        <v>140</v>
      </c>
      <c r="AZ68" s="1">
        <f t="shared" ref="AZ68:BB100" si="6">AZ67+1</f>
        <v>146</v>
      </c>
      <c r="BA68" s="1">
        <f t="shared" si="6"/>
        <v>136</v>
      </c>
      <c r="BB68" s="1">
        <f t="shared" si="6"/>
        <v>126</v>
      </c>
      <c r="BC68" s="1" t="s">
        <v>140</v>
      </c>
      <c r="BD68" s="1" t="s">
        <v>140</v>
      </c>
    </row>
    <row r="69" spans="1:56" x14ac:dyDescent="0.25">
      <c r="A69" s="2" t="s">
        <v>1200</v>
      </c>
      <c r="B69" s="1" t="s">
        <v>1075</v>
      </c>
      <c r="C69" s="2" t="s">
        <v>1200</v>
      </c>
      <c r="D69" s="1" t="s">
        <v>1114</v>
      </c>
      <c r="E69" s="1" t="str">
        <f t="shared" si="4"/>
        <v>飲料:A10_68</v>
      </c>
      <c r="F69" s="1" t="str">
        <f t="shared" si="5"/>
        <v>A10_68.PNG</v>
      </c>
      <c r="G69" s="1" t="s">
        <v>137</v>
      </c>
      <c r="H69" s="1" t="s">
        <v>138</v>
      </c>
      <c r="I69" s="1" t="s">
        <v>139</v>
      </c>
      <c r="J69" s="1" t="s">
        <v>140</v>
      </c>
      <c r="K69" s="1" t="s">
        <v>140</v>
      </c>
      <c r="L69" s="1" t="s">
        <v>186</v>
      </c>
      <c r="M69" s="1" t="s">
        <v>187</v>
      </c>
      <c r="N69" s="1" t="s">
        <v>188</v>
      </c>
      <c r="O69" s="1" t="s">
        <v>189</v>
      </c>
      <c r="P69" s="1" t="s">
        <v>140</v>
      </c>
      <c r="Q69" s="1" t="s">
        <v>190</v>
      </c>
      <c r="R69" s="1" t="s">
        <v>191</v>
      </c>
      <c r="S69" s="1" t="s">
        <v>192</v>
      </c>
      <c r="T69" s="1" t="s">
        <v>193</v>
      </c>
      <c r="U69" s="1" t="s">
        <v>194</v>
      </c>
      <c r="V69" s="1" t="s">
        <v>140</v>
      </c>
      <c r="W69" s="1" t="s">
        <v>140</v>
      </c>
      <c r="X69" s="1" t="s">
        <v>140</v>
      </c>
      <c r="Y69" s="1" t="s">
        <v>140</v>
      </c>
      <c r="Z69" s="1" t="s">
        <v>140</v>
      </c>
      <c r="AA69" s="1" t="s">
        <v>140</v>
      </c>
      <c r="AB69" s="1" t="s">
        <v>140</v>
      </c>
      <c r="AC69" s="1" t="s">
        <v>140</v>
      </c>
      <c r="AD69" s="1" t="s">
        <v>140</v>
      </c>
      <c r="AE69" s="1" t="s">
        <v>140</v>
      </c>
      <c r="AF69" s="1" t="s">
        <v>140</v>
      </c>
      <c r="AG69" s="1" t="s">
        <v>140</v>
      </c>
      <c r="AH69" s="1" t="s">
        <v>140</v>
      </c>
      <c r="AI69" s="1" t="s">
        <v>140</v>
      </c>
      <c r="AJ69" s="1" t="s">
        <v>140</v>
      </c>
      <c r="AK69" s="1" t="s">
        <v>140</v>
      </c>
      <c r="AL69" s="1" t="s">
        <v>140</v>
      </c>
      <c r="AM69" s="1" t="s">
        <v>140</v>
      </c>
      <c r="AN69" s="1" t="s">
        <v>140</v>
      </c>
      <c r="AO69" s="1" t="s">
        <v>140</v>
      </c>
      <c r="AP69" s="1" t="s">
        <v>140</v>
      </c>
      <c r="AQ69" s="1" t="s">
        <v>140</v>
      </c>
      <c r="AR69" s="1" t="s">
        <v>140</v>
      </c>
      <c r="AS69" s="1" t="s">
        <v>140</v>
      </c>
      <c r="AT69" s="1" t="s">
        <v>140</v>
      </c>
      <c r="AU69" s="1" t="s">
        <v>140</v>
      </c>
      <c r="AV69" s="1" t="s">
        <v>140</v>
      </c>
      <c r="AW69" s="1" t="s">
        <v>140</v>
      </c>
      <c r="AX69" s="1" t="s">
        <v>140</v>
      </c>
      <c r="AY69" s="1" t="s">
        <v>140</v>
      </c>
      <c r="AZ69" s="1">
        <f t="shared" si="6"/>
        <v>147</v>
      </c>
      <c r="BA69" s="1">
        <f t="shared" si="6"/>
        <v>137</v>
      </c>
      <c r="BB69" s="1">
        <f t="shared" si="6"/>
        <v>127</v>
      </c>
      <c r="BC69" s="1" t="s">
        <v>140</v>
      </c>
      <c r="BD69" s="1" t="s">
        <v>140</v>
      </c>
    </row>
    <row r="70" spans="1:56" x14ac:dyDescent="0.25">
      <c r="A70" s="2" t="s">
        <v>1201</v>
      </c>
      <c r="B70" s="1" t="s">
        <v>1076</v>
      </c>
      <c r="C70" s="2" t="s">
        <v>1201</v>
      </c>
      <c r="D70" s="1" t="s">
        <v>1114</v>
      </c>
      <c r="E70" s="1" t="str">
        <f t="shared" si="4"/>
        <v>飲料:A10_69</v>
      </c>
      <c r="F70" s="1" t="str">
        <f t="shared" si="5"/>
        <v>A10_69.PNG</v>
      </c>
      <c r="G70" s="1" t="s">
        <v>137</v>
      </c>
      <c r="H70" s="1" t="s">
        <v>138</v>
      </c>
      <c r="I70" s="1" t="s">
        <v>139</v>
      </c>
      <c r="J70" s="1" t="s">
        <v>140</v>
      </c>
      <c r="K70" s="1" t="s">
        <v>140</v>
      </c>
      <c r="L70" s="1" t="s">
        <v>186</v>
      </c>
      <c r="M70" s="1" t="s">
        <v>187</v>
      </c>
      <c r="N70" s="1" t="s">
        <v>188</v>
      </c>
      <c r="O70" s="1" t="s">
        <v>189</v>
      </c>
      <c r="P70" s="1" t="s">
        <v>140</v>
      </c>
      <c r="Q70" s="1" t="s">
        <v>190</v>
      </c>
      <c r="R70" s="1" t="s">
        <v>191</v>
      </c>
      <c r="S70" s="1" t="s">
        <v>192</v>
      </c>
      <c r="T70" s="1" t="s">
        <v>193</v>
      </c>
      <c r="U70" s="1" t="s">
        <v>194</v>
      </c>
      <c r="V70" s="1" t="s">
        <v>140</v>
      </c>
      <c r="W70" s="1" t="s">
        <v>140</v>
      </c>
      <c r="X70" s="1" t="s">
        <v>140</v>
      </c>
      <c r="Y70" s="1" t="s">
        <v>140</v>
      </c>
      <c r="Z70" s="1" t="s">
        <v>140</v>
      </c>
      <c r="AA70" s="1" t="s">
        <v>140</v>
      </c>
      <c r="AB70" s="1" t="s">
        <v>140</v>
      </c>
      <c r="AC70" s="1" t="s">
        <v>140</v>
      </c>
      <c r="AD70" s="1" t="s">
        <v>140</v>
      </c>
      <c r="AE70" s="1" t="s">
        <v>140</v>
      </c>
      <c r="AF70" s="1" t="s">
        <v>140</v>
      </c>
      <c r="AG70" s="1" t="s">
        <v>140</v>
      </c>
      <c r="AH70" s="1" t="s">
        <v>140</v>
      </c>
      <c r="AI70" s="1" t="s">
        <v>140</v>
      </c>
      <c r="AJ70" s="1" t="s">
        <v>140</v>
      </c>
      <c r="AK70" s="1" t="s">
        <v>140</v>
      </c>
      <c r="AL70" s="1" t="s">
        <v>140</v>
      </c>
      <c r="AM70" s="1" t="s">
        <v>140</v>
      </c>
      <c r="AN70" s="1" t="s">
        <v>140</v>
      </c>
      <c r="AO70" s="1" t="s">
        <v>140</v>
      </c>
      <c r="AP70" s="1" t="s">
        <v>140</v>
      </c>
      <c r="AQ70" s="1" t="s">
        <v>140</v>
      </c>
      <c r="AR70" s="1" t="s">
        <v>140</v>
      </c>
      <c r="AS70" s="1" t="s">
        <v>140</v>
      </c>
      <c r="AT70" s="1" t="s">
        <v>140</v>
      </c>
      <c r="AU70" s="1" t="s">
        <v>140</v>
      </c>
      <c r="AV70" s="1" t="s">
        <v>140</v>
      </c>
      <c r="AW70" s="1" t="s">
        <v>140</v>
      </c>
      <c r="AX70" s="1" t="s">
        <v>140</v>
      </c>
      <c r="AY70" s="1" t="s">
        <v>140</v>
      </c>
      <c r="AZ70" s="1">
        <f t="shared" si="6"/>
        <v>148</v>
      </c>
      <c r="BA70" s="1">
        <f t="shared" si="6"/>
        <v>138</v>
      </c>
      <c r="BB70" s="1">
        <f t="shared" si="6"/>
        <v>128</v>
      </c>
      <c r="BC70" s="1" t="s">
        <v>140</v>
      </c>
      <c r="BD70" s="1" t="s">
        <v>140</v>
      </c>
    </row>
    <row r="71" spans="1:56" x14ac:dyDescent="0.25">
      <c r="A71" s="2" t="s">
        <v>1202</v>
      </c>
      <c r="B71" s="1" t="s">
        <v>1077</v>
      </c>
      <c r="C71" s="2" t="s">
        <v>1202</v>
      </c>
      <c r="D71" s="1" t="s">
        <v>1114</v>
      </c>
      <c r="E71" s="1" t="str">
        <f t="shared" si="4"/>
        <v>飲料:A10_70</v>
      </c>
      <c r="F71" s="1" t="str">
        <f t="shared" si="5"/>
        <v>A10_70.PNG</v>
      </c>
      <c r="G71" s="1" t="s">
        <v>137</v>
      </c>
      <c r="H71" s="1" t="s">
        <v>138</v>
      </c>
      <c r="I71" s="1" t="s">
        <v>139</v>
      </c>
      <c r="J71" s="1" t="s">
        <v>140</v>
      </c>
      <c r="K71" s="1" t="s">
        <v>140</v>
      </c>
      <c r="L71" s="1" t="s">
        <v>186</v>
      </c>
      <c r="M71" s="1" t="s">
        <v>187</v>
      </c>
      <c r="N71" s="1" t="s">
        <v>188</v>
      </c>
      <c r="O71" s="1" t="s">
        <v>189</v>
      </c>
      <c r="P71" s="1" t="s">
        <v>140</v>
      </c>
      <c r="Q71" s="1" t="s">
        <v>190</v>
      </c>
      <c r="R71" s="1" t="s">
        <v>191</v>
      </c>
      <c r="S71" s="1" t="s">
        <v>192</v>
      </c>
      <c r="T71" s="1" t="s">
        <v>193</v>
      </c>
      <c r="U71" s="1" t="s">
        <v>194</v>
      </c>
      <c r="V71" s="1" t="s">
        <v>140</v>
      </c>
      <c r="W71" s="1" t="s">
        <v>140</v>
      </c>
      <c r="X71" s="1" t="s">
        <v>140</v>
      </c>
      <c r="Y71" s="1" t="s">
        <v>140</v>
      </c>
      <c r="Z71" s="1" t="s">
        <v>140</v>
      </c>
      <c r="AA71" s="1" t="s">
        <v>140</v>
      </c>
      <c r="AB71" s="1" t="s">
        <v>140</v>
      </c>
      <c r="AC71" s="1" t="s">
        <v>140</v>
      </c>
      <c r="AD71" s="1" t="s">
        <v>140</v>
      </c>
      <c r="AE71" s="1" t="s">
        <v>140</v>
      </c>
      <c r="AF71" s="1" t="s">
        <v>140</v>
      </c>
      <c r="AG71" s="1" t="s">
        <v>140</v>
      </c>
      <c r="AH71" s="1" t="s">
        <v>140</v>
      </c>
      <c r="AI71" s="1" t="s">
        <v>140</v>
      </c>
      <c r="AJ71" s="1" t="s">
        <v>140</v>
      </c>
      <c r="AK71" s="1" t="s">
        <v>140</v>
      </c>
      <c r="AL71" s="1" t="s">
        <v>140</v>
      </c>
      <c r="AM71" s="1" t="s">
        <v>140</v>
      </c>
      <c r="AN71" s="1" t="s">
        <v>140</v>
      </c>
      <c r="AO71" s="1" t="s">
        <v>140</v>
      </c>
      <c r="AP71" s="1" t="s">
        <v>140</v>
      </c>
      <c r="AQ71" s="1" t="s">
        <v>140</v>
      </c>
      <c r="AR71" s="1" t="s">
        <v>140</v>
      </c>
      <c r="AS71" s="1" t="s">
        <v>140</v>
      </c>
      <c r="AT71" s="1" t="s">
        <v>140</v>
      </c>
      <c r="AU71" s="1" t="s">
        <v>140</v>
      </c>
      <c r="AV71" s="1" t="s">
        <v>140</v>
      </c>
      <c r="AW71" s="1" t="s">
        <v>140</v>
      </c>
      <c r="AX71" s="1" t="s">
        <v>140</v>
      </c>
      <c r="AY71" s="1" t="s">
        <v>140</v>
      </c>
      <c r="AZ71" s="1">
        <f t="shared" si="6"/>
        <v>149</v>
      </c>
      <c r="BA71" s="1">
        <f t="shared" si="6"/>
        <v>139</v>
      </c>
      <c r="BB71" s="1">
        <f t="shared" si="6"/>
        <v>129</v>
      </c>
      <c r="BC71" s="1" t="s">
        <v>140</v>
      </c>
      <c r="BD71" s="1" t="s">
        <v>140</v>
      </c>
    </row>
    <row r="72" spans="1:56" x14ac:dyDescent="0.25">
      <c r="A72" s="2" t="s">
        <v>1203</v>
      </c>
      <c r="B72" s="1" t="s">
        <v>1078</v>
      </c>
      <c r="C72" s="2" t="s">
        <v>1203</v>
      </c>
      <c r="D72" s="1" t="s">
        <v>1115</v>
      </c>
      <c r="E72" s="1" t="str">
        <f t="shared" si="4"/>
        <v>飲料:A10_71</v>
      </c>
      <c r="F72" s="1" t="str">
        <f t="shared" si="5"/>
        <v>A10_71.PNG</v>
      </c>
      <c r="G72" s="1" t="s">
        <v>137</v>
      </c>
      <c r="H72" s="1" t="s">
        <v>138</v>
      </c>
      <c r="I72" s="1" t="s">
        <v>139</v>
      </c>
      <c r="J72" s="1" t="s">
        <v>140</v>
      </c>
      <c r="K72" s="1" t="s">
        <v>140</v>
      </c>
      <c r="L72" s="1" t="s">
        <v>186</v>
      </c>
      <c r="M72" s="1" t="s">
        <v>187</v>
      </c>
      <c r="N72" s="1" t="s">
        <v>188</v>
      </c>
      <c r="O72" s="1" t="s">
        <v>189</v>
      </c>
      <c r="P72" s="1" t="s">
        <v>140</v>
      </c>
      <c r="Q72" s="1" t="s">
        <v>190</v>
      </c>
      <c r="R72" s="1" t="s">
        <v>191</v>
      </c>
      <c r="S72" s="1" t="s">
        <v>192</v>
      </c>
      <c r="T72" s="1" t="s">
        <v>193</v>
      </c>
      <c r="U72" s="1" t="s">
        <v>194</v>
      </c>
      <c r="V72" s="1" t="s">
        <v>140</v>
      </c>
      <c r="W72" s="1" t="s">
        <v>140</v>
      </c>
      <c r="X72" s="1" t="s">
        <v>140</v>
      </c>
      <c r="Y72" s="1" t="s">
        <v>140</v>
      </c>
      <c r="Z72" s="1" t="s">
        <v>140</v>
      </c>
      <c r="AA72" s="1" t="s">
        <v>140</v>
      </c>
      <c r="AB72" s="1" t="s">
        <v>140</v>
      </c>
      <c r="AC72" s="1" t="s">
        <v>140</v>
      </c>
      <c r="AD72" s="1" t="s">
        <v>140</v>
      </c>
      <c r="AE72" s="1" t="s">
        <v>140</v>
      </c>
      <c r="AF72" s="1" t="s">
        <v>140</v>
      </c>
      <c r="AG72" s="1" t="s">
        <v>140</v>
      </c>
      <c r="AH72" s="1" t="s">
        <v>140</v>
      </c>
      <c r="AI72" s="1" t="s">
        <v>140</v>
      </c>
      <c r="AJ72" s="1" t="s">
        <v>140</v>
      </c>
      <c r="AK72" s="1" t="s">
        <v>140</v>
      </c>
      <c r="AL72" s="1" t="s">
        <v>140</v>
      </c>
      <c r="AM72" s="1" t="s">
        <v>140</v>
      </c>
      <c r="AN72" s="1" t="s">
        <v>140</v>
      </c>
      <c r="AO72" s="1" t="s">
        <v>140</v>
      </c>
      <c r="AP72" s="1" t="s">
        <v>140</v>
      </c>
      <c r="AQ72" s="1" t="s">
        <v>140</v>
      </c>
      <c r="AR72" s="1" t="s">
        <v>140</v>
      </c>
      <c r="AS72" s="1" t="s">
        <v>140</v>
      </c>
      <c r="AT72" s="1" t="s">
        <v>140</v>
      </c>
      <c r="AU72" s="1" t="s">
        <v>140</v>
      </c>
      <c r="AV72" s="1" t="s">
        <v>140</v>
      </c>
      <c r="AW72" s="1" t="s">
        <v>140</v>
      </c>
      <c r="AX72" s="1" t="s">
        <v>140</v>
      </c>
      <c r="AY72" s="1" t="s">
        <v>140</v>
      </c>
      <c r="AZ72" s="1">
        <f t="shared" si="6"/>
        <v>150</v>
      </c>
      <c r="BA72" s="1">
        <f t="shared" si="6"/>
        <v>140</v>
      </c>
      <c r="BB72" s="1">
        <f t="shared" si="6"/>
        <v>130</v>
      </c>
      <c r="BC72" s="1" t="s">
        <v>140</v>
      </c>
      <c r="BD72" s="1" t="s">
        <v>140</v>
      </c>
    </row>
    <row r="73" spans="1:56" x14ac:dyDescent="0.25">
      <c r="A73" s="2" t="s">
        <v>1204</v>
      </c>
      <c r="B73" s="1" t="s">
        <v>1079</v>
      </c>
      <c r="C73" s="2" t="s">
        <v>1204</v>
      </c>
      <c r="D73" s="1" t="s">
        <v>1115</v>
      </c>
      <c r="E73" s="1" t="str">
        <f t="shared" si="4"/>
        <v>飲料:A10_72</v>
      </c>
      <c r="F73" s="1" t="str">
        <f t="shared" si="5"/>
        <v>A10_72.PNG</v>
      </c>
      <c r="G73" s="1" t="s">
        <v>137</v>
      </c>
      <c r="H73" s="1" t="s">
        <v>138</v>
      </c>
      <c r="I73" s="1" t="s">
        <v>139</v>
      </c>
      <c r="J73" s="1" t="s">
        <v>140</v>
      </c>
      <c r="K73" s="1" t="s">
        <v>140</v>
      </c>
      <c r="L73" s="1" t="s">
        <v>186</v>
      </c>
      <c r="M73" s="1" t="s">
        <v>187</v>
      </c>
      <c r="N73" s="1" t="s">
        <v>188</v>
      </c>
      <c r="O73" s="1" t="s">
        <v>189</v>
      </c>
      <c r="P73" s="1" t="s">
        <v>140</v>
      </c>
      <c r="Q73" s="1" t="s">
        <v>190</v>
      </c>
      <c r="R73" s="1" t="s">
        <v>191</v>
      </c>
      <c r="S73" s="1" t="s">
        <v>192</v>
      </c>
      <c r="T73" s="1" t="s">
        <v>193</v>
      </c>
      <c r="U73" s="1" t="s">
        <v>194</v>
      </c>
      <c r="V73" s="1" t="s">
        <v>140</v>
      </c>
      <c r="W73" s="1" t="s">
        <v>140</v>
      </c>
      <c r="X73" s="1" t="s">
        <v>140</v>
      </c>
      <c r="Y73" s="1" t="s">
        <v>140</v>
      </c>
      <c r="Z73" s="1" t="s">
        <v>140</v>
      </c>
      <c r="AA73" s="1" t="s">
        <v>140</v>
      </c>
      <c r="AB73" s="1" t="s">
        <v>140</v>
      </c>
      <c r="AC73" s="1" t="s">
        <v>140</v>
      </c>
      <c r="AD73" s="1" t="s">
        <v>140</v>
      </c>
      <c r="AE73" s="1" t="s">
        <v>140</v>
      </c>
      <c r="AF73" s="1" t="s">
        <v>140</v>
      </c>
      <c r="AG73" s="1" t="s">
        <v>140</v>
      </c>
      <c r="AH73" s="1" t="s">
        <v>140</v>
      </c>
      <c r="AI73" s="1" t="s">
        <v>140</v>
      </c>
      <c r="AJ73" s="1" t="s">
        <v>140</v>
      </c>
      <c r="AK73" s="1" t="s">
        <v>140</v>
      </c>
      <c r="AL73" s="1" t="s">
        <v>140</v>
      </c>
      <c r="AM73" s="1" t="s">
        <v>140</v>
      </c>
      <c r="AN73" s="1" t="s">
        <v>140</v>
      </c>
      <c r="AO73" s="1" t="s">
        <v>140</v>
      </c>
      <c r="AP73" s="1" t="s">
        <v>140</v>
      </c>
      <c r="AQ73" s="1" t="s">
        <v>140</v>
      </c>
      <c r="AR73" s="1" t="s">
        <v>140</v>
      </c>
      <c r="AS73" s="1" t="s">
        <v>140</v>
      </c>
      <c r="AT73" s="1" t="s">
        <v>140</v>
      </c>
      <c r="AU73" s="1" t="s">
        <v>140</v>
      </c>
      <c r="AV73" s="1" t="s">
        <v>140</v>
      </c>
      <c r="AW73" s="1" t="s">
        <v>140</v>
      </c>
      <c r="AX73" s="1" t="s">
        <v>140</v>
      </c>
      <c r="AY73" s="1" t="s">
        <v>140</v>
      </c>
      <c r="AZ73" s="1">
        <f t="shared" si="6"/>
        <v>151</v>
      </c>
      <c r="BA73" s="1">
        <f t="shared" si="6"/>
        <v>141</v>
      </c>
      <c r="BB73" s="1">
        <f t="shared" si="6"/>
        <v>131</v>
      </c>
      <c r="BC73" s="1" t="s">
        <v>140</v>
      </c>
      <c r="BD73" s="1" t="s">
        <v>140</v>
      </c>
    </row>
    <row r="74" spans="1:56" x14ac:dyDescent="0.25">
      <c r="A74" s="2" t="s">
        <v>1205</v>
      </c>
      <c r="B74" s="1" t="s">
        <v>1080</v>
      </c>
      <c r="C74" s="2" t="s">
        <v>1205</v>
      </c>
      <c r="D74" s="1" t="s">
        <v>1115</v>
      </c>
      <c r="E74" s="1" t="str">
        <f t="shared" si="4"/>
        <v>飲料:A10_73</v>
      </c>
      <c r="F74" s="1" t="str">
        <f t="shared" si="5"/>
        <v>A10_73.PNG</v>
      </c>
      <c r="G74" s="1" t="s">
        <v>137</v>
      </c>
      <c r="H74" s="1" t="s">
        <v>138</v>
      </c>
      <c r="I74" s="1" t="s">
        <v>139</v>
      </c>
      <c r="J74" s="1" t="s">
        <v>140</v>
      </c>
      <c r="K74" s="1" t="s">
        <v>140</v>
      </c>
      <c r="L74" s="1" t="s">
        <v>186</v>
      </c>
      <c r="M74" s="1" t="s">
        <v>187</v>
      </c>
      <c r="N74" s="1" t="s">
        <v>188</v>
      </c>
      <c r="O74" s="1" t="s">
        <v>189</v>
      </c>
      <c r="P74" s="1" t="s">
        <v>140</v>
      </c>
      <c r="Q74" s="1" t="s">
        <v>190</v>
      </c>
      <c r="R74" s="1" t="s">
        <v>191</v>
      </c>
      <c r="S74" s="1" t="s">
        <v>192</v>
      </c>
      <c r="T74" s="1" t="s">
        <v>193</v>
      </c>
      <c r="U74" s="1" t="s">
        <v>194</v>
      </c>
      <c r="V74" s="1" t="s">
        <v>140</v>
      </c>
      <c r="W74" s="1" t="s">
        <v>140</v>
      </c>
      <c r="X74" s="1" t="s">
        <v>140</v>
      </c>
      <c r="Y74" s="1" t="s">
        <v>140</v>
      </c>
      <c r="Z74" s="1" t="s">
        <v>140</v>
      </c>
      <c r="AA74" s="1" t="s">
        <v>140</v>
      </c>
      <c r="AB74" s="1" t="s">
        <v>140</v>
      </c>
      <c r="AC74" s="1" t="s">
        <v>140</v>
      </c>
      <c r="AD74" s="1" t="s">
        <v>140</v>
      </c>
      <c r="AE74" s="1" t="s">
        <v>140</v>
      </c>
      <c r="AF74" s="1" t="s">
        <v>140</v>
      </c>
      <c r="AG74" s="1" t="s">
        <v>140</v>
      </c>
      <c r="AH74" s="1" t="s">
        <v>140</v>
      </c>
      <c r="AI74" s="1" t="s">
        <v>140</v>
      </c>
      <c r="AJ74" s="1" t="s">
        <v>140</v>
      </c>
      <c r="AK74" s="1" t="s">
        <v>140</v>
      </c>
      <c r="AL74" s="1" t="s">
        <v>140</v>
      </c>
      <c r="AM74" s="1" t="s">
        <v>140</v>
      </c>
      <c r="AN74" s="1" t="s">
        <v>140</v>
      </c>
      <c r="AO74" s="1" t="s">
        <v>140</v>
      </c>
      <c r="AP74" s="1" t="s">
        <v>140</v>
      </c>
      <c r="AQ74" s="1" t="s">
        <v>140</v>
      </c>
      <c r="AR74" s="1" t="s">
        <v>140</v>
      </c>
      <c r="AS74" s="1" t="s">
        <v>140</v>
      </c>
      <c r="AT74" s="1" t="s">
        <v>140</v>
      </c>
      <c r="AU74" s="1" t="s">
        <v>140</v>
      </c>
      <c r="AV74" s="1" t="s">
        <v>140</v>
      </c>
      <c r="AW74" s="1" t="s">
        <v>140</v>
      </c>
      <c r="AX74" s="1" t="s">
        <v>140</v>
      </c>
      <c r="AY74" s="1" t="s">
        <v>140</v>
      </c>
      <c r="AZ74" s="1">
        <f t="shared" si="6"/>
        <v>152</v>
      </c>
      <c r="BA74" s="1">
        <f t="shared" si="6"/>
        <v>142</v>
      </c>
      <c r="BB74" s="1">
        <f t="shared" si="6"/>
        <v>132</v>
      </c>
      <c r="BC74" s="1" t="s">
        <v>140</v>
      </c>
      <c r="BD74" s="1" t="s">
        <v>140</v>
      </c>
    </row>
    <row r="75" spans="1:56" x14ac:dyDescent="0.25">
      <c r="A75" s="2" t="s">
        <v>1206</v>
      </c>
      <c r="B75" s="1" t="s">
        <v>1081</v>
      </c>
      <c r="C75" s="2" t="s">
        <v>1206</v>
      </c>
      <c r="D75" s="1" t="s">
        <v>1115</v>
      </c>
      <c r="E75" s="1" t="str">
        <f t="shared" si="4"/>
        <v>飲料:A10_74</v>
      </c>
      <c r="F75" s="1" t="str">
        <f t="shared" si="5"/>
        <v>A10_74.PNG</v>
      </c>
      <c r="G75" s="1" t="s">
        <v>137</v>
      </c>
      <c r="H75" s="1" t="s">
        <v>138</v>
      </c>
      <c r="I75" s="1" t="s">
        <v>139</v>
      </c>
      <c r="J75" s="1" t="s">
        <v>140</v>
      </c>
      <c r="K75" s="1" t="s">
        <v>140</v>
      </c>
      <c r="L75" s="1" t="s">
        <v>186</v>
      </c>
      <c r="M75" s="1" t="s">
        <v>187</v>
      </c>
      <c r="N75" s="1" t="s">
        <v>188</v>
      </c>
      <c r="O75" s="1" t="s">
        <v>189</v>
      </c>
      <c r="P75" s="1" t="s">
        <v>140</v>
      </c>
      <c r="Q75" s="1" t="s">
        <v>190</v>
      </c>
      <c r="R75" s="1" t="s">
        <v>191</v>
      </c>
      <c r="S75" s="1" t="s">
        <v>192</v>
      </c>
      <c r="T75" s="1" t="s">
        <v>193</v>
      </c>
      <c r="U75" s="1" t="s">
        <v>194</v>
      </c>
      <c r="V75" s="1" t="s">
        <v>140</v>
      </c>
      <c r="W75" s="1" t="s">
        <v>140</v>
      </c>
      <c r="X75" s="1" t="s">
        <v>140</v>
      </c>
      <c r="Y75" s="1" t="s">
        <v>140</v>
      </c>
      <c r="Z75" s="1" t="s">
        <v>140</v>
      </c>
      <c r="AA75" s="1" t="s">
        <v>140</v>
      </c>
      <c r="AB75" s="1" t="s">
        <v>140</v>
      </c>
      <c r="AC75" s="1" t="s">
        <v>140</v>
      </c>
      <c r="AD75" s="1" t="s">
        <v>140</v>
      </c>
      <c r="AE75" s="1" t="s">
        <v>140</v>
      </c>
      <c r="AF75" s="1" t="s">
        <v>140</v>
      </c>
      <c r="AG75" s="1" t="s">
        <v>140</v>
      </c>
      <c r="AH75" s="1" t="s">
        <v>140</v>
      </c>
      <c r="AI75" s="1" t="s">
        <v>140</v>
      </c>
      <c r="AJ75" s="1" t="s">
        <v>140</v>
      </c>
      <c r="AK75" s="1" t="s">
        <v>140</v>
      </c>
      <c r="AL75" s="1" t="s">
        <v>140</v>
      </c>
      <c r="AM75" s="1" t="s">
        <v>140</v>
      </c>
      <c r="AN75" s="1" t="s">
        <v>140</v>
      </c>
      <c r="AO75" s="1" t="s">
        <v>140</v>
      </c>
      <c r="AP75" s="1" t="s">
        <v>140</v>
      </c>
      <c r="AQ75" s="1" t="s">
        <v>140</v>
      </c>
      <c r="AR75" s="1" t="s">
        <v>140</v>
      </c>
      <c r="AS75" s="1" t="s">
        <v>140</v>
      </c>
      <c r="AT75" s="1" t="s">
        <v>140</v>
      </c>
      <c r="AU75" s="1" t="s">
        <v>140</v>
      </c>
      <c r="AV75" s="1" t="s">
        <v>140</v>
      </c>
      <c r="AW75" s="1" t="s">
        <v>140</v>
      </c>
      <c r="AX75" s="1" t="s">
        <v>140</v>
      </c>
      <c r="AY75" s="1" t="s">
        <v>140</v>
      </c>
      <c r="AZ75" s="1">
        <f t="shared" si="6"/>
        <v>153</v>
      </c>
      <c r="BA75" s="1">
        <f t="shared" si="6"/>
        <v>143</v>
      </c>
      <c r="BB75" s="1">
        <f t="shared" si="6"/>
        <v>133</v>
      </c>
      <c r="BC75" s="1" t="s">
        <v>140</v>
      </c>
      <c r="BD75" s="1" t="s">
        <v>140</v>
      </c>
    </row>
    <row r="76" spans="1:56" x14ac:dyDescent="0.25">
      <c r="A76" s="2" t="s">
        <v>1207</v>
      </c>
      <c r="B76" s="1" t="s">
        <v>1082</v>
      </c>
      <c r="C76" s="2" t="s">
        <v>1207</v>
      </c>
      <c r="D76" s="1" t="s">
        <v>1115</v>
      </c>
      <c r="E76" s="1" t="str">
        <f t="shared" si="4"/>
        <v>飲料:A10_75</v>
      </c>
      <c r="F76" s="1" t="str">
        <f t="shared" si="5"/>
        <v>A10_75.PNG</v>
      </c>
      <c r="G76" s="1" t="s">
        <v>137</v>
      </c>
      <c r="H76" s="1" t="s">
        <v>138</v>
      </c>
      <c r="I76" s="1" t="s">
        <v>139</v>
      </c>
      <c r="J76" s="1" t="s">
        <v>140</v>
      </c>
      <c r="K76" s="1" t="s">
        <v>140</v>
      </c>
      <c r="L76" s="1" t="s">
        <v>186</v>
      </c>
      <c r="M76" s="1" t="s">
        <v>187</v>
      </c>
      <c r="N76" s="1" t="s">
        <v>188</v>
      </c>
      <c r="O76" s="1" t="s">
        <v>189</v>
      </c>
      <c r="P76" s="1" t="s">
        <v>140</v>
      </c>
      <c r="Q76" s="1" t="s">
        <v>190</v>
      </c>
      <c r="R76" s="1" t="s">
        <v>191</v>
      </c>
      <c r="S76" s="1" t="s">
        <v>192</v>
      </c>
      <c r="T76" s="1" t="s">
        <v>193</v>
      </c>
      <c r="U76" s="1" t="s">
        <v>194</v>
      </c>
      <c r="V76" s="1" t="s">
        <v>140</v>
      </c>
      <c r="W76" s="1" t="s">
        <v>140</v>
      </c>
      <c r="X76" s="1" t="s">
        <v>140</v>
      </c>
      <c r="Y76" s="1" t="s">
        <v>140</v>
      </c>
      <c r="Z76" s="1" t="s">
        <v>140</v>
      </c>
      <c r="AA76" s="1" t="s">
        <v>140</v>
      </c>
      <c r="AB76" s="1" t="s">
        <v>140</v>
      </c>
      <c r="AC76" s="1" t="s">
        <v>140</v>
      </c>
      <c r="AD76" s="1" t="s">
        <v>140</v>
      </c>
      <c r="AE76" s="1" t="s">
        <v>140</v>
      </c>
      <c r="AF76" s="1" t="s">
        <v>140</v>
      </c>
      <c r="AG76" s="1" t="s">
        <v>140</v>
      </c>
      <c r="AH76" s="1" t="s">
        <v>140</v>
      </c>
      <c r="AI76" s="1" t="s">
        <v>140</v>
      </c>
      <c r="AJ76" s="1" t="s">
        <v>140</v>
      </c>
      <c r="AK76" s="1" t="s">
        <v>140</v>
      </c>
      <c r="AL76" s="1" t="s">
        <v>140</v>
      </c>
      <c r="AM76" s="1" t="s">
        <v>140</v>
      </c>
      <c r="AN76" s="1" t="s">
        <v>140</v>
      </c>
      <c r="AO76" s="1" t="s">
        <v>140</v>
      </c>
      <c r="AP76" s="1" t="s">
        <v>140</v>
      </c>
      <c r="AQ76" s="1" t="s">
        <v>140</v>
      </c>
      <c r="AR76" s="1" t="s">
        <v>140</v>
      </c>
      <c r="AS76" s="1" t="s">
        <v>140</v>
      </c>
      <c r="AT76" s="1" t="s">
        <v>140</v>
      </c>
      <c r="AU76" s="1" t="s">
        <v>140</v>
      </c>
      <c r="AV76" s="1" t="s">
        <v>140</v>
      </c>
      <c r="AW76" s="1" t="s">
        <v>140</v>
      </c>
      <c r="AX76" s="1" t="s">
        <v>140</v>
      </c>
      <c r="AY76" s="1" t="s">
        <v>140</v>
      </c>
      <c r="AZ76" s="1">
        <f t="shared" si="6"/>
        <v>154</v>
      </c>
      <c r="BA76" s="1">
        <f t="shared" si="6"/>
        <v>144</v>
      </c>
      <c r="BB76" s="1">
        <f t="shared" si="6"/>
        <v>134</v>
      </c>
      <c r="BC76" s="1" t="s">
        <v>140</v>
      </c>
      <c r="BD76" s="1" t="s">
        <v>140</v>
      </c>
    </row>
    <row r="77" spans="1:56" x14ac:dyDescent="0.25">
      <c r="A77" s="2" t="s">
        <v>1208</v>
      </c>
      <c r="B77" s="1" t="s">
        <v>1083</v>
      </c>
      <c r="C77" s="2" t="s">
        <v>1208</v>
      </c>
      <c r="D77" s="1" t="s">
        <v>1115</v>
      </c>
      <c r="E77" s="1" t="str">
        <f t="shared" si="4"/>
        <v>飲料:A10_76</v>
      </c>
      <c r="F77" s="1" t="str">
        <f t="shared" si="5"/>
        <v>A10_76.PNG</v>
      </c>
      <c r="G77" s="1" t="s">
        <v>137</v>
      </c>
      <c r="H77" s="1" t="s">
        <v>138</v>
      </c>
      <c r="I77" s="1" t="s">
        <v>139</v>
      </c>
      <c r="J77" s="1" t="s">
        <v>140</v>
      </c>
      <c r="K77" s="1" t="s">
        <v>140</v>
      </c>
      <c r="L77" s="1" t="s">
        <v>186</v>
      </c>
      <c r="M77" s="1" t="s">
        <v>187</v>
      </c>
      <c r="N77" s="1" t="s">
        <v>188</v>
      </c>
      <c r="O77" s="1" t="s">
        <v>189</v>
      </c>
      <c r="P77" s="1" t="s">
        <v>140</v>
      </c>
      <c r="Q77" s="1" t="s">
        <v>190</v>
      </c>
      <c r="R77" s="1" t="s">
        <v>191</v>
      </c>
      <c r="S77" s="1" t="s">
        <v>192</v>
      </c>
      <c r="T77" s="1" t="s">
        <v>193</v>
      </c>
      <c r="U77" s="1" t="s">
        <v>194</v>
      </c>
      <c r="V77" s="1" t="s">
        <v>140</v>
      </c>
      <c r="W77" s="1" t="s">
        <v>140</v>
      </c>
      <c r="X77" s="1" t="s">
        <v>140</v>
      </c>
      <c r="Y77" s="1" t="s">
        <v>140</v>
      </c>
      <c r="Z77" s="1" t="s">
        <v>140</v>
      </c>
      <c r="AA77" s="1" t="s">
        <v>140</v>
      </c>
      <c r="AB77" s="1" t="s">
        <v>140</v>
      </c>
      <c r="AC77" s="1" t="s">
        <v>140</v>
      </c>
      <c r="AD77" s="1" t="s">
        <v>140</v>
      </c>
      <c r="AE77" s="1" t="s">
        <v>140</v>
      </c>
      <c r="AF77" s="1" t="s">
        <v>140</v>
      </c>
      <c r="AG77" s="1" t="s">
        <v>140</v>
      </c>
      <c r="AH77" s="1" t="s">
        <v>140</v>
      </c>
      <c r="AI77" s="1" t="s">
        <v>140</v>
      </c>
      <c r="AJ77" s="1" t="s">
        <v>140</v>
      </c>
      <c r="AK77" s="1" t="s">
        <v>140</v>
      </c>
      <c r="AL77" s="1" t="s">
        <v>140</v>
      </c>
      <c r="AM77" s="1" t="s">
        <v>140</v>
      </c>
      <c r="AN77" s="1" t="s">
        <v>140</v>
      </c>
      <c r="AO77" s="1" t="s">
        <v>140</v>
      </c>
      <c r="AP77" s="1" t="s">
        <v>140</v>
      </c>
      <c r="AQ77" s="1" t="s">
        <v>140</v>
      </c>
      <c r="AR77" s="1" t="s">
        <v>140</v>
      </c>
      <c r="AS77" s="1" t="s">
        <v>140</v>
      </c>
      <c r="AT77" s="1" t="s">
        <v>140</v>
      </c>
      <c r="AU77" s="1" t="s">
        <v>140</v>
      </c>
      <c r="AV77" s="1" t="s">
        <v>140</v>
      </c>
      <c r="AW77" s="1" t="s">
        <v>140</v>
      </c>
      <c r="AX77" s="1" t="s">
        <v>140</v>
      </c>
      <c r="AY77" s="1" t="s">
        <v>140</v>
      </c>
      <c r="AZ77" s="1">
        <f t="shared" si="6"/>
        <v>155</v>
      </c>
      <c r="BA77" s="1">
        <f t="shared" si="6"/>
        <v>145</v>
      </c>
      <c r="BB77" s="1">
        <f t="shared" si="6"/>
        <v>135</v>
      </c>
      <c r="BC77" s="1" t="s">
        <v>140</v>
      </c>
      <c r="BD77" s="1" t="s">
        <v>140</v>
      </c>
    </row>
    <row r="78" spans="1:56" x14ac:dyDescent="0.25">
      <c r="A78" s="2" t="s">
        <v>1209</v>
      </c>
      <c r="B78" s="1" t="s">
        <v>1084</v>
      </c>
      <c r="C78" s="2" t="s">
        <v>1209</v>
      </c>
      <c r="D78" s="1" t="s">
        <v>1115</v>
      </c>
      <c r="E78" s="1" t="str">
        <f t="shared" si="4"/>
        <v>飲料:A10_77</v>
      </c>
      <c r="F78" s="1" t="str">
        <f t="shared" si="5"/>
        <v>A10_77.PNG</v>
      </c>
      <c r="G78" s="1" t="s">
        <v>137</v>
      </c>
      <c r="H78" s="1" t="s">
        <v>138</v>
      </c>
      <c r="I78" s="1" t="s">
        <v>139</v>
      </c>
      <c r="J78" s="1" t="s">
        <v>140</v>
      </c>
      <c r="K78" s="1" t="s">
        <v>140</v>
      </c>
      <c r="L78" s="1" t="s">
        <v>186</v>
      </c>
      <c r="M78" s="1" t="s">
        <v>187</v>
      </c>
      <c r="N78" s="1" t="s">
        <v>188</v>
      </c>
      <c r="O78" s="1" t="s">
        <v>189</v>
      </c>
      <c r="P78" s="1" t="s">
        <v>140</v>
      </c>
      <c r="Q78" s="1" t="s">
        <v>190</v>
      </c>
      <c r="R78" s="1" t="s">
        <v>191</v>
      </c>
      <c r="S78" s="1" t="s">
        <v>192</v>
      </c>
      <c r="T78" s="1" t="s">
        <v>193</v>
      </c>
      <c r="U78" s="1" t="s">
        <v>194</v>
      </c>
      <c r="V78" s="1" t="s">
        <v>140</v>
      </c>
      <c r="W78" s="1" t="s">
        <v>140</v>
      </c>
      <c r="X78" s="1" t="s">
        <v>140</v>
      </c>
      <c r="Y78" s="1" t="s">
        <v>140</v>
      </c>
      <c r="Z78" s="1" t="s">
        <v>140</v>
      </c>
      <c r="AA78" s="1" t="s">
        <v>140</v>
      </c>
      <c r="AB78" s="1" t="s">
        <v>140</v>
      </c>
      <c r="AC78" s="1" t="s">
        <v>140</v>
      </c>
      <c r="AD78" s="1" t="s">
        <v>140</v>
      </c>
      <c r="AE78" s="1" t="s">
        <v>140</v>
      </c>
      <c r="AF78" s="1" t="s">
        <v>140</v>
      </c>
      <c r="AG78" s="1" t="s">
        <v>140</v>
      </c>
      <c r="AH78" s="1" t="s">
        <v>140</v>
      </c>
      <c r="AI78" s="1" t="s">
        <v>140</v>
      </c>
      <c r="AJ78" s="1" t="s">
        <v>140</v>
      </c>
      <c r="AK78" s="1" t="s">
        <v>140</v>
      </c>
      <c r="AL78" s="1" t="s">
        <v>140</v>
      </c>
      <c r="AM78" s="1" t="s">
        <v>140</v>
      </c>
      <c r="AN78" s="1" t="s">
        <v>140</v>
      </c>
      <c r="AO78" s="1" t="s">
        <v>140</v>
      </c>
      <c r="AP78" s="1" t="s">
        <v>140</v>
      </c>
      <c r="AQ78" s="1" t="s">
        <v>140</v>
      </c>
      <c r="AR78" s="1" t="s">
        <v>140</v>
      </c>
      <c r="AS78" s="1" t="s">
        <v>140</v>
      </c>
      <c r="AT78" s="1" t="s">
        <v>140</v>
      </c>
      <c r="AU78" s="1" t="s">
        <v>140</v>
      </c>
      <c r="AV78" s="1" t="s">
        <v>140</v>
      </c>
      <c r="AW78" s="1" t="s">
        <v>140</v>
      </c>
      <c r="AX78" s="1" t="s">
        <v>140</v>
      </c>
      <c r="AY78" s="1" t="s">
        <v>140</v>
      </c>
      <c r="AZ78" s="1">
        <f t="shared" si="6"/>
        <v>156</v>
      </c>
      <c r="BA78" s="1">
        <f t="shared" si="6"/>
        <v>146</v>
      </c>
      <c r="BB78" s="1">
        <f t="shared" si="6"/>
        <v>136</v>
      </c>
      <c r="BC78" s="1" t="s">
        <v>140</v>
      </c>
      <c r="BD78" s="1" t="s">
        <v>140</v>
      </c>
    </row>
    <row r="79" spans="1:56" x14ac:dyDescent="0.25">
      <c r="A79" s="2" t="s">
        <v>1210</v>
      </c>
      <c r="B79" s="1" t="s">
        <v>1085</v>
      </c>
      <c r="C79" s="2" t="s">
        <v>1210</v>
      </c>
      <c r="D79" s="1" t="s">
        <v>1115</v>
      </c>
      <c r="E79" s="1" t="str">
        <f t="shared" si="4"/>
        <v>飲料:A10_78</v>
      </c>
      <c r="F79" s="1" t="str">
        <f t="shared" si="5"/>
        <v>A10_78.PNG</v>
      </c>
      <c r="G79" s="1" t="s">
        <v>137</v>
      </c>
      <c r="H79" s="1" t="s">
        <v>138</v>
      </c>
      <c r="I79" s="1" t="s">
        <v>139</v>
      </c>
      <c r="J79" s="1" t="s">
        <v>140</v>
      </c>
      <c r="K79" s="1" t="s">
        <v>140</v>
      </c>
      <c r="L79" s="1" t="s">
        <v>186</v>
      </c>
      <c r="M79" s="1" t="s">
        <v>187</v>
      </c>
      <c r="N79" s="1" t="s">
        <v>188</v>
      </c>
      <c r="O79" s="1" t="s">
        <v>189</v>
      </c>
      <c r="P79" s="1" t="s">
        <v>140</v>
      </c>
      <c r="Q79" s="1" t="s">
        <v>190</v>
      </c>
      <c r="R79" s="1" t="s">
        <v>191</v>
      </c>
      <c r="S79" s="1" t="s">
        <v>192</v>
      </c>
      <c r="T79" s="1" t="s">
        <v>193</v>
      </c>
      <c r="U79" s="1" t="s">
        <v>194</v>
      </c>
      <c r="V79" s="1" t="s">
        <v>140</v>
      </c>
      <c r="W79" s="1" t="s">
        <v>140</v>
      </c>
      <c r="X79" s="1" t="s">
        <v>140</v>
      </c>
      <c r="Y79" s="1" t="s">
        <v>140</v>
      </c>
      <c r="Z79" s="1" t="s">
        <v>140</v>
      </c>
      <c r="AA79" s="1" t="s">
        <v>140</v>
      </c>
      <c r="AB79" s="1" t="s">
        <v>140</v>
      </c>
      <c r="AC79" s="1" t="s">
        <v>140</v>
      </c>
      <c r="AD79" s="1" t="s">
        <v>140</v>
      </c>
      <c r="AE79" s="1" t="s">
        <v>140</v>
      </c>
      <c r="AF79" s="1" t="s">
        <v>140</v>
      </c>
      <c r="AG79" s="1" t="s">
        <v>140</v>
      </c>
      <c r="AH79" s="1" t="s">
        <v>140</v>
      </c>
      <c r="AI79" s="1" t="s">
        <v>140</v>
      </c>
      <c r="AJ79" s="1" t="s">
        <v>140</v>
      </c>
      <c r="AK79" s="1" t="s">
        <v>140</v>
      </c>
      <c r="AL79" s="1" t="s">
        <v>140</v>
      </c>
      <c r="AM79" s="1" t="s">
        <v>140</v>
      </c>
      <c r="AN79" s="1" t="s">
        <v>140</v>
      </c>
      <c r="AO79" s="1" t="s">
        <v>140</v>
      </c>
      <c r="AP79" s="1" t="s">
        <v>140</v>
      </c>
      <c r="AQ79" s="1" t="s">
        <v>140</v>
      </c>
      <c r="AR79" s="1" t="s">
        <v>140</v>
      </c>
      <c r="AS79" s="1" t="s">
        <v>140</v>
      </c>
      <c r="AT79" s="1" t="s">
        <v>140</v>
      </c>
      <c r="AU79" s="1" t="s">
        <v>140</v>
      </c>
      <c r="AV79" s="1" t="s">
        <v>140</v>
      </c>
      <c r="AW79" s="1" t="s">
        <v>140</v>
      </c>
      <c r="AX79" s="1" t="s">
        <v>140</v>
      </c>
      <c r="AY79" s="1" t="s">
        <v>140</v>
      </c>
      <c r="AZ79" s="1">
        <f t="shared" si="6"/>
        <v>157</v>
      </c>
      <c r="BA79" s="1">
        <f t="shared" si="6"/>
        <v>147</v>
      </c>
      <c r="BB79" s="1">
        <f t="shared" si="6"/>
        <v>137</v>
      </c>
      <c r="BC79" s="1" t="s">
        <v>140</v>
      </c>
      <c r="BD79" s="1" t="s">
        <v>140</v>
      </c>
    </row>
    <row r="80" spans="1:56" x14ac:dyDescent="0.25">
      <c r="A80" s="2" t="s">
        <v>1211</v>
      </c>
      <c r="B80" s="1" t="s">
        <v>1086</v>
      </c>
      <c r="C80" s="2" t="s">
        <v>1211</v>
      </c>
      <c r="D80" s="1" t="s">
        <v>1115</v>
      </c>
      <c r="E80" s="1" t="str">
        <f t="shared" si="4"/>
        <v>飲料:A10_79</v>
      </c>
      <c r="F80" s="1" t="str">
        <f t="shared" si="5"/>
        <v>A10_79.PNG</v>
      </c>
      <c r="G80" s="1" t="s">
        <v>137</v>
      </c>
      <c r="H80" s="1" t="s">
        <v>138</v>
      </c>
      <c r="I80" s="1" t="s">
        <v>139</v>
      </c>
      <c r="J80" s="1" t="s">
        <v>140</v>
      </c>
      <c r="K80" s="1" t="s">
        <v>140</v>
      </c>
      <c r="L80" s="1" t="s">
        <v>186</v>
      </c>
      <c r="M80" s="1" t="s">
        <v>187</v>
      </c>
      <c r="N80" s="1" t="s">
        <v>188</v>
      </c>
      <c r="O80" s="1" t="s">
        <v>189</v>
      </c>
      <c r="P80" s="1" t="s">
        <v>140</v>
      </c>
      <c r="Q80" s="1" t="s">
        <v>190</v>
      </c>
      <c r="R80" s="1" t="s">
        <v>191</v>
      </c>
      <c r="S80" s="1" t="s">
        <v>192</v>
      </c>
      <c r="T80" s="1" t="s">
        <v>193</v>
      </c>
      <c r="U80" s="1" t="s">
        <v>194</v>
      </c>
      <c r="V80" s="1" t="s">
        <v>140</v>
      </c>
      <c r="W80" s="1" t="s">
        <v>140</v>
      </c>
      <c r="X80" s="1" t="s">
        <v>140</v>
      </c>
      <c r="Y80" s="1" t="s">
        <v>140</v>
      </c>
      <c r="Z80" s="1" t="s">
        <v>140</v>
      </c>
      <c r="AA80" s="1" t="s">
        <v>140</v>
      </c>
      <c r="AB80" s="1" t="s">
        <v>140</v>
      </c>
      <c r="AC80" s="1" t="s">
        <v>140</v>
      </c>
      <c r="AD80" s="1" t="s">
        <v>140</v>
      </c>
      <c r="AE80" s="1" t="s">
        <v>140</v>
      </c>
      <c r="AF80" s="1" t="s">
        <v>140</v>
      </c>
      <c r="AG80" s="1" t="s">
        <v>140</v>
      </c>
      <c r="AH80" s="1" t="s">
        <v>140</v>
      </c>
      <c r="AI80" s="1" t="s">
        <v>140</v>
      </c>
      <c r="AJ80" s="1" t="s">
        <v>140</v>
      </c>
      <c r="AK80" s="1" t="s">
        <v>140</v>
      </c>
      <c r="AL80" s="1" t="s">
        <v>140</v>
      </c>
      <c r="AM80" s="1" t="s">
        <v>140</v>
      </c>
      <c r="AN80" s="1" t="s">
        <v>140</v>
      </c>
      <c r="AO80" s="1" t="s">
        <v>140</v>
      </c>
      <c r="AP80" s="1" t="s">
        <v>140</v>
      </c>
      <c r="AQ80" s="1" t="s">
        <v>140</v>
      </c>
      <c r="AR80" s="1" t="s">
        <v>140</v>
      </c>
      <c r="AS80" s="1" t="s">
        <v>140</v>
      </c>
      <c r="AT80" s="1" t="s">
        <v>140</v>
      </c>
      <c r="AU80" s="1" t="s">
        <v>140</v>
      </c>
      <c r="AV80" s="1" t="s">
        <v>140</v>
      </c>
      <c r="AW80" s="1" t="s">
        <v>140</v>
      </c>
      <c r="AX80" s="1" t="s">
        <v>140</v>
      </c>
      <c r="AY80" s="1" t="s">
        <v>140</v>
      </c>
      <c r="AZ80" s="1">
        <f t="shared" si="6"/>
        <v>158</v>
      </c>
      <c r="BA80" s="1">
        <f t="shared" si="6"/>
        <v>148</v>
      </c>
      <c r="BB80" s="1">
        <f t="shared" si="6"/>
        <v>138</v>
      </c>
      <c r="BC80" s="1" t="s">
        <v>140</v>
      </c>
      <c r="BD80" s="1" t="s">
        <v>140</v>
      </c>
    </row>
    <row r="81" spans="1:56" x14ac:dyDescent="0.25">
      <c r="A81" s="2" t="s">
        <v>1212</v>
      </c>
      <c r="B81" s="1" t="s">
        <v>1087</v>
      </c>
      <c r="C81" s="2" t="s">
        <v>1212</v>
      </c>
      <c r="D81" s="1" t="s">
        <v>1115</v>
      </c>
      <c r="E81" s="1" t="str">
        <f t="shared" si="4"/>
        <v>飲料:A10_80</v>
      </c>
      <c r="F81" s="1" t="str">
        <f t="shared" si="5"/>
        <v>A10_80.PNG</v>
      </c>
      <c r="G81" s="1" t="s">
        <v>137</v>
      </c>
      <c r="H81" s="1" t="s">
        <v>138</v>
      </c>
      <c r="I81" s="1" t="s">
        <v>139</v>
      </c>
      <c r="J81" s="1" t="s">
        <v>140</v>
      </c>
      <c r="K81" s="1" t="s">
        <v>140</v>
      </c>
      <c r="L81" s="1" t="s">
        <v>186</v>
      </c>
      <c r="M81" s="1" t="s">
        <v>187</v>
      </c>
      <c r="N81" s="1" t="s">
        <v>188</v>
      </c>
      <c r="O81" s="1" t="s">
        <v>189</v>
      </c>
      <c r="P81" s="1" t="s">
        <v>140</v>
      </c>
      <c r="Q81" s="1" t="s">
        <v>190</v>
      </c>
      <c r="R81" s="1" t="s">
        <v>191</v>
      </c>
      <c r="S81" s="1" t="s">
        <v>192</v>
      </c>
      <c r="T81" s="1" t="s">
        <v>193</v>
      </c>
      <c r="U81" s="1" t="s">
        <v>194</v>
      </c>
      <c r="V81" s="1" t="s">
        <v>140</v>
      </c>
      <c r="W81" s="1" t="s">
        <v>140</v>
      </c>
      <c r="X81" s="1" t="s">
        <v>140</v>
      </c>
      <c r="Y81" s="1" t="s">
        <v>140</v>
      </c>
      <c r="Z81" s="1" t="s">
        <v>140</v>
      </c>
      <c r="AA81" s="1" t="s">
        <v>140</v>
      </c>
      <c r="AB81" s="1" t="s">
        <v>140</v>
      </c>
      <c r="AC81" s="1" t="s">
        <v>140</v>
      </c>
      <c r="AD81" s="1" t="s">
        <v>140</v>
      </c>
      <c r="AE81" s="1" t="s">
        <v>140</v>
      </c>
      <c r="AF81" s="1" t="s">
        <v>140</v>
      </c>
      <c r="AG81" s="1" t="s">
        <v>140</v>
      </c>
      <c r="AH81" s="1" t="s">
        <v>140</v>
      </c>
      <c r="AI81" s="1" t="s">
        <v>140</v>
      </c>
      <c r="AJ81" s="1" t="s">
        <v>140</v>
      </c>
      <c r="AK81" s="1" t="s">
        <v>140</v>
      </c>
      <c r="AL81" s="1" t="s">
        <v>140</v>
      </c>
      <c r="AM81" s="1" t="s">
        <v>140</v>
      </c>
      <c r="AN81" s="1" t="s">
        <v>140</v>
      </c>
      <c r="AO81" s="1" t="s">
        <v>140</v>
      </c>
      <c r="AP81" s="1" t="s">
        <v>140</v>
      </c>
      <c r="AQ81" s="1" t="s">
        <v>140</v>
      </c>
      <c r="AR81" s="1" t="s">
        <v>140</v>
      </c>
      <c r="AS81" s="1" t="s">
        <v>140</v>
      </c>
      <c r="AT81" s="1" t="s">
        <v>140</v>
      </c>
      <c r="AU81" s="1" t="s">
        <v>140</v>
      </c>
      <c r="AV81" s="1" t="s">
        <v>140</v>
      </c>
      <c r="AW81" s="1" t="s">
        <v>140</v>
      </c>
      <c r="AX81" s="1" t="s">
        <v>140</v>
      </c>
      <c r="AY81" s="1" t="s">
        <v>140</v>
      </c>
      <c r="AZ81" s="1">
        <f t="shared" si="6"/>
        <v>159</v>
      </c>
      <c r="BA81" s="1">
        <f t="shared" si="6"/>
        <v>149</v>
      </c>
      <c r="BB81" s="1">
        <f t="shared" si="6"/>
        <v>139</v>
      </c>
      <c r="BC81" s="1" t="s">
        <v>140</v>
      </c>
      <c r="BD81" s="1" t="s">
        <v>140</v>
      </c>
    </row>
    <row r="82" spans="1:56" x14ac:dyDescent="0.25">
      <c r="A82" s="2" t="s">
        <v>1213</v>
      </c>
      <c r="B82" s="1" t="s">
        <v>1088</v>
      </c>
      <c r="C82" s="2" t="s">
        <v>1213</v>
      </c>
      <c r="D82" s="1" t="s">
        <v>1116</v>
      </c>
      <c r="E82" s="1" t="str">
        <f t="shared" si="4"/>
        <v>飲料:A10_81</v>
      </c>
      <c r="F82" s="1" t="str">
        <f t="shared" si="5"/>
        <v>A10_81.PNG</v>
      </c>
      <c r="G82" s="1" t="s">
        <v>137</v>
      </c>
      <c r="H82" s="1" t="s">
        <v>138</v>
      </c>
      <c r="I82" s="1" t="s">
        <v>139</v>
      </c>
      <c r="J82" s="1" t="s">
        <v>140</v>
      </c>
      <c r="K82" s="1" t="s">
        <v>140</v>
      </c>
      <c r="L82" s="1" t="s">
        <v>186</v>
      </c>
      <c r="M82" s="1" t="s">
        <v>187</v>
      </c>
      <c r="N82" s="1" t="s">
        <v>188</v>
      </c>
      <c r="O82" s="1" t="s">
        <v>189</v>
      </c>
      <c r="P82" s="1" t="s">
        <v>140</v>
      </c>
      <c r="Q82" s="1" t="s">
        <v>190</v>
      </c>
      <c r="R82" s="1" t="s">
        <v>191</v>
      </c>
      <c r="S82" s="1" t="s">
        <v>192</v>
      </c>
      <c r="T82" s="1" t="s">
        <v>193</v>
      </c>
      <c r="U82" s="1" t="s">
        <v>194</v>
      </c>
      <c r="V82" s="1" t="s">
        <v>140</v>
      </c>
      <c r="W82" s="1" t="s">
        <v>140</v>
      </c>
      <c r="X82" s="1" t="s">
        <v>140</v>
      </c>
      <c r="Y82" s="1" t="s">
        <v>140</v>
      </c>
      <c r="Z82" s="1" t="s">
        <v>140</v>
      </c>
      <c r="AA82" s="1" t="s">
        <v>140</v>
      </c>
      <c r="AB82" s="1" t="s">
        <v>140</v>
      </c>
      <c r="AC82" s="1" t="s">
        <v>140</v>
      </c>
      <c r="AD82" s="1" t="s">
        <v>140</v>
      </c>
      <c r="AE82" s="1" t="s">
        <v>140</v>
      </c>
      <c r="AF82" s="1" t="s">
        <v>140</v>
      </c>
      <c r="AG82" s="1" t="s">
        <v>140</v>
      </c>
      <c r="AH82" s="1" t="s">
        <v>140</v>
      </c>
      <c r="AI82" s="1" t="s">
        <v>140</v>
      </c>
      <c r="AJ82" s="1" t="s">
        <v>140</v>
      </c>
      <c r="AK82" s="1" t="s">
        <v>140</v>
      </c>
      <c r="AL82" s="1" t="s">
        <v>140</v>
      </c>
      <c r="AM82" s="1" t="s">
        <v>140</v>
      </c>
      <c r="AN82" s="1" t="s">
        <v>140</v>
      </c>
      <c r="AO82" s="1" t="s">
        <v>140</v>
      </c>
      <c r="AP82" s="1" t="s">
        <v>140</v>
      </c>
      <c r="AQ82" s="1" t="s">
        <v>140</v>
      </c>
      <c r="AR82" s="1" t="s">
        <v>140</v>
      </c>
      <c r="AS82" s="1" t="s">
        <v>140</v>
      </c>
      <c r="AT82" s="1" t="s">
        <v>140</v>
      </c>
      <c r="AU82" s="1" t="s">
        <v>140</v>
      </c>
      <c r="AV82" s="1" t="s">
        <v>140</v>
      </c>
      <c r="AW82" s="1" t="s">
        <v>140</v>
      </c>
      <c r="AX82" s="1" t="s">
        <v>140</v>
      </c>
      <c r="AY82" s="1" t="s">
        <v>140</v>
      </c>
      <c r="AZ82" s="1">
        <f t="shared" si="6"/>
        <v>160</v>
      </c>
      <c r="BA82" s="1">
        <f t="shared" si="6"/>
        <v>150</v>
      </c>
      <c r="BB82" s="1">
        <f t="shared" si="6"/>
        <v>140</v>
      </c>
      <c r="BC82" s="1" t="s">
        <v>140</v>
      </c>
      <c r="BD82" s="1" t="s">
        <v>140</v>
      </c>
    </row>
    <row r="83" spans="1:56" x14ac:dyDescent="0.25">
      <c r="A83" s="2" t="s">
        <v>1214</v>
      </c>
      <c r="B83" s="1" t="s">
        <v>1089</v>
      </c>
      <c r="C83" s="2" t="s">
        <v>1214</v>
      </c>
      <c r="D83" s="1" t="s">
        <v>1116</v>
      </c>
      <c r="E83" s="1" t="str">
        <f t="shared" si="4"/>
        <v>飲料:A10_82</v>
      </c>
      <c r="F83" s="1" t="str">
        <f t="shared" si="5"/>
        <v>A10_82.PNG</v>
      </c>
      <c r="G83" s="1" t="s">
        <v>137</v>
      </c>
      <c r="H83" s="1" t="s">
        <v>138</v>
      </c>
      <c r="I83" s="1" t="s">
        <v>139</v>
      </c>
      <c r="J83" s="1" t="s">
        <v>140</v>
      </c>
      <c r="K83" s="1" t="s">
        <v>140</v>
      </c>
      <c r="L83" s="1" t="s">
        <v>186</v>
      </c>
      <c r="M83" s="1" t="s">
        <v>187</v>
      </c>
      <c r="N83" s="1" t="s">
        <v>188</v>
      </c>
      <c r="O83" s="1" t="s">
        <v>189</v>
      </c>
      <c r="P83" s="1" t="s">
        <v>140</v>
      </c>
      <c r="Q83" s="1" t="s">
        <v>190</v>
      </c>
      <c r="R83" s="1" t="s">
        <v>191</v>
      </c>
      <c r="S83" s="1" t="s">
        <v>192</v>
      </c>
      <c r="T83" s="1" t="s">
        <v>193</v>
      </c>
      <c r="U83" s="1" t="s">
        <v>194</v>
      </c>
      <c r="V83" s="1" t="s">
        <v>140</v>
      </c>
      <c r="W83" s="1" t="s">
        <v>140</v>
      </c>
      <c r="X83" s="1" t="s">
        <v>140</v>
      </c>
      <c r="Y83" s="1" t="s">
        <v>140</v>
      </c>
      <c r="Z83" s="1" t="s">
        <v>140</v>
      </c>
      <c r="AA83" s="1" t="s">
        <v>140</v>
      </c>
      <c r="AB83" s="1" t="s">
        <v>140</v>
      </c>
      <c r="AC83" s="1" t="s">
        <v>140</v>
      </c>
      <c r="AD83" s="1" t="s">
        <v>140</v>
      </c>
      <c r="AE83" s="1" t="s">
        <v>140</v>
      </c>
      <c r="AF83" s="1" t="s">
        <v>140</v>
      </c>
      <c r="AG83" s="1" t="s">
        <v>140</v>
      </c>
      <c r="AH83" s="1" t="s">
        <v>140</v>
      </c>
      <c r="AI83" s="1" t="s">
        <v>140</v>
      </c>
      <c r="AJ83" s="1" t="s">
        <v>140</v>
      </c>
      <c r="AK83" s="1" t="s">
        <v>140</v>
      </c>
      <c r="AL83" s="1" t="s">
        <v>140</v>
      </c>
      <c r="AM83" s="1" t="s">
        <v>140</v>
      </c>
      <c r="AN83" s="1" t="s">
        <v>140</v>
      </c>
      <c r="AO83" s="1" t="s">
        <v>140</v>
      </c>
      <c r="AP83" s="1" t="s">
        <v>140</v>
      </c>
      <c r="AQ83" s="1" t="s">
        <v>140</v>
      </c>
      <c r="AR83" s="1" t="s">
        <v>140</v>
      </c>
      <c r="AS83" s="1" t="s">
        <v>140</v>
      </c>
      <c r="AT83" s="1" t="s">
        <v>140</v>
      </c>
      <c r="AU83" s="1" t="s">
        <v>140</v>
      </c>
      <c r="AV83" s="1" t="s">
        <v>140</v>
      </c>
      <c r="AW83" s="1" t="s">
        <v>140</v>
      </c>
      <c r="AX83" s="1" t="s">
        <v>140</v>
      </c>
      <c r="AY83" s="1" t="s">
        <v>140</v>
      </c>
      <c r="AZ83" s="1">
        <f t="shared" si="6"/>
        <v>161</v>
      </c>
      <c r="BA83" s="1">
        <f t="shared" si="6"/>
        <v>151</v>
      </c>
      <c r="BB83" s="1">
        <f t="shared" si="6"/>
        <v>141</v>
      </c>
      <c r="BC83" s="1" t="s">
        <v>140</v>
      </c>
      <c r="BD83" s="1" t="s">
        <v>140</v>
      </c>
    </row>
    <row r="84" spans="1:56" x14ac:dyDescent="0.25">
      <c r="A84" s="2" t="s">
        <v>1215</v>
      </c>
      <c r="B84" s="1" t="s">
        <v>1090</v>
      </c>
      <c r="C84" s="2" t="s">
        <v>1215</v>
      </c>
      <c r="D84" s="1" t="s">
        <v>1116</v>
      </c>
      <c r="E84" s="1" t="str">
        <f t="shared" si="4"/>
        <v>飲料:A10_83</v>
      </c>
      <c r="F84" s="1" t="str">
        <f t="shared" si="5"/>
        <v>A10_83.PNG</v>
      </c>
      <c r="G84" s="1" t="s">
        <v>137</v>
      </c>
      <c r="H84" s="1" t="s">
        <v>138</v>
      </c>
      <c r="I84" s="1" t="s">
        <v>139</v>
      </c>
      <c r="J84" s="1" t="s">
        <v>140</v>
      </c>
      <c r="K84" s="1" t="s">
        <v>140</v>
      </c>
      <c r="L84" s="1" t="s">
        <v>186</v>
      </c>
      <c r="M84" s="1" t="s">
        <v>187</v>
      </c>
      <c r="N84" s="1" t="s">
        <v>188</v>
      </c>
      <c r="O84" s="1" t="s">
        <v>189</v>
      </c>
      <c r="P84" s="1" t="s">
        <v>140</v>
      </c>
      <c r="Q84" s="1" t="s">
        <v>190</v>
      </c>
      <c r="R84" s="1" t="s">
        <v>191</v>
      </c>
      <c r="S84" s="1" t="s">
        <v>192</v>
      </c>
      <c r="T84" s="1" t="s">
        <v>193</v>
      </c>
      <c r="U84" s="1" t="s">
        <v>194</v>
      </c>
      <c r="V84" s="1" t="s">
        <v>140</v>
      </c>
      <c r="W84" s="1" t="s">
        <v>140</v>
      </c>
      <c r="X84" s="1" t="s">
        <v>140</v>
      </c>
      <c r="Y84" s="1" t="s">
        <v>140</v>
      </c>
      <c r="Z84" s="1" t="s">
        <v>140</v>
      </c>
      <c r="AA84" s="1" t="s">
        <v>140</v>
      </c>
      <c r="AB84" s="1" t="s">
        <v>140</v>
      </c>
      <c r="AC84" s="1" t="s">
        <v>140</v>
      </c>
      <c r="AD84" s="1" t="s">
        <v>140</v>
      </c>
      <c r="AE84" s="1" t="s">
        <v>140</v>
      </c>
      <c r="AF84" s="1" t="s">
        <v>140</v>
      </c>
      <c r="AG84" s="1" t="s">
        <v>140</v>
      </c>
      <c r="AH84" s="1" t="s">
        <v>140</v>
      </c>
      <c r="AI84" s="1" t="s">
        <v>140</v>
      </c>
      <c r="AJ84" s="1" t="s">
        <v>140</v>
      </c>
      <c r="AK84" s="1" t="s">
        <v>140</v>
      </c>
      <c r="AL84" s="1" t="s">
        <v>140</v>
      </c>
      <c r="AM84" s="1" t="s">
        <v>140</v>
      </c>
      <c r="AN84" s="1" t="s">
        <v>140</v>
      </c>
      <c r="AO84" s="1" t="s">
        <v>140</v>
      </c>
      <c r="AP84" s="1" t="s">
        <v>140</v>
      </c>
      <c r="AQ84" s="1" t="s">
        <v>140</v>
      </c>
      <c r="AR84" s="1" t="s">
        <v>140</v>
      </c>
      <c r="AS84" s="1" t="s">
        <v>140</v>
      </c>
      <c r="AT84" s="1" t="s">
        <v>140</v>
      </c>
      <c r="AU84" s="1" t="s">
        <v>140</v>
      </c>
      <c r="AV84" s="1" t="s">
        <v>140</v>
      </c>
      <c r="AW84" s="1" t="s">
        <v>140</v>
      </c>
      <c r="AX84" s="1" t="s">
        <v>140</v>
      </c>
      <c r="AY84" s="1" t="s">
        <v>140</v>
      </c>
      <c r="AZ84" s="1">
        <f t="shared" si="6"/>
        <v>162</v>
      </c>
      <c r="BA84" s="1">
        <f t="shared" si="6"/>
        <v>152</v>
      </c>
      <c r="BB84" s="1">
        <f t="shared" si="6"/>
        <v>142</v>
      </c>
      <c r="BC84" s="1" t="s">
        <v>140</v>
      </c>
      <c r="BD84" s="1" t="s">
        <v>140</v>
      </c>
    </row>
    <row r="85" spans="1:56" x14ac:dyDescent="0.25">
      <c r="A85" s="2" t="s">
        <v>1216</v>
      </c>
      <c r="B85" s="1" t="s">
        <v>1091</v>
      </c>
      <c r="C85" s="2" t="s">
        <v>1216</v>
      </c>
      <c r="D85" s="1" t="s">
        <v>1116</v>
      </c>
      <c r="E85" s="1" t="str">
        <f t="shared" si="4"/>
        <v>飲料:A10_84</v>
      </c>
      <c r="F85" s="1" t="str">
        <f t="shared" si="5"/>
        <v>A10_84.PNG</v>
      </c>
      <c r="G85" s="1" t="s">
        <v>137</v>
      </c>
      <c r="H85" s="1" t="s">
        <v>138</v>
      </c>
      <c r="I85" s="1" t="s">
        <v>139</v>
      </c>
      <c r="J85" s="1" t="s">
        <v>140</v>
      </c>
      <c r="K85" s="1" t="s">
        <v>140</v>
      </c>
      <c r="L85" s="1" t="s">
        <v>186</v>
      </c>
      <c r="M85" s="1" t="s">
        <v>187</v>
      </c>
      <c r="N85" s="1" t="s">
        <v>188</v>
      </c>
      <c r="O85" s="1" t="s">
        <v>189</v>
      </c>
      <c r="P85" s="1" t="s">
        <v>140</v>
      </c>
      <c r="Q85" s="1" t="s">
        <v>190</v>
      </c>
      <c r="R85" s="1" t="s">
        <v>191</v>
      </c>
      <c r="S85" s="1" t="s">
        <v>192</v>
      </c>
      <c r="T85" s="1" t="s">
        <v>193</v>
      </c>
      <c r="U85" s="1" t="s">
        <v>194</v>
      </c>
      <c r="V85" s="1" t="s">
        <v>140</v>
      </c>
      <c r="W85" s="1" t="s">
        <v>140</v>
      </c>
      <c r="X85" s="1" t="s">
        <v>140</v>
      </c>
      <c r="Y85" s="1" t="s">
        <v>140</v>
      </c>
      <c r="Z85" s="1" t="s">
        <v>140</v>
      </c>
      <c r="AA85" s="1" t="s">
        <v>140</v>
      </c>
      <c r="AB85" s="1" t="s">
        <v>140</v>
      </c>
      <c r="AC85" s="1" t="s">
        <v>140</v>
      </c>
      <c r="AD85" s="1" t="s">
        <v>140</v>
      </c>
      <c r="AE85" s="1" t="s">
        <v>140</v>
      </c>
      <c r="AF85" s="1" t="s">
        <v>140</v>
      </c>
      <c r="AG85" s="1" t="s">
        <v>140</v>
      </c>
      <c r="AH85" s="1" t="s">
        <v>140</v>
      </c>
      <c r="AI85" s="1" t="s">
        <v>140</v>
      </c>
      <c r="AJ85" s="1" t="s">
        <v>140</v>
      </c>
      <c r="AK85" s="1" t="s">
        <v>140</v>
      </c>
      <c r="AL85" s="1" t="s">
        <v>140</v>
      </c>
      <c r="AM85" s="1" t="s">
        <v>140</v>
      </c>
      <c r="AN85" s="1" t="s">
        <v>140</v>
      </c>
      <c r="AO85" s="1" t="s">
        <v>140</v>
      </c>
      <c r="AP85" s="1" t="s">
        <v>140</v>
      </c>
      <c r="AQ85" s="1" t="s">
        <v>140</v>
      </c>
      <c r="AR85" s="1" t="s">
        <v>140</v>
      </c>
      <c r="AS85" s="1" t="s">
        <v>140</v>
      </c>
      <c r="AT85" s="1" t="s">
        <v>140</v>
      </c>
      <c r="AU85" s="1" t="s">
        <v>140</v>
      </c>
      <c r="AV85" s="1" t="s">
        <v>140</v>
      </c>
      <c r="AW85" s="1" t="s">
        <v>140</v>
      </c>
      <c r="AX85" s="1" t="s">
        <v>140</v>
      </c>
      <c r="AY85" s="1" t="s">
        <v>140</v>
      </c>
      <c r="AZ85" s="1">
        <f t="shared" si="6"/>
        <v>163</v>
      </c>
      <c r="BA85" s="1">
        <f t="shared" si="6"/>
        <v>153</v>
      </c>
      <c r="BB85" s="1">
        <f t="shared" si="6"/>
        <v>143</v>
      </c>
      <c r="BC85" s="1" t="s">
        <v>140</v>
      </c>
      <c r="BD85" s="1" t="s">
        <v>140</v>
      </c>
    </row>
    <row r="86" spans="1:56" x14ac:dyDescent="0.25">
      <c r="A86" s="2" t="s">
        <v>1217</v>
      </c>
      <c r="B86" s="1" t="s">
        <v>1092</v>
      </c>
      <c r="C86" s="2" t="s">
        <v>1217</v>
      </c>
      <c r="D86" s="1" t="s">
        <v>1116</v>
      </c>
      <c r="E86" s="1" t="str">
        <f t="shared" si="4"/>
        <v>飲料:A10_85</v>
      </c>
      <c r="F86" s="1" t="str">
        <f t="shared" si="5"/>
        <v>A10_85.PNG</v>
      </c>
      <c r="G86" s="1" t="s">
        <v>137</v>
      </c>
      <c r="H86" s="1" t="s">
        <v>138</v>
      </c>
      <c r="I86" s="1" t="s">
        <v>139</v>
      </c>
      <c r="J86" s="1" t="s">
        <v>140</v>
      </c>
      <c r="K86" s="1" t="s">
        <v>140</v>
      </c>
      <c r="L86" s="1" t="s">
        <v>186</v>
      </c>
      <c r="M86" s="1" t="s">
        <v>187</v>
      </c>
      <c r="N86" s="1" t="s">
        <v>188</v>
      </c>
      <c r="O86" s="1" t="s">
        <v>189</v>
      </c>
      <c r="P86" s="1" t="s">
        <v>140</v>
      </c>
      <c r="Q86" s="1" t="s">
        <v>190</v>
      </c>
      <c r="R86" s="1" t="s">
        <v>191</v>
      </c>
      <c r="S86" s="1" t="s">
        <v>192</v>
      </c>
      <c r="T86" s="1" t="s">
        <v>193</v>
      </c>
      <c r="U86" s="1" t="s">
        <v>194</v>
      </c>
      <c r="V86" s="1" t="s">
        <v>140</v>
      </c>
      <c r="W86" s="1" t="s">
        <v>140</v>
      </c>
      <c r="X86" s="1" t="s">
        <v>140</v>
      </c>
      <c r="Y86" s="1" t="s">
        <v>140</v>
      </c>
      <c r="Z86" s="1" t="s">
        <v>140</v>
      </c>
      <c r="AA86" s="1" t="s">
        <v>140</v>
      </c>
      <c r="AB86" s="1" t="s">
        <v>140</v>
      </c>
      <c r="AC86" s="1" t="s">
        <v>140</v>
      </c>
      <c r="AD86" s="1" t="s">
        <v>140</v>
      </c>
      <c r="AE86" s="1" t="s">
        <v>140</v>
      </c>
      <c r="AF86" s="1" t="s">
        <v>140</v>
      </c>
      <c r="AG86" s="1" t="s">
        <v>140</v>
      </c>
      <c r="AH86" s="1" t="s">
        <v>140</v>
      </c>
      <c r="AI86" s="1" t="s">
        <v>140</v>
      </c>
      <c r="AJ86" s="1" t="s">
        <v>140</v>
      </c>
      <c r="AK86" s="1" t="s">
        <v>140</v>
      </c>
      <c r="AL86" s="1" t="s">
        <v>140</v>
      </c>
      <c r="AM86" s="1" t="s">
        <v>140</v>
      </c>
      <c r="AN86" s="1" t="s">
        <v>140</v>
      </c>
      <c r="AO86" s="1" t="s">
        <v>140</v>
      </c>
      <c r="AP86" s="1" t="s">
        <v>140</v>
      </c>
      <c r="AQ86" s="1" t="s">
        <v>140</v>
      </c>
      <c r="AR86" s="1" t="s">
        <v>140</v>
      </c>
      <c r="AS86" s="1" t="s">
        <v>140</v>
      </c>
      <c r="AT86" s="1" t="s">
        <v>140</v>
      </c>
      <c r="AU86" s="1" t="s">
        <v>140</v>
      </c>
      <c r="AV86" s="1" t="s">
        <v>140</v>
      </c>
      <c r="AW86" s="1" t="s">
        <v>140</v>
      </c>
      <c r="AX86" s="1" t="s">
        <v>140</v>
      </c>
      <c r="AY86" s="1" t="s">
        <v>140</v>
      </c>
      <c r="AZ86" s="1">
        <f t="shared" si="6"/>
        <v>164</v>
      </c>
      <c r="BA86" s="1">
        <f t="shared" si="6"/>
        <v>154</v>
      </c>
      <c r="BB86" s="1">
        <f t="shared" si="6"/>
        <v>144</v>
      </c>
      <c r="BC86" s="1" t="s">
        <v>140</v>
      </c>
      <c r="BD86" s="1" t="s">
        <v>140</v>
      </c>
    </row>
    <row r="87" spans="1:56" x14ac:dyDescent="0.25">
      <c r="A87" s="2" t="s">
        <v>1218</v>
      </c>
      <c r="B87" s="1" t="s">
        <v>1093</v>
      </c>
      <c r="C87" s="2" t="s">
        <v>1218</v>
      </c>
      <c r="D87" s="1" t="s">
        <v>1116</v>
      </c>
      <c r="E87" s="1" t="str">
        <f t="shared" si="4"/>
        <v>飲料:A10_86</v>
      </c>
      <c r="F87" s="1" t="str">
        <f t="shared" si="5"/>
        <v>A10_86.PNG</v>
      </c>
      <c r="G87" s="1" t="s">
        <v>137</v>
      </c>
      <c r="H87" s="1" t="s">
        <v>138</v>
      </c>
      <c r="I87" s="1" t="s">
        <v>139</v>
      </c>
      <c r="J87" s="1" t="s">
        <v>140</v>
      </c>
      <c r="K87" s="1" t="s">
        <v>140</v>
      </c>
      <c r="L87" s="1" t="s">
        <v>186</v>
      </c>
      <c r="M87" s="1" t="s">
        <v>187</v>
      </c>
      <c r="N87" s="1" t="s">
        <v>188</v>
      </c>
      <c r="O87" s="1" t="s">
        <v>189</v>
      </c>
      <c r="P87" s="1" t="s">
        <v>140</v>
      </c>
      <c r="Q87" s="1" t="s">
        <v>190</v>
      </c>
      <c r="R87" s="1" t="s">
        <v>191</v>
      </c>
      <c r="S87" s="1" t="s">
        <v>192</v>
      </c>
      <c r="T87" s="1" t="s">
        <v>193</v>
      </c>
      <c r="U87" s="1" t="s">
        <v>194</v>
      </c>
      <c r="V87" s="1" t="s">
        <v>140</v>
      </c>
      <c r="W87" s="1" t="s">
        <v>140</v>
      </c>
      <c r="X87" s="1" t="s">
        <v>140</v>
      </c>
      <c r="Y87" s="1" t="s">
        <v>140</v>
      </c>
      <c r="Z87" s="1" t="s">
        <v>140</v>
      </c>
      <c r="AA87" s="1" t="s">
        <v>140</v>
      </c>
      <c r="AB87" s="1" t="s">
        <v>140</v>
      </c>
      <c r="AC87" s="1" t="s">
        <v>140</v>
      </c>
      <c r="AD87" s="1" t="s">
        <v>140</v>
      </c>
      <c r="AE87" s="1" t="s">
        <v>140</v>
      </c>
      <c r="AF87" s="1" t="s">
        <v>140</v>
      </c>
      <c r="AG87" s="1" t="s">
        <v>140</v>
      </c>
      <c r="AH87" s="1" t="s">
        <v>140</v>
      </c>
      <c r="AI87" s="1" t="s">
        <v>140</v>
      </c>
      <c r="AJ87" s="1" t="s">
        <v>140</v>
      </c>
      <c r="AK87" s="1" t="s">
        <v>140</v>
      </c>
      <c r="AL87" s="1" t="s">
        <v>140</v>
      </c>
      <c r="AM87" s="1" t="s">
        <v>140</v>
      </c>
      <c r="AN87" s="1" t="s">
        <v>140</v>
      </c>
      <c r="AO87" s="1" t="s">
        <v>140</v>
      </c>
      <c r="AP87" s="1" t="s">
        <v>140</v>
      </c>
      <c r="AQ87" s="1" t="s">
        <v>140</v>
      </c>
      <c r="AR87" s="1" t="s">
        <v>140</v>
      </c>
      <c r="AS87" s="1" t="s">
        <v>140</v>
      </c>
      <c r="AT87" s="1" t="s">
        <v>140</v>
      </c>
      <c r="AU87" s="1" t="s">
        <v>140</v>
      </c>
      <c r="AV87" s="1" t="s">
        <v>140</v>
      </c>
      <c r="AW87" s="1" t="s">
        <v>140</v>
      </c>
      <c r="AX87" s="1" t="s">
        <v>140</v>
      </c>
      <c r="AY87" s="1" t="s">
        <v>140</v>
      </c>
      <c r="AZ87" s="1">
        <f t="shared" si="6"/>
        <v>165</v>
      </c>
      <c r="BA87" s="1">
        <f t="shared" si="6"/>
        <v>155</v>
      </c>
      <c r="BB87" s="1">
        <f t="shared" si="6"/>
        <v>145</v>
      </c>
      <c r="BC87" s="1" t="s">
        <v>140</v>
      </c>
      <c r="BD87" s="1" t="s">
        <v>140</v>
      </c>
    </row>
    <row r="88" spans="1:56" x14ac:dyDescent="0.25">
      <c r="A88" s="2" t="s">
        <v>1219</v>
      </c>
      <c r="B88" s="1" t="s">
        <v>1094</v>
      </c>
      <c r="C88" s="2" t="s">
        <v>1219</v>
      </c>
      <c r="D88" s="1" t="s">
        <v>1116</v>
      </c>
      <c r="E88" s="1" t="str">
        <f t="shared" si="4"/>
        <v>飲料:A10_87</v>
      </c>
      <c r="F88" s="1" t="str">
        <f t="shared" si="5"/>
        <v>A10_87.PNG</v>
      </c>
      <c r="G88" s="1" t="s">
        <v>137</v>
      </c>
      <c r="H88" s="1" t="s">
        <v>138</v>
      </c>
      <c r="I88" s="1" t="s">
        <v>139</v>
      </c>
      <c r="J88" s="1" t="s">
        <v>140</v>
      </c>
      <c r="K88" s="1" t="s">
        <v>140</v>
      </c>
      <c r="L88" s="1" t="s">
        <v>186</v>
      </c>
      <c r="M88" s="1" t="s">
        <v>187</v>
      </c>
      <c r="N88" s="1" t="s">
        <v>188</v>
      </c>
      <c r="O88" s="1" t="s">
        <v>189</v>
      </c>
      <c r="P88" s="1" t="s">
        <v>140</v>
      </c>
      <c r="Q88" s="1" t="s">
        <v>190</v>
      </c>
      <c r="R88" s="1" t="s">
        <v>191</v>
      </c>
      <c r="S88" s="1" t="s">
        <v>192</v>
      </c>
      <c r="T88" s="1" t="s">
        <v>193</v>
      </c>
      <c r="U88" s="1" t="s">
        <v>194</v>
      </c>
      <c r="V88" s="1" t="s">
        <v>140</v>
      </c>
      <c r="W88" s="1" t="s">
        <v>140</v>
      </c>
      <c r="X88" s="1" t="s">
        <v>140</v>
      </c>
      <c r="Y88" s="1" t="s">
        <v>140</v>
      </c>
      <c r="Z88" s="1" t="s">
        <v>140</v>
      </c>
      <c r="AA88" s="1" t="s">
        <v>140</v>
      </c>
      <c r="AB88" s="1" t="s">
        <v>140</v>
      </c>
      <c r="AC88" s="1" t="s">
        <v>140</v>
      </c>
      <c r="AD88" s="1" t="s">
        <v>140</v>
      </c>
      <c r="AE88" s="1" t="s">
        <v>140</v>
      </c>
      <c r="AF88" s="1" t="s">
        <v>140</v>
      </c>
      <c r="AG88" s="1" t="s">
        <v>140</v>
      </c>
      <c r="AH88" s="1" t="s">
        <v>140</v>
      </c>
      <c r="AI88" s="1" t="s">
        <v>140</v>
      </c>
      <c r="AJ88" s="1" t="s">
        <v>140</v>
      </c>
      <c r="AK88" s="1" t="s">
        <v>140</v>
      </c>
      <c r="AL88" s="1" t="s">
        <v>140</v>
      </c>
      <c r="AM88" s="1" t="s">
        <v>140</v>
      </c>
      <c r="AN88" s="1" t="s">
        <v>140</v>
      </c>
      <c r="AO88" s="1" t="s">
        <v>140</v>
      </c>
      <c r="AP88" s="1" t="s">
        <v>140</v>
      </c>
      <c r="AQ88" s="1" t="s">
        <v>140</v>
      </c>
      <c r="AR88" s="1" t="s">
        <v>140</v>
      </c>
      <c r="AS88" s="1" t="s">
        <v>140</v>
      </c>
      <c r="AT88" s="1" t="s">
        <v>140</v>
      </c>
      <c r="AU88" s="1" t="s">
        <v>140</v>
      </c>
      <c r="AV88" s="1" t="s">
        <v>140</v>
      </c>
      <c r="AW88" s="1" t="s">
        <v>140</v>
      </c>
      <c r="AX88" s="1" t="s">
        <v>140</v>
      </c>
      <c r="AY88" s="1" t="s">
        <v>140</v>
      </c>
      <c r="AZ88" s="1">
        <f t="shared" si="6"/>
        <v>166</v>
      </c>
      <c r="BA88" s="1">
        <f t="shared" si="6"/>
        <v>156</v>
      </c>
      <c r="BB88" s="1">
        <f t="shared" si="6"/>
        <v>146</v>
      </c>
      <c r="BC88" s="1" t="s">
        <v>140</v>
      </c>
      <c r="BD88" s="1" t="s">
        <v>140</v>
      </c>
    </row>
    <row r="89" spans="1:56" x14ac:dyDescent="0.25">
      <c r="A89" s="2" t="s">
        <v>1220</v>
      </c>
      <c r="B89" s="1" t="s">
        <v>1095</v>
      </c>
      <c r="C89" s="2" t="s">
        <v>1220</v>
      </c>
      <c r="D89" s="1" t="s">
        <v>1116</v>
      </c>
      <c r="E89" s="1" t="str">
        <f t="shared" si="4"/>
        <v>飲料:A10_88</v>
      </c>
      <c r="F89" s="1" t="str">
        <f t="shared" si="5"/>
        <v>A10_88.PNG</v>
      </c>
      <c r="G89" s="1" t="s">
        <v>137</v>
      </c>
      <c r="H89" s="1" t="s">
        <v>138</v>
      </c>
      <c r="I89" s="1" t="s">
        <v>139</v>
      </c>
      <c r="J89" s="1" t="s">
        <v>140</v>
      </c>
      <c r="K89" s="1" t="s">
        <v>140</v>
      </c>
      <c r="L89" s="1" t="s">
        <v>186</v>
      </c>
      <c r="M89" s="1" t="s">
        <v>187</v>
      </c>
      <c r="N89" s="1" t="s">
        <v>188</v>
      </c>
      <c r="O89" s="1" t="s">
        <v>189</v>
      </c>
      <c r="P89" s="1" t="s">
        <v>140</v>
      </c>
      <c r="Q89" s="1" t="s">
        <v>190</v>
      </c>
      <c r="R89" s="1" t="s">
        <v>191</v>
      </c>
      <c r="S89" s="1" t="s">
        <v>192</v>
      </c>
      <c r="T89" s="1" t="s">
        <v>193</v>
      </c>
      <c r="U89" s="1" t="s">
        <v>194</v>
      </c>
      <c r="V89" s="1" t="s">
        <v>140</v>
      </c>
      <c r="W89" s="1" t="s">
        <v>140</v>
      </c>
      <c r="X89" s="1" t="s">
        <v>140</v>
      </c>
      <c r="Y89" s="1" t="s">
        <v>140</v>
      </c>
      <c r="Z89" s="1" t="s">
        <v>140</v>
      </c>
      <c r="AA89" s="1" t="s">
        <v>140</v>
      </c>
      <c r="AB89" s="1" t="s">
        <v>140</v>
      </c>
      <c r="AC89" s="1" t="s">
        <v>140</v>
      </c>
      <c r="AD89" s="1" t="s">
        <v>140</v>
      </c>
      <c r="AE89" s="1" t="s">
        <v>140</v>
      </c>
      <c r="AF89" s="1" t="s">
        <v>140</v>
      </c>
      <c r="AG89" s="1" t="s">
        <v>140</v>
      </c>
      <c r="AH89" s="1" t="s">
        <v>140</v>
      </c>
      <c r="AI89" s="1" t="s">
        <v>140</v>
      </c>
      <c r="AJ89" s="1" t="s">
        <v>140</v>
      </c>
      <c r="AK89" s="1" t="s">
        <v>140</v>
      </c>
      <c r="AL89" s="1" t="s">
        <v>140</v>
      </c>
      <c r="AM89" s="1" t="s">
        <v>140</v>
      </c>
      <c r="AN89" s="1" t="s">
        <v>140</v>
      </c>
      <c r="AO89" s="1" t="s">
        <v>140</v>
      </c>
      <c r="AP89" s="1" t="s">
        <v>140</v>
      </c>
      <c r="AQ89" s="1" t="s">
        <v>140</v>
      </c>
      <c r="AR89" s="1" t="s">
        <v>140</v>
      </c>
      <c r="AS89" s="1" t="s">
        <v>140</v>
      </c>
      <c r="AT89" s="1" t="s">
        <v>140</v>
      </c>
      <c r="AU89" s="1" t="s">
        <v>140</v>
      </c>
      <c r="AV89" s="1" t="s">
        <v>140</v>
      </c>
      <c r="AW89" s="1" t="s">
        <v>140</v>
      </c>
      <c r="AX89" s="1" t="s">
        <v>140</v>
      </c>
      <c r="AY89" s="1" t="s">
        <v>140</v>
      </c>
      <c r="AZ89" s="1">
        <f t="shared" si="6"/>
        <v>167</v>
      </c>
      <c r="BA89" s="1">
        <f t="shared" si="6"/>
        <v>157</v>
      </c>
      <c r="BB89" s="1">
        <f t="shared" si="6"/>
        <v>147</v>
      </c>
      <c r="BC89" s="1" t="s">
        <v>140</v>
      </c>
      <c r="BD89" s="1" t="s">
        <v>140</v>
      </c>
    </row>
    <row r="90" spans="1:56" x14ac:dyDescent="0.25">
      <c r="A90" s="2" t="s">
        <v>1221</v>
      </c>
      <c r="B90" s="1" t="s">
        <v>1096</v>
      </c>
      <c r="C90" s="2" t="s">
        <v>1221</v>
      </c>
      <c r="D90" s="1" t="s">
        <v>1116</v>
      </c>
      <c r="E90" s="1" t="str">
        <f t="shared" si="4"/>
        <v>飲料:A10_89</v>
      </c>
      <c r="F90" s="1" t="str">
        <f t="shared" si="5"/>
        <v>A10_89.PNG</v>
      </c>
      <c r="G90" s="1" t="s">
        <v>137</v>
      </c>
      <c r="H90" s="1" t="s">
        <v>138</v>
      </c>
      <c r="I90" s="1" t="s">
        <v>139</v>
      </c>
      <c r="J90" s="1" t="s">
        <v>140</v>
      </c>
      <c r="K90" s="1" t="s">
        <v>140</v>
      </c>
      <c r="L90" s="1" t="s">
        <v>186</v>
      </c>
      <c r="M90" s="1" t="s">
        <v>187</v>
      </c>
      <c r="N90" s="1" t="s">
        <v>188</v>
      </c>
      <c r="O90" s="1" t="s">
        <v>189</v>
      </c>
      <c r="P90" s="1" t="s">
        <v>140</v>
      </c>
      <c r="Q90" s="1" t="s">
        <v>190</v>
      </c>
      <c r="R90" s="1" t="s">
        <v>191</v>
      </c>
      <c r="S90" s="1" t="s">
        <v>192</v>
      </c>
      <c r="T90" s="1" t="s">
        <v>193</v>
      </c>
      <c r="U90" s="1" t="s">
        <v>194</v>
      </c>
      <c r="V90" s="1" t="s">
        <v>140</v>
      </c>
      <c r="W90" s="1" t="s">
        <v>140</v>
      </c>
      <c r="X90" s="1" t="s">
        <v>140</v>
      </c>
      <c r="Y90" s="1" t="s">
        <v>140</v>
      </c>
      <c r="Z90" s="1" t="s">
        <v>140</v>
      </c>
      <c r="AA90" s="1" t="s">
        <v>140</v>
      </c>
      <c r="AB90" s="1" t="s">
        <v>140</v>
      </c>
      <c r="AC90" s="1" t="s">
        <v>140</v>
      </c>
      <c r="AD90" s="1" t="s">
        <v>140</v>
      </c>
      <c r="AE90" s="1" t="s">
        <v>140</v>
      </c>
      <c r="AF90" s="1" t="s">
        <v>140</v>
      </c>
      <c r="AG90" s="1" t="s">
        <v>140</v>
      </c>
      <c r="AH90" s="1" t="s">
        <v>140</v>
      </c>
      <c r="AI90" s="1" t="s">
        <v>140</v>
      </c>
      <c r="AJ90" s="1" t="s">
        <v>140</v>
      </c>
      <c r="AK90" s="1" t="s">
        <v>140</v>
      </c>
      <c r="AL90" s="1" t="s">
        <v>140</v>
      </c>
      <c r="AM90" s="1" t="s">
        <v>140</v>
      </c>
      <c r="AN90" s="1" t="s">
        <v>140</v>
      </c>
      <c r="AO90" s="1" t="s">
        <v>140</v>
      </c>
      <c r="AP90" s="1" t="s">
        <v>140</v>
      </c>
      <c r="AQ90" s="1" t="s">
        <v>140</v>
      </c>
      <c r="AR90" s="1" t="s">
        <v>140</v>
      </c>
      <c r="AS90" s="1" t="s">
        <v>140</v>
      </c>
      <c r="AT90" s="1" t="s">
        <v>140</v>
      </c>
      <c r="AU90" s="1" t="s">
        <v>140</v>
      </c>
      <c r="AV90" s="1" t="s">
        <v>140</v>
      </c>
      <c r="AW90" s="1" t="s">
        <v>140</v>
      </c>
      <c r="AX90" s="1" t="s">
        <v>140</v>
      </c>
      <c r="AY90" s="1" t="s">
        <v>140</v>
      </c>
      <c r="AZ90" s="1">
        <f t="shared" si="6"/>
        <v>168</v>
      </c>
      <c r="BA90" s="1">
        <f t="shared" si="6"/>
        <v>158</v>
      </c>
      <c r="BB90" s="1">
        <f t="shared" si="6"/>
        <v>148</v>
      </c>
      <c r="BC90" s="1" t="s">
        <v>140</v>
      </c>
      <c r="BD90" s="1" t="s">
        <v>140</v>
      </c>
    </row>
    <row r="91" spans="1:56" x14ac:dyDescent="0.25">
      <c r="A91" s="2" t="s">
        <v>1222</v>
      </c>
      <c r="B91" s="1" t="s">
        <v>1097</v>
      </c>
      <c r="C91" s="2" t="s">
        <v>1222</v>
      </c>
      <c r="D91" s="1" t="s">
        <v>1116</v>
      </c>
      <c r="E91" s="1" t="str">
        <f t="shared" si="4"/>
        <v>飲料:A10_90</v>
      </c>
      <c r="F91" s="1" t="str">
        <f t="shared" si="5"/>
        <v>A10_90.PNG</v>
      </c>
      <c r="G91" s="1" t="s">
        <v>137</v>
      </c>
      <c r="H91" s="1" t="s">
        <v>138</v>
      </c>
      <c r="I91" s="1" t="s">
        <v>139</v>
      </c>
      <c r="J91" s="1" t="s">
        <v>140</v>
      </c>
      <c r="K91" s="1" t="s">
        <v>140</v>
      </c>
      <c r="L91" s="1" t="s">
        <v>186</v>
      </c>
      <c r="M91" s="1" t="s">
        <v>187</v>
      </c>
      <c r="N91" s="1" t="s">
        <v>188</v>
      </c>
      <c r="O91" s="1" t="s">
        <v>189</v>
      </c>
      <c r="P91" s="1" t="s">
        <v>140</v>
      </c>
      <c r="Q91" s="1" t="s">
        <v>190</v>
      </c>
      <c r="R91" s="1" t="s">
        <v>191</v>
      </c>
      <c r="S91" s="1" t="s">
        <v>192</v>
      </c>
      <c r="T91" s="1" t="s">
        <v>193</v>
      </c>
      <c r="U91" s="1" t="s">
        <v>194</v>
      </c>
      <c r="V91" s="1" t="s">
        <v>140</v>
      </c>
      <c r="W91" s="1" t="s">
        <v>140</v>
      </c>
      <c r="X91" s="1" t="s">
        <v>140</v>
      </c>
      <c r="Y91" s="1" t="s">
        <v>140</v>
      </c>
      <c r="Z91" s="1" t="s">
        <v>140</v>
      </c>
      <c r="AA91" s="1" t="s">
        <v>140</v>
      </c>
      <c r="AB91" s="1" t="s">
        <v>140</v>
      </c>
      <c r="AC91" s="1" t="s">
        <v>140</v>
      </c>
      <c r="AD91" s="1" t="s">
        <v>140</v>
      </c>
      <c r="AE91" s="1" t="s">
        <v>140</v>
      </c>
      <c r="AF91" s="1" t="s">
        <v>140</v>
      </c>
      <c r="AG91" s="1" t="s">
        <v>140</v>
      </c>
      <c r="AH91" s="1" t="s">
        <v>140</v>
      </c>
      <c r="AI91" s="1" t="s">
        <v>140</v>
      </c>
      <c r="AJ91" s="1" t="s">
        <v>140</v>
      </c>
      <c r="AK91" s="1" t="s">
        <v>140</v>
      </c>
      <c r="AL91" s="1" t="s">
        <v>140</v>
      </c>
      <c r="AM91" s="1" t="s">
        <v>140</v>
      </c>
      <c r="AN91" s="1" t="s">
        <v>140</v>
      </c>
      <c r="AO91" s="1" t="s">
        <v>140</v>
      </c>
      <c r="AP91" s="1" t="s">
        <v>140</v>
      </c>
      <c r="AQ91" s="1" t="s">
        <v>140</v>
      </c>
      <c r="AR91" s="1" t="s">
        <v>140</v>
      </c>
      <c r="AS91" s="1" t="s">
        <v>140</v>
      </c>
      <c r="AT91" s="1" t="s">
        <v>140</v>
      </c>
      <c r="AU91" s="1" t="s">
        <v>140</v>
      </c>
      <c r="AV91" s="1" t="s">
        <v>140</v>
      </c>
      <c r="AW91" s="1" t="s">
        <v>140</v>
      </c>
      <c r="AX91" s="1" t="s">
        <v>140</v>
      </c>
      <c r="AY91" s="1" t="s">
        <v>140</v>
      </c>
      <c r="AZ91" s="1">
        <f t="shared" si="6"/>
        <v>169</v>
      </c>
      <c r="BA91" s="1">
        <f t="shared" si="6"/>
        <v>159</v>
      </c>
      <c r="BB91" s="1">
        <f t="shared" si="6"/>
        <v>149</v>
      </c>
      <c r="BC91" s="1" t="s">
        <v>140</v>
      </c>
      <c r="BD91" s="1" t="s">
        <v>140</v>
      </c>
    </row>
    <row r="92" spans="1:56" x14ac:dyDescent="0.25">
      <c r="A92" s="2" t="s">
        <v>1223</v>
      </c>
      <c r="B92" s="1" t="s">
        <v>1098</v>
      </c>
      <c r="C92" s="2" t="s">
        <v>1223</v>
      </c>
      <c r="D92" s="1" t="s">
        <v>1117</v>
      </c>
      <c r="E92" s="1" t="str">
        <f t="shared" si="4"/>
        <v>飲料:A10_91</v>
      </c>
      <c r="F92" s="1" t="str">
        <f t="shared" si="5"/>
        <v>A10_91.PNG</v>
      </c>
      <c r="G92" s="1" t="s">
        <v>137</v>
      </c>
      <c r="H92" s="1" t="s">
        <v>138</v>
      </c>
      <c r="I92" s="1" t="s">
        <v>139</v>
      </c>
      <c r="J92" s="1" t="s">
        <v>140</v>
      </c>
      <c r="K92" s="1" t="s">
        <v>140</v>
      </c>
      <c r="L92" s="1" t="s">
        <v>186</v>
      </c>
      <c r="M92" s="1" t="s">
        <v>187</v>
      </c>
      <c r="N92" s="1" t="s">
        <v>188</v>
      </c>
      <c r="O92" s="1" t="s">
        <v>189</v>
      </c>
      <c r="P92" s="1" t="s">
        <v>140</v>
      </c>
      <c r="Q92" s="1" t="s">
        <v>190</v>
      </c>
      <c r="R92" s="1" t="s">
        <v>191</v>
      </c>
      <c r="S92" s="1" t="s">
        <v>192</v>
      </c>
      <c r="T92" s="1" t="s">
        <v>193</v>
      </c>
      <c r="U92" s="1" t="s">
        <v>194</v>
      </c>
      <c r="V92" s="1" t="s">
        <v>140</v>
      </c>
      <c r="W92" s="1" t="s">
        <v>140</v>
      </c>
      <c r="X92" s="1" t="s">
        <v>140</v>
      </c>
      <c r="Y92" s="1" t="s">
        <v>140</v>
      </c>
      <c r="Z92" s="1" t="s">
        <v>140</v>
      </c>
      <c r="AA92" s="1" t="s">
        <v>140</v>
      </c>
      <c r="AB92" s="1" t="s">
        <v>140</v>
      </c>
      <c r="AC92" s="1" t="s">
        <v>140</v>
      </c>
      <c r="AD92" s="1" t="s">
        <v>140</v>
      </c>
      <c r="AE92" s="1" t="s">
        <v>140</v>
      </c>
      <c r="AF92" s="1" t="s">
        <v>140</v>
      </c>
      <c r="AG92" s="1" t="s">
        <v>140</v>
      </c>
      <c r="AH92" s="1" t="s">
        <v>140</v>
      </c>
      <c r="AI92" s="1" t="s">
        <v>140</v>
      </c>
      <c r="AJ92" s="1" t="s">
        <v>140</v>
      </c>
      <c r="AK92" s="1" t="s">
        <v>140</v>
      </c>
      <c r="AL92" s="1" t="s">
        <v>140</v>
      </c>
      <c r="AM92" s="1" t="s">
        <v>140</v>
      </c>
      <c r="AN92" s="1" t="s">
        <v>140</v>
      </c>
      <c r="AO92" s="1" t="s">
        <v>140</v>
      </c>
      <c r="AP92" s="1" t="s">
        <v>140</v>
      </c>
      <c r="AQ92" s="1" t="s">
        <v>140</v>
      </c>
      <c r="AR92" s="1" t="s">
        <v>140</v>
      </c>
      <c r="AS92" s="1" t="s">
        <v>140</v>
      </c>
      <c r="AT92" s="1" t="s">
        <v>140</v>
      </c>
      <c r="AU92" s="1" t="s">
        <v>140</v>
      </c>
      <c r="AV92" s="1" t="s">
        <v>140</v>
      </c>
      <c r="AW92" s="1" t="s">
        <v>140</v>
      </c>
      <c r="AX92" s="1" t="s">
        <v>140</v>
      </c>
      <c r="AY92" s="1" t="s">
        <v>140</v>
      </c>
      <c r="AZ92" s="1">
        <f t="shared" si="6"/>
        <v>170</v>
      </c>
      <c r="BA92" s="1">
        <f t="shared" si="6"/>
        <v>160</v>
      </c>
      <c r="BB92" s="1">
        <f t="shared" si="6"/>
        <v>150</v>
      </c>
      <c r="BC92" s="1" t="s">
        <v>140</v>
      </c>
      <c r="BD92" s="1" t="s">
        <v>140</v>
      </c>
    </row>
    <row r="93" spans="1:56" x14ac:dyDescent="0.25">
      <c r="A93" s="2" t="s">
        <v>1224</v>
      </c>
      <c r="B93" s="1" t="s">
        <v>1099</v>
      </c>
      <c r="C93" s="2" t="s">
        <v>1224</v>
      </c>
      <c r="D93" s="1" t="s">
        <v>1117</v>
      </c>
      <c r="E93" s="1" t="str">
        <f t="shared" si="4"/>
        <v>飲料:A10_92</v>
      </c>
      <c r="F93" s="1" t="str">
        <f t="shared" si="5"/>
        <v>A10_92.PNG</v>
      </c>
      <c r="G93" s="1" t="s">
        <v>137</v>
      </c>
      <c r="H93" s="1" t="s">
        <v>138</v>
      </c>
      <c r="I93" s="1" t="s">
        <v>139</v>
      </c>
      <c r="J93" s="1" t="s">
        <v>140</v>
      </c>
      <c r="K93" s="1" t="s">
        <v>140</v>
      </c>
      <c r="L93" s="1" t="s">
        <v>186</v>
      </c>
      <c r="M93" s="1" t="s">
        <v>187</v>
      </c>
      <c r="N93" s="1" t="s">
        <v>188</v>
      </c>
      <c r="O93" s="1" t="s">
        <v>189</v>
      </c>
      <c r="P93" s="1" t="s">
        <v>140</v>
      </c>
      <c r="Q93" s="1" t="s">
        <v>190</v>
      </c>
      <c r="R93" s="1" t="s">
        <v>191</v>
      </c>
      <c r="S93" s="1" t="s">
        <v>192</v>
      </c>
      <c r="T93" s="1" t="s">
        <v>193</v>
      </c>
      <c r="U93" s="1" t="s">
        <v>194</v>
      </c>
      <c r="V93" s="1" t="s">
        <v>140</v>
      </c>
      <c r="W93" s="1" t="s">
        <v>140</v>
      </c>
      <c r="X93" s="1" t="s">
        <v>140</v>
      </c>
      <c r="Y93" s="1" t="s">
        <v>140</v>
      </c>
      <c r="Z93" s="1" t="s">
        <v>140</v>
      </c>
      <c r="AA93" s="1" t="s">
        <v>140</v>
      </c>
      <c r="AB93" s="1" t="s">
        <v>140</v>
      </c>
      <c r="AC93" s="1" t="s">
        <v>140</v>
      </c>
      <c r="AD93" s="1" t="s">
        <v>140</v>
      </c>
      <c r="AE93" s="1" t="s">
        <v>140</v>
      </c>
      <c r="AF93" s="1" t="s">
        <v>140</v>
      </c>
      <c r="AG93" s="1" t="s">
        <v>140</v>
      </c>
      <c r="AH93" s="1" t="s">
        <v>140</v>
      </c>
      <c r="AI93" s="1" t="s">
        <v>140</v>
      </c>
      <c r="AJ93" s="1" t="s">
        <v>140</v>
      </c>
      <c r="AK93" s="1" t="s">
        <v>140</v>
      </c>
      <c r="AL93" s="1" t="s">
        <v>140</v>
      </c>
      <c r="AM93" s="1" t="s">
        <v>140</v>
      </c>
      <c r="AN93" s="1" t="s">
        <v>140</v>
      </c>
      <c r="AO93" s="1" t="s">
        <v>140</v>
      </c>
      <c r="AP93" s="1" t="s">
        <v>140</v>
      </c>
      <c r="AQ93" s="1" t="s">
        <v>140</v>
      </c>
      <c r="AR93" s="1" t="s">
        <v>140</v>
      </c>
      <c r="AS93" s="1" t="s">
        <v>140</v>
      </c>
      <c r="AT93" s="1" t="s">
        <v>140</v>
      </c>
      <c r="AU93" s="1" t="s">
        <v>140</v>
      </c>
      <c r="AV93" s="1" t="s">
        <v>140</v>
      </c>
      <c r="AW93" s="1" t="s">
        <v>140</v>
      </c>
      <c r="AX93" s="1" t="s">
        <v>140</v>
      </c>
      <c r="AY93" s="1" t="s">
        <v>140</v>
      </c>
      <c r="AZ93" s="1">
        <f t="shared" si="6"/>
        <v>171</v>
      </c>
      <c r="BA93" s="1">
        <f t="shared" si="6"/>
        <v>161</v>
      </c>
      <c r="BB93" s="1">
        <f t="shared" si="6"/>
        <v>151</v>
      </c>
      <c r="BC93" s="1" t="s">
        <v>140</v>
      </c>
      <c r="BD93" s="1" t="s">
        <v>140</v>
      </c>
    </row>
    <row r="94" spans="1:56" x14ac:dyDescent="0.25">
      <c r="A94" s="2" t="s">
        <v>1225</v>
      </c>
      <c r="B94" s="1" t="s">
        <v>1100</v>
      </c>
      <c r="C94" s="2" t="s">
        <v>1225</v>
      </c>
      <c r="D94" s="1" t="s">
        <v>1117</v>
      </c>
      <c r="E94" s="1" t="str">
        <f t="shared" si="4"/>
        <v>飲料:A10_93</v>
      </c>
      <c r="F94" s="1" t="str">
        <f t="shared" si="5"/>
        <v>A10_93.PNG</v>
      </c>
      <c r="G94" s="1" t="s">
        <v>137</v>
      </c>
      <c r="H94" s="1" t="s">
        <v>138</v>
      </c>
      <c r="I94" s="1" t="s">
        <v>139</v>
      </c>
      <c r="J94" s="1" t="s">
        <v>140</v>
      </c>
      <c r="K94" s="1" t="s">
        <v>140</v>
      </c>
      <c r="L94" s="1" t="s">
        <v>186</v>
      </c>
      <c r="M94" s="1" t="s">
        <v>187</v>
      </c>
      <c r="N94" s="1" t="s">
        <v>188</v>
      </c>
      <c r="O94" s="1" t="s">
        <v>189</v>
      </c>
      <c r="P94" s="1" t="s">
        <v>140</v>
      </c>
      <c r="Q94" s="1" t="s">
        <v>190</v>
      </c>
      <c r="R94" s="1" t="s">
        <v>191</v>
      </c>
      <c r="S94" s="1" t="s">
        <v>192</v>
      </c>
      <c r="T94" s="1" t="s">
        <v>193</v>
      </c>
      <c r="U94" s="1" t="s">
        <v>194</v>
      </c>
      <c r="V94" s="1" t="s">
        <v>140</v>
      </c>
      <c r="W94" s="1" t="s">
        <v>140</v>
      </c>
      <c r="X94" s="1" t="s">
        <v>140</v>
      </c>
      <c r="Y94" s="1" t="s">
        <v>140</v>
      </c>
      <c r="Z94" s="1" t="s">
        <v>140</v>
      </c>
      <c r="AA94" s="1" t="s">
        <v>140</v>
      </c>
      <c r="AB94" s="1" t="s">
        <v>140</v>
      </c>
      <c r="AC94" s="1" t="s">
        <v>140</v>
      </c>
      <c r="AD94" s="1" t="s">
        <v>140</v>
      </c>
      <c r="AE94" s="1" t="s">
        <v>140</v>
      </c>
      <c r="AF94" s="1" t="s">
        <v>140</v>
      </c>
      <c r="AG94" s="1" t="s">
        <v>140</v>
      </c>
      <c r="AH94" s="1" t="s">
        <v>140</v>
      </c>
      <c r="AI94" s="1" t="s">
        <v>140</v>
      </c>
      <c r="AJ94" s="1" t="s">
        <v>140</v>
      </c>
      <c r="AK94" s="1" t="s">
        <v>140</v>
      </c>
      <c r="AL94" s="1" t="s">
        <v>140</v>
      </c>
      <c r="AM94" s="1" t="s">
        <v>140</v>
      </c>
      <c r="AN94" s="1" t="s">
        <v>140</v>
      </c>
      <c r="AO94" s="1" t="s">
        <v>140</v>
      </c>
      <c r="AP94" s="1" t="s">
        <v>140</v>
      </c>
      <c r="AQ94" s="1" t="s">
        <v>140</v>
      </c>
      <c r="AR94" s="1" t="s">
        <v>140</v>
      </c>
      <c r="AS94" s="1" t="s">
        <v>140</v>
      </c>
      <c r="AT94" s="1" t="s">
        <v>140</v>
      </c>
      <c r="AU94" s="1" t="s">
        <v>140</v>
      </c>
      <c r="AV94" s="1" t="s">
        <v>140</v>
      </c>
      <c r="AW94" s="1" t="s">
        <v>140</v>
      </c>
      <c r="AX94" s="1" t="s">
        <v>140</v>
      </c>
      <c r="AY94" s="1" t="s">
        <v>140</v>
      </c>
      <c r="AZ94" s="1">
        <f t="shared" si="6"/>
        <v>172</v>
      </c>
      <c r="BA94" s="1">
        <f t="shared" si="6"/>
        <v>162</v>
      </c>
      <c r="BB94" s="1">
        <f t="shared" si="6"/>
        <v>152</v>
      </c>
      <c r="BC94" s="1" t="s">
        <v>140</v>
      </c>
      <c r="BD94" s="1" t="s">
        <v>140</v>
      </c>
    </row>
    <row r="95" spans="1:56" x14ac:dyDescent="0.25">
      <c r="A95" s="2" t="s">
        <v>1226</v>
      </c>
      <c r="B95" s="1" t="s">
        <v>1101</v>
      </c>
      <c r="C95" s="2" t="s">
        <v>1226</v>
      </c>
      <c r="D95" s="1" t="s">
        <v>1117</v>
      </c>
      <c r="E95" s="1" t="str">
        <f t="shared" si="4"/>
        <v>飲料:A10_94</v>
      </c>
      <c r="F95" s="1" t="str">
        <f t="shared" si="5"/>
        <v>A10_94.PNG</v>
      </c>
      <c r="G95" s="1" t="s">
        <v>137</v>
      </c>
      <c r="H95" s="1" t="s">
        <v>138</v>
      </c>
      <c r="I95" s="1" t="s">
        <v>139</v>
      </c>
      <c r="J95" s="1" t="s">
        <v>140</v>
      </c>
      <c r="K95" s="1" t="s">
        <v>140</v>
      </c>
      <c r="L95" s="1" t="s">
        <v>186</v>
      </c>
      <c r="M95" s="1" t="s">
        <v>187</v>
      </c>
      <c r="N95" s="1" t="s">
        <v>188</v>
      </c>
      <c r="O95" s="1" t="s">
        <v>189</v>
      </c>
      <c r="P95" s="1" t="s">
        <v>140</v>
      </c>
      <c r="Q95" s="1" t="s">
        <v>190</v>
      </c>
      <c r="R95" s="1" t="s">
        <v>191</v>
      </c>
      <c r="S95" s="1" t="s">
        <v>192</v>
      </c>
      <c r="T95" s="1" t="s">
        <v>193</v>
      </c>
      <c r="U95" s="1" t="s">
        <v>194</v>
      </c>
      <c r="V95" s="1" t="s">
        <v>140</v>
      </c>
      <c r="W95" s="1" t="s">
        <v>140</v>
      </c>
      <c r="X95" s="1" t="s">
        <v>140</v>
      </c>
      <c r="Y95" s="1" t="s">
        <v>140</v>
      </c>
      <c r="Z95" s="1" t="s">
        <v>140</v>
      </c>
      <c r="AA95" s="1" t="s">
        <v>140</v>
      </c>
      <c r="AB95" s="1" t="s">
        <v>140</v>
      </c>
      <c r="AC95" s="1" t="s">
        <v>140</v>
      </c>
      <c r="AD95" s="1" t="s">
        <v>140</v>
      </c>
      <c r="AE95" s="1" t="s">
        <v>140</v>
      </c>
      <c r="AF95" s="1" t="s">
        <v>140</v>
      </c>
      <c r="AG95" s="1" t="s">
        <v>140</v>
      </c>
      <c r="AH95" s="1" t="s">
        <v>140</v>
      </c>
      <c r="AI95" s="1" t="s">
        <v>140</v>
      </c>
      <c r="AJ95" s="1" t="s">
        <v>140</v>
      </c>
      <c r="AK95" s="1" t="s">
        <v>140</v>
      </c>
      <c r="AL95" s="1" t="s">
        <v>140</v>
      </c>
      <c r="AM95" s="1" t="s">
        <v>140</v>
      </c>
      <c r="AN95" s="1" t="s">
        <v>140</v>
      </c>
      <c r="AO95" s="1" t="s">
        <v>140</v>
      </c>
      <c r="AP95" s="1" t="s">
        <v>140</v>
      </c>
      <c r="AQ95" s="1" t="s">
        <v>140</v>
      </c>
      <c r="AR95" s="1" t="s">
        <v>140</v>
      </c>
      <c r="AS95" s="1" t="s">
        <v>140</v>
      </c>
      <c r="AT95" s="1" t="s">
        <v>140</v>
      </c>
      <c r="AU95" s="1" t="s">
        <v>140</v>
      </c>
      <c r="AV95" s="1" t="s">
        <v>140</v>
      </c>
      <c r="AW95" s="1" t="s">
        <v>140</v>
      </c>
      <c r="AX95" s="1" t="s">
        <v>140</v>
      </c>
      <c r="AY95" s="1" t="s">
        <v>140</v>
      </c>
      <c r="AZ95" s="1">
        <f t="shared" si="6"/>
        <v>173</v>
      </c>
      <c r="BA95" s="1">
        <f t="shared" si="6"/>
        <v>163</v>
      </c>
      <c r="BB95" s="1">
        <f t="shared" si="6"/>
        <v>153</v>
      </c>
      <c r="BC95" s="1" t="s">
        <v>140</v>
      </c>
      <c r="BD95" s="1" t="s">
        <v>140</v>
      </c>
    </row>
    <row r="96" spans="1:56" x14ac:dyDescent="0.25">
      <c r="A96" s="2" t="s">
        <v>1227</v>
      </c>
      <c r="B96" s="1" t="s">
        <v>1102</v>
      </c>
      <c r="C96" s="2" t="s">
        <v>1227</v>
      </c>
      <c r="D96" s="1" t="s">
        <v>1117</v>
      </c>
      <c r="E96" s="1" t="str">
        <f t="shared" si="4"/>
        <v>飲料:A10_95</v>
      </c>
      <c r="F96" s="1" t="str">
        <f t="shared" si="5"/>
        <v>A10_95.PNG</v>
      </c>
      <c r="G96" s="1" t="s">
        <v>137</v>
      </c>
      <c r="H96" s="1" t="s">
        <v>138</v>
      </c>
      <c r="I96" s="1" t="s">
        <v>139</v>
      </c>
      <c r="J96" s="1" t="s">
        <v>140</v>
      </c>
      <c r="K96" s="1" t="s">
        <v>140</v>
      </c>
      <c r="L96" s="1" t="s">
        <v>186</v>
      </c>
      <c r="M96" s="1" t="s">
        <v>187</v>
      </c>
      <c r="N96" s="1" t="s">
        <v>188</v>
      </c>
      <c r="O96" s="1" t="s">
        <v>189</v>
      </c>
      <c r="P96" s="1" t="s">
        <v>140</v>
      </c>
      <c r="Q96" s="1" t="s">
        <v>190</v>
      </c>
      <c r="R96" s="1" t="s">
        <v>191</v>
      </c>
      <c r="S96" s="1" t="s">
        <v>192</v>
      </c>
      <c r="T96" s="1" t="s">
        <v>193</v>
      </c>
      <c r="U96" s="1" t="s">
        <v>194</v>
      </c>
      <c r="V96" s="1" t="s">
        <v>140</v>
      </c>
      <c r="W96" s="1" t="s">
        <v>140</v>
      </c>
      <c r="X96" s="1" t="s">
        <v>140</v>
      </c>
      <c r="Y96" s="1" t="s">
        <v>140</v>
      </c>
      <c r="Z96" s="1" t="s">
        <v>140</v>
      </c>
      <c r="AA96" s="1" t="s">
        <v>140</v>
      </c>
      <c r="AB96" s="1" t="s">
        <v>140</v>
      </c>
      <c r="AC96" s="1" t="s">
        <v>140</v>
      </c>
      <c r="AD96" s="1" t="s">
        <v>140</v>
      </c>
      <c r="AE96" s="1" t="s">
        <v>140</v>
      </c>
      <c r="AF96" s="1" t="s">
        <v>140</v>
      </c>
      <c r="AG96" s="1" t="s">
        <v>140</v>
      </c>
      <c r="AH96" s="1" t="s">
        <v>140</v>
      </c>
      <c r="AI96" s="1" t="s">
        <v>140</v>
      </c>
      <c r="AJ96" s="1" t="s">
        <v>140</v>
      </c>
      <c r="AK96" s="1" t="s">
        <v>140</v>
      </c>
      <c r="AL96" s="1" t="s">
        <v>140</v>
      </c>
      <c r="AM96" s="1" t="s">
        <v>140</v>
      </c>
      <c r="AN96" s="1" t="s">
        <v>140</v>
      </c>
      <c r="AO96" s="1" t="s">
        <v>140</v>
      </c>
      <c r="AP96" s="1" t="s">
        <v>140</v>
      </c>
      <c r="AQ96" s="1" t="s">
        <v>140</v>
      </c>
      <c r="AR96" s="1" t="s">
        <v>140</v>
      </c>
      <c r="AS96" s="1" t="s">
        <v>140</v>
      </c>
      <c r="AT96" s="1" t="s">
        <v>140</v>
      </c>
      <c r="AU96" s="1" t="s">
        <v>140</v>
      </c>
      <c r="AV96" s="1" t="s">
        <v>140</v>
      </c>
      <c r="AW96" s="1" t="s">
        <v>140</v>
      </c>
      <c r="AX96" s="1" t="s">
        <v>140</v>
      </c>
      <c r="AY96" s="1" t="s">
        <v>140</v>
      </c>
      <c r="AZ96" s="1">
        <f t="shared" si="6"/>
        <v>174</v>
      </c>
      <c r="BA96" s="1">
        <f t="shared" si="6"/>
        <v>164</v>
      </c>
      <c r="BB96" s="1">
        <f t="shared" si="6"/>
        <v>154</v>
      </c>
      <c r="BC96" s="1" t="s">
        <v>140</v>
      </c>
      <c r="BD96" s="1" t="s">
        <v>140</v>
      </c>
    </row>
    <row r="97" spans="1:56" x14ac:dyDescent="0.25">
      <c r="A97" s="2" t="s">
        <v>1228</v>
      </c>
      <c r="B97" s="1" t="s">
        <v>1103</v>
      </c>
      <c r="C97" s="2" t="s">
        <v>1228</v>
      </c>
      <c r="D97" s="1" t="s">
        <v>1117</v>
      </c>
      <c r="E97" s="1" t="str">
        <f t="shared" si="4"/>
        <v>飲料:A10_96</v>
      </c>
      <c r="F97" s="1" t="str">
        <f t="shared" si="5"/>
        <v>A10_96.PNG</v>
      </c>
      <c r="G97" s="1" t="s">
        <v>137</v>
      </c>
      <c r="H97" s="1" t="s">
        <v>138</v>
      </c>
      <c r="I97" s="1" t="s">
        <v>139</v>
      </c>
      <c r="J97" s="1" t="s">
        <v>140</v>
      </c>
      <c r="K97" s="1" t="s">
        <v>140</v>
      </c>
      <c r="L97" s="1" t="s">
        <v>186</v>
      </c>
      <c r="M97" s="1" t="s">
        <v>187</v>
      </c>
      <c r="N97" s="1" t="s">
        <v>188</v>
      </c>
      <c r="O97" s="1" t="s">
        <v>189</v>
      </c>
      <c r="P97" s="1" t="s">
        <v>140</v>
      </c>
      <c r="Q97" s="1" t="s">
        <v>190</v>
      </c>
      <c r="R97" s="1" t="s">
        <v>191</v>
      </c>
      <c r="S97" s="1" t="s">
        <v>192</v>
      </c>
      <c r="T97" s="1" t="s">
        <v>193</v>
      </c>
      <c r="U97" s="1" t="s">
        <v>194</v>
      </c>
      <c r="V97" s="1" t="s">
        <v>140</v>
      </c>
      <c r="W97" s="1" t="s">
        <v>140</v>
      </c>
      <c r="X97" s="1" t="s">
        <v>140</v>
      </c>
      <c r="Y97" s="1" t="s">
        <v>140</v>
      </c>
      <c r="Z97" s="1" t="s">
        <v>140</v>
      </c>
      <c r="AA97" s="1" t="s">
        <v>140</v>
      </c>
      <c r="AB97" s="1" t="s">
        <v>140</v>
      </c>
      <c r="AC97" s="1" t="s">
        <v>140</v>
      </c>
      <c r="AD97" s="1" t="s">
        <v>140</v>
      </c>
      <c r="AE97" s="1" t="s">
        <v>140</v>
      </c>
      <c r="AF97" s="1" t="s">
        <v>140</v>
      </c>
      <c r="AG97" s="1" t="s">
        <v>140</v>
      </c>
      <c r="AH97" s="1" t="s">
        <v>140</v>
      </c>
      <c r="AI97" s="1" t="s">
        <v>140</v>
      </c>
      <c r="AJ97" s="1" t="s">
        <v>140</v>
      </c>
      <c r="AK97" s="1" t="s">
        <v>140</v>
      </c>
      <c r="AL97" s="1" t="s">
        <v>140</v>
      </c>
      <c r="AM97" s="1" t="s">
        <v>140</v>
      </c>
      <c r="AN97" s="1" t="s">
        <v>140</v>
      </c>
      <c r="AO97" s="1" t="s">
        <v>140</v>
      </c>
      <c r="AP97" s="1" t="s">
        <v>140</v>
      </c>
      <c r="AQ97" s="1" t="s">
        <v>140</v>
      </c>
      <c r="AR97" s="1" t="s">
        <v>140</v>
      </c>
      <c r="AS97" s="1" t="s">
        <v>140</v>
      </c>
      <c r="AT97" s="1" t="s">
        <v>140</v>
      </c>
      <c r="AU97" s="1" t="s">
        <v>140</v>
      </c>
      <c r="AV97" s="1" t="s">
        <v>140</v>
      </c>
      <c r="AW97" s="1" t="s">
        <v>140</v>
      </c>
      <c r="AX97" s="1" t="s">
        <v>140</v>
      </c>
      <c r="AY97" s="1" t="s">
        <v>140</v>
      </c>
      <c r="AZ97" s="1">
        <f t="shared" si="6"/>
        <v>175</v>
      </c>
      <c r="BA97" s="1">
        <f t="shared" si="6"/>
        <v>165</v>
      </c>
      <c r="BB97" s="1">
        <f t="shared" si="6"/>
        <v>155</v>
      </c>
      <c r="BC97" s="1" t="s">
        <v>140</v>
      </c>
      <c r="BD97" s="1" t="s">
        <v>140</v>
      </c>
    </row>
    <row r="98" spans="1:56" x14ac:dyDescent="0.25">
      <c r="A98" s="2" t="s">
        <v>1229</v>
      </c>
      <c r="B98" s="1" t="s">
        <v>1104</v>
      </c>
      <c r="C98" s="2" t="s">
        <v>1229</v>
      </c>
      <c r="D98" s="1" t="s">
        <v>1117</v>
      </c>
      <c r="E98" s="1" t="str">
        <f t="shared" si="4"/>
        <v>飲料:A10_97</v>
      </c>
      <c r="F98" s="1" t="str">
        <f t="shared" si="5"/>
        <v>A10_97.PNG</v>
      </c>
      <c r="G98" s="1" t="s">
        <v>137</v>
      </c>
      <c r="H98" s="1" t="s">
        <v>138</v>
      </c>
      <c r="I98" s="1" t="s">
        <v>139</v>
      </c>
      <c r="J98" s="1" t="s">
        <v>140</v>
      </c>
      <c r="K98" s="1" t="s">
        <v>140</v>
      </c>
      <c r="L98" s="1" t="s">
        <v>186</v>
      </c>
      <c r="M98" s="1" t="s">
        <v>187</v>
      </c>
      <c r="N98" s="1" t="s">
        <v>188</v>
      </c>
      <c r="O98" s="1" t="s">
        <v>189</v>
      </c>
      <c r="P98" s="1" t="s">
        <v>140</v>
      </c>
      <c r="Q98" s="1" t="s">
        <v>190</v>
      </c>
      <c r="R98" s="1" t="s">
        <v>191</v>
      </c>
      <c r="S98" s="1" t="s">
        <v>192</v>
      </c>
      <c r="T98" s="1" t="s">
        <v>193</v>
      </c>
      <c r="U98" s="1" t="s">
        <v>194</v>
      </c>
      <c r="V98" s="1" t="s">
        <v>140</v>
      </c>
      <c r="W98" s="1" t="s">
        <v>140</v>
      </c>
      <c r="X98" s="1" t="s">
        <v>140</v>
      </c>
      <c r="Y98" s="1" t="s">
        <v>140</v>
      </c>
      <c r="Z98" s="1" t="s">
        <v>140</v>
      </c>
      <c r="AA98" s="1" t="s">
        <v>140</v>
      </c>
      <c r="AB98" s="1" t="s">
        <v>140</v>
      </c>
      <c r="AC98" s="1" t="s">
        <v>140</v>
      </c>
      <c r="AD98" s="1" t="s">
        <v>140</v>
      </c>
      <c r="AE98" s="1" t="s">
        <v>140</v>
      </c>
      <c r="AF98" s="1" t="s">
        <v>140</v>
      </c>
      <c r="AG98" s="1" t="s">
        <v>140</v>
      </c>
      <c r="AH98" s="1" t="s">
        <v>140</v>
      </c>
      <c r="AI98" s="1" t="s">
        <v>140</v>
      </c>
      <c r="AJ98" s="1" t="s">
        <v>140</v>
      </c>
      <c r="AK98" s="1" t="s">
        <v>140</v>
      </c>
      <c r="AL98" s="1" t="s">
        <v>140</v>
      </c>
      <c r="AM98" s="1" t="s">
        <v>140</v>
      </c>
      <c r="AN98" s="1" t="s">
        <v>140</v>
      </c>
      <c r="AO98" s="1" t="s">
        <v>140</v>
      </c>
      <c r="AP98" s="1" t="s">
        <v>140</v>
      </c>
      <c r="AQ98" s="1" t="s">
        <v>140</v>
      </c>
      <c r="AR98" s="1" t="s">
        <v>140</v>
      </c>
      <c r="AS98" s="1" t="s">
        <v>140</v>
      </c>
      <c r="AT98" s="1" t="s">
        <v>140</v>
      </c>
      <c r="AU98" s="1" t="s">
        <v>140</v>
      </c>
      <c r="AV98" s="1" t="s">
        <v>140</v>
      </c>
      <c r="AW98" s="1" t="s">
        <v>140</v>
      </c>
      <c r="AX98" s="1" t="s">
        <v>140</v>
      </c>
      <c r="AY98" s="1" t="s">
        <v>140</v>
      </c>
      <c r="AZ98" s="1">
        <f t="shared" si="6"/>
        <v>176</v>
      </c>
      <c r="BA98" s="1">
        <f t="shared" si="6"/>
        <v>166</v>
      </c>
      <c r="BB98" s="1">
        <f t="shared" si="6"/>
        <v>156</v>
      </c>
      <c r="BC98" s="1" t="s">
        <v>140</v>
      </c>
      <c r="BD98" s="1" t="s">
        <v>140</v>
      </c>
    </row>
    <row r="99" spans="1:56" x14ac:dyDescent="0.25">
      <c r="A99" s="2" t="s">
        <v>1230</v>
      </c>
      <c r="B99" s="1" t="s">
        <v>1105</v>
      </c>
      <c r="C99" s="2" t="s">
        <v>1230</v>
      </c>
      <c r="D99" s="1" t="s">
        <v>1117</v>
      </c>
      <c r="E99" s="1" t="str">
        <f t="shared" si="4"/>
        <v>飲料:A10_98</v>
      </c>
      <c r="F99" s="1" t="str">
        <f t="shared" si="5"/>
        <v>A10_98.PNG</v>
      </c>
      <c r="G99" s="1" t="s">
        <v>137</v>
      </c>
      <c r="H99" s="1" t="s">
        <v>138</v>
      </c>
      <c r="I99" s="1" t="s">
        <v>139</v>
      </c>
      <c r="J99" s="1" t="s">
        <v>140</v>
      </c>
      <c r="K99" s="1" t="s">
        <v>140</v>
      </c>
      <c r="L99" s="1" t="s">
        <v>186</v>
      </c>
      <c r="M99" s="1" t="s">
        <v>187</v>
      </c>
      <c r="N99" s="1" t="s">
        <v>188</v>
      </c>
      <c r="O99" s="1" t="s">
        <v>189</v>
      </c>
      <c r="P99" s="1" t="s">
        <v>140</v>
      </c>
      <c r="Q99" s="1" t="s">
        <v>190</v>
      </c>
      <c r="R99" s="1" t="s">
        <v>191</v>
      </c>
      <c r="S99" s="1" t="s">
        <v>192</v>
      </c>
      <c r="T99" s="1" t="s">
        <v>193</v>
      </c>
      <c r="U99" s="1" t="s">
        <v>194</v>
      </c>
      <c r="V99" s="1" t="s">
        <v>140</v>
      </c>
      <c r="W99" s="1" t="s">
        <v>140</v>
      </c>
      <c r="X99" s="1" t="s">
        <v>140</v>
      </c>
      <c r="Y99" s="1" t="s">
        <v>140</v>
      </c>
      <c r="Z99" s="1" t="s">
        <v>140</v>
      </c>
      <c r="AA99" s="1" t="s">
        <v>140</v>
      </c>
      <c r="AB99" s="1" t="s">
        <v>140</v>
      </c>
      <c r="AC99" s="1" t="s">
        <v>140</v>
      </c>
      <c r="AD99" s="1" t="s">
        <v>140</v>
      </c>
      <c r="AE99" s="1" t="s">
        <v>140</v>
      </c>
      <c r="AF99" s="1" t="s">
        <v>140</v>
      </c>
      <c r="AG99" s="1" t="s">
        <v>140</v>
      </c>
      <c r="AH99" s="1" t="s">
        <v>140</v>
      </c>
      <c r="AI99" s="1" t="s">
        <v>140</v>
      </c>
      <c r="AJ99" s="1" t="s">
        <v>140</v>
      </c>
      <c r="AK99" s="1" t="s">
        <v>140</v>
      </c>
      <c r="AL99" s="1" t="s">
        <v>140</v>
      </c>
      <c r="AM99" s="1" t="s">
        <v>140</v>
      </c>
      <c r="AN99" s="1" t="s">
        <v>140</v>
      </c>
      <c r="AO99" s="1" t="s">
        <v>140</v>
      </c>
      <c r="AP99" s="1" t="s">
        <v>140</v>
      </c>
      <c r="AQ99" s="1" t="s">
        <v>140</v>
      </c>
      <c r="AR99" s="1" t="s">
        <v>140</v>
      </c>
      <c r="AS99" s="1" t="s">
        <v>140</v>
      </c>
      <c r="AT99" s="1" t="s">
        <v>140</v>
      </c>
      <c r="AU99" s="1" t="s">
        <v>140</v>
      </c>
      <c r="AV99" s="1" t="s">
        <v>140</v>
      </c>
      <c r="AW99" s="1" t="s">
        <v>140</v>
      </c>
      <c r="AX99" s="1" t="s">
        <v>140</v>
      </c>
      <c r="AY99" s="1" t="s">
        <v>140</v>
      </c>
      <c r="AZ99" s="1">
        <f t="shared" si="6"/>
        <v>177</v>
      </c>
      <c r="BA99" s="1">
        <f t="shared" si="6"/>
        <v>167</v>
      </c>
      <c r="BB99" s="1">
        <f t="shared" si="6"/>
        <v>157</v>
      </c>
      <c r="BC99" s="1" t="s">
        <v>140</v>
      </c>
      <c r="BD99" s="1" t="s">
        <v>140</v>
      </c>
    </row>
    <row r="100" spans="1:56" x14ac:dyDescent="0.25">
      <c r="A100" s="2" t="s">
        <v>1231</v>
      </c>
      <c r="B100" s="1" t="s">
        <v>1106</v>
      </c>
      <c r="C100" s="2" t="s">
        <v>1231</v>
      </c>
      <c r="D100" s="1" t="s">
        <v>1117</v>
      </c>
      <c r="E100" s="1" t="str">
        <f t="shared" si="4"/>
        <v>飲料:A10_99</v>
      </c>
      <c r="F100" s="1" t="str">
        <f t="shared" si="5"/>
        <v>A10_99.PNG</v>
      </c>
      <c r="G100" s="1" t="s">
        <v>137</v>
      </c>
      <c r="H100" s="1" t="s">
        <v>138</v>
      </c>
      <c r="I100" s="1" t="s">
        <v>139</v>
      </c>
      <c r="J100" s="1" t="s">
        <v>140</v>
      </c>
      <c r="K100" s="1" t="s">
        <v>140</v>
      </c>
      <c r="L100" s="1" t="s">
        <v>186</v>
      </c>
      <c r="M100" s="1" t="s">
        <v>187</v>
      </c>
      <c r="N100" s="1" t="s">
        <v>188</v>
      </c>
      <c r="O100" s="1" t="s">
        <v>189</v>
      </c>
      <c r="P100" s="1" t="s">
        <v>140</v>
      </c>
      <c r="Q100" s="1" t="s">
        <v>190</v>
      </c>
      <c r="R100" s="1" t="s">
        <v>191</v>
      </c>
      <c r="S100" s="1" t="s">
        <v>192</v>
      </c>
      <c r="T100" s="1" t="s">
        <v>193</v>
      </c>
      <c r="U100" s="1" t="s">
        <v>194</v>
      </c>
      <c r="V100" s="1" t="s">
        <v>140</v>
      </c>
      <c r="W100" s="1" t="s">
        <v>140</v>
      </c>
      <c r="X100" s="1" t="s">
        <v>140</v>
      </c>
      <c r="Y100" s="1" t="s">
        <v>140</v>
      </c>
      <c r="Z100" s="1" t="s">
        <v>140</v>
      </c>
      <c r="AA100" s="1" t="s">
        <v>140</v>
      </c>
      <c r="AB100" s="1" t="s">
        <v>140</v>
      </c>
      <c r="AC100" s="1" t="s">
        <v>140</v>
      </c>
      <c r="AD100" s="1" t="s">
        <v>140</v>
      </c>
      <c r="AE100" s="1" t="s">
        <v>140</v>
      </c>
      <c r="AF100" s="1" t="s">
        <v>140</v>
      </c>
      <c r="AG100" s="1" t="s">
        <v>140</v>
      </c>
      <c r="AH100" s="1" t="s">
        <v>140</v>
      </c>
      <c r="AI100" s="1" t="s">
        <v>140</v>
      </c>
      <c r="AJ100" s="1" t="s">
        <v>140</v>
      </c>
      <c r="AK100" s="1" t="s">
        <v>140</v>
      </c>
      <c r="AL100" s="1" t="s">
        <v>140</v>
      </c>
      <c r="AM100" s="1" t="s">
        <v>140</v>
      </c>
      <c r="AN100" s="1" t="s">
        <v>140</v>
      </c>
      <c r="AO100" s="1" t="s">
        <v>140</v>
      </c>
      <c r="AP100" s="1" t="s">
        <v>140</v>
      </c>
      <c r="AQ100" s="1" t="s">
        <v>140</v>
      </c>
      <c r="AR100" s="1" t="s">
        <v>140</v>
      </c>
      <c r="AS100" s="1" t="s">
        <v>140</v>
      </c>
      <c r="AT100" s="1" t="s">
        <v>140</v>
      </c>
      <c r="AU100" s="1" t="s">
        <v>140</v>
      </c>
      <c r="AV100" s="1" t="s">
        <v>140</v>
      </c>
      <c r="AW100" s="1" t="s">
        <v>140</v>
      </c>
      <c r="AX100" s="1" t="s">
        <v>140</v>
      </c>
      <c r="AY100" s="1" t="s">
        <v>140</v>
      </c>
      <c r="AZ100" s="1">
        <f t="shared" si="6"/>
        <v>178</v>
      </c>
      <c r="BA100" s="1">
        <f t="shared" si="6"/>
        <v>168</v>
      </c>
      <c r="BB100" s="1">
        <f t="shared" si="6"/>
        <v>158</v>
      </c>
      <c r="BC100" s="1" t="s">
        <v>140</v>
      </c>
      <c r="BD100" s="1" t="s">
        <v>140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BA7C-7A71-476C-BF31-B3C525872B40}">
  <dimension ref="A1:BD100"/>
  <sheetViews>
    <sheetView workbookViewId="0">
      <pane xSplit="2" ySplit="1" topLeftCell="F2" activePane="bottomRight" state="frozen"/>
      <selection activeCell="E1" sqref="E1:E1048576"/>
      <selection pane="topRight" activeCell="E1" sqref="E1:E1048576"/>
      <selection pane="bottomLeft" activeCell="E1" sqref="E1:E1048576"/>
      <selection pane="bottomRight" activeCell="Q7" sqref="Q7"/>
    </sheetView>
  </sheetViews>
  <sheetFormatPr defaultRowHeight="15.75" x14ac:dyDescent="0.25"/>
  <cols>
    <col min="1" max="1" width="11.5703125" style="2" customWidth="1"/>
    <col min="2" max="2" width="12.140625" style="1" customWidth="1"/>
    <col min="3" max="3" width="11.5703125" style="2" customWidth="1"/>
    <col min="4" max="4" width="12" style="1" customWidth="1"/>
    <col min="5" max="5" width="20.7109375" style="1" bestFit="1" customWidth="1"/>
    <col min="6" max="6" width="13" style="1" bestFit="1" customWidth="1"/>
    <col min="7" max="26" width="9.140625" style="1"/>
    <col min="27" max="51" width="9.140625" style="1" hidden="1" customWidth="1"/>
    <col min="52" max="16384" width="9.140625" style="1"/>
  </cols>
  <sheetData>
    <row r="1" spans="1:56" x14ac:dyDescent="0.25">
      <c r="A1" s="2" t="s">
        <v>0</v>
      </c>
      <c r="B1" s="1" t="s">
        <v>131</v>
      </c>
      <c r="C1" s="2" t="s">
        <v>2508</v>
      </c>
      <c r="D1" s="1" t="s">
        <v>1107</v>
      </c>
      <c r="E1" s="1" t="s">
        <v>31</v>
      </c>
      <c r="F1" s="1" t="s">
        <v>1418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1123</v>
      </c>
      <c r="AV1" s="1" t="s">
        <v>1124</v>
      </c>
      <c r="AW1" s="1" t="s">
        <v>1125</v>
      </c>
      <c r="AX1" s="1" t="s">
        <v>1126</v>
      </c>
      <c r="AY1" s="1" t="s">
        <v>1127</v>
      </c>
      <c r="AZ1" s="1" t="s">
        <v>1118</v>
      </c>
      <c r="BA1" s="1" t="s">
        <v>1119</v>
      </c>
      <c r="BB1" s="1" t="s">
        <v>1120</v>
      </c>
      <c r="BC1" s="1" t="s">
        <v>1121</v>
      </c>
      <c r="BD1" s="1" t="s">
        <v>1122</v>
      </c>
    </row>
    <row r="2" spans="1:56" x14ac:dyDescent="0.25">
      <c r="A2" s="2" t="s">
        <v>1133</v>
      </c>
      <c r="B2" s="1" t="s">
        <v>1419</v>
      </c>
      <c r="C2" s="2" t="s">
        <v>1133</v>
      </c>
      <c r="D2" s="1" t="s">
        <v>1108</v>
      </c>
      <c r="E2" s="1" t="str">
        <f t="shared" ref="E2:E33" si="0" xml:space="preserve"> "早餐餐點:"&amp;C2</f>
        <v>早餐餐點:01</v>
      </c>
      <c r="F2" s="1" t="str">
        <f t="shared" ref="F2:F33" si="1" xml:space="preserve"> B2&amp;".PNG"</f>
        <v>A11_01.PNG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140</v>
      </c>
      <c r="L2" s="1" t="s">
        <v>2511</v>
      </c>
      <c r="M2" s="1" t="s">
        <v>2509</v>
      </c>
      <c r="N2" s="1" t="s">
        <v>2510</v>
      </c>
      <c r="O2" s="1" t="s">
        <v>195</v>
      </c>
      <c r="P2" s="1" t="s">
        <v>140</v>
      </c>
      <c r="Q2" s="1" t="s">
        <v>140</v>
      </c>
      <c r="R2" s="1" t="s">
        <v>140</v>
      </c>
      <c r="S2" s="1" t="s">
        <v>140</v>
      </c>
      <c r="T2" s="1" t="s">
        <v>140</v>
      </c>
      <c r="U2" s="1" t="s">
        <v>140</v>
      </c>
      <c r="V2" s="1" t="s">
        <v>140</v>
      </c>
      <c r="W2" s="1" t="s">
        <v>140</v>
      </c>
      <c r="X2" s="1" t="s">
        <v>140</v>
      </c>
      <c r="Y2" s="1" t="s">
        <v>140</v>
      </c>
      <c r="Z2" s="1" t="s">
        <v>140</v>
      </c>
      <c r="AA2" s="1" t="s">
        <v>140</v>
      </c>
      <c r="AB2" s="1" t="s">
        <v>140</v>
      </c>
      <c r="AC2" s="1" t="s">
        <v>140</v>
      </c>
      <c r="AD2" s="1" t="s">
        <v>140</v>
      </c>
      <c r="AE2" s="1" t="s">
        <v>140</v>
      </c>
      <c r="AF2" s="1" t="s">
        <v>140</v>
      </c>
      <c r="AG2" s="1" t="s">
        <v>140</v>
      </c>
      <c r="AH2" s="1" t="s">
        <v>140</v>
      </c>
      <c r="AI2" s="1" t="s">
        <v>140</v>
      </c>
      <c r="AJ2" s="1" t="s">
        <v>140</v>
      </c>
      <c r="AK2" s="1" t="s">
        <v>140</v>
      </c>
      <c r="AL2" s="1" t="s">
        <v>140</v>
      </c>
      <c r="AM2" s="1" t="s">
        <v>140</v>
      </c>
      <c r="AN2" s="1" t="s">
        <v>140</v>
      </c>
      <c r="AO2" s="1" t="s">
        <v>140</v>
      </c>
      <c r="AP2" s="1" t="s">
        <v>140</v>
      </c>
      <c r="AQ2" s="1" t="s">
        <v>140</v>
      </c>
      <c r="AR2" s="1" t="s">
        <v>140</v>
      </c>
      <c r="AS2" s="1" t="s">
        <v>140</v>
      </c>
      <c r="AT2" s="1" t="s">
        <v>140</v>
      </c>
      <c r="AU2" s="1" t="s">
        <v>140</v>
      </c>
      <c r="AV2" s="1" t="s">
        <v>140</v>
      </c>
      <c r="AW2" s="1" t="s">
        <v>140</v>
      </c>
      <c r="AX2" s="1" t="s">
        <v>140</v>
      </c>
      <c r="AY2" s="1" t="s">
        <v>140</v>
      </c>
      <c r="AZ2" s="1">
        <v>50</v>
      </c>
      <c r="BA2" s="1">
        <v>40</v>
      </c>
      <c r="BB2" s="1">
        <v>30</v>
      </c>
      <c r="BC2" s="1" t="s">
        <v>140</v>
      </c>
      <c r="BD2" s="1" t="s">
        <v>140</v>
      </c>
    </row>
    <row r="3" spans="1:56" x14ac:dyDescent="0.25">
      <c r="A3" s="2" t="s">
        <v>1134</v>
      </c>
      <c r="B3" s="1" t="s">
        <v>1420</v>
      </c>
      <c r="C3" s="2" t="s">
        <v>1134</v>
      </c>
      <c r="D3" s="1" t="s">
        <v>1108</v>
      </c>
      <c r="E3" s="1" t="str">
        <f t="shared" si="0"/>
        <v>早餐餐點:02</v>
      </c>
      <c r="F3" s="1" t="str">
        <f t="shared" si="1"/>
        <v>A11_02.PNG</v>
      </c>
      <c r="G3" s="1" t="s">
        <v>137</v>
      </c>
      <c r="H3" s="1" t="s">
        <v>138</v>
      </c>
      <c r="I3" s="1" t="s">
        <v>139</v>
      </c>
      <c r="J3" s="1" t="s">
        <v>140</v>
      </c>
      <c r="K3" s="1" t="s">
        <v>140</v>
      </c>
      <c r="L3" s="1" t="s">
        <v>2511</v>
      </c>
      <c r="M3" s="1" t="s">
        <v>2509</v>
      </c>
      <c r="N3" s="1" t="s">
        <v>2510</v>
      </c>
      <c r="O3" s="1" t="s">
        <v>195</v>
      </c>
      <c r="P3" s="1" t="s">
        <v>140</v>
      </c>
      <c r="Q3" s="1" t="s">
        <v>140</v>
      </c>
      <c r="R3" s="1" t="s">
        <v>140</v>
      </c>
      <c r="S3" s="1" t="s">
        <v>140</v>
      </c>
      <c r="T3" s="1" t="s">
        <v>140</v>
      </c>
      <c r="U3" s="1" t="s">
        <v>140</v>
      </c>
      <c r="V3" s="1" t="s">
        <v>140</v>
      </c>
      <c r="W3" s="1" t="s">
        <v>140</v>
      </c>
      <c r="X3" s="1" t="s">
        <v>140</v>
      </c>
      <c r="Y3" s="1" t="s">
        <v>140</v>
      </c>
      <c r="Z3" s="1" t="s">
        <v>140</v>
      </c>
      <c r="AA3" s="1" t="s">
        <v>140</v>
      </c>
      <c r="AB3" s="1" t="s">
        <v>140</v>
      </c>
      <c r="AC3" s="1" t="s">
        <v>140</v>
      </c>
      <c r="AD3" s="1" t="s">
        <v>140</v>
      </c>
      <c r="AE3" s="1" t="s">
        <v>140</v>
      </c>
      <c r="AF3" s="1" t="s">
        <v>140</v>
      </c>
      <c r="AG3" s="1" t="s">
        <v>140</v>
      </c>
      <c r="AH3" s="1" t="s">
        <v>140</v>
      </c>
      <c r="AI3" s="1" t="s">
        <v>140</v>
      </c>
      <c r="AJ3" s="1" t="s">
        <v>140</v>
      </c>
      <c r="AK3" s="1" t="s">
        <v>140</v>
      </c>
      <c r="AL3" s="1" t="s">
        <v>140</v>
      </c>
      <c r="AM3" s="1" t="s">
        <v>140</v>
      </c>
      <c r="AN3" s="1" t="s">
        <v>140</v>
      </c>
      <c r="AO3" s="1" t="s">
        <v>140</v>
      </c>
      <c r="AP3" s="1" t="s">
        <v>140</v>
      </c>
      <c r="AQ3" s="1" t="s">
        <v>140</v>
      </c>
      <c r="AR3" s="1" t="s">
        <v>140</v>
      </c>
      <c r="AS3" s="1" t="s">
        <v>140</v>
      </c>
      <c r="AT3" s="1" t="s">
        <v>140</v>
      </c>
      <c r="AU3" s="1" t="s">
        <v>140</v>
      </c>
      <c r="AV3" s="1" t="s">
        <v>140</v>
      </c>
      <c r="AW3" s="1" t="s">
        <v>140</v>
      </c>
      <c r="AX3" s="1" t="s">
        <v>140</v>
      </c>
      <c r="AY3" s="1" t="s">
        <v>140</v>
      </c>
      <c r="AZ3" s="1">
        <f>AZ2+1</f>
        <v>51</v>
      </c>
      <c r="BA3" s="1">
        <f t="shared" ref="BA3:BB3" si="2">BA2+1</f>
        <v>41</v>
      </c>
      <c r="BB3" s="1">
        <f t="shared" si="2"/>
        <v>31</v>
      </c>
      <c r="BC3" s="1" t="s">
        <v>140</v>
      </c>
      <c r="BD3" s="1" t="s">
        <v>140</v>
      </c>
    </row>
    <row r="4" spans="1:56" x14ac:dyDescent="0.25">
      <c r="A4" s="2" t="s">
        <v>1135</v>
      </c>
      <c r="B4" s="1" t="s">
        <v>1421</v>
      </c>
      <c r="C4" s="2" t="s">
        <v>1135</v>
      </c>
      <c r="D4" s="1" t="s">
        <v>1108</v>
      </c>
      <c r="E4" s="1" t="str">
        <f t="shared" si="0"/>
        <v>早餐餐點:03</v>
      </c>
      <c r="F4" s="1" t="str">
        <f t="shared" si="1"/>
        <v>A11_03.PNG</v>
      </c>
      <c r="G4" s="1" t="s">
        <v>137</v>
      </c>
      <c r="H4" s="1" t="s">
        <v>138</v>
      </c>
      <c r="I4" s="1" t="s">
        <v>139</v>
      </c>
      <c r="J4" s="1" t="s">
        <v>140</v>
      </c>
      <c r="K4" s="1" t="s">
        <v>140</v>
      </c>
      <c r="L4" s="1" t="s">
        <v>2511</v>
      </c>
      <c r="M4" s="1" t="s">
        <v>2509</v>
      </c>
      <c r="N4" s="1" t="s">
        <v>2510</v>
      </c>
      <c r="O4" s="1" t="s">
        <v>195</v>
      </c>
      <c r="P4" s="1" t="s">
        <v>140</v>
      </c>
      <c r="Q4" s="1" t="s">
        <v>140</v>
      </c>
      <c r="R4" s="1" t="s">
        <v>140</v>
      </c>
      <c r="S4" s="1" t="s">
        <v>140</v>
      </c>
      <c r="T4" s="1" t="s">
        <v>140</v>
      </c>
      <c r="U4" s="1" t="s">
        <v>140</v>
      </c>
      <c r="V4" s="1" t="s">
        <v>140</v>
      </c>
      <c r="W4" s="1" t="s">
        <v>140</v>
      </c>
      <c r="X4" s="1" t="s">
        <v>140</v>
      </c>
      <c r="Y4" s="1" t="s">
        <v>140</v>
      </c>
      <c r="Z4" s="1" t="s">
        <v>140</v>
      </c>
      <c r="AA4" s="1" t="s">
        <v>140</v>
      </c>
      <c r="AB4" s="1" t="s">
        <v>140</v>
      </c>
      <c r="AC4" s="1" t="s">
        <v>140</v>
      </c>
      <c r="AD4" s="1" t="s">
        <v>140</v>
      </c>
      <c r="AE4" s="1" t="s">
        <v>140</v>
      </c>
      <c r="AF4" s="1" t="s">
        <v>140</v>
      </c>
      <c r="AG4" s="1" t="s">
        <v>140</v>
      </c>
      <c r="AH4" s="1" t="s">
        <v>140</v>
      </c>
      <c r="AI4" s="1" t="s">
        <v>140</v>
      </c>
      <c r="AJ4" s="1" t="s">
        <v>140</v>
      </c>
      <c r="AK4" s="1" t="s">
        <v>140</v>
      </c>
      <c r="AL4" s="1" t="s">
        <v>140</v>
      </c>
      <c r="AM4" s="1" t="s">
        <v>140</v>
      </c>
      <c r="AN4" s="1" t="s">
        <v>140</v>
      </c>
      <c r="AO4" s="1" t="s">
        <v>140</v>
      </c>
      <c r="AP4" s="1" t="s">
        <v>140</v>
      </c>
      <c r="AQ4" s="1" t="s">
        <v>140</v>
      </c>
      <c r="AR4" s="1" t="s">
        <v>140</v>
      </c>
      <c r="AS4" s="1" t="s">
        <v>140</v>
      </c>
      <c r="AT4" s="1" t="s">
        <v>140</v>
      </c>
      <c r="AU4" s="1" t="s">
        <v>140</v>
      </c>
      <c r="AV4" s="1" t="s">
        <v>140</v>
      </c>
      <c r="AW4" s="1" t="s">
        <v>140</v>
      </c>
      <c r="AX4" s="1" t="s">
        <v>140</v>
      </c>
      <c r="AY4" s="1" t="s">
        <v>140</v>
      </c>
      <c r="AZ4" s="1">
        <f t="shared" ref="AZ4:AZ67" si="3">AZ3+1</f>
        <v>52</v>
      </c>
      <c r="BA4" s="1">
        <f t="shared" ref="BA4:BA67" si="4">BA3+1</f>
        <v>42</v>
      </c>
      <c r="BB4" s="1">
        <f t="shared" ref="BB4:BB67" si="5">BB3+1</f>
        <v>32</v>
      </c>
      <c r="BC4" s="1" t="s">
        <v>140</v>
      </c>
      <c r="BD4" s="1" t="s">
        <v>140</v>
      </c>
    </row>
    <row r="5" spans="1:56" x14ac:dyDescent="0.25">
      <c r="A5" s="2" t="s">
        <v>1136</v>
      </c>
      <c r="B5" s="1" t="s">
        <v>1422</v>
      </c>
      <c r="C5" s="2" t="s">
        <v>1136</v>
      </c>
      <c r="D5" s="1" t="s">
        <v>1108</v>
      </c>
      <c r="E5" s="1" t="str">
        <f t="shared" si="0"/>
        <v>早餐餐點:04</v>
      </c>
      <c r="F5" s="1" t="str">
        <f t="shared" si="1"/>
        <v>A11_04.PNG</v>
      </c>
      <c r="G5" s="1" t="s">
        <v>137</v>
      </c>
      <c r="H5" s="1" t="s">
        <v>138</v>
      </c>
      <c r="I5" s="1" t="s">
        <v>139</v>
      </c>
      <c r="J5" s="1" t="s">
        <v>140</v>
      </c>
      <c r="K5" s="1" t="s">
        <v>140</v>
      </c>
      <c r="L5" s="1" t="s">
        <v>2511</v>
      </c>
      <c r="M5" s="1" t="s">
        <v>2509</v>
      </c>
      <c r="N5" s="1" t="s">
        <v>2510</v>
      </c>
      <c r="O5" s="1" t="s">
        <v>195</v>
      </c>
      <c r="P5" s="1" t="s">
        <v>140</v>
      </c>
      <c r="Q5" s="1" t="s">
        <v>140</v>
      </c>
      <c r="R5" s="1" t="s">
        <v>140</v>
      </c>
      <c r="S5" s="1" t="s">
        <v>140</v>
      </c>
      <c r="T5" s="1" t="s">
        <v>140</v>
      </c>
      <c r="U5" s="1" t="s">
        <v>140</v>
      </c>
      <c r="V5" s="1" t="s">
        <v>140</v>
      </c>
      <c r="W5" s="1" t="s">
        <v>140</v>
      </c>
      <c r="X5" s="1" t="s">
        <v>140</v>
      </c>
      <c r="Y5" s="1" t="s">
        <v>140</v>
      </c>
      <c r="Z5" s="1" t="s">
        <v>140</v>
      </c>
      <c r="AA5" s="1" t="s">
        <v>140</v>
      </c>
      <c r="AB5" s="1" t="s">
        <v>140</v>
      </c>
      <c r="AC5" s="1" t="s">
        <v>140</v>
      </c>
      <c r="AD5" s="1" t="s">
        <v>140</v>
      </c>
      <c r="AE5" s="1" t="s">
        <v>140</v>
      </c>
      <c r="AF5" s="1" t="s">
        <v>140</v>
      </c>
      <c r="AG5" s="1" t="s">
        <v>140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140</v>
      </c>
      <c r="AU5" s="1" t="s">
        <v>140</v>
      </c>
      <c r="AV5" s="1" t="s">
        <v>140</v>
      </c>
      <c r="AW5" s="1" t="s">
        <v>140</v>
      </c>
      <c r="AX5" s="1" t="s">
        <v>140</v>
      </c>
      <c r="AY5" s="1" t="s">
        <v>140</v>
      </c>
      <c r="AZ5" s="1">
        <f t="shared" si="3"/>
        <v>53</v>
      </c>
      <c r="BA5" s="1">
        <f t="shared" si="4"/>
        <v>43</v>
      </c>
      <c r="BB5" s="1">
        <f t="shared" si="5"/>
        <v>33</v>
      </c>
      <c r="BC5" s="1" t="s">
        <v>140</v>
      </c>
      <c r="BD5" s="1" t="s">
        <v>140</v>
      </c>
    </row>
    <row r="6" spans="1:56" x14ac:dyDescent="0.25">
      <c r="A6" s="2" t="s">
        <v>1137</v>
      </c>
      <c r="B6" s="1" t="s">
        <v>1423</v>
      </c>
      <c r="C6" s="2" t="s">
        <v>1137</v>
      </c>
      <c r="D6" s="1" t="s">
        <v>1108</v>
      </c>
      <c r="E6" s="1" t="str">
        <f t="shared" si="0"/>
        <v>早餐餐點:05</v>
      </c>
      <c r="F6" s="1" t="str">
        <f t="shared" si="1"/>
        <v>A11_05.PNG</v>
      </c>
      <c r="G6" s="1" t="s">
        <v>137</v>
      </c>
      <c r="H6" s="1" t="s">
        <v>138</v>
      </c>
      <c r="I6" s="1" t="s">
        <v>139</v>
      </c>
      <c r="J6" s="1" t="s">
        <v>140</v>
      </c>
      <c r="K6" s="1" t="s">
        <v>140</v>
      </c>
      <c r="L6" s="1" t="s">
        <v>2511</v>
      </c>
      <c r="M6" s="1" t="s">
        <v>2509</v>
      </c>
      <c r="N6" s="1" t="s">
        <v>2510</v>
      </c>
      <c r="O6" s="1" t="s">
        <v>195</v>
      </c>
      <c r="P6" s="1" t="s">
        <v>140</v>
      </c>
      <c r="Q6" s="1" t="s">
        <v>140</v>
      </c>
      <c r="R6" s="1" t="s">
        <v>140</v>
      </c>
      <c r="S6" s="1" t="s">
        <v>140</v>
      </c>
      <c r="T6" s="1" t="s">
        <v>140</v>
      </c>
      <c r="U6" s="1" t="s">
        <v>140</v>
      </c>
      <c r="V6" s="1" t="s">
        <v>140</v>
      </c>
      <c r="W6" s="1" t="s">
        <v>140</v>
      </c>
      <c r="X6" s="1" t="s">
        <v>140</v>
      </c>
      <c r="Y6" s="1" t="s">
        <v>140</v>
      </c>
      <c r="Z6" s="1" t="s">
        <v>140</v>
      </c>
      <c r="AA6" s="1" t="s">
        <v>140</v>
      </c>
      <c r="AB6" s="1" t="s">
        <v>140</v>
      </c>
      <c r="AC6" s="1" t="s">
        <v>140</v>
      </c>
      <c r="AD6" s="1" t="s">
        <v>140</v>
      </c>
      <c r="AE6" s="1" t="s">
        <v>140</v>
      </c>
      <c r="AF6" s="1" t="s">
        <v>140</v>
      </c>
      <c r="AG6" s="1" t="s">
        <v>140</v>
      </c>
      <c r="AH6" s="1" t="s">
        <v>140</v>
      </c>
      <c r="AI6" s="1" t="s">
        <v>140</v>
      </c>
      <c r="AJ6" s="1" t="s">
        <v>140</v>
      </c>
      <c r="AK6" s="1" t="s">
        <v>140</v>
      </c>
      <c r="AL6" s="1" t="s">
        <v>140</v>
      </c>
      <c r="AM6" s="1" t="s">
        <v>140</v>
      </c>
      <c r="AN6" s="1" t="s">
        <v>140</v>
      </c>
      <c r="AO6" s="1" t="s">
        <v>140</v>
      </c>
      <c r="AP6" s="1" t="s">
        <v>140</v>
      </c>
      <c r="AQ6" s="1" t="s">
        <v>140</v>
      </c>
      <c r="AR6" s="1" t="s">
        <v>140</v>
      </c>
      <c r="AS6" s="1" t="s">
        <v>140</v>
      </c>
      <c r="AT6" s="1" t="s">
        <v>140</v>
      </c>
      <c r="AU6" s="1" t="s">
        <v>140</v>
      </c>
      <c r="AV6" s="1" t="s">
        <v>140</v>
      </c>
      <c r="AW6" s="1" t="s">
        <v>140</v>
      </c>
      <c r="AX6" s="1" t="s">
        <v>140</v>
      </c>
      <c r="AY6" s="1" t="s">
        <v>140</v>
      </c>
      <c r="AZ6" s="1">
        <f t="shared" si="3"/>
        <v>54</v>
      </c>
      <c r="BA6" s="1">
        <f t="shared" si="4"/>
        <v>44</v>
      </c>
      <c r="BB6" s="1">
        <f t="shared" si="5"/>
        <v>34</v>
      </c>
      <c r="BC6" s="1" t="s">
        <v>140</v>
      </c>
      <c r="BD6" s="1" t="s">
        <v>140</v>
      </c>
    </row>
    <row r="7" spans="1:56" x14ac:dyDescent="0.25">
      <c r="A7" s="2" t="s">
        <v>1138</v>
      </c>
      <c r="B7" s="1" t="s">
        <v>1424</v>
      </c>
      <c r="C7" s="2" t="s">
        <v>1138</v>
      </c>
      <c r="D7" s="1" t="s">
        <v>1108</v>
      </c>
      <c r="E7" s="1" t="str">
        <f t="shared" si="0"/>
        <v>早餐餐點:06</v>
      </c>
      <c r="F7" s="1" t="str">
        <f t="shared" si="1"/>
        <v>A11_06.PNG</v>
      </c>
      <c r="G7" s="1" t="s">
        <v>137</v>
      </c>
      <c r="H7" s="1" t="s">
        <v>138</v>
      </c>
      <c r="I7" s="1" t="s">
        <v>139</v>
      </c>
      <c r="J7" s="1" t="s">
        <v>140</v>
      </c>
      <c r="K7" s="1" t="s">
        <v>140</v>
      </c>
      <c r="L7" s="1" t="s">
        <v>2511</v>
      </c>
      <c r="M7" s="1" t="s">
        <v>2509</v>
      </c>
      <c r="N7" s="1" t="s">
        <v>2510</v>
      </c>
      <c r="O7" s="1" t="s">
        <v>195</v>
      </c>
      <c r="P7" s="1" t="s">
        <v>140</v>
      </c>
      <c r="Q7" s="1" t="s">
        <v>140</v>
      </c>
      <c r="R7" s="1" t="s">
        <v>140</v>
      </c>
      <c r="S7" s="1" t="s">
        <v>140</v>
      </c>
      <c r="T7" s="1" t="s">
        <v>140</v>
      </c>
      <c r="U7" s="1" t="s">
        <v>140</v>
      </c>
      <c r="V7" s="1" t="s">
        <v>140</v>
      </c>
      <c r="W7" s="1" t="s">
        <v>140</v>
      </c>
      <c r="X7" s="1" t="s">
        <v>140</v>
      </c>
      <c r="Y7" s="1" t="s">
        <v>140</v>
      </c>
      <c r="Z7" s="1" t="s">
        <v>140</v>
      </c>
      <c r="AA7" s="1" t="s">
        <v>140</v>
      </c>
      <c r="AB7" s="1" t="s">
        <v>140</v>
      </c>
      <c r="AC7" s="1" t="s">
        <v>140</v>
      </c>
      <c r="AD7" s="1" t="s">
        <v>140</v>
      </c>
      <c r="AE7" s="1" t="s">
        <v>140</v>
      </c>
      <c r="AF7" s="1" t="s">
        <v>140</v>
      </c>
      <c r="AG7" s="1" t="s">
        <v>140</v>
      </c>
      <c r="AH7" s="1" t="s">
        <v>140</v>
      </c>
      <c r="AI7" s="1" t="s">
        <v>140</v>
      </c>
      <c r="AJ7" s="1" t="s">
        <v>140</v>
      </c>
      <c r="AK7" s="1" t="s">
        <v>140</v>
      </c>
      <c r="AL7" s="1" t="s">
        <v>140</v>
      </c>
      <c r="AM7" s="1" t="s">
        <v>140</v>
      </c>
      <c r="AN7" s="1" t="s">
        <v>140</v>
      </c>
      <c r="AO7" s="1" t="s">
        <v>140</v>
      </c>
      <c r="AP7" s="1" t="s">
        <v>140</v>
      </c>
      <c r="AQ7" s="1" t="s">
        <v>140</v>
      </c>
      <c r="AR7" s="1" t="s">
        <v>140</v>
      </c>
      <c r="AS7" s="1" t="s">
        <v>140</v>
      </c>
      <c r="AT7" s="1" t="s">
        <v>140</v>
      </c>
      <c r="AU7" s="1" t="s">
        <v>140</v>
      </c>
      <c r="AV7" s="1" t="s">
        <v>140</v>
      </c>
      <c r="AW7" s="1" t="s">
        <v>140</v>
      </c>
      <c r="AX7" s="1" t="s">
        <v>140</v>
      </c>
      <c r="AY7" s="1" t="s">
        <v>140</v>
      </c>
      <c r="AZ7" s="1">
        <f t="shared" si="3"/>
        <v>55</v>
      </c>
      <c r="BA7" s="1">
        <f t="shared" si="4"/>
        <v>45</v>
      </c>
      <c r="BB7" s="1">
        <f t="shared" si="5"/>
        <v>35</v>
      </c>
      <c r="BC7" s="1" t="s">
        <v>140</v>
      </c>
      <c r="BD7" s="1" t="s">
        <v>140</v>
      </c>
    </row>
    <row r="8" spans="1:56" x14ac:dyDescent="0.25">
      <c r="A8" s="2" t="s">
        <v>1139</v>
      </c>
      <c r="B8" s="1" t="s">
        <v>1425</v>
      </c>
      <c r="C8" s="2" t="s">
        <v>1139</v>
      </c>
      <c r="D8" s="1" t="s">
        <v>1108</v>
      </c>
      <c r="E8" s="1" t="str">
        <f t="shared" si="0"/>
        <v>早餐餐點:07</v>
      </c>
      <c r="F8" s="1" t="str">
        <f t="shared" si="1"/>
        <v>A11_07.PNG</v>
      </c>
      <c r="G8" s="1" t="s">
        <v>137</v>
      </c>
      <c r="H8" s="1" t="s">
        <v>138</v>
      </c>
      <c r="I8" s="1" t="s">
        <v>139</v>
      </c>
      <c r="J8" s="1" t="s">
        <v>140</v>
      </c>
      <c r="K8" s="1" t="s">
        <v>140</v>
      </c>
      <c r="L8" s="1" t="s">
        <v>2511</v>
      </c>
      <c r="M8" s="1" t="s">
        <v>2509</v>
      </c>
      <c r="N8" s="1" t="s">
        <v>2510</v>
      </c>
      <c r="O8" s="1" t="s">
        <v>195</v>
      </c>
      <c r="P8" s="1" t="s">
        <v>140</v>
      </c>
      <c r="Q8" s="1" t="s">
        <v>140</v>
      </c>
      <c r="R8" s="1" t="s">
        <v>140</v>
      </c>
      <c r="S8" s="1" t="s">
        <v>140</v>
      </c>
      <c r="T8" s="1" t="s">
        <v>140</v>
      </c>
      <c r="U8" s="1" t="s">
        <v>140</v>
      </c>
      <c r="V8" s="1" t="s">
        <v>140</v>
      </c>
      <c r="W8" s="1" t="s">
        <v>140</v>
      </c>
      <c r="X8" s="1" t="s">
        <v>140</v>
      </c>
      <c r="Y8" s="1" t="s">
        <v>140</v>
      </c>
      <c r="Z8" s="1" t="s">
        <v>140</v>
      </c>
      <c r="AA8" s="1" t="s">
        <v>140</v>
      </c>
      <c r="AB8" s="1" t="s">
        <v>140</v>
      </c>
      <c r="AC8" s="1" t="s">
        <v>140</v>
      </c>
      <c r="AD8" s="1" t="s">
        <v>140</v>
      </c>
      <c r="AE8" s="1" t="s">
        <v>140</v>
      </c>
      <c r="AF8" s="1" t="s">
        <v>140</v>
      </c>
      <c r="AG8" s="1" t="s">
        <v>140</v>
      </c>
      <c r="AH8" s="1" t="s">
        <v>140</v>
      </c>
      <c r="AI8" s="1" t="s">
        <v>140</v>
      </c>
      <c r="AJ8" s="1" t="s">
        <v>140</v>
      </c>
      <c r="AK8" s="1" t="s">
        <v>140</v>
      </c>
      <c r="AL8" s="1" t="s">
        <v>140</v>
      </c>
      <c r="AM8" s="1" t="s">
        <v>140</v>
      </c>
      <c r="AN8" s="1" t="s">
        <v>140</v>
      </c>
      <c r="AO8" s="1" t="s">
        <v>140</v>
      </c>
      <c r="AP8" s="1" t="s">
        <v>140</v>
      </c>
      <c r="AQ8" s="1" t="s">
        <v>140</v>
      </c>
      <c r="AR8" s="1" t="s">
        <v>140</v>
      </c>
      <c r="AS8" s="1" t="s">
        <v>140</v>
      </c>
      <c r="AT8" s="1" t="s">
        <v>140</v>
      </c>
      <c r="AU8" s="1" t="s">
        <v>140</v>
      </c>
      <c r="AV8" s="1" t="s">
        <v>140</v>
      </c>
      <c r="AW8" s="1" t="s">
        <v>140</v>
      </c>
      <c r="AX8" s="1" t="s">
        <v>140</v>
      </c>
      <c r="AY8" s="1" t="s">
        <v>140</v>
      </c>
      <c r="AZ8" s="1">
        <f t="shared" si="3"/>
        <v>56</v>
      </c>
      <c r="BA8" s="1">
        <f t="shared" si="4"/>
        <v>46</v>
      </c>
      <c r="BB8" s="1">
        <f t="shared" si="5"/>
        <v>36</v>
      </c>
      <c r="BC8" s="1" t="s">
        <v>140</v>
      </c>
      <c r="BD8" s="1" t="s">
        <v>140</v>
      </c>
    </row>
    <row r="9" spans="1:56" x14ac:dyDescent="0.25">
      <c r="A9" s="2" t="s">
        <v>1140</v>
      </c>
      <c r="B9" s="1" t="s">
        <v>1426</v>
      </c>
      <c r="C9" s="2" t="s">
        <v>1140</v>
      </c>
      <c r="D9" s="1" t="s">
        <v>1108</v>
      </c>
      <c r="E9" s="1" t="str">
        <f t="shared" si="0"/>
        <v>早餐餐點:08</v>
      </c>
      <c r="F9" s="1" t="str">
        <f t="shared" si="1"/>
        <v>A11_08.PNG</v>
      </c>
      <c r="G9" s="1" t="s">
        <v>137</v>
      </c>
      <c r="H9" s="1" t="s">
        <v>138</v>
      </c>
      <c r="I9" s="1" t="s">
        <v>139</v>
      </c>
      <c r="J9" s="1" t="s">
        <v>140</v>
      </c>
      <c r="K9" s="1" t="s">
        <v>140</v>
      </c>
      <c r="L9" s="1" t="s">
        <v>2511</v>
      </c>
      <c r="M9" s="1" t="s">
        <v>2509</v>
      </c>
      <c r="N9" s="1" t="s">
        <v>2510</v>
      </c>
      <c r="O9" s="1" t="s">
        <v>195</v>
      </c>
      <c r="P9" s="1" t="s">
        <v>140</v>
      </c>
      <c r="Q9" s="1" t="s">
        <v>140</v>
      </c>
      <c r="R9" s="1" t="s">
        <v>140</v>
      </c>
      <c r="S9" s="1" t="s">
        <v>140</v>
      </c>
      <c r="T9" s="1" t="s">
        <v>140</v>
      </c>
      <c r="U9" s="1" t="s">
        <v>140</v>
      </c>
      <c r="V9" s="1" t="s">
        <v>140</v>
      </c>
      <c r="W9" s="1" t="s">
        <v>140</v>
      </c>
      <c r="X9" s="1" t="s">
        <v>140</v>
      </c>
      <c r="Y9" s="1" t="s">
        <v>140</v>
      </c>
      <c r="Z9" s="1" t="s">
        <v>140</v>
      </c>
      <c r="AA9" s="1" t="s">
        <v>140</v>
      </c>
      <c r="AB9" s="1" t="s">
        <v>140</v>
      </c>
      <c r="AC9" s="1" t="s">
        <v>140</v>
      </c>
      <c r="AD9" s="1" t="s">
        <v>140</v>
      </c>
      <c r="AE9" s="1" t="s">
        <v>140</v>
      </c>
      <c r="AF9" s="1" t="s">
        <v>140</v>
      </c>
      <c r="AG9" s="1" t="s">
        <v>140</v>
      </c>
      <c r="AH9" s="1" t="s">
        <v>140</v>
      </c>
      <c r="AI9" s="1" t="s">
        <v>140</v>
      </c>
      <c r="AJ9" s="1" t="s">
        <v>140</v>
      </c>
      <c r="AK9" s="1" t="s">
        <v>140</v>
      </c>
      <c r="AL9" s="1" t="s">
        <v>140</v>
      </c>
      <c r="AM9" s="1" t="s">
        <v>140</v>
      </c>
      <c r="AN9" s="1" t="s">
        <v>140</v>
      </c>
      <c r="AO9" s="1" t="s">
        <v>140</v>
      </c>
      <c r="AP9" s="1" t="s">
        <v>140</v>
      </c>
      <c r="AQ9" s="1" t="s">
        <v>140</v>
      </c>
      <c r="AR9" s="1" t="s">
        <v>140</v>
      </c>
      <c r="AS9" s="1" t="s">
        <v>140</v>
      </c>
      <c r="AT9" s="1" t="s">
        <v>140</v>
      </c>
      <c r="AU9" s="1" t="s">
        <v>140</v>
      </c>
      <c r="AV9" s="1" t="s">
        <v>140</v>
      </c>
      <c r="AW9" s="1" t="s">
        <v>140</v>
      </c>
      <c r="AX9" s="1" t="s">
        <v>140</v>
      </c>
      <c r="AY9" s="1" t="s">
        <v>140</v>
      </c>
      <c r="AZ9" s="1">
        <f t="shared" si="3"/>
        <v>57</v>
      </c>
      <c r="BA9" s="1">
        <f t="shared" si="4"/>
        <v>47</v>
      </c>
      <c r="BB9" s="1">
        <f t="shared" si="5"/>
        <v>37</v>
      </c>
      <c r="BC9" s="1" t="s">
        <v>140</v>
      </c>
      <c r="BD9" s="1" t="s">
        <v>140</v>
      </c>
    </row>
    <row r="10" spans="1:56" x14ac:dyDescent="0.25">
      <c r="A10" s="2" t="s">
        <v>1141</v>
      </c>
      <c r="B10" s="1" t="s">
        <v>1427</v>
      </c>
      <c r="C10" s="2" t="s">
        <v>1141</v>
      </c>
      <c r="D10" s="1" t="s">
        <v>1108</v>
      </c>
      <c r="E10" s="1" t="str">
        <f t="shared" si="0"/>
        <v>早餐餐點:09</v>
      </c>
      <c r="F10" s="1" t="str">
        <f t="shared" si="1"/>
        <v>A11_09.PNG</v>
      </c>
      <c r="G10" s="1" t="s">
        <v>137</v>
      </c>
      <c r="H10" s="1" t="s">
        <v>138</v>
      </c>
      <c r="I10" s="1" t="s">
        <v>139</v>
      </c>
      <c r="J10" s="1" t="s">
        <v>140</v>
      </c>
      <c r="K10" s="1" t="s">
        <v>140</v>
      </c>
      <c r="L10" s="1" t="s">
        <v>2511</v>
      </c>
      <c r="M10" s="1" t="s">
        <v>2509</v>
      </c>
      <c r="N10" s="1" t="s">
        <v>2510</v>
      </c>
      <c r="O10" s="1" t="s">
        <v>195</v>
      </c>
      <c r="P10" s="1" t="s">
        <v>140</v>
      </c>
      <c r="Q10" s="1" t="s">
        <v>140</v>
      </c>
      <c r="R10" s="1" t="s">
        <v>140</v>
      </c>
      <c r="S10" s="1" t="s">
        <v>140</v>
      </c>
      <c r="T10" s="1" t="s">
        <v>140</v>
      </c>
      <c r="U10" s="1" t="s">
        <v>140</v>
      </c>
      <c r="V10" s="1" t="s">
        <v>140</v>
      </c>
      <c r="W10" s="1" t="s">
        <v>140</v>
      </c>
      <c r="X10" s="1" t="s">
        <v>140</v>
      </c>
      <c r="Y10" s="1" t="s">
        <v>140</v>
      </c>
      <c r="Z10" s="1" t="s">
        <v>140</v>
      </c>
      <c r="AA10" s="1" t="s">
        <v>140</v>
      </c>
      <c r="AB10" s="1" t="s">
        <v>140</v>
      </c>
      <c r="AC10" s="1" t="s">
        <v>140</v>
      </c>
      <c r="AD10" s="1" t="s">
        <v>140</v>
      </c>
      <c r="AE10" s="1" t="s">
        <v>140</v>
      </c>
      <c r="AF10" s="1" t="s">
        <v>140</v>
      </c>
      <c r="AG10" s="1" t="s">
        <v>140</v>
      </c>
      <c r="AH10" s="1" t="s">
        <v>140</v>
      </c>
      <c r="AI10" s="1" t="s">
        <v>140</v>
      </c>
      <c r="AJ10" s="1" t="s">
        <v>140</v>
      </c>
      <c r="AK10" s="1" t="s">
        <v>140</v>
      </c>
      <c r="AL10" s="1" t="s">
        <v>140</v>
      </c>
      <c r="AM10" s="1" t="s">
        <v>140</v>
      </c>
      <c r="AN10" s="1" t="s">
        <v>140</v>
      </c>
      <c r="AO10" s="1" t="s">
        <v>140</v>
      </c>
      <c r="AP10" s="1" t="s">
        <v>140</v>
      </c>
      <c r="AQ10" s="1" t="s">
        <v>140</v>
      </c>
      <c r="AR10" s="1" t="s">
        <v>140</v>
      </c>
      <c r="AS10" s="1" t="s">
        <v>140</v>
      </c>
      <c r="AT10" s="1" t="s">
        <v>140</v>
      </c>
      <c r="AU10" s="1" t="s">
        <v>140</v>
      </c>
      <c r="AV10" s="1" t="s">
        <v>140</v>
      </c>
      <c r="AW10" s="1" t="s">
        <v>140</v>
      </c>
      <c r="AX10" s="1" t="s">
        <v>140</v>
      </c>
      <c r="AY10" s="1" t="s">
        <v>140</v>
      </c>
      <c r="AZ10" s="1">
        <f t="shared" si="3"/>
        <v>58</v>
      </c>
      <c r="BA10" s="1">
        <f t="shared" si="4"/>
        <v>48</v>
      </c>
      <c r="BB10" s="1">
        <f t="shared" si="5"/>
        <v>38</v>
      </c>
      <c r="BC10" s="1" t="s">
        <v>140</v>
      </c>
      <c r="BD10" s="1" t="s">
        <v>140</v>
      </c>
    </row>
    <row r="11" spans="1:56" x14ac:dyDescent="0.25">
      <c r="A11" s="2" t="s">
        <v>1142</v>
      </c>
      <c r="B11" s="1" t="s">
        <v>1428</v>
      </c>
      <c r="C11" s="2" t="s">
        <v>1142</v>
      </c>
      <c r="D11" s="1" t="s">
        <v>1108</v>
      </c>
      <c r="E11" s="1" t="str">
        <f t="shared" si="0"/>
        <v>早餐餐點:10</v>
      </c>
      <c r="F11" s="1" t="str">
        <f t="shared" si="1"/>
        <v>A11_10.PNG</v>
      </c>
      <c r="G11" s="1" t="s">
        <v>137</v>
      </c>
      <c r="H11" s="1" t="s">
        <v>138</v>
      </c>
      <c r="I11" s="1" t="s">
        <v>139</v>
      </c>
      <c r="J11" s="1" t="s">
        <v>140</v>
      </c>
      <c r="K11" s="1" t="s">
        <v>140</v>
      </c>
      <c r="L11" s="1" t="s">
        <v>2511</v>
      </c>
      <c r="M11" s="1" t="s">
        <v>2509</v>
      </c>
      <c r="N11" s="1" t="s">
        <v>2510</v>
      </c>
      <c r="O11" s="1" t="s">
        <v>195</v>
      </c>
      <c r="P11" s="1" t="s">
        <v>140</v>
      </c>
      <c r="Q11" s="1" t="s">
        <v>140</v>
      </c>
      <c r="R11" s="1" t="s">
        <v>140</v>
      </c>
      <c r="S11" s="1" t="s">
        <v>140</v>
      </c>
      <c r="T11" s="1" t="s">
        <v>140</v>
      </c>
      <c r="U11" s="1" t="s">
        <v>140</v>
      </c>
      <c r="V11" s="1" t="s">
        <v>140</v>
      </c>
      <c r="W11" s="1" t="s">
        <v>140</v>
      </c>
      <c r="X11" s="1" t="s">
        <v>140</v>
      </c>
      <c r="Y11" s="1" t="s">
        <v>140</v>
      </c>
      <c r="Z11" s="1" t="s">
        <v>140</v>
      </c>
      <c r="AA11" s="1" t="s">
        <v>140</v>
      </c>
      <c r="AB11" s="1" t="s">
        <v>140</v>
      </c>
      <c r="AC11" s="1" t="s">
        <v>140</v>
      </c>
      <c r="AD11" s="1" t="s">
        <v>140</v>
      </c>
      <c r="AE11" s="1" t="s">
        <v>140</v>
      </c>
      <c r="AF11" s="1" t="s">
        <v>140</v>
      </c>
      <c r="AG11" s="1" t="s">
        <v>140</v>
      </c>
      <c r="AH11" s="1" t="s">
        <v>140</v>
      </c>
      <c r="AI11" s="1" t="s">
        <v>140</v>
      </c>
      <c r="AJ11" s="1" t="s">
        <v>140</v>
      </c>
      <c r="AK11" s="1" t="s">
        <v>140</v>
      </c>
      <c r="AL11" s="1" t="s">
        <v>140</v>
      </c>
      <c r="AM11" s="1" t="s">
        <v>140</v>
      </c>
      <c r="AN11" s="1" t="s">
        <v>140</v>
      </c>
      <c r="AO11" s="1" t="s">
        <v>140</v>
      </c>
      <c r="AP11" s="1" t="s">
        <v>140</v>
      </c>
      <c r="AQ11" s="1" t="s">
        <v>140</v>
      </c>
      <c r="AR11" s="1" t="s">
        <v>140</v>
      </c>
      <c r="AS11" s="1" t="s">
        <v>140</v>
      </c>
      <c r="AT11" s="1" t="s">
        <v>140</v>
      </c>
      <c r="AU11" s="1" t="s">
        <v>140</v>
      </c>
      <c r="AV11" s="1" t="s">
        <v>140</v>
      </c>
      <c r="AW11" s="1" t="s">
        <v>140</v>
      </c>
      <c r="AX11" s="1" t="s">
        <v>140</v>
      </c>
      <c r="AY11" s="1" t="s">
        <v>140</v>
      </c>
      <c r="AZ11" s="1">
        <f t="shared" si="3"/>
        <v>59</v>
      </c>
      <c r="BA11" s="1">
        <f t="shared" si="4"/>
        <v>49</v>
      </c>
      <c r="BB11" s="1">
        <f t="shared" si="5"/>
        <v>39</v>
      </c>
      <c r="BC11" s="1" t="s">
        <v>140</v>
      </c>
      <c r="BD11" s="1" t="s">
        <v>140</v>
      </c>
    </row>
    <row r="12" spans="1:56" x14ac:dyDescent="0.25">
      <c r="A12" s="2" t="s">
        <v>1143</v>
      </c>
      <c r="B12" s="1" t="s">
        <v>1429</v>
      </c>
      <c r="C12" s="2" t="s">
        <v>1143</v>
      </c>
      <c r="D12" s="1" t="s">
        <v>1109</v>
      </c>
      <c r="E12" s="1" t="str">
        <f t="shared" si="0"/>
        <v>早餐餐點:11</v>
      </c>
      <c r="F12" s="1" t="str">
        <f t="shared" si="1"/>
        <v>A11_11.PNG</v>
      </c>
      <c r="G12" s="1" t="s">
        <v>137</v>
      </c>
      <c r="H12" s="1" t="s">
        <v>138</v>
      </c>
      <c r="I12" s="1" t="s">
        <v>139</v>
      </c>
      <c r="J12" s="1" t="s">
        <v>140</v>
      </c>
      <c r="K12" s="1" t="s">
        <v>140</v>
      </c>
      <c r="L12" s="1" t="s">
        <v>2511</v>
      </c>
      <c r="M12" s="1" t="s">
        <v>2509</v>
      </c>
      <c r="N12" s="1" t="s">
        <v>2510</v>
      </c>
      <c r="O12" s="1" t="s">
        <v>195</v>
      </c>
      <c r="P12" s="1" t="s">
        <v>140</v>
      </c>
      <c r="Q12" s="1" t="s">
        <v>140</v>
      </c>
      <c r="R12" s="1" t="s">
        <v>140</v>
      </c>
      <c r="S12" s="1" t="s">
        <v>140</v>
      </c>
      <c r="T12" s="1" t="s">
        <v>140</v>
      </c>
      <c r="U12" s="1" t="s">
        <v>140</v>
      </c>
      <c r="V12" s="1" t="s">
        <v>140</v>
      </c>
      <c r="W12" s="1" t="s">
        <v>140</v>
      </c>
      <c r="X12" s="1" t="s">
        <v>140</v>
      </c>
      <c r="Y12" s="1" t="s">
        <v>140</v>
      </c>
      <c r="Z12" s="1" t="s">
        <v>140</v>
      </c>
      <c r="AA12" s="1" t="s">
        <v>140</v>
      </c>
      <c r="AB12" s="1" t="s">
        <v>140</v>
      </c>
      <c r="AC12" s="1" t="s">
        <v>140</v>
      </c>
      <c r="AD12" s="1" t="s">
        <v>140</v>
      </c>
      <c r="AE12" s="1" t="s">
        <v>140</v>
      </c>
      <c r="AF12" s="1" t="s">
        <v>140</v>
      </c>
      <c r="AG12" s="1" t="s">
        <v>140</v>
      </c>
      <c r="AH12" s="1" t="s">
        <v>140</v>
      </c>
      <c r="AI12" s="1" t="s">
        <v>140</v>
      </c>
      <c r="AJ12" s="1" t="s">
        <v>140</v>
      </c>
      <c r="AK12" s="1" t="s">
        <v>140</v>
      </c>
      <c r="AL12" s="1" t="s">
        <v>140</v>
      </c>
      <c r="AM12" s="1" t="s">
        <v>140</v>
      </c>
      <c r="AN12" s="1" t="s">
        <v>140</v>
      </c>
      <c r="AO12" s="1" t="s">
        <v>140</v>
      </c>
      <c r="AP12" s="1" t="s">
        <v>140</v>
      </c>
      <c r="AQ12" s="1" t="s">
        <v>140</v>
      </c>
      <c r="AR12" s="1" t="s">
        <v>140</v>
      </c>
      <c r="AS12" s="1" t="s">
        <v>140</v>
      </c>
      <c r="AT12" s="1" t="s">
        <v>140</v>
      </c>
      <c r="AU12" s="1" t="s">
        <v>140</v>
      </c>
      <c r="AV12" s="1" t="s">
        <v>140</v>
      </c>
      <c r="AW12" s="1" t="s">
        <v>140</v>
      </c>
      <c r="AX12" s="1" t="s">
        <v>140</v>
      </c>
      <c r="AY12" s="1" t="s">
        <v>140</v>
      </c>
      <c r="AZ12" s="1">
        <f t="shared" si="3"/>
        <v>60</v>
      </c>
      <c r="BA12" s="1">
        <f t="shared" si="4"/>
        <v>50</v>
      </c>
      <c r="BB12" s="1">
        <f t="shared" si="5"/>
        <v>40</v>
      </c>
      <c r="BC12" s="1" t="s">
        <v>140</v>
      </c>
      <c r="BD12" s="1" t="s">
        <v>140</v>
      </c>
    </row>
    <row r="13" spans="1:56" x14ac:dyDescent="0.25">
      <c r="A13" s="2" t="s">
        <v>1144</v>
      </c>
      <c r="B13" s="1" t="s">
        <v>1430</v>
      </c>
      <c r="C13" s="2" t="s">
        <v>1144</v>
      </c>
      <c r="D13" s="1" t="s">
        <v>1109</v>
      </c>
      <c r="E13" s="1" t="str">
        <f t="shared" si="0"/>
        <v>早餐餐點:12</v>
      </c>
      <c r="F13" s="1" t="str">
        <f t="shared" si="1"/>
        <v>A11_12.PNG</v>
      </c>
      <c r="G13" s="1" t="s">
        <v>137</v>
      </c>
      <c r="H13" s="1" t="s">
        <v>138</v>
      </c>
      <c r="I13" s="1" t="s">
        <v>139</v>
      </c>
      <c r="J13" s="1" t="s">
        <v>140</v>
      </c>
      <c r="K13" s="1" t="s">
        <v>140</v>
      </c>
      <c r="L13" s="1" t="s">
        <v>2511</v>
      </c>
      <c r="M13" s="1" t="s">
        <v>2509</v>
      </c>
      <c r="N13" s="1" t="s">
        <v>2510</v>
      </c>
      <c r="O13" s="1" t="s">
        <v>195</v>
      </c>
      <c r="P13" s="1" t="s">
        <v>140</v>
      </c>
      <c r="Q13" s="1" t="s">
        <v>140</v>
      </c>
      <c r="R13" s="1" t="s">
        <v>140</v>
      </c>
      <c r="S13" s="1" t="s">
        <v>140</v>
      </c>
      <c r="T13" s="1" t="s">
        <v>140</v>
      </c>
      <c r="U13" s="1" t="s">
        <v>140</v>
      </c>
      <c r="V13" s="1" t="s">
        <v>140</v>
      </c>
      <c r="W13" s="1" t="s">
        <v>140</v>
      </c>
      <c r="X13" s="1" t="s">
        <v>140</v>
      </c>
      <c r="Y13" s="1" t="s">
        <v>140</v>
      </c>
      <c r="Z13" s="1" t="s">
        <v>140</v>
      </c>
      <c r="AA13" s="1" t="s">
        <v>140</v>
      </c>
      <c r="AB13" s="1" t="s">
        <v>140</v>
      </c>
      <c r="AC13" s="1" t="s">
        <v>140</v>
      </c>
      <c r="AD13" s="1" t="s">
        <v>140</v>
      </c>
      <c r="AE13" s="1" t="s">
        <v>140</v>
      </c>
      <c r="AF13" s="1" t="s">
        <v>140</v>
      </c>
      <c r="AG13" s="1" t="s">
        <v>140</v>
      </c>
      <c r="AH13" s="1" t="s">
        <v>140</v>
      </c>
      <c r="AI13" s="1" t="s">
        <v>140</v>
      </c>
      <c r="AJ13" s="1" t="s">
        <v>140</v>
      </c>
      <c r="AK13" s="1" t="s">
        <v>140</v>
      </c>
      <c r="AL13" s="1" t="s">
        <v>140</v>
      </c>
      <c r="AM13" s="1" t="s">
        <v>140</v>
      </c>
      <c r="AN13" s="1" t="s">
        <v>140</v>
      </c>
      <c r="AO13" s="1" t="s">
        <v>140</v>
      </c>
      <c r="AP13" s="1" t="s">
        <v>140</v>
      </c>
      <c r="AQ13" s="1" t="s">
        <v>140</v>
      </c>
      <c r="AR13" s="1" t="s">
        <v>140</v>
      </c>
      <c r="AS13" s="1" t="s">
        <v>140</v>
      </c>
      <c r="AT13" s="1" t="s">
        <v>140</v>
      </c>
      <c r="AU13" s="1" t="s">
        <v>140</v>
      </c>
      <c r="AV13" s="1" t="s">
        <v>140</v>
      </c>
      <c r="AW13" s="1" t="s">
        <v>140</v>
      </c>
      <c r="AX13" s="1" t="s">
        <v>140</v>
      </c>
      <c r="AY13" s="1" t="s">
        <v>140</v>
      </c>
      <c r="AZ13" s="1">
        <f t="shared" si="3"/>
        <v>61</v>
      </c>
      <c r="BA13" s="1">
        <f t="shared" si="4"/>
        <v>51</v>
      </c>
      <c r="BB13" s="1">
        <f t="shared" si="5"/>
        <v>41</v>
      </c>
      <c r="BC13" s="1" t="s">
        <v>140</v>
      </c>
      <c r="BD13" s="1" t="s">
        <v>140</v>
      </c>
    </row>
    <row r="14" spans="1:56" x14ac:dyDescent="0.25">
      <c r="A14" s="2" t="s">
        <v>1145</v>
      </c>
      <c r="B14" s="1" t="s">
        <v>1431</v>
      </c>
      <c r="C14" s="2" t="s">
        <v>1145</v>
      </c>
      <c r="D14" s="1" t="s">
        <v>1109</v>
      </c>
      <c r="E14" s="1" t="str">
        <f t="shared" si="0"/>
        <v>早餐餐點:13</v>
      </c>
      <c r="F14" s="1" t="str">
        <f t="shared" si="1"/>
        <v>A11_13.PNG</v>
      </c>
      <c r="G14" s="1" t="s">
        <v>137</v>
      </c>
      <c r="H14" s="1" t="s">
        <v>138</v>
      </c>
      <c r="I14" s="1" t="s">
        <v>139</v>
      </c>
      <c r="J14" s="1" t="s">
        <v>140</v>
      </c>
      <c r="K14" s="1" t="s">
        <v>140</v>
      </c>
      <c r="L14" s="1" t="s">
        <v>2511</v>
      </c>
      <c r="M14" s="1" t="s">
        <v>2509</v>
      </c>
      <c r="N14" s="1" t="s">
        <v>2510</v>
      </c>
      <c r="O14" s="1" t="s">
        <v>195</v>
      </c>
      <c r="P14" s="1" t="s">
        <v>140</v>
      </c>
      <c r="Q14" s="1" t="s">
        <v>140</v>
      </c>
      <c r="R14" s="1" t="s">
        <v>140</v>
      </c>
      <c r="S14" s="1" t="s">
        <v>140</v>
      </c>
      <c r="T14" s="1" t="s">
        <v>140</v>
      </c>
      <c r="U14" s="1" t="s">
        <v>140</v>
      </c>
      <c r="V14" s="1" t="s">
        <v>140</v>
      </c>
      <c r="W14" s="1" t="s">
        <v>140</v>
      </c>
      <c r="X14" s="1" t="s">
        <v>140</v>
      </c>
      <c r="Y14" s="1" t="s">
        <v>140</v>
      </c>
      <c r="Z14" s="1" t="s">
        <v>140</v>
      </c>
      <c r="AA14" s="1" t="s">
        <v>140</v>
      </c>
      <c r="AB14" s="1" t="s">
        <v>140</v>
      </c>
      <c r="AC14" s="1" t="s">
        <v>140</v>
      </c>
      <c r="AD14" s="1" t="s">
        <v>140</v>
      </c>
      <c r="AE14" s="1" t="s">
        <v>140</v>
      </c>
      <c r="AF14" s="1" t="s">
        <v>140</v>
      </c>
      <c r="AG14" s="1" t="s">
        <v>140</v>
      </c>
      <c r="AH14" s="1" t="s">
        <v>140</v>
      </c>
      <c r="AI14" s="1" t="s">
        <v>140</v>
      </c>
      <c r="AJ14" s="1" t="s">
        <v>140</v>
      </c>
      <c r="AK14" s="1" t="s">
        <v>140</v>
      </c>
      <c r="AL14" s="1" t="s">
        <v>140</v>
      </c>
      <c r="AM14" s="1" t="s">
        <v>140</v>
      </c>
      <c r="AN14" s="1" t="s">
        <v>140</v>
      </c>
      <c r="AO14" s="1" t="s">
        <v>140</v>
      </c>
      <c r="AP14" s="1" t="s">
        <v>140</v>
      </c>
      <c r="AQ14" s="1" t="s">
        <v>140</v>
      </c>
      <c r="AR14" s="1" t="s">
        <v>140</v>
      </c>
      <c r="AS14" s="1" t="s">
        <v>140</v>
      </c>
      <c r="AT14" s="1" t="s">
        <v>140</v>
      </c>
      <c r="AU14" s="1" t="s">
        <v>140</v>
      </c>
      <c r="AV14" s="1" t="s">
        <v>140</v>
      </c>
      <c r="AW14" s="1" t="s">
        <v>140</v>
      </c>
      <c r="AX14" s="1" t="s">
        <v>140</v>
      </c>
      <c r="AY14" s="1" t="s">
        <v>140</v>
      </c>
      <c r="AZ14" s="1">
        <f t="shared" si="3"/>
        <v>62</v>
      </c>
      <c r="BA14" s="1">
        <f t="shared" si="4"/>
        <v>52</v>
      </c>
      <c r="BB14" s="1">
        <f t="shared" si="5"/>
        <v>42</v>
      </c>
      <c r="BC14" s="1" t="s">
        <v>140</v>
      </c>
      <c r="BD14" s="1" t="s">
        <v>140</v>
      </c>
    </row>
    <row r="15" spans="1:56" x14ac:dyDescent="0.25">
      <c r="A15" s="2" t="s">
        <v>1146</v>
      </c>
      <c r="B15" s="1" t="s">
        <v>1432</v>
      </c>
      <c r="C15" s="2" t="s">
        <v>1146</v>
      </c>
      <c r="D15" s="1" t="s">
        <v>1109</v>
      </c>
      <c r="E15" s="1" t="str">
        <f t="shared" si="0"/>
        <v>早餐餐點:14</v>
      </c>
      <c r="F15" s="1" t="str">
        <f t="shared" si="1"/>
        <v>A11_14.PNG</v>
      </c>
      <c r="G15" s="1" t="s">
        <v>137</v>
      </c>
      <c r="H15" s="1" t="s">
        <v>138</v>
      </c>
      <c r="I15" s="1" t="s">
        <v>139</v>
      </c>
      <c r="J15" s="1" t="s">
        <v>140</v>
      </c>
      <c r="K15" s="1" t="s">
        <v>140</v>
      </c>
      <c r="L15" s="1" t="s">
        <v>2511</v>
      </c>
      <c r="M15" s="1" t="s">
        <v>2509</v>
      </c>
      <c r="N15" s="1" t="s">
        <v>2510</v>
      </c>
      <c r="O15" s="1" t="s">
        <v>195</v>
      </c>
      <c r="P15" s="1" t="s">
        <v>140</v>
      </c>
      <c r="Q15" s="1" t="s">
        <v>140</v>
      </c>
      <c r="R15" s="1" t="s">
        <v>140</v>
      </c>
      <c r="S15" s="1" t="s">
        <v>140</v>
      </c>
      <c r="T15" s="1" t="s">
        <v>140</v>
      </c>
      <c r="U15" s="1" t="s">
        <v>140</v>
      </c>
      <c r="V15" s="1" t="s">
        <v>140</v>
      </c>
      <c r="W15" s="1" t="s">
        <v>140</v>
      </c>
      <c r="X15" s="1" t="s">
        <v>140</v>
      </c>
      <c r="Y15" s="1" t="s">
        <v>140</v>
      </c>
      <c r="Z15" s="1" t="s">
        <v>140</v>
      </c>
      <c r="AA15" s="1" t="s">
        <v>140</v>
      </c>
      <c r="AB15" s="1" t="s">
        <v>140</v>
      </c>
      <c r="AC15" s="1" t="s">
        <v>140</v>
      </c>
      <c r="AD15" s="1" t="s">
        <v>140</v>
      </c>
      <c r="AE15" s="1" t="s">
        <v>140</v>
      </c>
      <c r="AF15" s="1" t="s">
        <v>140</v>
      </c>
      <c r="AG15" s="1" t="s">
        <v>140</v>
      </c>
      <c r="AH15" s="1" t="s">
        <v>140</v>
      </c>
      <c r="AI15" s="1" t="s">
        <v>140</v>
      </c>
      <c r="AJ15" s="1" t="s">
        <v>140</v>
      </c>
      <c r="AK15" s="1" t="s">
        <v>140</v>
      </c>
      <c r="AL15" s="1" t="s">
        <v>140</v>
      </c>
      <c r="AM15" s="1" t="s">
        <v>140</v>
      </c>
      <c r="AN15" s="1" t="s">
        <v>140</v>
      </c>
      <c r="AO15" s="1" t="s">
        <v>140</v>
      </c>
      <c r="AP15" s="1" t="s">
        <v>140</v>
      </c>
      <c r="AQ15" s="1" t="s">
        <v>140</v>
      </c>
      <c r="AR15" s="1" t="s">
        <v>140</v>
      </c>
      <c r="AS15" s="1" t="s">
        <v>140</v>
      </c>
      <c r="AT15" s="1" t="s">
        <v>140</v>
      </c>
      <c r="AU15" s="1" t="s">
        <v>140</v>
      </c>
      <c r="AV15" s="1" t="s">
        <v>140</v>
      </c>
      <c r="AW15" s="1" t="s">
        <v>140</v>
      </c>
      <c r="AX15" s="1" t="s">
        <v>140</v>
      </c>
      <c r="AY15" s="1" t="s">
        <v>140</v>
      </c>
      <c r="AZ15" s="1">
        <f t="shared" si="3"/>
        <v>63</v>
      </c>
      <c r="BA15" s="1">
        <f t="shared" si="4"/>
        <v>53</v>
      </c>
      <c r="BB15" s="1">
        <f t="shared" si="5"/>
        <v>43</v>
      </c>
      <c r="BC15" s="1" t="s">
        <v>140</v>
      </c>
      <c r="BD15" s="1" t="s">
        <v>140</v>
      </c>
    </row>
    <row r="16" spans="1:56" x14ac:dyDescent="0.25">
      <c r="A16" s="2" t="s">
        <v>1147</v>
      </c>
      <c r="B16" s="1" t="s">
        <v>1433</v>
      </c>
      <c r="C16" s="2" t="s">
        <v>1147</v>
      </c>
      <c r="D16" s="1" t="s">
        <v>1109</v>
      </c>
      <c r="E16" s="1" t="str">
        <f t="shared" si="0"/>
        <v>早餐餐點:15</v>
      </c>
      <c r="F16" s="1" t="str">
        <f t="shared" si="1"/>
        <v>A11_15.PNG</v>
      </c>
      <c r="G16" s="1" t="s">
        <v>137</v>
      </c>
      <c r="H16" s="1" t="s">
        <v>138</v>
      </c>
      <c r="I16" s="1" t="s">
        <v>139</v>
      </c>
      <c r="J16" s="1" t="s">
        <v>140</v>
      </c>
      <c r="K16" s="1" t="s">
        <v>140</v>
      </c>
      <c r="L16" s="1" t="s">
        <v>2511</v>
      </c>
      <c r="M16" s="1" t="s">
        <v>2509</v>
      </c>
      <c r="N16" s="1" t="s">
        <v>2510</v>
      </c>
      <c r="O16" s="1" t="s">
        <v>195</v>
      </c>
      <c r="P16" s="1" t="s">
        <v>140</v>
      </c>
      <c r="Q16" s="1" t="s">
        <v>140</v>
      </c>
      <c r="R16" s="1" t="s">
        <v>140</v>
      </c>
      <c r="S16" s="1" t="s">
        <v>140</v>
      </c>
      <c r="T16" s="1" t="s">
        <v>140</v>
      </c>
      <c r="U16" s="1" t="s">
        <v>140</v>
      </c>
      <c r="V16" s="1" t="s">
        <v>140</v>
      </c>
      <c r="W16" s="1" t="s">
        <v>140</v>
      </c>
      <c r="X16" s="1" t="s">
        <v>140</v>
      </c>
      <c r="Y16" s="1" t="s">
        <v>140</v>
      </c>
      <c r="Z16" s="1" t="s">
        <v>140</v>
      </c>
      <c r="AA16" s="1" t="s">
        <v>140</v>
      </c>
      <c r="AB16" s="1" t="s">
        <v>140</v>
      </c>
      <c r="AC16" s="1" t="s">
        <v>140</v>
      </c>
      <c r="AD16" s="1" t="s">
        <v>140</v>
      </c>
      <c r="AE16" s="1" t="s">
        <v>140</v>
      </c>
      <c r="AF16" s="1" t="s">
        <v>140</v>
      </c>
      <c r="AG16" s="1" t="s">
        <v>140</v>
      </c>
      <c r="AH16" s="1" t="s">
        <v>140</v>
      </c>
      <c r="AI16" s="1" t="s">
        <v>140</v>
      </c>
      <c r="AJ16" s="1" t="s">
        <v>140</v>
      </c>
      <c r="AK16" s="1" t="s">
        <v>140</v>
      </c>
      <c r="AL16" s="1" t="s">
        <v>140</v>
      </c>
      <c r="AM16" s="1" t="s">
        <v>140</v>
      </c>
      <c r="AN16" s="1" t="s">
        <v>140</v>
      </c>
      <c r="AO16" s="1" t="s">
        <v>140</v>
      </c>
      <c r="AP16" s="1" t="s">
        <v>140</v>
      </c>
      <c r="AQ16" s="1" t="s">
        <v>140</v>
      </c>
      <c r="AR16" s="1" t="s">
        <v>140</v>
      </c>
      <c r="AS16" s="1" t="s">
        <v>140</v>
      </c>
      <c r="AT16" s="1" t="s">
        <v>140</v>
      </c>
      <c r="AU16" s="1" t="s">
        <v>140</v>
      </c>
      <c r="AV16" s="1" t="s">
        <v>140</v>
      </c>
      <c r="AW16" s="1" t="s">
        <v>140</v>
      </c>
      <c r="AX16" s="1" t="s">
        <v>140</v>
      </c>
      <c r="AY16" s="1" t="s">
        <v>140</v>
      </c>
      <c r="AZ16" s="1">
        <f t="shared" si="3"/>
        <v>64</v>
      </c>
      <c r="BA16" s="1">
        <f t="shared" si="4"/>
        <v>54</v>
      </c>
      <c r="BB16" s="1">
        <f t="shared" si="5"/>
        <v>44</v>
      </c>
      <c r="BC16" s="1" t="s">
        <v>140</v>
      </c>
      <c r="BD16" s="1" t="s">
        <v>140</v>
      </c>
    </row>
    <row r="17" spans="1:56" x14ac:dyDescent="0.25">
      <c r="A17" s="2" t="s">
        <v>1148</v>
      </c>
      <c r="B17" s="1" t="s">
        <v>1434</v>
      </c>
      <c r="C17" s="2" t="s">
        <v>1148</v>
      </c>
      <c r="D17" s="1" t="s">
        <v>1109</v>
      </c>
      <c r="E17" s="1" t="str">
        <f t="shared" si="0"/>
        <v>早餐餐點:16</v>
      </c>
      <c r="F17" s="1" t="str">
        <f t="shared" si="1"/>
        <v>A11_16.PNG</v>
      </c>
      <c r="G17" s="1" t="s">
        <v>137</v>
      </c>
      <c r="H17" s="1" t="s">
        <v>138</v>
      </c>
      <c r="I17" s="1" t="s">
        <v>139</v>
      </c>
      <c r="J17" s="1" t="s">
        <v>140</v>
      </c>
      <c r="K17" s="1" t="s">
        <v>140</v>
      </c>
      <c r="L17" s="1" t="s">
        <v>2511</v>
      </c>
      <c r="M17" s="1" t="s">
        <v>2509</v>
      </c>
      <c r="N17" s="1" t="s">
        <v>2510</v>
      </c>
      <c r="O17" s="1" t="s">
        <v>195</v>
      </c>
      <c r="P17" s="1" t="s">
        <v>140</v>
      </c>
      <c r="Q17" s="1" t="s">
        <v>140</v>
      </c>
      <c r="R17" s="1" t="s">
        <v>140</v>
      </c>
      <c r="S17" s="1" t="s">
        <v>140</v>
      </c>
      <c r="T17" s="1" t="s">
        <v>140</v>
      </c>
      <c r="U17" s="1" t="s">
        <v>140</v>
      </c>
      <c r="V17" s="1" t="s">
        <v>140</v>
      </c>
      <c r="W17" s="1" t="s">
        <v>140</v>
      </c>
      <c r="X17" s="1" t="s">
        <v>140</v>
      </c>
      <c r="Y17" s="1" t="s">
        <v>140</v>
      </c>
      <c r="Z17" s="1" t="s">
        <v>140</v>
      </c>
      <c r="AA17" s="1" t="s">
        <v>140</v>
      </c>
      <c r="AB17" s="1" t="s">
        <v>140</v>
      </c>
      <c r="AC17" s="1" t="s">
        <v>140</v>
      </c>
      <c r="AD17" s="1" t="s">
        <v>140</v>
      </c>
      <c r="AE17" s="1" t="s">
        <v>140</v>
      </c>
      <c r="AF17" s="1" t="s">
        <v>140</v>
      </c>
      <c r="AG17" s="1" t="s">
        <v>140</v>
      </c>
      <c r="AH17" s="1" t="s">
        <v>140</v>
      </c>
      <c r="AI17" s="1" t="s">
        <v>140</v>
      </c>
      <c r="AJ17" s="1" t="s">
        <v>140</v>
      </c>
      <c r="AK17" s="1" t="s">
        <v>140</v>
      </c>
      <c r="AL17" s="1" t="s">
        <v>140</v>
      </c>
      <c r="AM17" s="1" t="s">
        <v>140</v>
      </c>
      <c r="AN17" s="1" t="s">
        <v>140</v>
      </c>
      <c r="AO17" s="1" t="s">
        <v>140</v>
      </c>
      <c r="AP17" s="1" t="s">
        <v>140</v>
      </c>
      <c r="AQ17" s="1" t="s">
        <v>140</v>
      </c>
      <c r="AR17" s="1" t="s">
        <v>140</v>
      </c>
      <c r="AS17" s="1" t="s">
        <v>140</v>
      </c>
      <c r="AT17" s="1" t="s">
        <v>140</v>
      </c>
      <c r="AU17" s="1" t="s">
        <v>140</v>
      </c>
      <c r="AV17" s="1" t="s">
        <v>140</v>
      </c>
      <c r="AW17" s="1" t="s">
        <v>140</v>
      </c>
      <c r="AX17" s="1" t="s">
        <v>140</v>
      </c>
      <c r="AY17" s="1" t="s">
        <v>140</v>
      </c>
      <c r="AZ17" s="1">
        <f t="shared" si="3"/>
        <v>65</v>
      </c>
      <c r="BA17" s="1">
        <f t="shared" si="4"/>
        <v>55</v>
      </c>
      <c r="BB17" s="1">
        <f t="shared" si="5"/>
        <v>45</v>
      </c>
      <c r="BC17" s="1" t="s">
        <v>140</v>
      </c>
      <c r="BD17" s="1" t="s">
        <v>140</v>
      </c>
    </row>
    <row r="18" spans="1:56" x14ac:dyDescent="0.25">
      <c r="A18" s="2" t="s">
        <v>1149</v>
      </c>
      <c r="B18" s="1" t="s">
        <v>1435</v>
      </c>
      <c r="C18" s="2" t="s">
        <v>1149</v>
      </c>
      <c r="D18" s="1" t="s">
        <v>1109</v>
      </c>
      <c r="E18" s="1" t="str">
        <f t="shared" si="0"/>
        <v>早餐餐點:17</v>
      </c>
      <c r="F18" s="1" t="str">
        <f t="shared" si="1"/>
        <v>A11_17.PNG</v>
      </c>
      <c r="G18" s="1" t="s">
        <v>137</v>
      </c>
      <c r="H18" s="1" t="s">
        <v>138</v>
      </c>
      <c r="I18" s="1" t="s">
        <v>139</v>
      </c>
      <c r="J18" s="1" t="s">
        <v>140</v>
      </c>
      <c r="K18" s="1" t="s">
        <v>140</v>
      </c>
      <c r="L18" s="1" t="s">
        <v>2511</v>
      </c>
      <c r="M18" s="1" t="s">
        <v>2509</v>
      </c>
      <c r="N18" s="1" t="s">
        <v>2510</v>
      </c>
      <c r="O18" s="1" t="s">
        <v>195</v>
      </c>
      <c r="P18" s="1" t="s">
        <v>140</v>
      </c>
      <c r="Q18" s="1" t="s">
        <v>140</v>
      </c>
      <c r="R18" s="1" t="s">
        <v>140</v>
      </c>
      <c r="S18" s="1" t="s">
        <v>140</v>
      </c>
      <c r="T18" s="1" t="s">
        <v>140</v>
      </c>
      <c r="U18" s="1" t="s">
        <v>140</v>
      </c>
      <c r="V18" s="1" t="s">
        <v>140</v>
      </c>
      <c r="W18" s="1" t="s">
        <v>140</v>
      </c>
      <c r="X18" s="1" t="s">
        <v>140</v>
      </c>
      <c r="Y18" s="1" t="s">
        <v>140</v>
      </c>
      <c r="Z18" s="1" t="s">
        <v>140</v>
      </c>
      <c r="AA18" s="1" t="s">
        <v>140</v>
      </c>
      <c r="AB18" s="1" t="s">
        <v>140</v>
      </c>
      <c r="AC18" s="1" t="s">
        <v>140</v>
      </c>
      <c r="AD18" s="1" t="s">
        <v>140</v>
      </c>
      <c r="AE18" s="1" t="s">
        <v>140</v>
      </c>
      <c r="AF18" s="1" t="s">
        <v>140</v>
      </c>
      <c r="AG18" s="1" t="s">
        <v>140</v>
      </c>
      <c r="AH18" s="1" t="s">
        <v>140</v>
      </c>
      <c r="AI18" s="1" t="s">
        <v>140</v>
      </c>
      <c r="AJ18" s="1" t="s">
        <v>140</v>
      </c>
      <c r="AK18" s="1" t="s">
        <v>140</v>
      </c>
      <c r="AL18" s="1" t="s">
        <v>140</v>
      </c>
      <c r="AM18" s="1" t="s">
        <v>140</v>
      </c>
      <c r="AN18" s="1" t="s">
        <v>140</v>
      </c>
      <c r="AO18" s="1" t="s">
        <v>140</v>
      </c>
      <c r="AP18" s="1" t="s">
        <v>140</v>
      </c>
      <c r="AQ18" s="1" t="s">
        <v>140</v>
      </c>
      <c r="AR18" s="1" t="s">
        <v>140</v>
      </c>
      <c r="AS18" s="1" t="s">
        <v>140</v>
      </c>
      <c r="AT18" s="1" t="s">
        <v>140</v>
      </c>
      <c r="AU18" s="1" t="s">
        <v>140</v>
      </c>
      <c r="AV18" s="1" t="s">
        <v>140</v>
      </c>
      <c r="AW18" s="1" t="s">
        <v>140</v>
      </c>
      <c r="AX18" s="1" t="s">
        <v>140</v>
      </c>
      <c r="AY18" s="1" t="s">
        <v>140</v>
      </c>
      <c r="AZ18" s="1">
        <f t="shared" si="3"/>
        <v>66</v>
      </c>
      <c r="BA18" s="1">
        <f t="shared" si="4"/>
        <v>56</v>
      </c>
      <c r="BB18" s="1">
        <f t="shared" si="5"/>
        <v>46</v>
      </c>
      <c r="BC18" s="1" t="s">
        <v>140</v>
      </c>
      <c r="BD18" s="1" t="s">
        <v>140</v>
      </c>
    </row>
    <row r="19" spans="1:56" x14ac:dyDescent="0.25">
      <c r="A19" s="2" t="s">
        <v>1150</v>
      </c>
      <c r="B19" s="1" t="s">
        <v>1436</v>
      </c>
      <c r="C19" s="2" t="s">
        <v>1150</v>
      </c>
      <c r="D19" s="1" t="s">
        <v>1109</v>
      </c>
      <c r="E19" s="1" t="str">
        <f t="shared" si="0"/>
        <v>早餐餐點:18</v>
      </c>
      <c r="F19" s="1" t="str">
        <f t="shared" si="1"/>
        <v>A11_18.PNG</v>
      </c>
      <c r="G19" s="1" t="s">
        <v>137</v>
      </c>
      <c r="H19" s="1" t="s">
        <v>138</v>
      </c>
      <c r="I19" s="1" t="s">
        <v>139</v>
      </c>
      <c r="J19" s="1" t="s">
        <v>140</v>
      </c>
      <c r="K19" s="1" t="s">
        <v>140</v>
      </c>
      <c r="L19" s="1" t="s">
        <v>2511</v>
      </c>
      <c r="M19" s="1" t="s">
        <v>2509</v>
      </c>
      <c r="N19" s="1" t="s">
        <v>2510</v>
      </c>
      <c r="O19" s="1" t="s">
        <v>195</v>
      </c>
      <c r="P19" s="1" t="s">
        <v>140</v>
      </c>
      <c r="Q19" s="1" t="s">
        <v>140</v>
      </c>
      <c r="R19" s="1" t="s">
        <v>140</v>
      </c>
      <c r="S19" s="1" t="s">
        <v>140</v>
      </c>
      <c r="T19" s="1" t="s">
        <v>140</v>
      </c>
      <c r="U19" s="1" t="s">
        <v>140</v>
      </c>
      <c r="V19" s="1" t="s">
        <v>140</v>
      </c>
      <c r="W19" s="1" t="s">
        <v>140</v>
      </c>
      <c r="X19" s="1" t="s">
        <v>140</v>
      </c>
      <c r="Y19" s="1" t="s">
        <v>140</v>
      </c>
      <c r="Z19" s="1" t="s">
        <v>140</v>
      </c>
      <c r="AA19" s="1" t="s">
        <v>140</v>
      </c>
      <c r="AB19" s="1" t="s">
        <v>140</v>
      </c>
      <c r="AC19" s="1" t="s">
        <v>140</v>
      </c>
      <c r="AD19" s="1" t="s">
        <v>140</v>
      </c>
      <c r="AE19" s="1" t="s">
        <v>140</v>
      </c>
      <c r="AF19" s="1" t="s">
        <v>140</v>
      </c>
      <c r="AG19" s="1" t="s">
        <v>140</v>
      </c>
      <c r="AH19" s="1" t="s">
        <v>140</v>
      </c>
      <c r="AI19" s="1" t="s">
        <v>140</v>
      </c>
      <c r="AJ19" s="1" t="s">
        <v>140</v>
      </c>
      <c r="AK19" s="1" t="s">
        <v>140</v>
      </c>
      <c r="AL19" s="1" t="s">
        <v>140</v>
      </c>
      <c r="AM19" s="1" t="s">
        <v>140</v>
      </c>
      <c r="AN19" s="1" t="s">
        <v>140</v>
      </c>
      <c r="AO19" s="1" t="s">
        <v>140</v>
      </c>
      <c r="AP19" s="1" t="s">
        <v>140</v>
      </c>
      <c r="AQ19" s="1" t="s">
        <v>140</v>
      </c>
      <c r="AR19" s="1" t="s">
        <v>140</v>
      </c>
      <c r="AS19" s="1" t="s">
        <v>140</v>
      </c>
      <c r="AT19" s="1" t="s">
        <v>140</v>
      </c>
      <c r="AU19" s="1" t="s">
        <v>140</v>
      </c>
      <c r="AV19" s="1" t="s">
        <v>140</v>
      </c>
      <c r="AW19" s="1" t="s">
        <v>140</v>
      </c>
      <c r="AX19" s="1" t="s">
        <v>140</v>
      </c>
      <c r="AY19" s="1" t="s">
        <v>140</v>
      </c>
      <c r="AZ19" s="1">
        <f t="shared" si="3"/>
        <v>67</v>
      </c>
      <c r="BA19" s="1">
        <f t="shared" si="4"/>
        <v>57</v>
      </c>
      <c r="BB19" s="1">
        <f t="shared" si="5"/>
        <v>47</v>
      </c>
      <c r="BC19" s="1" t="s">
        <v>140</v>
      </c>
      <c r="BD19" s="1" t="s">
        <v>140</v>
      </c>
    </row>
    <row r="20" spans="1:56" x14ac:dyDescent="0.25">
      <c r="A20" s="2" t="s">
        <v>1151</v>
      </c>
      <c r="B20" s="1" t="s">
        <v>1437</v>
      </c>
      <c r="C20" s="2" t="s">
        <v>1151</v>
      </c>
      <c r="D20" s="1" t="s">
        <v>1109</v>
      </c>
      <c r="E20" s="1" t="str">
        <f t="shared" si="0"/>
        <v>早餐餐點:19</v>
      </c>
      <c r="F20" s="1" t="str">
        <f t="shared" si="1"/>
        <v>A11_19.PNG</v>
      </c>
      <c r="G20" s="1" t="s">
        <v>137</v>
      </c>
      <c r="H20" s="1" t="s">
        <v>138</v>
      </c>
      <c r="I20" s="1" t="s">
        <v>139</v>
      </c>
      <c r="J20" s="1" t="s">
        <v>140</v>
      </c>
      <c r="K20" s="1" t="s">
        <v>140</v>
      </c>
      <c r="L20" s="1" t="s">
        <v>2511</v>
      </c>
      <c r="M20" s="1" t="s">
        <v>2509</v>
      </c>
      <c r="N20" s="1" t="s">
        <v>2510</v>
      </c>
      <c r="O20" s="1" t="s">
        <v>195</v>
      </c>
      <c r="P20" s="1" t="s">
        <v>140</v>
      </c>
      <c r="Q20" s="1" t="s">
        <v>140</v>
      </c>
      <c r="R20" s="1" t="s">
        <v>140</v>
      </c>
      <c r="S20" s="1" t="s">
        <v>140</v>
      </c>
      <c r="T20" s="1" t="s">
        <v>140</v>
      </c>
      <c r="U20" s="1" t="s">
        <v>140</v>
      </c>
      <c r="V20" s="1" t="s">
        <v>140</v>
      </c>
      <c r="W20" s="1" t="s">
        <v>140</v>
      </c>
      <c r="X20" s="1" t="s">
        <v>140</v>
      </c>
      <c r="Y20" s="1" t="s">
        <v>140</v>
      </c>
      <c r="Z20" s="1" t="s">
        <v>140</v>
      </c>
      <c r="AA20" s="1" t="s">
        <v>140</v>
      </c>
      <c r="AB20" s="1" t="s">
        <v>140</v>
      </c>
      <c r="AC20" s="1" t="s">
        <v>140</v>
      </c>
      <c r="AD20" s="1" t="s">
        <v>140</v>
      </c>
      <c r="AE20" s="1" t="s">
        <v>140</v>
      </c>
      <c r="AF20" s="1" t="s">
        <v>140</v>
      </c>
      <c r="AG20" s="1" t="s">
        <v>140</v>
      </c>
      <c r="AH20" s="1" t="s">
        <v>140</v>
      </c>
      <c r="AI20" s="1" t="s">
        <v>140</v>
      </c>
      <c r="AJ20" s="1" t="s">
        <v>140</v>
      </c>
      <c r="AK20" s="1" t="s">
        <v>140</v>
      </c>
      <c r="AL20" s="1" t="s">
        <v>140</v>
      </c>
      <c r="AM20" s="1" t="s">
        <v>140</v>
      </c>
      <c r="AN20" s="1" t="s">
        <v>140</v>
      </c>
      <c r="AO20" s="1" t="s">
        <v>140</v>
      </c>
      <c r="AP20" s="1" t="s">
        <v>140</v>
      </c>
      <c r="AQ20" s="1" t="s">
        <v>140</v>
      </c>
      <c r="AR20" s="1" t="s">
        <v>140</v>
      </c>
      <c r="AS20" s="1" t="s">
        <v>140</v>
      </c>
      <c r="AT20" s="1" t="s">
        <v>140</v>
      </c>
      <c r="AU20" s="1" t="s">
        <v>140</v>
      </c>
      <c r="AV20" s="1" t="s">
        <v>140</v>
      </c>
      <c r="AW20" s="1" t="s">
        <v>140</v>
      </c>
      <c r="AX20" s="1" t="s">
        <v>140</v>
      </c>
      <c r="AY20" s="1" t="s">
        <v>140</v>
      </c>
      <c r="AZ20" s="1">
        <f t="shared" si="3"/>
        <v>68</v>
      </c>
      <c r="BA20" s="1">
        <f t="shared" si="4"/>
        <v>58</v>
      </c>
      <c r="BB20" s="1">
        <f t="shared" si="5"/>
        <v>48</v>
      </c>
      <c r="BC20" s="1" t="s">
        <v>140</v>
      </c>
      <c r="BD20" s="1" t="s">
        <v>140</v>
      </c>
    </row>
    <row r="21" spans="1:56" x14ac:dyDescent="0.25">
      <c r="A21" s="2" t="s">
        <v>1152</v>
      </c>
      <c r="B21" s="1" t="s">
        <v>1438</v>
      </c>
      <c r="C21" s="2" t="s">
        <v>1152</v>
      </c>
      <c r="D21" s="1" t="s">
        <v>1109</v>
      </c>
      <c r="E21" s="1" t="str">
        <f t="shared" si="0"/>
        <v>早餐餐點:20</v>
      </c>
      <c r="F21" s="1" t="str">
        <f t="shared" si="1"/>
        <v>A11_20.PNG</v>
      </c>
      <c r="G21" s="1" t="s">
        <v>137</v>
      </c>
      <c r="H21" s="1" t="s">
        <v>138</v>
      </c>
      <c r="I21" s="1" t="s">
        <v>139</v>
      </c>
      <c r="J21" s="1" t="s">
        <v>140</v>
      </c>
      <c r="K21" s="1" t="s">
        <v>140</v>
      </c>
      <c r="L21" s="1" t="s">
        <v>2511</v>
      </c>
      <c r="M21" s="1" t="s">
        <v>2509</v>
      </c>
      <c r="N21" s="1" t="s">
        <v>2510</v>
      </c>
      <c r="O21" s="1" t="s">
        <v>195</v>
      </c>
      <c r="P21" s="1" t="s">
        <v>140</v>
      </c>
      <c r="Q21" s="1" t="s">
        <v>140</v>
      </c>
      <c r="R21" s="1" t="s">
        <v>140</v>
      </c>
      <c r="S21" s="1" t="s">
        <v>140</v>
      </c>
      <c r="T21" s="1" t="s">
        <v>140</v>
      </c>
      <c r="U21" s="1" t="s">
        <v>140</v>
      </c>
      <c r="V21" s="1" t="s">
        <v>140</v>
      </c>
      <c r="W21" s="1" t="s">
        <v>140</v>
      </c>
      <c r="X21" s="1" t="s">
        <v>140</v>
      </c>
      <c r="Y21" s="1" t="s">
        <v>140</v>
      </c>
      <c r="Z21" s="1" t="s">
        <v>140</v>
      </c>
      <c r="AA21" s="1" t="s">
        <v>140</v>
      </c>
      <c r="AB21" s="1" t="s">
        <v>140</v>
      </c>
      <c r="AC21" s="1" t="s">
        <v>140</v>
      </c>
      <c r="AD21" s="1" t="s">
        <v>140</v>
      </c>
      <c r="AE21" s="1" t="s">
        <v>140</v>
      </c>
      <c r="AF21" s="1" t="s">
        <v>140</v>
      </c>
      <c r="AG21" s="1" t="s">
        <v>140</v>
      </c>
      <c r="AH21" s="1" t="s">
        <v>140</v>
      </c>
      <c r="AI21" s="1" t="s">
        <v>140</v>
      </c>
      <c r="AJ21" s="1" t="s">
        <v>140</v>
      </c>
      <c r="AK21" s="1" t="s">
        <v>140</v>
      </c>
      <c r="AL21" s="1" t="s">
        <v>140</v>
      </c>
      <c r="AM21" s="1" t="s">
        <v>140</v>
      </c>
      <c r="AN21" s="1" t="s">
        <v>140</v>
      </c>
      <c r="AO21" s="1" t="s">
        <v>140</v>
      </c>
      <c r="AP21" s="1" t="s">
        <v>140</v>
      </c>
      <c r="AQ21" s="1" t="s">
        <v>140</v>
      </c>
      <c r="AR21" s="1" t="s">
        <v>140</v>
      </c>
      <c r="AS21" s="1" t="s">
        <v>140</v>
      </c>
      <c r="AT21" s="1" t="s">
        <v>140</v>
      </c>
      <c r="AU21" s="1" t="s">
        <v>140</v>
      </c>
      <c r="AV21" s="1" t="s">
        <v>140</v>
      </c>
      <c r="AW21" s="1" t="s">
        <v>140</v>
      </c>
      <c r="AX21" s="1" t="s">
        <v>140</v>
      </c>
      <c r="AY21" s="1" t="s">
        <v>140</v>
      </c>
      <c r="AZ21" s="1">
        <f t="shared" si="3"/>
        <v>69</v>
      </c>
      <c r="BA21" s="1">
        <f t="shared" si="4"/>
        <v>59</v>
      </c>
      <c r="BB21" s="1">
        <f t="shared" si="5"/>
        <v>49</v>
      </c>
      <c r="BC21" s="1" t="s">
        <v>140</v>
      </c>
      <c r="BD21" s="1" t="s">
        <v>140</v>
      </c>
    </row>
    <row r="22" spans="1:56" x14ac:dyDescent="0.25">
      <c r="A22" s="2" t="s">
        <v>1153</v>
      </c>
      <c r="B22" s="1" t="s">
        <v>1439</v>
      </c>
      <c r="C22" s="2" t="s">
        <v>1153</v>
      </c>
      <c r="D22" s="1" t="s">
        <v>1110</v>
      </c>
      <c r="E22" s="1" t="str">
        <f t="shared" si="0"/>
        <v>早餐餐點:21</v>
      </c>
      <c r="F22" s="1" t="str">
        <f t="shared" si="1"/>
        <v>A11_21.PNG</v>
      </c>
      <c r="G22" s="1" t="s">
        <v>137</v>
      </c>
      <c r="H22" s="1" t="s">
        <v>138</v>
      </c>
      <c r="I22" s="1" t="s">
        <v>139</v>
      </c>
      <c r="J22" s="1" t="s">
        <v>140</v>
      </c>
      <c r="K22" s="1" t="s">
        <v>140</v>
      </c>
      <c r="L22" s="1" t="s">
        <v>2511</v>
      </c>
      <c r="M22" s="1" t="s">
        <v>2509</v>
      </c>
      <c r="N22" s="1" t="s">
        <v>2510</v>
      </c>
      <c r="O22" s="1" t="s">
        <v>195</v>
      </c>
      <c r="P22" s="1" t="s">
        <v>140</v>
      </c>
      <c r="Q22" s="1" t="s">
        <v>140</v>
      </c>
      <c r="R22" s="1" t="s">
        <v>140</v>
      </c>
      <c r="S22" s="1" t="s">
        <v>140</v>
      </c>
      <c r="T22" s="1" t="s">
        <v>140</v>
      </c>
      <c r="U22" s="1" t="s">
        <v>140</v>
      </c>
      <c r="V22" s="1" t="s">
        <v>140</v>
      </c>
      <c r="W22" s="1" t="s">
        <v>140</v>
      </c>
      <c r="X22" s="1" t="s">
        <v>140</v>
      </c>
      <c r="Y22" s="1" t="s">
        <v>140</v>
      </c>
      <c r="Z22" s="1" t="s">
        <v>140</v>
      </c>
      <c r="AA22" s="1" t="s">
        <v>140</v>
      </c>
      <c r="AB22" s="1" t="s">
        <v>140</v>
      </c>
      <c r="AC22" s="1" t="s">
        <v>140</v>
      </c>
      <c r="AD22" s="1" t="s">
        <v>140</v>
      </c>
      <c r="AE22" s="1" t="s">
        <v>140</v>
      </c>
      <c r="AF22" s="1" t="s">
        <v>140</v>
      </c>
      <c r="AG22" s="1" t="s">
        <v>140</v>
      </c>
      <c r="AH22" s="1" t="s">
        <v>140</v>
      </c>
      <c r="AI22" s="1" t="s">
        <v>140</v>
      </c>
      <c r="AJ22" s="1" t="s">
        <v>140</v>
      </c>
      <c r="AK22" s="1" t="s">
        <v>140</v>
      </c>
      <c r="AL22" s="1" t="s">
        <v>140</v>
      </c>
      <c r="AM22" s="1" t="s">
        <v>140</v>
      </c>
      <c r="AN22" s="1" t="s">
        <v>140</v>
      </c>
      <c r="AO22" s="1" t="s">
        <v>140</v>
      </c>
      <c r="AP22" s="1" t="s">
        <v>140</v>
      </c>
      <c r="AQ22" s="1" t="s">
        <v>140</v>
      </c>
      <c r="AR22" s="1" t="s">
        <v>140</v>
      </c>
      <c r="AS22" s="1" t="s">
        <v>140</v>
      </c>
      <c r="AT22" s="1" t="s">
        <v>140</v>
      </c>
      <c r="AU22" s="1" t="s">
        <v>140</v>
      </c>
      <c r="AV22" s="1" t="s">
        <v>140</v>
      </c>
      <c r="AW22" s="1" t="s">
        <v>140</v>
      </c>
      <c r="AX22" s="1" t="s">
        <v>140</v>
      </c>
      <c r="AY22" s="1" t="s">
        <v>140</v>
      </c>
      <c r="AZ22" s="1">
        <f t="shared" si="3"/>
        <v>70</v>
      </c>
      <c r="BA22" s="1">
        <f t="shared" si="4"/>
        <v>60</v>
      </c>
      <c r="BB22" s="1">
        <f t="shared" si="5"/>
        <v>50</v>
      </c>
      <c r="BC22" s="1" t="s">
        <v>140</v>
      </c>
      <c r="BD22" s="1" t="s">
        <v>140</v>
      </c>
    </row>
    <row r="23" spans="1:56" x14ac:dyDescent="0.25">
      <c r="A23" s="2" t="s">
        <v>1154</v>
      </c>
      <c r="B23" s="1" t="s">
        <v>1440</v>
      </c>
      <c r="C23" s="2" t="s">
        <v>1154</v>
      </c>
      <c r="D23" s="1" t="s">
        <v>1110</v>
      </c>
      <c r="E23" s="1" t="str">
        <f t="shared" si="0"/>
        <v>早餐餐點:22</v>
      </c>
      <c r="F23" s="1" t="str">
        <f t="shared" si="1"/>
        <v>A11_22.PNG</v>
      </c>
      <c r="G23" s="1" t="s">
        <v>137</v>
      </c>
      <c r="H23" s="1" t="s">
        <v>138</v>
      </c>
      <c r="I23" s="1" t="s">
        <v>139</v>
      </c>
      <c r="J23" s="1" t="s">
        <v>140</v>
      </c>
      <c r="K23" s="1" t="s">
        <v>140</v>
      </c>
      <c r="L23" s="1" t="s">
        <v>2511</v>
      </c>
      <c r="M23" s="1" t="s">
        <v>2509</v>
      </c>
      <c r="N23" s="1" t="s">
        <v>2510</v>
      </c>
      <c r="O23" s="1" t="s">
        <v>195</v>
      </c>
      <c r="P23" s="1" t="s">
        <v>140</v>
      </c>
      <c r="Q23" s="1" t="s">
        <v>140</v>
      </c>
      <c r="R23" s="1" t="s">
        <v>140</v>
      </c>
      <c r="S23" s="1" t="s">
        <v>140</v>
      </c>
      <c r="T23" s="1" t="s">
        <v>140</v>
      </c>
      <c r="U23" s="1" t="s">
        <v>140</v>
      </c>
      <c r="V23" s="1" t="s">
        <v>140</v>
      </c>
      <c r="W23" s="1" t="s">
        <v>140</v>
      </c>
      <c r="X23" s="1" t="s">
        <v>140</v>
      </c>
      <c r="Y23" s="1" t="s">
        <v>140</v>
      </c>
      <c r="Z23" s="1" t="s">
        <v>140</v>
      </c>
      <c r="AA23" s="1" t="s">
        <v>140</v>
      </c>
      <c r="AB23" s="1" t="s">
        <v>140</v>
      </c>
      <c r="AC23" s="1" t="s">
        <v>140</v>
      </c>
      <c r="AD23" s="1" t="s">
        <v>140</v>
      </c>
      <c r="AE23" s="1" t="s">
        <v>140</v>
      </c>
      <c r="AF23" s="1" t="s">
        <v>140</v>
      </c>
      <c r="AG23" s="1" t="s">
        <v>140</v>
      </c>
      <c r="AH23" s="1" t="s">
        <v>140</v>
      </c>
      <c r="AI23" s="1" t="s">
        <v>140</v>
      </c>
      <c r="AJ23" s="1" t="s">
        <v>140</v>
      </c>
      <c r="AK23" s="1" t="s">
        <v>140</v>
      </c>
      <c r="AL23" s="1" t="s">
        <v>140</v>
      </c>
      <c r="AM23" s="1" t="s">
        <v>140</v>
      </c>
      <c r="AN23" s="1" t="s">
        <v>140</v>
      </c>
      <c r="AO23" s="1" t="s">
        <v>140</v>
      </c>
      <c r="AP23" s="1" t="s">
        <v>140</v>
      </c>
      <c r="AQ23" s="1" t="s">
        <v>140</v>
      </c>
      <c r="AR23" s="1" t="s">
        <v>140</v>
      </c>
      <c r="AS23" s="1" t="s">
        <v>140</v>
      </c>
      <c r="AT23" s="1" t="s">
        <v>140</v>
      </c>
      <c r="AU23" s="1" t="s">
        <v>140</v>
      </c>
      <c r="AV23" s="1" t="s">
        <v>140</v>
      </c>
      <c r="AW23" s="1" t="s">
        <v>140</v>
      </c>
      <c r="AX23" s="1" t="s">
        <v>140</v>
      </c>
      <c r="AY23" s="1" t="s">
        <v>140</v>
      </c>
      <c r="AZ23" s="1">
        <f t="shared" si="3"/>
        <v>71</v>
      </c>
      <c r="BA23" s="1">
        <f t="shared" si="4"/>
        <v>61</v>
      </c>
      <c r="BB23" s="1">
        <f t="shared" si="5"/>
        <v>51</v>
      </c>
      <c r="BC23" s="1" t="s">
        <v>140</v>
      </c>
      <c r="BD23" s="1" t="s">
        <v>140</v>
      </c>
    </row>
    <row r="24" spans="1:56" x14ac:dyDescent="0.25">
      <c r="A24" s="2" t="s">
        <v>1155</v>
      </c>
      <c r="B24" s="1" t="s">
        <v>1441</v>
      </c>
      <c r="C24" s="2" t="s">
        <v>1155</v>
      </c>
      <c r="D24" s="1" t="s">
        <v>1110</v>
      </c>
      <c r="E24" s="1" t="str">
        <f t="shared" si="0"/>
        <v>早餐餐點:23</v>
      </c>
      <c r="F24" s="1" t="str">
        <f t="shared" si="1"/>
        <v>A11_23.PNG</v>
      </c>
      <c r="G24" s="1" t="s">
        <v>137</v>
      </c>
      <c r="H24" s="1" t="s">
        <v>138</v>
      </c>
      <c r="I24" s="1" t="s">
        <v>139</v>
      </c>
      <c r="J24" s="1" t="s">
        <v>140</v>
      </c>
      <c r="K24" s="1" t="s">
        <v>140</v>
      </c>
      <c r="L24" s="1" t="s">
        <v>2511</v>
      </c>
      <c r="M24" s="1" t="s">
        <v>2509</v>
      </c>
      <c r="N24" s="1" t="s">
        <v>2510</v>
      </c>
      <c r="O24" s="1" t="s">
        <v>195</v>
      </c>
      <c r="P24" s="1" t="s">
        <v>140</v>
      </c>
      <c r="Q24" s="1" t="s">
        <v>140</v>
      </c>
      <c r="R24" s="1" t="s">
        <v>140</v>
      </c>
      <c r="S24" s="1" t="s">
        <v>140</v>
      </c>
      <c r="T24" s="1" t="s">
        <v>140</v>
      </c>
      <c r="U24" s="1" t="s">
        <v>140</v>
      </c>
      <c r="V24" s="1" t="s">
        <v>140</v>
      </c>
      <c r="W24" s="1" t="s">
        <v>140</v>
      </c>
      <c r="X24" s="1" t="s">
        <v>140</v>
      </c>
      <c r="Y24" s="1" t="s">
        <v>140</v>
      </c>
      <c r="Z24" s="1" t="s">
        <v>140</v>
      </c>
      <c r="AA24" s="1" t="s">
        <v>140</v>
      </c>
      <c r="AB24" s="1" t="s">
        <v>140</v>
      </c>
      <c r="AC24" s="1" t="s">
        <v>140</v>
      </c>
      <c r="AD24" s="1" t="s">
        <v>140</v>
      </c>
      <c r="AE24" s="1" t="s">
        <v>140</v>
      </c>
      <c r="AF24" s="1" t="s">
        <v>140</v>
      </c>
      <c r="AG24" s="1" t="s">
        <v>140</v>
      </c>
      <c r="AH24" s="1" t="s">
        <v>140</v>
      </c>
      <c r="AI24" s="1" t="s">
        <v>140</v>
      </c>
      <c r="AJ24" s="1" t="s">
        <v>140</v>
      </c>
      <c r="AK24" s="1" t="s">
        <v>140</v>
      </c>
      <c r="AL24" s="1" t="s">
        <v>140</v>
      </c>
      <c r="AM24" s="1" t="s">
        <v>140</v>
      </c>
      <c r="AN24" s="1" t="s">
        <v>140</v>
      </c>
      <c r="AO24" s="1" t="s">
        <v>140</v>
      </c>
      <c r="AP24" s="1" t="s">
        <v>140</v>
      </c>
      <c r="AQ24" s="1" t="s">
        <v>140</v>
      </c>
      <c r="AR24" s="1" t="s">
        <v>140</v>
      </c>
      <c r="AS24" s="1" t="s">
        <v>140</v>
      </c>
      <c r="AT24" s="1" t="s">
        <v>140</v>
      </c>
      <c r="AU24" s="1" t="s">
        <v>140</v>
      </c>
      <c r="AV24" s="1" t="s">
        <v>140</v>
      </c>
      <c r="AW24" s="1" t="s">
        <v>140</v>
      </c>
      <c r="AX24" s="1" t="s">
        <v>140</v>
      </c>
      <c r="AY24" s="1" t="s">
        <v>140</v>
      </c>
      <c r="AZ24" s="1">
        <f t="shared" si="3"/>
        <v>72</v>
      </c>
      <c r="BA24" s="1">
        <f t="shared" si="4"/>
        <v>62</v>
      </c>
      <c r="BB24" s="1">
        <f t="shared" si="5"/>
        <v>52</v>
      </c>
      <c r="BC24" s="1" t="s">
        <v>140</v>
      </c>
      <c r="BD24" s="1" t="s">
        <v>140</v>
      </c>
    </row>
    <row r="25" spans="1:56" x14ac:dyDescent="0.25">
      <c r="A25" s="2" t="s">
        <v>1156</v>
      </c>
      <c r="B25" s="1" t="s">
        <v>1442</v>
      </c>
      <c r="C25" s="2" t="s">
        <v>1156</v>
      </c>
      <c r="D25" s="1" t="s">
        <v>1110</v>
      </c>
      <c r="E25" s="1" t="str">
        <f t="shared" si="0"/>
        <v>早餐餐點:24</v>
      </c>
      <c r="F25" s="1" t="str">
        <f t="shared" si="1"/>
        <v>A11_24.PNG</v>
      </c>
      <c r="G25" s="1" t="s">
        <v>137</v>
      </c>
      <c r="H25" s="1" t="s">
        <v>138</v>
      </c>
      <c r="I25" s="1" t="s">
        <v>139</v>
      </c>
      <c r="J25" s="1" t="s">
        <v>140</v>
      </c>
      <c r="K25" s="1" t="s">
        <v>140</v>
      </c>
      <c r="L25" s="1" t="s">
        <v>2511</v>
      </c>
      <c r="M25" s="1" t="s">
        <v>2509</v>
      </c>
      <c r="N25" s="1" t="s">
        <v>2510</v>
      </c>
      <c r="O25" s="1" t="s">
        <v>195</v>
      </c>
      <c r="P25" s="1" t="s">
        <v>140</v>
      </c>
      <c r="Q25" s="1" t="s">
        <v>140</v>
      </c>
      <c r="R25" s="1" t="s">
        <v>140</v>
      </c>
      <c r="S25" s="1" t="s">
        <v>140</v>
      </c>
      <c r="T25" s="1" t="s">
        <v>140</v>
      </c>
      <c r="U25" s="1" t="s">
        <v>140</v>
      </c>
      <c r="V25" s="1" t="s">
        <v>140</v>
      </c>
      <c r="W25" s="1" t="s">
        <v>140</v>
      </c>
      <c r="X25" s="1" t="s">
        <v>140</v>
      </c>
      <c r="Y25" s="1" t="s">
        <v>140</v>
      </c>
      <c r="Z25" s="1" t="s">
        <v>140</v>
      </c>
      <c r="AA25" s="1" t="s">
        <v>140</v>
      </c>
      <c r="AB25" s="1" t="s">
        <v>140</v>
      </c>
      <c r="AC25" s="1" t="s">
        <v>140</v>
      </c>
      <c r="AD25" s="1" t="s">
        <v>140</v>
      </c>
      <c r="AE25" s="1" t="s">
        <v>140</v>
      </c>
      <c r="AF25" s="1" t="s">
        <v>140</v>
      </c>
      <c r="AG25" s="1" t="s">
        <v>140</v>
      </c>
      <c r="AH25" s="1" t="s">
        <v>140</v>
      </c>
      <c r="AI25" s="1" t="s">
        <v>140</v>
      </c>
      <c r="AJ25" s="1" t="s">
        <v>140</v>
      </c>
      <c r="AK25" s="1" t="s">
        <v>140</v>
      </c>
      <c r="AL25" s="1" t="s">
        <v>140</v>
      </c>
      <c r="AM25" s="1" t="s">
        <v>140</v>
      </c>
      <c r="AN25" s="1" t="s">
        <v>140</v>
      </c>
      <c r="AO25" s="1" t="s">
        <v>140</v>
      </c>
      <c r="AP25" s="1" t="s">
        <v>140</v>
      </c>
      <c r="AQ25" s="1" t="s">
        <v>140</v>
      </c>
      <c r="AR25" s="1" t="s">
        <v>140</v>
      </c>
      <c r="AS25" s="1" t="s">
        <v>140</v>
      </c>
      <c r="AT25" s="1" t="s">
        <v>140</v>
      </c>
      <c r="AU25" s="1" t="s">
        <v>140</v>
      </c>
      <c r="AV25" s="1" t="s">
        <v>140</v>
      </c>
      <c r="AW25" s="1" t="s">
        <v>140</v>
      </c>
      <c r="AX25" s="1" t="s">
        <v>140</v>
      </c>
      <c r="AY25" s="1" t="s">
        <v>140</v>
      </c>
      <c r="AZ25" s="1">
        <f t="shared" si="3"/>
        <v>73</v>
      </c>
      <c r="BA25" s="1">
        <f t="shared" si="4"/>
        <v>63</v>
      </c>
      <c r="BB25" s="1">
        <f t="shared" si="5"/>
        <v>53</v>
      </c>
      <c r="BC25" s="1" t="s">
        <v>140</v>
      </c>
      <c r="BD25" s="1" t="s">
        <v>140</v>
      </c>
    </row>
    <row r="26" spans="1:56" x14ac:dyDescent="0.25">
      <c r="A26" s="2" t="s">
        <v>1157</v>
      </c>
      <c r="B26" s="1" t="s">
        <v>1443</v>
      </c>
      <c r="C26" s="2" t="s">
        <v>1157</v>
      </c>
      <c r="D26" s="1" t="s">
        <v>1110</v>
      </c>
      <c r="E26" s="1" t="str">
        <f t="shared" si="0"/>
        <v>早餐餐點:25</v>
      </c>
      <c r="F26" s="1" t="str">
        <f t="shared" si="1"/>
        <v>A11_25.PNG</v>
      </c>
      <c r="G26" s="1" t="s">
        <v>137</v>
      </c>
      <c r="H26" s="1" t="s">
        <v>138</v>
      </c>
      <c r="I26" s="1" t="s">
        <v>139</v>
      </c>
      <c r="J26" s="1" t="s">
        <v>140</v>
      </c>
      <c r="K26" s="1" t="s">
        <v>140</v>
      </c>
      <c r="L26" s="1" t="s">
        <v>2511</v>
      </c>
      <c r="M26" s="1" t="s">
        <v>2509</v>
      </c>
      <c r="N26" s="1" t="s">
        <v>2510</v>
      </c>
      <c r="O26" s="1" t="s">
        <v>195</v>
      </c>
      <c r="P26" s="1" t="s">
        <v>140</v>
      </c>
      <c r="Q26" s="1" t="s">
        <v>140</v>
      </c>
      <c r="R26" s="1" t="s">
        <v>140</v>
      </c>
      <c r="S26" s="1" t="s">
        <v>140</v>
      </c>
      <c r="T26" s="1" t="s">
        <v>140</v>
      </c>
      <c r="U26" s="1" t="s">
        <v>140</v>
      </c>
      <c r="V26" s="1" t="s">
        <v>140</v>
      </c>
      <c r="W26" s="1" t="s">
        <v>140</v>
      </c>
      <c r="X26" s="1" t="s">
        <v>140</v>
      </c>
      <c r="Y26" s="1" t="s">
        <v>140</v>
      </c>
      <c r="Z26" s="1" t="s">
        <v>140</v>
      </c>
      <c r="AA26" s="1" t="s">
        <v>140</v>
      </c>
      <c r="AB26" s="1" t="s">
        <v>140</v>
      </c>
      <c r="AC26" s="1" t="s">
        <v>140</v>
      </c>
      <c r="AD26" s="1" t="s">
        <v>140</v>
      </c>
      <c r="AE26" s="1" t="s">
        <v>140</v>
      </c>
      <c r="AF26" s="1" t="s">
        <v>140</v>
      </c>
      <c r="AG26" s="1" t="s">
        <v>140</v>
      </c>
      <c r="AH26" s="1" t="s">
        <v>140</v>
      </c>
      <c r="AI26" s="1" t="s">
        <v>140</v>
      </c>
      <c r="AJ26" s="1" t="s">
        <v>140</v>
      </c>
      <c r="AK26" s="1" t="s">
        <v>140</v>
      </c>
      <c r="AL26" s="1" t="s">
        <v>140</v>
      </c>
      <c r="AM26" s="1" t="s">
        <v>140</v>
      </c>
      <c r="AN26" s="1" t="s">
        <v>140</v>
      </c>
      <c r="AO26" s="1" t="s">
        <v>140</v>
      </c>
      <c r="AP26" s="1" t="s">
        <v>140</v>
      </c>
      <c r="AQ26" s="1" t="s">
        <v>140</v>
      </c>
      <c r="AR26" s="1" t="s">
        <v>140</v>
      </c>
      <c r="AS26" s="1" t="s">
        <v>140</v>
      </c>
      <c r="AT26" s="1" t="s">
        <v>140</v>
      </c>
      <c r="AU26" s="1" t="s">
        <v>140</v>
      </c>
      <c r="AV26" s="1" t="s">
        <v>140</v>
      </c>
      <c r="AW26" s="1" t="s">
        <v>140</v>
      </c>
      <c r="AX26" s="1" t="s">
        <v>140</v>
      </c>
      <c r="AY26" s="1" t="s">
        <v>140</v>
      </c>
      <c r="AZ26" s="1">
        <f t="shared" si="3"/>
        <v>74</v>
      </c>
      <c r="BA26" s="1">
        <f t="shared" si="4"/>
        <v>64</v>
      </c>
      <c r="BB26" s="1">
        <f t="shared" si="5"/>
        <v>54</v>
      </c>
      <c r="BC26" s="1" t="s">
        <v>140</v>
      </c>
      <c r="BD26" s="1" t="s">
        <v>140</v>
      </c>
    </row>
    <row r="27" spans="1:56" x14ac:dyDescent="0.25">
      <c r="A27" s="2" t="s">
        <v>1158</v>
      </c>
      <c r="B27" s="1" t="s">
        <v>1444</v>
      </c>
      <c r="C27" s="2" t="s">
        <v>1158</v>
      </c>
      <c r="D27" s="1" t="s">
        <v>1110</v>
      </c>
      <c r="E27" s="1" t="str">
        <f t="shared" si="0"/>
        <v>早餐餐點:26</v>
      </c>
      <c r="F27" s="1" t="str">
        <f t="shared" si="1"/>
        <v>A11_26.PNG</v>
      </c>
      <c r="G27" s="1" t="s">
        <v>137</v>
      </c>
      <c r="H27" s="1" t="s">
        <v>138</v>
      </c>
      <c r="I27" s="1" t="s">
        <v>139</v>
      </c>
      <c r="J27" s="1" t="s">
        <v>140</v>
      </c>
      <c r="K27" s="1" t="s">
        <v>140</v>
      </c>
      <c r="L27" s="1" t="s">
        <v>2511</v>
      </c>
      <c r="M27" s="1" t="s">
        <v>2509</v>
      </c>
      <c r="N27" s="1" t="s">
        <v>2510</v>
      </c>
      <c r="O27" s="1" t="s">
        <v>195</v>
      </c>
      <c r="P27" s="1" t="s">
        <v>140</v>
      </c>
      <c r="Q27" s="1" t="s">
        <v>140</v>
      </c>
      <c r="R27" s="1" t="s">
        <v>140</v>
      </c>
      <c r="S27" s="1" t="s">
        <v>140</v>
      </c>
      <c r="T27" s="1" t="s">
        <v>140</v>
      </c>
      <c r="U27" s="1" t="s">
        <v>140</v>
      </c>
      <c r="V27" s="1" t="s">
        <v>140</v>
      </c>
      <c r="W27" s="1" t="s">
        <v>140</v>
      </c>
      <c r="X27" s="1" t="s">
        <v>140</v>
      </c>
      <c r="Y27" s="1" t="s">
        <v>140</v>
      </c>
      <c r="Z27" s="1" t="s">
        <v>140</v>
      </c>
      <c r="AA27" s="1" t="s">
        <v>140</v>
      </c>
      <c r="AB27" s="1" t="s">
        <v>140</v>
      </c>
      <c r="AC27" s="1" t="s">
        <v>140</v>
      </c>
      <c r="AD27" s="1" t="s">
        <v>140</v>
      </c>
      <c r="AE27" s="1" t="s">
        <v>140</v>
      </c>
      <c r="AF27" s="1" t="s">
        <v>140</v>
      </c>
      <c r="AG27" s="1" t="s">
        <v>140</v>
      </c>
      <c r="AH27" s="1" t="s">
        <v>140</v>
      </c>
      <c r="AI27" s="1" t="s">
        <v>140</v>
      </c>
      <c r="AJ27" s="1" t="s">
        <v>140</v>
      </c>
      <c r="AK27" s="1" t="s">
        <v>140</v>
      </c>
      <c r="AL27" s="1" t="s">
        <v>140</v>
      </c>
      <c r="AM27" s="1" t="s">
        <v>140</v>
      </c>
      <c r="AN27" s="1" t="s">
        <v>140</v>
      </c>
      <c r="AO27" s="1" t="s">
        <v>140</v>
      </c>
      <c r="AP27" s="1" t="s">
        <v>140</v>
      </c>
      <c r="AQ27" s="1" t="s">
        <v>140</v>
      </c>
      <c r="AR27" s="1" t="s">
        <v>140</v>
      </c>
      <c r="AS27" s="1" t="s">
        <v>140</v>
      </c>
      <c r="AT27" s="1" t="s">
        <v>140</v>
      </c>
      <c r="AU27" s="1" t="s">
        <v>140</v>
      </c>
      <c r="AV27" s="1" t="s">
        <v>140</v>
      </c>
      <c r="AW27" s="1" t="s">
        <v>140</v>
      </c>
      <c r="AX27" s="1" t="s">
        <v>140</v>
      </c>
      <c r="AY27" s="1" t="s">
        <v>140</v>
      </c>
      <c r="AZ27" s="1">
        <f t="shared" si="3"/>
        <v>75</v>
      </c>
      <c r="BA27" s="1">
        <f t="shared" si="4"/>
        <v>65</v>
      </c>
      <c r="BB27" s="1">
        <f t="shared" si="5"/>
        <v>55</v>
      </c>
      <c r="BC27" s="1" t="s">
        <v>140</v>
      </c>
      <c r="BD27" s="1" t="s">
        <v>140</v>
      </c>
    </row>
    <row r="28" spans="1:56" x14ac:dyDescent="0.25">
      <c r="A28" s="2" t="s">
        <v>1159</v>
      </c>
      <c r="B28" s="1" t="s">
        <v>1445</v>
      </c>
      <c r="C28" s="2" t="s">
        <v>1159</v>
      </c>
      <c r="D28" s="1" t="s">
        <v>1110</v>
      </c>
      <c r="E28" s="1" t="str">
        <f t="shared" si="0"/>
        <v>早餐餐點:27</v>
      </c>
      <c r="F28" s="1" t="str">
        <f t="shared" si="1"/>
        <v>A11_27.PNG</v>
      </c>
      <c r="G28" s="1" t="s">
        <v>137</v>
      </c>
      <c r="H28" s="1" t="s">
        <v>138</v>
      </c>
      <c r="I28" s="1" t="s">
        <v>139</v>
      </c>
      <c r="J28" s="1" t="s">
        <v>140</v>
      </c>
      <c r="K28" s="1" t="s">
        <v>140</v>
      </c>
      <c r="L28" s="1" t="s">
        <v>2511</v>
      </c>
      <c r="M28" s="1" t="s">
        <v>2509</v>
      </c>
      <c r="N28" s="1" t="s">
        <v>2510</v>
      </c>
      <c r="O28" s="1" t="s">
        <v>195</v>
      </c>
      <c r="P28" s="1" t="s">
        <v>140</v>
      </c>
      <c r="Q28" s="1" t="s">
        <v>140</v>
      </c>
      <c r="R28" s="1" t="s">
        <v>140</v>
      </c>
      <c r="S28" s="1" t="s">
        <v>140</v>
      </c>
      <c r="T28" s="1" t="s">
        <v>140</v>
      </c>
      <c r="U28" s="1" t="s">
        <v>140</v>
      </c>
      <c r="V28" s="1" t="s">
        <v>140</v>
      </c>
      <c r="W28" s="1" t="s">
        <v>140</v>
      </c>
      <c r="X28" s="1" t="s">
        <v>140</v>
      </c>
      <c r="Y28" s="1" t="s">
        <v>140</v>
      </c>
      <c r="Z28" s="1" t="s">
        <v>140</v>
      </c>
      <c r="AA28" s="1" t="s">
        <v>140</v>
      </c>
      <c r="AB28" s="1" t="s">
        <v>140</v>
      </c>
      <c r="AC28" s="1" t="s">
        <v>140</v>
      </c>
      <c r="AD28" s="1" t="s">
        <v>140</v>
      </c>
      <c r="AE28" s="1" t="s">
        <v>140</v>
      </c>
      <c r="AF28" s="1" t="s">
        <v>140</v>
      </c>
      <c r="AG28" s="1" t="s">
        <v>140</v>
      </c>
      <c r="AH28" s="1" t="s">
        <v>140</v>
      </c>
      <c r="AI28" s="1" t="s">
        <v>140</v>
      </c>
      <c r="AJ28" s="1" t="s">
        <v>140</v>
      </c>
      <c r="AK28" s="1" t="s">
        <v>140</v>
      </c>
      <c r="AL28" s="1" t="s">
        <v>140</v>
      </c>
      <c r="AM28" s="1" t="s">
        <v>140</v>
      </c>
      <c r="AN28" s="1" t="s">
        <v>140</v>
      </c>
      <c r="AO28" s="1" t="s">
        <v>140</v>
      </c>
      <c r="AP28" s="1" t="s">
        <v>140</v>
      </c>
      <c r="AQ28" s="1" t="s">
        <v>140</v>
      </c>
      <c r="AR28" s="1" t="s">
        <v>140</v>
      </c>
      <c r="AS28" s="1" t="s">
        <v>140</v>
      </c>
      <c r="AT28" s="1" t="s">
        <v>140</v>
      </c>
      <c r="AU28" s="1" t="s">
        <v>140</v>
      </c>
      <c r="AV28" s="1" t="s">
        <v>140</v>
      </c>
      <c r="AW28" s="1" t="s">
        <v>140</v>
      </c>
      <c r="AX28" s="1" t="s">
        <v>140</v>
      </c>
      <c r="AY28" s="1" t="s">
        <v>140</v>
      </c>
      <c r="AZ28" s="1">
        <f t="shared" si="3"/>
        <v>76</v>
      </c>
      <c r="BA28" s="1">
        <f t="shared" si="4"/>
        <v>66</v>
      </c>
      <c r="BB28" s="1">
        <f t="shared" si="5"/>
        <v>56</v>
      </c>
      <c r="BC28" s="1" t="s">
        <v>140</v>
      </c>
      <c r="BD28" s="1" t="s">
        <v>140</v>
      </c>
    </row>
    <row r="29" spans="1:56" x14ac:dyDescent="0.25">
      <c r="A29" s="2" t="s">
        <v>1160</v>
      </c>
      <c r="B29" s="1" t="s">
        <v>1446</v>
      </c>
      <c r="C29" s="2" t="s">
        <v>1160</v>
      </c>
      <c r="D29" s="1" t="s">
        <v>1110</v>
      </c>
      <c r="E29" s="1" t="str">
        <f t="shared" si="0"/>
        <v>早餐餐點:28</v>
      </c>
      <c r="F29" s="1" t="str">
        <f t="shared" si="1"/>
        <v>A11_28.PNG</v>
      </c>
      <c r="G29" s="1" t="s">
        <v>137</v>
      </c>
      <c r="H29" s="1" t="s">
        <v>138</v>
      </c>
      <c r="I29" s="1" t="s">
        <v>139</v>
      </c>
      <c r="J29" s="1" t="s">
        <v>140</v>
      </c>
      <c r="K29" s="1" t="s">
        <v>140</v>
      </c>
      <c r="L29" s="1" t="s">
        <v>2511</v>
      </c>
      <c r="M29" s="1" t="s">
        <v>2509</v>
      </c>
      <c r="N29" s="1" t="s">
        <v>2510</v>
      </c>
      <c r="O29" s="1" t="s">
        <v>195</v>
      </c>
      <c r="P29" s="1" t="s">
        <v>140</v>
      </c>
      <c r="Q29" s="1" t="s">
        <v>140</v>
      </c>
      <c r="R29" s="1" t="s">
        <v>140</v>
      </c>
      <c r="S29" s="1" t="s">
        <v>140</v>
      </c>
      <c r="T29" s="1" t="s">
        <v>140</v>
      </c>
      <c r="U29" s="1" t="s">
        <v>140</v>
      </c>
      <c r="V29" s="1" t="s">
        <v>140</v>
      </c>
      <c r="W29" s="1" t="s">
        <v>140</v>
      </c>
      <c r="X29" s="1" t="s">
        <v>140</v>
      </c>
      <c r="Y29" s="1" t="s">
        <v>140</v>
      </c>
      <c r="Z29" s="1" t="s">
        <v>140</v>
      </c>
      <c r="AA29" s="1" t="s">
        <v>140</v>
      </c>
      <c r="AB29" s="1" t="s">
        <v>140</v>
      </c>
      <c r="AC29" s="1" t="s">
        <v>140</v>
      </c>
      <c r="AD29" s="1" t="s">
        <v>140</v>
      </c>
      <c r="AE29" s="1" t="s">
        <v>140</v>
      </c>
      <c r="AF29" s="1" t="s">
        <v>140</v>
      </c>
      <c r="AG29" s="1" t="s">
        <v>140</v>
      </c>
      <c r="AH29" s="1" t="s">
        <v>140</v>
      </c>
      <c r="AI29" s="1" t="s">
        <v>140</v>
      </c>
      <c r="AJ29" s="1" t="s">
        <v>140</v>
      </c>
      <c r="AK29" s="1" t="s">
        <v>140</v>
      </c>
      <c r="AL29" s="1" t="s">
        <v>140</v>
      </c>
      <c r="AM29" s="1" t="s">
        <v>140</v>
      </c>
      <c r="AN29" s="1" t="s">
        <v>140</v>
      </c>
      <c r="AO29" s="1" t="s">
        <v>140</v>
      </c>
      <c r="AP29" s="1" t="s">
        <v>140</v>
      </c>
      <c r="AQ29" s="1" t="s">
        <v>140</v>
      </c>
      <c r="AR29" s="1" t="s">
        <v>140</v>
      </c>
      <c r="AS29" s="1" t="s">
        <v>140</v>
      </c>
      <c r="AT29" s="1" t="s">
        <v>140</v>
      </c>
      <c r="AU29" s="1" t="s">
        <v>140</v>
      </c>
      <c r="AV29" s="1" t="s">
        <v>140</v>
      </c>
      <c r="AW29" s="1" t="s">
        <v>140</v>
      </c>
      <c r="AX29" s="1" t="s">
        <v>140</v>
      </c>
      <c r="AY29" s="1" t="s">
        <v>140</v>
      </c>
      <c r="AZ29" s="1">
        <f t="shared" si="3"/>
        <v>77</v>
      </c>
      <c r="BA29" s="1">
        <f t="shared" si="4"/>
        <v>67</v>
      </c>
      <c r="BB29" s="1">
        <f t="shared" si="5"/>
        <v>57</v>
      </c>
      <c r="BC29" s="1" t="s">
        <v>140</v>
      </c>
      <c r="BD29" s="1" t="s">
        <v>140</v>
      </c>
    </row>
    <row r="30" spans="1:56" x14ac:dyDescent="0.25">
      <c r="A30" s="2" t="s">
        <v>1161</v>
      </c>
      <c r="B30" s="1" t="s">
        <v>1447</v>
      </c>
      <c r="C30" s="2" t="s">
        <v>1161</v>
      </c>
      <c r="D30" s="1" t="s">
        <v>1110</v>
      </c>
      <c r="E30" s="1" t="str">
        <f t="shared" si="0"/>
        <v>早餐餐點:29</v>
      </c>
      <c r="F30" s="1" t="str">
        <f t="shared" si="1"/>
        <v>A11_29.PNG</v>
      </c>
      <c r="G30" s="1" t="s">
        <v>137</v>
      </c>
      <c r="H30" s="1" t="s">
        <v>138</v>
      </c>
      <c r="I30" s="1" t="s">
        <v>139</v>
      </c>
      <c r="J30" s="1" t="s">
        <v>140</v>
      </c>
      <c r="K30" s="1" t="s">
        <v>140</v>
      </c>
      <c r="L30" s="1" t="s">
        <v>2511</v>
      </c>
      <c r="M30" s="1" t="s">
        <v>2509</v>
      </c>
      <c r="N30" s="1" t="s">
        <v>2510</v>
      </c>
      <c r="O30" s="1" t="s">
        <v>195</v>
      </c>
      <c r="P30" s="1" t="s">
        <v>140</v>
      </c>
      <c r="Q30" s="1" t="s">
        <v>140</v>
      </c>
      <c r="R30" s="1" t="s">
        <v>140</v>
      </c>
      <c r="S30" s="1" t="s">
        <v>140</v>
      </c>
      <c r="T30" s="1" t="s">
        <v>140</v>
      </c>
      <c r="U30" s="1" t="s">
        <v>140</v>
      </c>
      <c r="V30" s="1" t="s">
        <v>140</v>
      </c>
      <c r="W30" s="1" t="s">
        <v>140</v>
      </c>
      <c r="X30" s="1" t="s">
        <v>140</v>
      </c>
      <c r="Y30" s="1" t="s">
        <v>140</v>
      </c>
      <c r="Z30" s="1" t="s">
        <v>140</v>
      </c>
      <c r="AA30" s="1" t="s">
        <v>140</v>
      </c>
      <c r="AB30" s="1" t="s">
        <v>140</v>
      </c>
      <c r="AC30" s="1" t="s">
        <v>140</v>
      </c>
      <c r="AD30" s="1" t="s">
        <v>140</v>
      </c>
      <c r="AE30" s="1" t="s">
        <v>140</v>
      </c>
      <c r="AF30" s="1" t="s">
        <v>140</v>
      </c>
      <c r="AG30" s="1" t="s">
        <v>140</v>
      </c>
      <c r="AH30" s="1" t="s">
        <v>140</v>
      </c>
      <c r="AI30" s="1" t="s">
        <v>140</v>
      </c>
      <c r="AJ30" s="1" t="s">
        <v>140</v>
      </c>
      <c r="AK30" s="1" t="s">
        <v>140</v>
      </c>
      <c r="AL30" s="1" t="s">
        <v>140</v>
      </c>
      <c r="AM30" s="1" t="s">
        <v>140</v>
      </c>
      <c r="AN30" s="1" t="s">
        <v>140</v>
      </c>
      <c r="AO30" s="1" t="s">
        <v>140</v>
      </c>
      <c r="AP30" s="1" t="s">
        <v>140</v>
      </c>
      <c r="AQ30" s="1" t="s">
        <v>140</v>
      </c>
      <c r="AR30" s="1" t="s">
        <v>140</v>
      </c>
      <c r="AS30" s="1" t="s">
        <v>140</v>
      </c>
      <c r="AT30" s="1" t="s">
        <v>140</v>
      </c>
      <c r="AU30" s="1" t="s">
        <v>140</v>
      </c>
      <c r="AV30" s="1" t="s">
        <v>140</v>
      </c>
      <c r="AW30" s="1" t="s">
        <v>140</v>
      </c>
      <c r="AX30" s="1" t="s">
        <v>140</v>
      </c>
      <c r="AY30" s="1" t="s">
        <v>140</v>
      </c>
      <c r="AZ30" s="1">
        <f t="shared" si="3"/>
        <v>78</v>
      </c>
      <c r="BA30" s="1">
        <f t="shared" si="4"/>
        <v>68</v>
      </c>
      <c r="BB30" s="1">
        <f t="shared" si="5"/>
        <v>58</v>
      </c>
      <c r="BC30" s="1" t="s">
        <v>140</v>
      </c>
      <c r="BD30" s="1" t="s">
        <v>140</v>
      </c>
    </row>
    <row r="31" spans="1:56" x14ac:dyDescent="0.25">
      <c r="A31" s="2" t="s">
        <v>1162</v>
      </c>
      <c r="B31" s="1" t="s">
        <v>1448</v>
      </c>
      <c r="C31" s="2" t="s">
        <v>1162</v>
      </c>
      <c r="D31" s="1" t="s">
        <v>1110</v>
      </c>
      <c r="E31" s="1" t="str">
        <f t="shared" si="0"/>
        <v>早餐餐點:30</v>
      </c>
      <c r="F31" s="1" t="str">
        <f t="shared" si="1"/>
        <v>A11_30.PNG</v>
      </c>
      <c r="G31" s="1" t="s">
        <v>137</v>
      </c>
      <c r="H31" s="1" t="s">
        <v>138</v>
      </c>
      <c r="I31" s="1" t="s">
        <v>139</v>
      </c>
      <c r="J31" s="1" t="s">
        <v>140</v>
      </c>
      <c r="K31" s="1" t="s">
        <v>140</v>
      </c>
      <c r="L31" s="1" t="s">
        <v>2511</v>
      </c>
      <c r="M31" s="1" t="s">
        <v>2509</v>
      </c>
      <c r="N31" s="1" t="s">
        <v>2510</v>
      </c>
      <c r="O31" s="1" t="s">
        <v>195</v>
      </c>
      <c r="P31" s="1" t="s">
        <v>140</v>
      </c>
      <c r="Q31" s="1" t="s">
        <v>140</v>
      </c>
      <c r="R31" s="1" t="s">
        <v>140</v>
      </c>
      <c r="S31" s="1" t="s">
        <v>140</v>
      </c>
      <c r="T31" s="1" t="s">
        <v>140</v>
      </c>
      <c r="U31" s="1" t="s">
        <v>140</v>
      </c>
      <c r="V31" s="1" t="s">
        <v>140</v>
      </c>
      <c r="W31" s="1" t="s">
        <v>140</v>
      </c>
      <c r="X31" s="1" t="s">
        <v>140</v>
      </c>
      <c r="Y31" s="1" t="s">
        <v>140</v>
      </c>
      <c r="Z31" s="1" t="s">
        <v>140</v>
      </c>
      <c r="AA31" s="1" t="s">
        <v>140</v>
      </c>
      <c r="AB31" s="1" t="s">
        <v>140</v>
      </c>
      <c r="AC31" s="1" t="s">
        <v>140</v>
      </c>
      <c r="AD31" s="1" t="s">
        <v>140</v>
      </c>
      <c r="AE31" s="1" t="s">
        <v>140</v>
      </c>
      <c r="AF31" s="1" t="s">
        <v>140</v>
      </c>
      <c r="AG31" s="1" t="s">
        <v>140</v>
      </c>
      <c r="AH31" s="1" t="s">
        <v>140</v>
      </c>
      <c r="AI31" s="1" t="s">
        <v>140</v>
      </c>
      <c r="AJ31" s="1" t="s">
        <v>140</v>
      </c>
      <c r="AK31" s="1" t="s">
        <v>140</v>
      </c>
      <c r="AL31" s="1" t="s">
        <v>140</v>
      </c>
      <c r="AM31" s="1" t="s">
        <v>140</v>
      </c>
      <c r="AN31" s="1" t="s">
        <v>140</v>
      </c>
      <c r="AO31" s="1" t="s">
        <v>140</v>
      </c>
      <c r="AP31" s="1" t="s">
        <v>140</v>
      </c>
      <c r="AQ31" s="1" t="s">
        <v>140</v>
      </c>
      <c r="AR31" s="1" t="s">
        <v>140</v>
      </c>
      <c r="AS31" s="1" t="s">
        <v>140</v>
      </c>
      <c r="AT31" s="1" t="s">
        <v>140</v>
      </c>
      <c r="AU31" s="1" t="s">
        <v>140</v>
      </c>
      <c r="AV31" s="1" t="s">
        <v>140</v>
      </c>
      <c r="AW31" s="1" t="s">
        <v>140</v>
      </c>
      <c r="AX31" s="1" t="s">
        <v>140</v>
      </c>
      <c r="AY31" s="1" t="s">
        <v>140</v>
      </c>
      <c r="AZ31" s="1">
        <f t="shared" si="3"/>
        <v>79</v>
      </c>
      <c r="BA31" s="1">
        <f t="shared" si="4"/>
        <v>69</v>
      </c>
      <c r="BB31" s="1">
        <f t="shared" si="5"/>
        <v>59</v>
      </c>
      <c r="BC31" s="1" t="s">
        <v>140</v>
      </c>
      <c r="BD31" s="1" t="s">
        <v>140</v>
      </c>
    </row>
    <row r="32" spans="1:56" x14ac:dyDescent="0.25">
      <c r="A32" s="2" t="s">
        <v>1163</v>
      </c>
      <c r="B32" s="1" t="s">
        <v>1449</v>
      </c>
      <c r="C32" s="2" t="s">
        <v>1163</v>
      </c>
      <c r="D32" s="1" t="s">
        <v>1111</v>
      </c>
      <c r="E32" s="1" t="str">
        <f t="shared" si="0"/>
        <v>早餐餐點:31</v>
      </c>
      <c r="F32" s="1" t="str">
        <f t="shared" si="1"/>
        <v>A11_31.PNG</v>
      </c>
      <c r="G32" s="1" t="s">
        <v>137</v>
      </c>
      <c r="H32" s="1" t="s">
        <v>138</v>
      </c>
      <c r="I32" s="1" t="s">
        <v>139</v>
      </c>
      <c r="J32" s="1" t="s">
        <v>140</v>
      </c>
      <c r="K32" s="1" t="s">
        <v>140</v>
      </c>
      <c r="L32" s="1" t="s">
        <v>2511</v>
      </c>
      <c r="M32" s="1" t="s">
        <v>2509</v>
      </c>
      <c r="N32" s="1" t="s">
        <v>2510</v>
      </c>
      <c r="O32" s="1" t="s">
        <v>195</v>
      </c>
      <c r="P32" s="1" t="s">
        <v>140</v>
      </c>
      <c r="Q32" s="1" t="s">
        <v>140</v>
      </c>
      <c r="R32" s="1" t="s">
        <v>140</v>
      </c>
      <c r="S32" s="1" t="s">
        <v>140</v>
      </c>
      <c r="T32" s="1" t="s">
        <v>140</v>
      </c>
      <c r="U32" s="1" t="s">
        <v>140</v>
      </c>
      <c r="V32" s="1" t="s">
        <v>140</v>
      </c>
      <c r="W32" s="1" t="s">
        <v>140</v>
      </c>
      <c r="X32" s="1" t="s">
        <v>140</v>
      </c>
      <c r="Y32" s="1" t="s">
        <v>140</v>
      </c>
      <c r="Z32" s="1" t="s">
        <v>140</v>
      </c>
      <c r="AA32" s="1" t="s">
        <v>140</v>
      </c>
      <c r="AB32" s="1" t="s">
        <v>140</v>
      </c>
      <c r="AC32" s="1" t="s">
        <v>140</v>
      </c>
      <c r="AD32" s="1" t="s">
        <v>140</v>
      </c>
      <c r="AE32" s="1" t="s">
        <v>140</v>
      </c>
      <c r="AF32" s="1" t="s">
        <v>140</v>
      </c>
      <c r="AG32" s="1" t="s">
        <v>140</v>
      </c>
      <c r="AH32" s="1" t="s">
        <v>140</v>
      </c>
      <c r="AI32" s="1" t="s">
        <v>140</v>
      </c>
      <c r="AJ32" s="1" t="s">
        <v>140</v>
      </c>
      <c r="AK32" s="1" t="s">
        <v>140</v>
      </c>
      <c r="AL32" s="1" t="s">
        <v>140</v>
      </c>
      <c r="AM32" s="1" t="s">
        <v>140</v>
      </c>
      <c r="AN32" s="1" t="s">
        <v>140</v>
      </c>
      <c r="AO32" s="1" t="s">
        <v>140</v>
      </c>
      <c r="AP32" s="1" t="s">
        <v>140</v>
      </c>
      <c r="AQ32" s="1" t="s">
        <v>140</v>
      </c>
      <c r="AR32" s="1" t="s">
        <v>140</v>
      </c>
      <c r="AS32" s="1" t="s">
        <v>140</v>
      </c>
      <c r="AT32" s="1" t="s">
        <v>140</v>
      </c>
      <c r="AU32" s="1" t="s">
        <v>140</v>
      </c>
      <c r="AV32" s="1" t="s">
        <v>140</v>
      </c>
      <c r="AW32" s="1" t="s">
        <v>140</v>
      </c>
      <c r="AX32" s="1" t="s">
        <v>140</v>
      </c>
      <c r="AY32" s="1" t="s">
        <v>140</v>
      </c>
      <c r="AZ32" s="1">
        <f t="shared" si="3"/>
        <v>80</v>
      </c>
      <c r="BA32" s="1">
        <f t="shared" si="4"/>
        <v>70</v>
      </c>
      <c r="BB32" s="1">
        <f t="shared" si="5"/>
        <v>60</v>
      </c>
      <c r="BC32" s="1" t="s">
        <v>140</v>
      </c>
      <c r="BD32" s="1" t="s">
        <v>140</v>
      </c>
    </row>
    <row r="33" spans="1:56" x14ac:dyDescent="0.25">
      <c r="A33" s="2" t="s">
        <v>1164</v>
      </c>
      <c r="B33" s="1" t="s">
        <v>1450</v>
      </c>
      <c r="C33" s="2" t="s">
        <v>1164</v>
      </c>
      <c r="D33" s="1" t="s">
        <v>1111</v>
      </c>
      <c r="E33" s="1" t="str">
        <f t="shared" si="0"/>
        <v>早餐餐點:32</v>
      </c>
      <c r="F33" s="1" t="str">
        <f t="shared" si="1"/>
        <v>A11_32.PNG</v>
      </c>
      <c r="G33" s="1" t="s">
        <v>137</v>
      </c>
      <c r="H33" s="1" t="s">
        <v>138</v>
      </c>
      <c r="I33" s="1" t="s">
        <v>139</v>
      </c>
      <c r="J33" s="1" t="s">
        <v>140</v>
      </c>
      <c r="K33" s="1" t="s">
        <v>140</v>
      </c>
      <c r="L33" s="1" t="s">
        <v>2511</v>
      </c>
      <c r="M33" s="1" t="s">
        <v>2509</v>
      </c>
      <c r="N33" s="1" t="s">
        <v>2510</v>
      </c>
      <c r="O33" s="1" t="s">
        <v>195</v>
      </c>
      <c r="P33" s="1" t="s">
        <v>140</v>
      </c>
      <c r="Q33" s="1" t="s">
        <v>140</v>
      </c>
      <c r="R33" s="1" t="s">
        <v>140</v>
      </c>
      <c r="S33" s="1" t="s">
        <v>140</v>
      </c>
      <c r="T33" s="1" t="s">
        <v>140</v>
      </c>
      <c r="U33" s="1" t="s">
        <v>140</v>
      </c>
      <c r="V33" s="1" t="s">
        <v>140</v>
      </c>
      <c r="W33" s="1" t="s">
        <v>140</v>
      </c>
      <c r="X33" s="1" t="s">
        <v>140</v>
      </c>
      <c r="Y33" s="1" t="s">
        <v>140</v>
      </c>
      <c r="Z33" s="1" t="s">
        <v>140</v>
      </c>
      <c r="AA33" s="1" t="s">
        <v>140</v>
      </c>
      <c r="AB33" s="1" t="s">
        <v>140</v>
      </c>
      <c r="AC33" s="1" t="s">
        <v>140</v>
      </c>
      <c r="AD33" s="1" t="s">
        <v>140</v>
      </c>
      <c r="AE33" s="1" t="s">
        <v>140</v>
      </c>
      <c r="AF33" s="1" t="s">
        <v>140</v>
      </c>
      <c r="AG33" s="1" t="s">
        <v>140</v>
      </c>
      <c r="AH33" s="1" t="s">
        <v>140</v>
      </c>
      <c r="AI33" s="1" t="s">
        <v>140</v>
      </c>
      <c r="AJ33" s="1" t="s">
        <v>140</v>
      </c>
      <c r="AK33" s="1" t="s">
        <v>140</v>
      </c>
      <c r="AL33" s="1" t="s">
        <v>140</v>
      </c>
      <c r="AM33" s="1" t="s">
        <v>140</v>
      </c>
      <c r="AN33" s="1" t="s">
        <v>140</v>
      </c>
      <c r="AO33" s="1" t="s">
        <v>140</v>
      </c>
      <c r="AP33" s="1" t="s">
        <v>140</v>
      </c>
      <c r="AQ33" s="1" t="s">
        <v>140</v>
      </c>
      <c r="AR33" s="1" t="s">
        <v>140</v>
      </c>
      <c r="AS33" s="1" t="s">
        <v>140</v>
      </c>
      <c r="AT33" s="1" t="s">
        <v>140</v>
      </c>
      <c r="AU33" s="1" t="s">
        <v>140</v>
      </c>
      <c r="AV33" s="1" t="s">
        <v>140</v>
      </c>
      <c r="AW33" s="1" t="s">
        <v>140</v>
      </c>
      <c r="AX33" s="1" t="s">
        <v>140</v>
      </c>
      <c r="AY33" s="1" t="s">
        <v>140</v>
      </c>
      <c r="AZ33" s="1">
        <f t="shared" si="3"/>
        <v>81</v>
      </c>
      <c r="BA33" s="1">
        <f t="shared" si="4"/>
        <v>71</v>
      </c>
      <c r="BB33" s="1">
        <f t="shared" si="5"/>
        <v>61</v>
      </c>
      <c r="BC33" s="1" t="s">
        <v>140</v>
      </c>
      <c r="BD33" s="1" t="s">
        <v>140</v>
      </c>
    </row>
    <row r="34" spans="1:56" x14ac:dyDescent="0.25">
      <c r="A34" s="2" t="s">
        <v>1165</v>
      </c>
      <c r="B34" s="1" t="s">
        <v>1451</v>
      </c>
      <c r="C34" s="2" t="s">
        <v>1165</v>
      </c>
      <c r="D34" s="1" t="s">
        <v>1111</v>
      </c>
      <c r="E34" s="1" t="str">
        <f t="shared" ref="E34:E65" si="6" xml:space="preserve"> "早餐餐點:"&amp;C34</f>
        <v>早餐餐點:33</v>
      </c>
      <c r="F34" s="1" t="str">
        <f t="shared" ref="F34:F65" si="7" xml:space="preserve"> B34&amp;".PNG"</f>
        <v>A11_33.PNG</v>
      </c>
      <c r="G34" s="1" t="s">
        <v>137</v>
      </c>
      <c r="H34" s="1" t="s">
        <v>138</v>
      </c>
      <c r="I34" s="1" t="s">
        <v>139</v>
      </c>
      <c r="J34" s="1" t="s">
        <v>140</v>
      </c>
      <c r="K34" s="1" t="s">
        <v>140</v>
      </c>
      <c r="L34" s="1" t="s">
        <v>2511</v>
      </c>
      <c r="M34" s="1" t="s">
        <v>2509</v>
      </c>
      <c r="N34" s="1" t="s">
        <v>2510</v>
      </c>
      <c r="O34" s="1" t="s">
        <v>195</v>
      </c>
      <c r="P34" s="1" t="s">
        <v>140</v>
      </c>
      <c r="Q34" s="1" t="s">
        <v>140</v>
      </c>
      <c r="R34" s="1" t="s">
        <v>140</v>
      </c>
      <c r="S34" s="1" t="s">
        <v>140</v>
      </c>
      <c r="T34" s="1" t="s">
        <v>140</v>
      </c>
      <c r="U34" s="1" t="s">
        <v>140</v>
      </c>
      <c r="V34" s="1" t="s">
        <v>140</v>
      </c>
      <c r="W34" s="1" t="s">
        <v>140</v>
      </c>
      <c r="X34" s="1" t="s">
        <v>140</v>
      </c>
      <c r="Y34" s="1" t="s">
        <v>140</v>
      </c>
      <c r="Z34" s="1" t="s">
        <v>140</v>
      </c>
      <c r="AA34" s="1" t="s">
        <v>140</v>
      </c>
      <c r="AB34" s="1" t="s">
        <v>140</v>
      </c>
      <c r="AC34" s="1" t="s">
        <v>140</v>
      </c>
      <c r="AD34" s="1" t="s">
        <v>140</v>
      </c>
      <c r="AE34" s="1" t="s">
        <v>140</v>
      </c>
      <c r="AF34" s="1" t="s">
        <v>140</v>
      </c>
      <c r="AG34" s="1" t="s">
        <v>140</v>
      </c>
      <c r="AH34" s="1" t="s">
        <v>140</v>
      </c>
      <c r="AI34" s="1" t="s">
        <v>140</v>
      </c>
      <c r="AJ34" s="1" t="s">
        <v>140</v>
      </c>
      <c r="AK34" s="1" t="s">
        <v>140</v>
      </c>
      <c r="AL34" s="1" t="s">
        <v>140</v>
      </c>
      <c r="AM34" s="1" t="s">
        <v>140</v>
      </c>
      <c r="AN34" s="1" t="s">
        <v>140</v>
      </c>
      <c r="AO34" s="1" t="s">
        <v>140</v>
      </c>
      <c r="AP34" s="1" t="s">
        <v>140</v>
      </c>
      <c r="AQ34" s="1" t="s">
        <v>140</v>
      </c>
      <c r="AR34" s="1" t="s">
        <v>140</v>
      </c>
      <c r="AS34" s="1" t="s">
        <v>140</v>
      </c>
      <c r="AT34" s="1" t="s">
        <v>140</v>
      </c>
      <c r="AU34" s="1" t="s">
        <v>140</v>
      </c>
      <c r="AV34" s="1" t="s">
        <v>140</v>
      </c>
      <c r="AW34" s="1" t="s">
        <v>140</v>
      </c>
      <c r="AX34" s="1" t="s">
        <v>140</v>
      </c>
      <c r="AY34" s="1" t="s">
        <v>140</v>
      </c>
      <c r="AZ34" s="1">
        <f t="shared" si="3"/>
        <v>82</v>
      </c>
      <c r="BA34" s="1">
        <f t="shared" si="4"/>
        <v>72</v>
      </c>
      <c r="BB34" s="1">
        <f t="shared" si="5"/>
        <v>62</v>
      </c>
      <c r="BC34" s="1" t="s">
        <v>140</v>
      </c>
      <c r="BD34" s="1" t="s">
        <v>140</v>
      </c>
    </row>
    <row r="35" spans="1:56" x14ac:dyDescent="0.25">
      <c r="A35" s="2" t="s">
        <v>1166</v>
      </c>
      <c r="B35" s="1" t="s">
        <v>1452</v>
      </c>
      <c r="C35" s="2" t="s">
        <v>1166</v>
      </c>
      <c r="D35" s="1" t="s">
        <v>1111</v>
      </c>
      <c r="E35" s="1" t="str">
        <f t="shared" si="6"/>
        <v>早餐餐點:34</v>
      </c>
      <c r="F35" s="1" t="str">
        <f t="shared" si="7"/>
        <v>A11_34.PNG</v>
      </c>
      <c r="G35" s="1" t="s">
        <v>137</v>
      </c>
      <c r="H35" s="1" t="s">
        <v>138</v>
      </c>
      <c r="I35" s="1" t="s">
        <v>139</v>
      </c>
      <c r="J35" s="1" t="s">
        <v>140</v>
      </c>
      <c r="K35" s="1" t="s">
        <v>140</v>
      </c>
      <c r="L35" s="1" t="s">
        <v>2511</v>
      </c>
      <c r="M35" s="1" t="s">
        <v>2509</v>
      </c>
      <c r="N35" s="1" t="s">
        <v>2510</v>
      </c>
      <c r="O35" s="1" t="s">
        <v>195</v>
      </c>
      <c r="P35" s="1" t="s">
        <v>140</v>
      </c>
      <c r="Q35" s="1" t="s">
        <v>140</v>
      </c>
      <c r="R35" s="1" t="s">
        <v>140</v>
      </c>
      <c r="S35" s="1" t="s">
        <v>140</v>
      </c>
      <c r="T35" s="1" t="s">
        <v>140</v>
      </c>
      <c r="U35" s="1" t="s">
        <v>140</v>
      </c>
      <c r="V35" s="1" t="s">
        <v>140</v>
      </c>
      <c r="W35" s="1" t="s">
        <v>140</v>
      </c>
      <c r="X35" s="1" t="s">
        <v>140</v>
      </c>
      <c r="Y35" s="1" t="s">
        <v>140</v>
      </c>
      <c r="Z35" s="1" t="s">
        <v>140</v>
      </c>
      <c r="AA35" s="1" t="s">
        <v>140</v>
      </c>
      <c r="AB35" s="1" t="s">
        <v>140</v>
      </c>
      <c r="AC35" s="1" t="s">
        <v>140</v>
      </c>
      <c r="AD35" s="1" t="s">
        <v>140</v>
      </c>
      <c r="AE35" s="1" t="s">
        <v>140</v>
      </c>
      <c r="AF35" s="1" t="s">
        <v>140</v>
      </c>
      <c r="AG35" s="1" t="s">
        <v>140</v>
      </c>
      <c r="AH35" s="1" t="s">
        <v>140</v>
      </c>
      <c r="AI35" s="1" t="s">
        <v>140</v>
      </c>
      <c r="AJ35" s="1" t="s">
        <v>140</v>
      </c>
      <c r="AK35" s="1" t="s">
        <v>140</v>
      </c>
      <c r="AL35" s="1" t="s">
        <v>140</v>
      </c>
      <c r="AM35" s="1" t="s">
        <v>140</v>
      </c>
      <c r="AN35" s="1" t="s">
        <v>140</v>
      </c>
      <c r="AO35" s="1" t="s">
        <v>140</v>
      </c>
      <c r="AP35" s="1" t="s">
        <v>140</v>
      </c>
      <c r="AQ35" s="1" t="s">
        <v>140</v>
      </c>
      <c r="AR35" s="1" t="s">
        <v>140</v>
      </c>
      <c r="AS35" s="1" t="s">
        <v>140</v>
      </c>
      <c r="AT35" s="1" t="s">
        <v>140</v>
      </c>
      <c r="AU35" s="1" t="s">
        <v>140</v>
      </c>
      <c r="AV35" s="1" t="s">
        <v>140</v>
      </c>
      <c r="AW35" s="1" t="s">
        <v>140</v>
      </c>
      <c r="AX35" s="1" t="s">
        <v>140</v>
      </c>
      <c r="AY35" s="1" t="s">
        <v>140</v>
      </c>
      <c r="AZ35" s="1">
        <f t="shared" si="3"/>
        <v>83</v>
      </c>
      <c r="BA35" s="1">
        <f t="shared" si="4"/>
        <v>73</v>
      </c>
      <c r="BB35" s="1">
        <f t="shared" si="5"/>
        <v>63</v>
      </c>
      <c r="BC35" s="1" t="s">
        <v>140</v>
      </c>
      <c r="BD35" s="1" t="s">
        <v>140</v>
      </c>
    </row>
    <row r="36" spans="1:56" x14ac:dyDescent="0.25">
      <c r="A36" s="2" t="s">
        <v>1167</v>
      </c>
      <c r="B36" s="1" t="s">
        <v>1453</v>
      </c>
      <c r="C36" s="2" t="s">
        <v>1167</v>
      </c>
      <c r="D36" s="1" t="s">
        <v>1111</v>
      </c>
      <c r="E36" s="1" t="str">
        <f t="shared" si="6"/>
        <v>早餐餐點:35</v>
      </c>
      <c r="F36" s="1" t="str">
        <f t="shared" si="7"/>
        <v>A11_35.PNG</v>
      </c>
      <c r="G36" s="1" t="s">
        <v>137</v>
      </c>
      <c r="H36" s="1" t="s">
        <v>138</v>
      </c>
      <c r="I36" s="1" t="s">
        <v>139</v>
      </c>
      <c r="J36" s="1" t="s">
        <v>140</v>
      </c>
      <c r="K36" s="1" t="s">
        <v>140</v>
      </c>
      <c r="L36" s="1" t="s">
        <v>2511</v>
      </c>
      <c r="M36" s="1" t="s">
        <v>2509</v>
      </c>
      <c r="N36" s="1" t="s">
        <v>2510</v>
      </c>
      <c r="O36" s="1" t="s">
        <v>195</v>
      </c>
      <c r="P36" s="1" t="s">
        <v>140</v>
      </c>
      <c r="Q36" s="1" t="s">
        <v>140</v>
      </c>
      <c r="R36" s="1" t="s">
        <v>140</v>
      </c>
      <c r="S36" s="1" t="s">
        <v>140</v>
      </c>
      <c r="T36" s="1" t="s">
        <v>140</v>
      </c>
      <c r="U36" s="1" t="s">
        <v>140</v>
      </c>
      <c r="V36" s="1" t="s">
        <v>140</v>
      </c>
      <c r="W36" s="1" t="s">
        <v>140</v>
      </c>
      <c r="X36" s="1" t="s">
        <v>140</v>
      </c>
      <c r="Y36" s="1" t="s">
        <v>140</v>
      </c>
      <c r="Z36" s="1" t="s">
        <v>140</v>
      </c>
      <c r="AA36" s="1" t="s">
        <v>140</v>
      </c>
      <c r="AB36" s="1" t="s">
        <v>140</v>
      </c>
      <c r="AC36" s="1" t="s">
        <v>140</v>
      </c>
      <c r="AD36" s="1" t="s">
        <v>140</v>
      </c>
      <c r="AE36" s="1" t="s">
        <v>140</v>
      </c>
      <c r="AF36" s="1" t="s">
        <v>140</v>
      </c>
      <c r="AG36" s="1" t="s">
        <v>140</v>
      </c>
      <c r="AH36" s="1" t="s">
        <v>140</v>
      </c>
      <c r="AI36" s="1" t="s">
        <v>140</v>
      </c>
      <c r="AJ36" s="1" t="s">
        <v>140</v>
      </c>
      <c r="AK36" s="1" t="s">
        <v>140</v>
      </c>
      <c r="AL36" s="1" t="s">
        <v>140</v>
      </c>
      <c r="AM36" s="1" t="s">
        <v>140</v>
      </c>
      <c r="AN36" s="1" t="s">
        <v>140</v>
      </c>
      <c r="AO36" s="1" t="s">
        <v>140</v>
      </c>
      <c r="AP36" s="1" t="s">
        <v>140</v>
      </c>
      <c r="AQ36" s="1" t="s">
        <v>140</v>
      </c>
      <c r="AR36" s="1" t="s">
        <v>140</v>
      </c>
      <c r="AS36" s="1" t="s">
        <v>140</v>
      </c>
      <c r="AT36" s="1" t="s">
        <v>140</v>
      </c>
      <c r="AU36" s="1" t="s">
        <v>140</v>
      </c>
      <c r="AV36" s="1" t="s">
        <v>140</v>
      </c>
      <c r="AW36" s="1" t="s">
        <v>140</v>
      </c>
      <c r="AX36" s="1" t="s">
        <v>140</v>
      </c>
      <c r="AY36" s="1" t="s">
        <v>140</v>
      </c>
      <c r="AZ36" s="1">
        <f t="shared" si="3"/>
        <v>84</v>
      </c>
      <c r="BA36" s="1">
        <f t="shared" si="4"/>
        <v>74</v>
      </c>
      <c r="BB36" s="1">
        <f t="shared" si="5"/>
        <v>64</v>
      </c>
      <c r="BC36" s="1" t="s">
        <v>140</v>
      </c>
      <c r="BD36" s="1" t="s">
        <v>140</v>
      </c>
    </row>
    <row r="37" spans="1:56" x14ac:dyDescent="0.25">
      <c r="A37" s="2" t="s">
        <v>1168</v>
      </c>
      <c r="B37" s="1" t="s">
        <v>1454</v>
      </c>
      <c r="C37" s="2" t="s">
        <v>1168</v>
      </c>
      <c r="D37" s="1" t="s">
        <v>1111</v>
      </c>
      <c r="E37" s="1" t="str">
        <f t="shared" si="6"/>
        <v>早餐餐點:36</v>
      </c>
      <c r="F37" s="1" t="str">
        <f t="shared" si="7"/>
        <v>A11_36.PNG</v>
      </c>
      <c r="G37" s="1" t="s">
        <v>137</v>
      </c>
      <c r="H37" s="1" t="s">
        <v>138</v>
      </c>
      <c r="I37" s="1" t="s">
        <v>139</v>
      </c>
      <c r="J37" s="1" t="s">
        <v>140</v>
      </c>
      <c r="K37" s="1" t="s">
        <v>140</v>
      </c>
      <c r="L37" s="1" t="s">
        <v>2511</v>
      </c>
      <c r="M37" s="1" t="s">
        <v>2509</v>
      </c>
      <c r="N37" s="1" t="s">
        <v>2510</v>
      </c>
      <c r="O37" s="1" t="s">
        <v>195</v>
      </c>
      <c r="P37" s="1" t="s">
        <v>140</v>
      </c>
      <c r="Q37" s="1" t="s">
        <v>140</v>
      </c>
      <c r="R37" s="1" t="s">
        <v>140</v>
      </c>
      <c r="S37" s="1" t="s">
        <v>140</v>
      </c>
      <c r="T37" s="1" t="s">
        <v>140</v>
      </c>
      <c r="U37" s="1" t="s">
        <v>140</v>
      </c>
      <c r="V37" s="1" t="s">
        <v>140</v>
      </c>
      <c r="W37" s="1" t="s">
        <v>140</v>
      </c>
      <c r="X37" s="1" t="s">
        <v>140</v>
      </c>
      <c r="Y37" s="1" t="s">
        <v>140</v>
      </c>
      <c r="Z37" s="1" t="s">
        <v>140</v>
      </c>
      <c r="AA37" s="1" t="s">
        <v>140</v>
      </c>
      <c r="AB37" s="1" t="s">
        <v>140</v>
      </c>
      <c r="AC37" s="1" t="s">
        <v>140</v>
      </c>
      <c r="AD37" s="1" t="s">
        <v>140</v>
      </c>
      <c r="AE37" s="1" t="s">
        <v>140</v>
      </c>
      <c r="AF37" s="1" t="s">
        <v>140</v>
      </c>
      <c r="AG37" s="1" t="s">
        <v>140</v>
      </c>
      <c r="AH37" s="1" t="s">
        <v>140</v>
      </c>
      <c r="AI37" s="1" t="s">
        <v>140</v>
      </c>
      <c r="AJ37" s="1" t="s">
        <v>140</v>
      </c>
      <c r="AK37" s="1" t="s">
        <v>140</v>
      </c>
      <c r="AL37" s="1" t="s">
        <v>140</v>
      </c>
      <c r="AM37" s="1" t="s">
        <v>140</v>
      </c>
      <c r="AN37" s="1" t="s">
        <v>140</v>
      </c>
      <c r="AO37" s="1" t="s">
        <v>140</v>
      </c>
      <c r="AP37" s="1" t="s">
        <v>140</v>
      </c>
      <c r="AQ37" s="1" t="s">
        <v>140</v>
      </c>
      <c r="AR37" s="1" t="s">
        <v>140</v>
      </c>
      <c r="AS37" s="1" t="s">
        <v>140</v>
      </c>
      <c r="AT37" s="1" t="s">
        <v>140</v>
      </c>
      <c r="AU37" s="1" t="s">
        <v>140</v>
      </c>
      <c r="AV37" s="1" t="s">
        <v>140</v>
      </c>
      <c r="AW37" s="1" t="s">
        <v>140</v>
      </c>
      <c r="AX37" s="1" t="s">
        <v>140</v>
      </c>
      <c r="AY37" s="1" t="s">
        <v>140</v>
      </c>
      <c r="AZ37" s="1">
        <f t="shared" si="3"/>
        <v>85</v>
      </c>
      <c r="BA37" s="1">
        <f t="shared" si="4"/>
        <v>75</v>
      </c>
      <c r="BB37" s="1">
        <f t="shared" si="5"/>
        <v>65</v>
      </c>
      <c r="BC37" s="1" t="s">
        <v>140</v>
      </c>
      <c r="BD37" s="1" t="s">
        <v>140</v>
      </c>
    </row>
    <row r="38" spans="1:56" x14ac:dyDescent="0.25">
      <c r="A38" s="2" t="s">
        <v>1169</v>
      </c>
      <c r="B38" s="1" t="s">
        <v>1455</v>
      </c>
      <c r="C38" s="2" t="s">
        <v>1169</v>
      </c>
      <c r="D38" s="1" t="s">
        <v>1111</v>
      </c>
      <c r="E38" s="1" t="str">
        <f t="shared" si="6"/>
        <v>早餐餐點:37</v>
      </c>
      <c r="F38" s="1" t="str">
        <f t="shared" si="7"/>
        <v>A11_37.PNG</v>
      </c>
      <c r="G38" s="1" t="s">
        <v>137</v>
      </c>
      <c r="H38" s="1" t="s">
        <v>138</v>
      </c>
      <c r="I38" s="1" t="s">
        <v>139</v>
      </c>
      <c r="J38" s="1" t="s">
        <v>140</v>
      </c>
      <c r="K38" s="1" t="s">
        <v>140</v>
      </c>
      <c r="L38" s="1" t="s">
        <v>2511</v>
      </c>
      <c r="M38" s="1" t="s">
        <v>2509</v>
      </c>
      <c r="N38" s="1" t="s">
        <v>2510</v>
      </c>
      <c r="O38" s="1" t="s">
        <v>195</v>
      </c>
      <c r="P38" s="1" t="s">
        <v>140</v>
      </c>
      <c r="Q38" s="1" t="s">
        <v>140</v>
      </c>
      <c r="R38" s="1" t="s">
        <v>140</v>
      </c>
      <c r="S38" s="1" t="s">
        <v>140</v>
      </c>
      <c r="T38" s="1" t="s">
        <v>140</v>
      </c>
      <c r="U38" s="1" t="s">
        <v>140</v>
      </c>
      <c r="V38" s="1" t="s">
        <v>140</v>
      </c>
      <c r="W38" s="1" t="s">
        <v>140</v>
      </c>
      <c r="X38" s="1" t="s">
        <v>140</v>
      </c>
      <c r="Y38" s="1" t="s">
        <v>140</v>
      </c>
      <c r="Z38" s="1" t="s">
        <v>140</v>
      </c>
      <c r="AA38" s="1" t="s">
        <v>140</v>
      </c>
      <c r="AB38" s="1" t="s">
        <v>140</v>
      </c>
      <c r="AC38" s="1" t="s">
        <v>140</v>
      </c>
      <c r="AD38" s="1" t="s">
        <v>140</v>
      </c>
      <c r="AE38" s="1" t="s">
        <v>140</v>
      </c>
      <c r="AF38" s="1" t="s">
        <v>140</v>
      </c>
      <c r="AG38" s="1" t="s">
        <v>140</v>
      </c>
      <c r="AH38" s="1" t="s">
        <v>140</v>
      </c>
      <c r="AI38" s="1" t="s">
        <v>140</v>
      </c>
      <c r="AJ38" s="1" t="s">
        <v>140</v>
      </c>
      <c r="AK38" s="1" t="s">
        <v>140</v>
      </c>
      <c r="AL38" s="1" t="s">
        <v>140</v>
      </c>
      <c r="AM38" s="1" t="s">
        <v>140</v>
      </c>
      <c r="AN38" s="1" t="s">
        <v>140</v>
      </c>
      <c r="AO38" s="1" t="s">
        <v>140</v>
      </c>
      <c r="AP38" s="1" t="s">
        <v>140</v>
      </c>
      <c r="AQ38" s="1" t="s">
        <v>140</v>
      </c>
      <c r="AR38" s="1" t="s">
        <v>140</v>
      </c>
      <c r="AS38" s="1" t="s">
        <v>140</v>
      </c>
      <c r="AT38" s="1" t="s">
        <v>140</v>
      </c>
      <c r="AU38" s="1" t="s">
        <v>140</v>
      </c>
      <c r="AV38" s="1" t="s">
        <v>140</v>
      </c>
      <c r="AW38" s="1" t="s">
        <v>140</v>
      </c>
      <c r="AX38" s="1" t="s">
        <v>140</v>
      </c>
      <c r="AY38" s="1" t="s">
        <v>140</v>
      </c>
      <c r="AZ38" s="1">
        <f t="shared" si="3"/>
        <v>86</v>
      </c>
      <c r="BA38" s="1">
        <f t="shared" si="4"/>
        <v>76</v>
      </c>
      <c r="BB38" s="1">
        <f t="shared" si="5"/>
        <v>66</v>
      </c>
      <c r="BC38" s="1" t="s">
        <v>140</v>
      </c>
      <c r="BD38" s="1" t="s">
        <v>140</v>
      </c>
    </row>
    <row r="39" spans="1:56" x14ac:dyDescent="0.25">
      <c r="A39" s="2" t="s">
        <v>1170</v>
      </c>
      <c r="B39" s="1" t="s">
        <v>1456</v>
      </c>
      <c r="C39" s="2" t="s">
        <v>1170</v>
      </c>
      <c r="D39" s="1" t="s">
        <v>1111</v>
      </c>
      <c r="E39" s="1" t="str">
        <f t="shared" si="6"/>
        <v>早餐餐點:38</v>
      </c>
      <c r="F39" s="1" t="str">
        <f t="shared" si="7"/>
        <v>A11_38.PNG</v>
      </c>
      <c r="G39" s="1" t="s">
        <v>137</v>
      </c>
      <c r="H39" s="1" t="s">
        <v>138</v>
      </c>
      <c r="I39" s="1" t="s">
        <v>139</v>
      </c>
      <c r="J39" s="1" t="s">
        <v>140</v>
      </c>
      <c r="K39" s="1" t="s">
        <v>140</v>
      </c>
      <c r="L39" s="1" t="s">
        <v>2511</v>
      </c>
      <c r="M39" s="1" t="s">
        <v>2509</v>
      </c>
      <c r="N39" s="1" t="s">
        <v>2510</v>
      </c>
      <c r="O39" s="1" t="s">
        <v>195</v>
      </c>
      <c r="P39" s="1" t="s">
        <v>140</v>
      </c>
      <c r="Q39" s="1" t="s">
        <v>140</v>
      </c>
      <c r="R39" s="1" t="s">
        <v>140</v>
      </c>
      <c r="S39" s="1" t="s">
        <v>140</v>
      </c>
      <c r="T39" s="1" t="s">
        <v>140</v>
      </c>
      <c r="U39" s="1" t="s">
        <v>140</v>
      </c>
      <c r="V39" s="1" t="s">
        <v>140</v>
      </c>
      <c r="W39" s="1" t="s">
        <v>140</v>
      </c>
      <c r="X39" s="1" t="s">
        <v>140</v>
      </c>
      <c r="Y39" s="1" t="s">
        <v>140</v>
      </c>
      <c r="Z39" s="1" t="s">
        <v>140</v>
      </c>
      <c r="AA39" s="1" t="s">
        <v>140</v>
      </c>
      <c r="AB39" s="1" t="s">
        <v>140</v>
      </c>
      <c r="AC39" s="1" t="s">
        <v>140</v>
      </c>
      <c r="AD39" s="1" t="s">
        <v>140</v>
      </c>
      <c r="AE39" s="1" t="s">
        <v>140</v>
      </c>
      <c r="AF39" s="1" t="s">
        <v>140</v>
      </c>
      <c r="AG39" s="1" t="s">
        <v>140</v>
      </c>
      <c r="AH39" s="1" t="s">
        <v>140</v>
      </c>
      <c r="AI39" s="1" t="s">
        <v>140</v>
      </c>
      <c r="AJ39" s="1" t="s">
        <v>140</v>
      </c>
      <c r="AK39" s="1" t="s">
        <v>140</v>
      </c>
      <c r="AL39" s="1" t="s">
        <v>140</v>
      </c>
      <c r="AM39" s="1" t="s">
        <v>140</v>
      </c>
      <c r="AN39" s="1" t="s">
        <v>140</v>
      </c>
      <c r="AO39" s="1" t="s">
        <v>140</v>
      </c>
      <c r="AP39" s="1" t="s">
        <v>140</v>
      </c>
      <c r="AQ39" s="1" t="s">
        <v>140</v>
      </c>
      <c r="AR39" s="1" t="s">
        <v>140</v>
      </c>
      <c r="AS39" s="1" t="s">
        <v>140</v>
      </c>
      <c r="AT39" s="1" t="s">
        <v>140</v>
      </c>
      <c r="AU39" s="1" t="s">
        <v>140</v>
      </c>
      <c r="AV39" s="1" t="s">
        <v>140</v>
      </c>
      <c r="AW39" s="1" t="s">
        <v>140</v>
      </c>
      <c r="AX39" s="1" t="s">
        <v>140</v>
      </c>
      <c r="AY39" s="1" t="s">
        <v>140</v>
      </c>
      <c r="AZ39" s="1">
        <f t="shared" si="3"/>
        <v>87</v>
      </c>
      <c r="BA39" s="1">
        <f t="shared" si="4"/>
        <v>77</v>
      </c>
      <c r="BB39" s="1">
        <f t="shared" si="5"/>
        <v>67</v>
      </c>
      <c r="BC39" s="1" t="s">
        <v>140</v>
      </c>
      <c r="BD39" s="1" t="s">
        <v>140</v>
      </c>
    </row>
    <row r="40" spans="1:56" x14ac:dyDescent="0.25">
      <c r="A40" s="2" t="s">
        <v>1171</v>
      </c>
      <c r="B40" s="1" t="s">
        <v>1457</v>
      </c>
      <c r="C40" s="2" t="s">
        <v>1171</v>
      </c>
      <c r="D40" s="1" t="s">
        <v>1111</v>
      </c>
      <c r="E40" s="1" t="str">
        <f t="shared" si="6"/>
        <v>早餐餐點:39</v>
      </c>
      <c r="F40" s="1" t="str">
        <f t="shared" si="7"/>
        <v>A11_39.PNG</v>
      </c>
      <c r="G40" s="1" t="s">
        <v>137</v>
      </c>
      <c r="H40" s="1" t="s">
        <v>138</v>
      </c>
      <c r="I40" s="1" t="s">
        <v>139</v>
      </c>
      <c r="J40" s="1" t="s">
        <v>140</v>
      </c>
      <c r="K40" s="1" t="s">
        <v>140</v>
      </c>
      <c r="L40" s="1" t="s">
        <v>2511</v>
      </c>
      <c r="M40" s="1" t="s">
        <v>2509</v>
      </c>
      <c r="N40" s="1" t="s">
        <v>2510</v>
      </c>
      <c r="O40" s="1" t="s">
        <v>195</v>
      </c>
      <c r="P40" s="1" t="s">
        <v>140</v>
      </c>
      <c r="Q40" s="1" t="s">
        <v>140</v>
      </c>
      <c r="R40" s="1" t="s">
        <v>140</v>
      </c>
      <c r="S40" s="1" t="s">
        <v>140</v>
      </c>
      <c r="T40" s="1" t="s">
        <v>140</v>
      </c>
      <c r="U40" s="1" t="s">
        <v>140</v>
      </c>
      <c r="V40" s="1" t="s">
        <v>140</v>
      </c>
      <c r="W40" s="1" t="s">
        <v>140</v>
      </c>
      <c r="X40" s="1" t="s">
        <v>140</v>
      </c>
      <c r="Y40" s="1" t="s">
        <v>140</v>
      </c>
      <c r="Z40" s="1" t="s">
        <v>140</v>
      </c>
      <c r="AA40" s="1" t="s">
        <v>140</v>
      </c>
      <c r="AB40" s="1" t="s">
        <v>140</v>
      </c>
      <c r="AC40" s="1" t="s">
        <v>140</v>
      </c>
      <c r="AD40" s="1" t="s">
        <v>140</v>
      </c>
      <c r="AE40" s="1" t="s">
        <v>140</v>
      </c>
      <c r="AF40" s="1" t="s">
        <v>140</v>
      </c>
      <c r="AG40" s="1" t="s">
        <v>140</v>
      </c>
      <c r="AH40" s="1" t="s">
        <v>140</v>
      </c>
      <c r="AI40" s="1" t="s">
        <v>140</v>
      </c>
      <c r="AJ40" s="1" t="s">
        <v>140</v>
      </c>
      <c r="AK40" s="1" t="s">
        <v>140</v>
      </c>
      <c r="AL40" s="1" t="s">
        <v>140</v>
      </c>
      <c r="AM40" s="1" t="s">
        <v>140</v>
      </c>
      <c r="AN40" s="1" t="s">
        <v>140</v>
      </c>
      <c r="AO40" s="1" t="s">
        <v>140</v>
      </c>
      <c r="AP40" s="1" t="s">
        <v>140</v>
      </c>
      <c r="AQ40" s="1" t="s">
        <v>140</v>
      </c>
      <c r="AR40" s="1" t="s">
        <v>140</v>
      </c>
      <c r="AS40" s="1" t="s">
        <v>140</v>
      </c>
      <c r="AT40" s="1" t="s">
        <v>140</v>
      </c>
      <c r="AU40" s="1" t="s">
        <v>140</v>
      </c>
      <c r="AV40" s="1" t="s">
        <v>140</v>
      </c>
      <c r="AW40" s="1" t="s">
        <v>140</v>
      </c>
      <c r="AX40" s="1" t="s">
        <v>140</v>
      </c>
      <c r="AY40" s="1" t="s">
        <v>140</v>
      </c>
      <c r="AZ40" s="1">
        <f t="shared" si="3"/>
        <v>88</v>
      </c>
      <c r="BA40" s="1">
        <f t="shared" si="4"/>
        <v>78</v>
      </c>
      <c r="BB40" s="1">
        <f t="shared" si="5"/>
        <v>68</v>
      </c>
      <c r="BC40" s="1" t="s">
        <v>140</v>
      </c>
      <c r="BD40" s="1" t="s">
        <v>140</v>
      </c>
    </row>
    <row r="41" spans="1:56" x14ac:dyDescent="0.25">
      <c r="A41" s="2" t="s">
        <v>1172</v>
      </c>
      <c r="B41" s="1" t="s">
        <v>1458</v>
      </c>
      <c r="C41" s="2" t="s">
        <v>1172</v>
      </c>
      <c r="D41" s="1" t="s">
        <v>1111</v>
      </c>
      <c r="E41" s="1" t="str">
        <f t="shared" si="6"/>
        <v>早餐餐點:40</v>
      </c>
      <c r="F41" s="1" t="str">
        <f t="shared" si="7"/>
        <v>A11_40.PNG</v>
      </c>
      <c r="G41" s="1" t="s">
        <v>137</v>
      </c>
      <c r="H41" s="1" t="s">
        <v>138</v>
      </c>
      <c r="I41" s="1" t="s">
        <v>139</v>
      </c>
      <c r="J41" s="1" t="s">
        <v>140</v>
      </c>
      <c r="K41" s="1" t="s">
        <v>140</v>
      </c>
      <c r="L41" s="1" t="s">
        <v>2511</v>
      </c>
      <c r="M41" s="1" t="s">
        <v>2509</v>
      </c>
      <c r="N41" s="1" t="s">
        <v>2510</v>
      </c>
      <c r="O41" s="1" t="s">
        <v>195</v>
      </c>
      <c r="P41" s="1" t="s">
        <v>140</v>
      </c>
      <c r="Q41" s="1" t="s">
        <v>140</v>
      </c>
      <c r="R41" s="1" t="s">
        <v>140</v>
      </c>
      <c r="S41" s="1" t="s">
        <v>140</v>
      </c>
      <c r="T41" s="1" t="s">
        <v>140</v>
      </c>
      <c r="U41" s="1" t="s">
        <v>140</v>
      </c>
      <c r="V41" s="1" t="s">
        <v>140</v>
      </c>
      <c r="W41" s="1" t="s">
        <v>140</v>
      </c>
      <c r="X41" s="1" t="s">
        <v>140</v>
      </c>
      <c r="Y41" s="1" t="s">
        <v>140</v>
      </c>
      <c r="Z41" s="1" t="s">
        <v>140</v>
      </c>
      <c r="AA41" s="1" t="s">
        <v>140</v>
      </c>
      <c r="AB41" s="1" t="s">
        <v>140</v>
      </c>
      <c r="AC41" s="1" t="s">
        <v>140</v>
      </c>
      <c r="AD41" s="1" t="s">
        <v>140</v>
      </c>
      <c r="AE41" s="1" t="s">
        <v>140</v>
      </c>
      <c r="AF41" s="1" t="s">
        <v>140</v>
      </c>
      <c r="AG41" s="1" t="s">
        <v>140</v>
      </c>
      <c r="AH41" s="1" t="s">
        <v>140</v>
      </c>
      <c r="AI41" s="1" t="s">
        <v>140</v>
      </c>
      <c r="AJ41" s="1" t="s">
        <v>140</v>
      </c>
      <c r="AK41" s="1" t="s">
        <v>140</v>
      </c>
      <c r="AL41" s="1" t="s">
        <v>140</v>
      </c>
      <c r="AM41" s="1" t="s">
        <v>140</v>
      </c>
      <c r="AN41" s="1" t="s">
        <v>140</v>
      </c>
      <c r="AO41" s="1" t="s">
        <v>140</v>
      </c>
      <c r="AP41" s="1" t="s">
        <v>140</v>
      </c>
      <c r="AQ41" s="1" t="s">
        <v>140</v>
      </c>
      <c r="AR41" s="1" t="s">
        <v>140</v>
      </c>
      <c r="AS41" s="1" t="s">
        <v>140</v>
      </c>
      <c r="AT41" s="1" t="s">
        <v>140</v>
      </c>
      <c r="AU41" s="1" t="s">
        <v>140</v>
      </c>
      <c r="AV41" s="1" t="s">
        <v>140</v>
      </c>
      <c r="AW41" s="1" t="s">
        <v>140</v>
      </c>
      <c r="AX41" s="1" t="s">
        <v>140</v>
      </c>
      <c r="AY41" s="1" t="s">
        <v>140</v>
      </c>
      <c r="AZ41" s="1">
        <f t="shared" si="3"/>
        <v>89</v>
      </c>
      <c r="BA41" s="1">
        <f t="shared" si="4"/>
        <v>79</v>
      </c>
      <c r="BB41" s="1">
        <f t="shared" si="5"/>
        <v>69</v>
      </c>
      <c r="BC41" s="1" t="s">
        <v>140</v>
      </c>
      <c r="BD41" s="1" t="s">
        <v>140</v>
      </c>
    </row>
    <row r="42" spans="1:56" x14ac:dyDescent="0.25">
      <c r="A42" s="2" t="s">
        <v>1173</v>
      </c>
      <c r="B42" s="1" t="s">
        <v>1459</v>
      </c>
      <c r="C42" s="2" t="s">
        <v>1173</v>
      </c>
      <c r="D42" s="1" t="s">
        <v>1112</v>
      </c>
      <c r="E42" s="1" t="str">
        <f t="shared" si="6"/>
        <v>早餐餐點:41</v>
      </c>
      <c r="F42" s="1" t="str">
        <f t="shared" si="7"/>
        <v>A11_41.PNG</v>
      </c>
      <c r="G42" s="1" t="s">
        <v>137</v>
      </c>
      <c r="H42" s="1" t="s">
        <v>138</v>
      </c>
      <c r="I42" s="1" t="s">
        <v>139</v>
      </c>
      <c r="J42" s="1" t="s">
        <v>140</v>
      </c>
      <c r="K42" s="1" t="s">
        <v>140</v>
      </c>
      <c r="L42" s="1" t="s">
        <v>2511</v>
      </c>
      <c r="M42" s="1" t="s">
        <v>2509</v>
      </c>
      <c r="N42" s="1" t="s">
        <v>2510</v>
      </c>
      <c r="O42" s="1" t="s">
        <v>195</v>
      </c>
      <c r="P42" s="1" t="s">
        <v>140</v>
      </c>
      <c r="Q42" s="1" t="s">
        <v>140</v>
      </c>
      <c r="R42" s="1" t="s">
        <v>140</v>
      </c>
      <c r="S42" s="1" t="s">
        <v>140</v>
      </c>
      <c r="T42" s="1" t="s">
        <v>140</v>
      </c>
      <c r="U42" s="1" t="s">
        <v>140</v>
      </c>
      <c r="V42" s="1" t="s">
        <v>140</v>
      </c>
      <c r="W42" s="1" t="s">
        <v>140</v>
      </c>
      <c r="X42" s="1" t="s">
        <v>140</v>
      </c>
      <c r="Y42" s="1" t="s">
        <v>140</v>
      </c>
      <c r="Z42" s="1" t="s">
        <v>140</v>
      </c>
      <c r="AA42" s="1" t="s">
        <v>140</v>
      </c>
      <c r="AB42" s="1" t="s">
        <v>140</v>
      </c>
      <c r="AC42" s="1" t="s">
        <v>140</v>
      </c>
      <c r="AD42" s="1" t="s">
        <v>140</v>
      </c>
      <c r="AE42" s="1" t="s">
        <v>140</v>
      </c>
      <c r="AF42" s="1" t="s">
        <v>140</v>
      </c>
      <c r="AG42" s="1" t="s">
        <v>140</v>
      </c>
      <c r="AH42" s="1" t="s">
        <v>140</v>
      </c>
      <c r="AI42" s="1" t="s">
        <v>140</v>
      </c>
      <c r="AJ42" s="1" t="s">
        <v>140</v>
      </c>
      <c r="AK42" s="1" t="s">
        <v>140</v>
      </c>
      <c r="AL42" s="1" t="s">
        <v>140</v>
      </c>
      <c r="AM42" s="1" t="s">
        <v>140</v>
      </c>
      <c r="AN42" s="1" t="s">
        <v>140</v>
      </c>
      <c r="AO42" s="1" t="s">
        <v>140</v>
      </c>
      <c r="AP42" s="1" t="s">
        <v>140</v>
      </c>
      <c r="AQ42" s="1" t="s">
        <v>140</v>
      </c>
      <c r="AR42" s="1" t="s">
        <v>140</v>
      </c>
      <c r="AS42" s="1" t="s">
        <v>140</v>
      </c>
      <c r="AT42" s="1" t="s">
        <v>140</v>
      </c>
      <c r="AU42" s="1" t="s">
        <v>140</v>
      </c>
      <c r="AV42" s="1" t="s">
        <v>140</v>
      </c>
      <c r="AW42" s="1" t="s">
        <v>140</v>
      </c>
      <c r="AX42" s="1" t="s">
        <v>140</v>
      </c>
      <c r="AY42" s="1" t="s">
        <v>140</v>
      </c>
      <c r="AZ42" s="1">
        <f t="shared" si="3"/>
        <v>90</v>
      </c>
      <c r="BA42" s="1">
        <f t="shared" si="4"/>
        <v>80</v>
      </c>
      <c r="BB42" s="1">
        <f t="shared" si="5"/>
        <v>70</v>
      </c>
      <c r="BC42" s="1" t="s">
        <v>140</v>
      </c>
      <c r="BD42" s="1" t="s">
        <v>140</v>
      </c>
    </row>
    <row r="43" spans="1:56" x14ac:dyDescent="0.25">
      <c r="A43" s="2" t="s">
        <v>1174</v>
      </c>
      <c r="B43" s="1" t="s">
        <v>1460</v>
      </c>
      <c r="C43" s="2" t="s">
        <v>1174</v>
      </c>
      <c r="D43" s="1" t="s">
        <v>1112</v>
      </c>
      <c r="E43" s="1" t="str">
        <f t="shared" si="6"/>
        <v>早餐餐點:42</v>
      </c>
      <c r="F43" s="1" t="str">
        <f t="shared" si="7"/>
        <v>A11_42.PNG</v>
      </c>
      <c r="G43" s="1" t="s">
        <v>137</v>
      </c>
      <c r="H43" s="1" t="s">
        <v>138</v>
      </c>
      <c r="I43" s="1" t="s">
        <v>139</v>
      </c>
      <c r="J43" s="1" t="s">
        <v>140</v>
      </c>
      <c r="K43" s="1" t="s">
        <v>140</v>
      </c>
      <c r="L43" s="1" t="s">
        <v>2511</v>
      </c>
      <c r="M43" s="1" t="s">
        <v>2509</v>
      </c>
      <c r="N43" s="1" t="s">
        <v>2510</v>
      </c>
      <c r="O43" s="1" t="s">
        <v>195</v>
      </c>
      <c r="P43" s="1" t="s">
        <v>140</v>
      </c>
      <c r="Q43" s="1" t="s">
        <v>140</v>
      </c>
      <c r="R43" s="1" t="s">
        <v>140</v>
      </c>
      <c r="S43" s="1" t="s">
        <v>140</v>
      </c>
      <c r="T43" s="1" t="s">
        <v>140</v>
      </c>
      <c r="U43" s="1" t="s">
        <v>140</v>
      </c>
      <c r="V43" s="1" t="s">
        <v>140</v>
      </c>
      <c r="W43" s="1" t="s">
        <v>140</v>
      </c>
      <c r="X43" s="1" t="s">
        <v>140</v>
      </c>
      <c r="Y43" s="1" t="s">
        <v>140</v>
      </c>
      <c r="Z43" s="1" t="s">
        <v>140</v>
      </c>
      <c r="AA43" s="1" t="s">
        <v>140</v>
      </c>
      <c r="AB43" s="1" t="s">
        <v>140</v>
      </c>
      <c r="AC43" s="1" t="s">
        <v>140</v>
      </c>
      <c r="AD43" s="1" t="s">
        <v>140</v>
      </c>
      <c r="AE43" s="1" t="s">
        <v>140</v>
      </c>
      <c r="AF43" s="1" t="s">
        <v>140</v>
      </c>
      <c r="AG43" s="1" t="s">
        <v>140</v>
      </c>
      <c r="AH43" s="1" t="s">
        <v>140</v>
      </c>
      <c r="AI43" s="1" t="s">
        <v>140</v>
      </c>
      <c r="AJ43" s="1" t="s">
        <v>140</v>
      </c>
      <c r="AK43" s="1" t="s">
        <v>140</v>
      </c>
      <c r="AL43" s="1" t="s">
        <v>140</v>
      </c>
      <c r="AM43" s="1" t="s">
        <v>140</v>
      </c>
      <c r="AN43" s="1" t="s">
        <v>140</v>
      </c>
      <c r="AO43" s="1" t="s">
        <v>140</v>
      </c>
      <c r="AP43" s="1" t="s">
        <v>140</v>
      </c>
      <c r="AQ43" s="1" t="s">
        <v>140</v>
      </c>
      <c r="AR43" s="1" t="s">
        <v>140</v>
      </c>
      <c r="AS43" s="1" t="s">
        <v>140</v>
      </c>
      <c r="AT43" s="1" t="s">
        <v>140</v>
      </c>
      <c r="AU43" s="1" t="s">
        <v>140</v>
      </c>
      <c r="AV43" s="1" t="s">
        <v>140</v>
      </c>
      <c r="AW43" s="1" t="s">
        <v>140</v>
      </c>
      <c r="AX43" s="1" t="s">
        <v>140</v>
      </c>
      <c r="AY43" s="1" t="s">
        <v>140</v>
      </c>
      <c r="AZ43" s="1">
        <f t="shared" si="3"/>
        <v>91</v>
      </c>
      <c r="BA43" s="1">
        <f t="shared" si="4"/>
        <v>81</v>
      </c>
      <c r="BB43" s="1">
        <f t="shared" si="5"/>
        <v>71</v>
      </c>
      <c r="BC43" s="1" t="s">
        <v>140</v>
      </c>
      <c r="BD43" s="1" t="s">
        <v>140</v>
      </c>
    </row>
    <row r="44" spans="1:56" x14ac:dyDescent="0.25">
      <c r="A44" s="2" t="s">
        <v>1175</v>
      </c>
      <c r="B44" s="1" t="s">
        <v>1461</v>
      </c>
      <c r="C44" s="2" t="s">
        <v>1175</v>
      </c>
      <c r="D44" s="1" t="s">
        <v>1112</v>
      </c>
      <c r="E44" s="1" t="str">
        <f t="shared" si="6"/>
        <v>早餐餐點:43</v>
      </c>
      <c r="F44" s="1" t="str">
        <f t="shared" si="7"/>
        <v>A11_43.PNG</v>
      </c>
      <c r="G44" s="1" t="s">
        <v>137</v>
      </c>
      <c r="H44" s="1" t="s">
        <v>138</v>
      </c>
      <c r="I44" s="1" t="s">
        <v>139</v>
      </c>
      <c r="J44" s="1" t="s">
        <v>140</v>
      </c>
      <c r="K44" s="1" t="s">
        <v>140</v>
      </c>
      <c r="L44" s="1" t="s">
        <v>2511</v>
      </c>
      <c r="M44" s="1" t="s">
        <v>2509</v>
      </c>
      <c r="N44" s="1" t="s">
        <v>2510</v>
      </c>
      <c r="O44" s="1" t="s">
        <v>195</v>
      </c>
      <c r="P44" s="1" t="s">
        <v>140</v>
      </c>
      <c r="Q44" s="1" t="s">
        <v>140</v>
      </c>
      <c r="R44" s="1" t="s">
        <v>140</v>
      </c>
      <c r="S44" s="1" t="s">
        <v>140</v>
      </c>
      <c r="T44" s="1" t="s">
        <v>140</v>
      </c>
      <c r="U44" s="1" t="s">
        <v>140</v>
      </c>
      <c r="V44" s="1" t="s">
        <v>140</v>
      </c>
      <c r="W44" s="1" t="s">
        <v>140</v>
      </c>
      <c r="X44" s="1" t="s">
        <v>140</v>
      </c>
      <c r="Y44" s="1" t="s">
        <v>140</v>
      </c>
      <c r="Z44" s="1" t="s">
        <v>140</v>
      </c>
      <c r="AA44" s="1" t="s">
        <v>140</v>
      </c>
      <c r="AB44" s="1" t="s">
        <v>140</v>
      </c>
      <c r="AC44" s="1" t="s">
        <v>140</v>
      </c>
      <c r="AD44" s="1" t="s">
        <v>140</v>
      </c>
      <c r="AE44" s="1" t="s">
        <v>140</v>
      </c>
      <c r="AF44" s="1" t="s">
        <v>140</v>
      </c>
      <c r="AG44" s="1" t="s">
        <v>140</v>
      </c>
      <c r="AH44" s="1" t="s">
        <v>140</v>
      </c>
      <c r="AI44" s="1" t="s">
        <v>140</v>
      </c>
      <c r="AJ44" s="1" t="s">
        <v>140</v>
      </c>
      <c r="AK44" s="1" t="s">
        <v>140</v>
      </c>
      <c r="AL44" s="1" t="s">
        <v>140</v>
      </c>
      <c r="AM44" s="1" t="s">
        <v>140</v>
      </c>
      <c r="AN44" s="1" t="s">
        <v>140</v>
      </c>
      <c r="AO44" s="1" t="s">
        <v>140</v>
      </c>
      <c r="AP44" s="1" t="s">
        <v>140</v>
      </c>
      <c r="AQ44" s="1" t="s">
        <v>140</v>
      </c>
      <c r="AR44" s="1" t="s">
        <v>140</v>
      </c>
      <c r="AS44" s="1" t="s">
        <v>140</v>
      </c>
      <c r="AT44" s="1" t="s">
        <v>140</v>
      </c>
      <c r="AU44" s="1" t="s">
        <v>140</v>
      </c>
      <c r="AV44" s="1" t="s">
        <v>140</v>
      </c>
      <c r="AW44" s="1" t="s">
        <v>140</v>
      </c>
      <c r="AX44" s="1" t="s">
        <v>140</v>
      </c>
      <c r="AY44" s="1" t="s">
        <v>140</v>
      </c>
      <c r="AZ44" s="1">
        <f t="shared" si="3"/>
        <v>92</v>
      </c>
      <c r="BA44" s="1">
        <f t="shared" si="4"/>
        <v>82</v>
      </c>
      <c r="BB44" s="1">
        <f t="shared" si="5"/>
        <v>72</v>
      </c>
      <c r="BC44" s="1" t="s">
        <v>140</v>
      </c>
      <c r="BD44" s="1" t="s">
        <v>140</v>
      </c>
    </row>
    <row r="45" spans="1:56" x14ac:dyDescent="0.25">
      <c r="A45" s="2" t="s">
        <v>1176</v>
      </c>
      <c r="B45" s="1" t="s">
        <v>1462</v>
      </c>
      <c r="C45" s="2" t="s">
        <v>1176</v>
      </c>
      <c r="D45" s="1" t="s">
        <v>1112</v>
      </c>
      <c r="E45" s="1" t="str">
        <f t="shared" si="6"/>
        <v>早餐餐點:44</v>
      </c>
      <c r="F45" s="1" t="str">
        <f t="shared" si="7"/>
        <v>A11_44.PNG</v>
      </c>
      <c r="G45" s="1" t="s">
        <v>137</v>
      </c>
      <c r="H45" s="1" t="s">
        <v>138</v>
      </c>
      <c r="I45" s="1" t="s">
        <v>139</v>
      </c>
      <c r="J45" s="1" t="s">
        <v>140</v>
      </c>
      <c r="K45" s="1" t="s">
        <v>140</v>
      </c>
      <c r="L45" s="1" t="s">
        <v>2511</v>
      </c>
      <c r="M45" s="1" t="s">
        <v>2509</v>
      </c>
      <c r="N45" s="1" t="s">
        <v>2510</v>
      </c>
      <c r="O45" s="1" t="s">
        <v>195</v>
      </c>
      <c r="P45" s="1" t="s">
        <v>140</v>
      </c>
      <c r="Q45" s="1" t="s">
        <v>140</v>
      </c>
      <c r="R45" s="1" t="s">
        <v>140</v>
      </c>
      <c r="S45" s="1" t="s">
        <v>140</v>
      </c>
      <c r="T45" s="1" t="s">
        <v>140</v>
      </c>
      <c r="U45" s="1" t="s">
        <v>140</v>
      </c>
      <c r="V45" s="1" t="s">
        <v>140</v>
      </c>
      <c r="W45" s="1" t="s">
        <v>140</v>
      </c>
      <c r="X45" s="1" t="s">
        <v>140</v>
      </c>
      <c r="Y45" s="1" t="s">
        <v>140</v>
      </c>
      <c r="Z45" s="1" t="s">
        <v>140</v>
      </c>
      <c r="AA45" s="1" t="s">
        <v>140</v>
      </c>
      <c r="AB45" s="1" t="s">
        <v>140</v>
      </c>
      <c r="AC45" s="1" t="s">
        <v>140</v>
      </c>
      <c r="AD45" s="1" t="s">
        <v>140</v>
      </c>
      <c r="AE45" s="1" t="s">
        <v>140</v>
      </c>
      <c r="AF45" s="1" t="s">
        <v>140</v>
      </c>
      <c r="AG45" s="1" t="s">
        <v>140</v>
      </c>
      <c r="AH45" s="1" t="s">
        <v>140</v>
      </c>
      <c r="AI45" s="1" t="s">
        <v>140</v>
      </c>
      <c r="AJ45" s="1" t="s">
        <v>140</v>
      </c>
      <c r="AK45" s="1" t="s">
        <v>140</v>
      </c>
      <c r="AL45" s="1" t="s">
        <v>140</v>
      </c>
      <c r="AM45" s="1" t="s">
        <v>140</v>
      </c>
      <c r="AN45" s="1" t="s">
        <v>140</v>
      </c>
      <c r="AO45" s="1" t="s">
        <v>140</v>
      </c>
      <c r="AP45" s="1" t="s">
        <v>140</v>
      </c>
      <c r="AQ45" s="1" t="s">
        <v>140</v>
      </c>
      <c r="AR45" s="1" t="s">
        <v>140</v>
      </c>
      <c r="AS45" s="1" t="s">
        <v>140</v>
      </c>
      <c r="AT45" s="1" t="s">
        <v>140</v>
      </c>
      <c r="AU45" s="1" t="s">
        <v>140</v>
      </c>
      <c r="AV45" s="1" t="s">
        <v>140</v>
      </c>
      <c r="AW45" s="1" t="s">
        <v>140</v>
      </c>
      <c r="AX45" s="1" t="s">
        <v>140</v>
      </c>
      <c r="AY45" s="1" t="s">
        <v>140</v>
      </c>
      <c r="AZ45" s="1">
        <f t="shared" si="3"/>
        <v>93</v>
      </c>
      <c r="BA45" s="1">
        <f t="shared" si="4"/>
        <v>83</v>
      </c>
      <c r="BB45" s="1">
        <f t="shared" si="5"/>
        <v>73</v>
      </c>
      <c r="BC45" s="1" t="s">
        <v>140</v>
      </c>
      <c r="BD45" s="1" t="s">
        <v>140</v>
      </c>
    </row>
    <row r="46" spans="1:56" x14ac:dyDescent="0.25">
      <c r="A46" s="2" t="s">
        <v>1177</v>
      </c>
      <c r="B46" s="1" t="s">
        <v>1463</v>
      </c>
      <c r="C46" s="2" t="s">
        <v>1177</v>
      </c>
      <c r="D46" s="1" t="s">
        <v>1112</v>
      </c>
      <c r="E46" s="1" t="str">
        <f t="shared" si="6"/>
        <v>早餐餐點:45</v>
      </c>
      <c r="F46" s="1" t="str">
        <f t="shared" si="7"/>
        <v>A11_45.PNG</v>
      </c>
      <c r="G46" s="1" t="s">
        <v>137</v>
      </c>
      <c r="H46" s="1" t="s">
        <v>138</v>
      </c>
      <c r="I46" s="1" t="s">
        <v>139</v>
      </c>
      <c r="J46" s="1" t="s">
        <v>140</v>
      </c>
      <c r="K46" s="1" t="s">
        <v>140</v>
      </c>
      <c r="L46" s="1" t="s">
        <v>2511</v>
      </c>
      <c r="M46" s="1" t="s">
        <v>2509</v>
      </c>
      <c r="N46" s="1" t="s">
        <v>2510</v>
      </c>
      <c r="O46" s="1" t="s">
        <v>195</v>
      </c>
      <c r="P46" s="1" t="s">
        <v>140</v>
      </c>
      <c r="Q46" s="1" t="s">
        <v>140</v>
      </c>
      <c r="R46" s="1" t="s">
        <v>140</v>
      </c>
      <c r="S46" s="1" t="s">
        <v>140</v>
      </c>
      <c r="T46" s="1" t="s">
        <v>140</v>
      </c>
      <c r="U46" s="1" t="s">
        <v>140</v>
      </c>
      <c r="V46" s="1" t="s">
        <v>140</v>
      </c>
      <c r="W46" s="1" t="s">
        <v>140</v>
      </c>
      <c r="X46" s="1" t="s">
        <v>140</v>
      </c>
      <c r="Y46" s="1" t="s">
        <v>140</v>
      </c>
      <c r="Z46" s="1" t="s">
        <v>140</v>
      </c>
      <c r="AA46" s="1" t="s">
        <v>140</v>
      </c>
      <c r="AB46" s="1" t="s">
        <v>140</v>
      </c>
      <c r="AC46" s="1" t="s">
        <v>140</v>
      </c>
      <c r="AD46" s="1" t="s">
        <v>140</v>
      </c>
      <c r="AE46" s="1" t="s">
        <v>140</v>
      </c>
      <c r="AF46" s="1" t="s">
        <v>140</v>
      </c>
      <c r="AG46" s="1" t="s">
        <v>140</v>
      </c>
      <c r="AH46" s="1" t="s">
        <v>140</v>
      </c>
      <c r="AI46" s="1" t="s">
        <v>140</v>
      </c>
      <c r="AJ46" s="1" t="s">
        <v>140</v>
      </c>
      <c r="AK46" s="1" t="s">
        <v>140</v>
      </c>
      <c r="AL46" s="1" t="s">
        <v>140</v>
      </c>
      <c r="AM46" s="1" t="s">
        <v>140</v>
      </c>
      <c r="AN46" s="1" t="s">
        <v>140</v>
      </c>
      <c r="AO46" s="1" t="s">
        <v>140</v>
      </c>
      <c r="AP46" s="1" t="s">
        <v>140</v>
      </c>
      <c r="AQ46" s="1" t="s">
        <v>140</v>
      </c>
      <c r="AR46" s="1" t="s">
        <v>140</v>
      </c>
      <c r="AS46" s="1" t="s">
        <v>140</v>
      </c>
      <c r="AT46" s="1" t="s">
        <v>140</v>
      </c>
      <c r="AU46" s="1" t="s">
        <v>140</v>
      </c>
      <c r="AV46" s="1" t="s">
        <v>140</v>
      </c>
      <c r="AW46" s="1" t="s">
        <v>140</v>
      </c>
      <c r="AX46" s="1" t="s">
        <v>140</v>
      </c>
      <c r="AY46" s="1" t="s">
        <v>140</v>
      </c>
      <c r="AZ46" s="1">
        <f t="shared" si="3"/>
        <v>94</v>
      </c>
      <c r="BA46" s="1">
        <f t="shared" si="4"/>
        <v>84</v>
      </c>
      <c r="BB46" s="1">
        <f t="shared" si="5"/>
        <v>74</v>
      </c>
      <c r="BC46" s="1" t="s">
        <v>140</v>
      </c>
      <c r="BD46" s="1" t="s">
        <v>140</v>
      </c>
    </row>
    <row r="47" spans="1:56" x14ac:dyDescent="0.25">
      <c r="A47" s="2" t="s">
        <v>1178</v>
      </c>
      <c r="B47" s="1" t="s">
        <v>1464</v>
      </c>
      <c r="C47" s="2" t="s">
        <v>1178</v>
      </c>
      <c r="D47" s="1" t="s">
        <v>1112</v>
      </c>
      <c r="E47" s="1" t="str">
        <f t="shared" si="6"/>
        <v>早餐餐點:46</v>
      </c>
      <c r="F47" s="1" t="str">
        <f t="shared" si="7"/>
        <v>A11_46.PNG</v>
      </c>
      <c r="G47" s="1" t="s">
        <v>137</v>
      </c>
      <c r="H47" s="1" t="s">
        <v>138</v>
      </c>
      <c r="I47" s="1" t="s">
        <v>139</v>
      </c>
      <c r="J47" s="1" t="s">
        <v>140</v>
      </c>
      <c r="K47" s="1" t="s">
        <v>140</v>
      </c>
      <c r="L47" s="1" t="s">
        <v>2511</v>
      </c>
      <c r="M47" s="1" t="s">
        <v>2509</v>
      </c>
      <c r="N47" s="1" t="s">
        <v>2510</v>
      </c>
      <c r="O47" s="1" t="s">
        <v>195</v>
      </c>
      <c r="P47" s="1" t="s">
        <v>140</v>
      </c>
      <c r="Q47" s="1" t="s">
        <v>140</v>
      </c>
      <c r="R47" s="1" t="s">
        <v>140</v>
      </c>
      <c r="S47" s="1" t="s">
        <v>140</v>
      </c>
      <c r="T47" s="1" t="s">
        <v>140</v>
      </c>
      <c r="U47" s="1" t="s">
        <v>140</v>
      </c>
      <c r="V47" s="1" t="s">
        <v>140</v>
      </c>
      <c r="W47" s="1" t="s">
        <v>140</v>
      </c>
      <c r="X47" s="1" t="s">
        <v>140</v>
      </c>
      <c r="Y47" s="1" t="s">
        <v>140</v>
      </c>
      <c r="Z47" s="1" t="s">
        <v>140</v>
      </c>
      <c r="AA47" s="1" t="s">
        <v>140</v>
      </c>
      <c r="AB47" s="1" t="s">
        <v>140</v>
      </c>
      <c r="AC47" s="1" t="s">
        <v>140</v>
      </c>
      <c r="AD47" s="1" t="s">
        <v>140</v>
      </c>
      <c r="AE47" s="1" t="s">
        <v>140</v>
      </c>
      <c r="AF47" s="1" t="s">
        <v>140</v>
      </c>
      <c r="AG47" s="1" t="s">
        <v>140</v>
      </c>
      <c r="AH47" s="1" t="s">
        <v>140</v>
      </c>
      <c r="AI47" s="1" t="s">
        <v>140</v>
      </c>
      <c r="AJ47" s="1" t="s">
        <v>140</v>
      </c>
      <c r="AK47" s="1" t="s">
        <v>140</v>
      </c>
      <c r="AL47" s="1" t="s">
        <v>140</v>
      </c>
      <c r="AM47" s="1" t="s">
        <v>140</v>
      </c>
      <c r="AN47" s="1" t="s">
        <v>140</v>
      </c>
      <c r="AO47" s="1" t="s">
        <v>140</v>
      </c>
      <c r="AP47" s="1" t="s">
        <v>140</v>
      </c>
      <c r="AQ47" s="1" t="s">
        <v>140</v>
      </c>
      <c r="AR47" s="1" t="s">
        <v>140</v>
      </c>
      <c r="AS47" s="1" t="s">
        <v>140</v>
      </c>
      <c r="AT47" s="1" t="s">
        <v>140</v>
      </c>
      <c r="AU47" s="1" t="s">
        <v>140</v>
      </c>
      <c r="AV47" s="1" t="s">
        <v>140</v>
      </c>
      <c r="AW47" s="1" t="s">
        <v>140</v>
      </c>
      <c r="AX47" s="1" t="s">
        <v>140</v>
      </c>
      <c r="AY47" s="1" t="s">
        <v>140</v>
      </c>
      <c r="AZ47" s="1">
        <f t="shared" si="3"/>
        <v>95</v>
      </c>
      <c r="BA47" s="1">
        <f t="shared" si="4"/>
        <v>85</v>
      </c>
      <c r="BB47" s="1">
        <f t="shared" si="5"/>
        <v>75</v>
      </c>
      <c r="BC47" s="1" t="s">
        <v>140</v>
      </c>
      <c r="BD47" s="1" t="s">
        <v>140</v>
      </c>
    </row>
    <row r="48" spans="1:56" x14ac:dyDescent="0.25">
      <c r="A48" s="2" t="s">
        <v>1179</v>
      </c>
      <c r="B48" s="1" t="s">
        <v>1465</v>
      </c>
      <c r="C48" s="2" t="s">
        <v>1179</v>
      </c>
      <c r="D48" s="1" t="s">
        <v>1112</v>
      </c>
      <c r="E48" s="1" t="str">
        <f t="shared" si="6"/>
        <v>早餐餐點:47</v>
      </c>
      <c r="F48" s="1" t="str">
        <f t="shared" si="7"/>
        <v>A11_47.PNG</v>
      </c>
      <c r="G48" s="1" t="s">
        <v>137</v>
      </c>
      <c r="H48" s="1" t="s">
        <v>138</v>
      </c>
      <c r="I48" s="1" t="s">
        <v>139</v>
      </c>
      <c r="J48" s="1" t="s">
        <v>140</v>
      </c>
      <c r="K48" s="1" t="s">
        <v>140</v>
      </c>
      <c r="L48" s="1" t="s">
        <v>2511</v>
      </c>
      <c r="M48" s="1" t="s">
        <v>2509</v>
      </c>
      <c r="N48" s="1" t="s">
        <v>2510</v>
      </c>
      <c r="O48" s="1" t="s">
        <v>195</v>
      </c>
      <c r="P48" s="1" t="s">
        <v>140</v>
      </c>
      <c r="Q48" s="1" t="s">
        <v>140</v>
      </c>
      <c r="R48" s="1" t="s">
        <v>140</v>
      </c>
      <c r="S48" s="1" t="s">
        <v>140</v>
      </c>
      <c r="T48" s="1" t="s">
        <v>140</v>
      </c>
      <c r="U48" s="1" t="s">
        <v>140</v>
      </c>
      <c r="V48" s="1" t="s">
        <v>140</v>
      </c>
      <c r="W48" s="1" t="s">
        <v>140</v>
      </c>
      <c r="X48" s="1" t="s">
        <v>140</v>
      </c>
      <c r="Y48" s="1" t="s">
        <v>140</v>
      </c>
      <c r="Z48" s="1" t="s">
        <v>140</v>
      </c>
      <c r="AA48" s="1" t="s">
        <v>140</v>
      </c>
      <c r="AB48" s="1" t="s">
        <v>140</v>
      </c>
      <c r="AC48" s="1" t="s">
        <v>140</v>
      </c>
      <c r="AD48" s="1" t="s">
        <v>140</v>
      </c>
      <c r="AE48" s="1" t="s">
        <v>140</v>
      </c>
      <c r="AF48" s="1" t="s">
        <v>140</v>
      </c>
      <c r="AG48" s="1" t="s">
        <v>140</v>
      </c>
      <c r="AH48" s="1" t="s">
        <v>140</v>
      </c>
      <c r="AI48" s="1" t="s">
        <v>140</v>
      </c>
      <c r="AJ48" s="1" t="s">
        <v>140</v>
      </c>
      <c r="AK48" s="1" t="s">
        <v>140</v>
      </c>
      <c r="AL48" s="1" t="s">
        <v>140</v>
      </c>
      <c r="AM48" s="1" t="s">
        <v>140</v>
      </c>
      <c r="AN48" s="1" t="s">
        <v>140</v>
      </c>
      <c r="AO48" s="1" t="s">
        <v>140</v>
      </c>
      <c r="AP48" s="1" t="s">
        <v>140</v>
      </c>
      <c r="AQ48" s="1" t="s">
        <v>140</v>
      </c>
      <c r="AR48" s="1" t="s">
        <v>140</v>
      </c>
      <c r="AS48" s="1" t="s">
        <v>140</v>
      </c>
      <c r="AT48" s="1" t="s">
        <v>140</v>
      </c>
      <c r="AU48" s="1" t="s">
        <v>140</v>
      </c>
      <c r="AV48" s="1" t="s">
        <v>140</v>
      </c>
      <c r="AW48" s="1" t="s">
        <v>140</v>
      </c>
      <c r="AX48" s="1" t="s">
        <v>140</v>
      </c>
      <c r="AY48" s="1" t="s">
        <v>140</v>
      </c>
      <c r="AZ48" s="1">
        <f t="shared" si="3"/>
        <v>96</v>
      </c>
      <c r="BA48" s="1">
        <f t="shared" si="4"/>
        <v>86</v>
      </c>
      <c r="BB48" s="1">
        <f t="shared" si="5"/>
        <v>76</v>
      </c>
      <c r="BC48" s="1" t="s">
        <v>140</v>
      </c>
      <c r="BD48" s="1" t="s">
        <v>140</v>
      </c>
    </row>
    <row r="49" spans="1:56" x14ac:dyDescent="0.25">
      <c r="A49" s="2" t="s">
        <v>1180</v>
      </c>
      <c r="B49" s="1" t="s">
        <v>1466</v>
      </c>
      <c r="C49" s="2" t="s">
        <v>1180</v>
      </c>
      <c r="D49" s="1" t="s">
        <v>1112</v>
      </c>
      <c r="E49" s="1" t="str">
        <f t="shared" si="6"/>
        <v>早餐餐點:48</v>
      </c>
      <c r="F49" s="1" t="str">
        <f t="shared" si="7"/>
        <v>A11_48.PNG</v>
      </c>
      <c r="G49" s="1" t="s">
        <v>137</v>
      </c>
      <c r="H49" s="1" t="s">
        <v>138</v>
      </c>
      <c r="I49" s="1" t="s">
        <v>139</v>
      </c>
      <c r="J49" s="1" t="s">
        <v>140</v>
      </c>
      <c r="K49" s="1" t="s">
        <v>140</v>
      </c>
      <c r="L49" s="1" t="s">
        <v>2511</v>
      </c>
      <c r="M49" s="1" t="s">
        <v>2509</v>
      </c>
      <c r="N49" s="1" t="s">
        <v>2510</v>
      </c>
      <c r="O49" s="1" t="s">
        <v>195</v>
      </c>
      <c r="P49" s="1" t="s">
        <v>140</v>
      </c>
      <c r="Q49" s="1" t="s">
        <v>140</v>
      </c>
      <c r="R49" s="1" t="s">
        <v>140</v>
      </c>
      <c r="S49" s="1" t="s">
        <v>140</v>
      </c>
      <c r="T49" s="1" t="s">
        <v>140</v>
      </c>
      <c r="U49" s="1" t="s">
        <v>140</v>
      </c>
      <c r="V49" s="1" t="s">
        <v>140</v>
      </c>
      <c r="W49" s="1" t="s">
        <v>140</v>
      </c>
      <c r="X49" s="1" t="s">
        <v>140</v>
      </c>
      <c r="Y49" s="1" t="s">
        <v>140</v>
      </c>
      <c r="Z49" s="1" t="s">
        <v>140</v>
      </c>
      <c r="AA49" s="1" t="s">
        <v>140</v>
      </c>
      <c r="AB49" s="1" t="s">
        <v>140</v>
      </c>
      <c r="AC49" s="1" t="s">
        <v>140</v>
      </c>
      <c r="AD49" s="1" t="s">
        <v>140</v>
      </c>
      <c r="AE49" s="1" t="s">
        <v>140</v>
      </c>
      <c r="AF49" s="1" t="s">
        <v>140</v>
      </c>
      <c r="AG49" s="1" t="s">
        <v>140</v>
      </c>
      <c r="AH49" s="1" t="s">
        <v>140</v>
      </c>
      <c r="AI49" s="1" t="s">
        <v>140</v>
      </c>
      <c r="AJ49" s="1" t="s">
        <v>140</v>
      </c>
      <c r="AK49" s="1" t="s">
        <v>140</v>
      </c>
      <c r="AL49" s="1" t="s">
        <v>140</v>
      </c>
      <c r="AM49" s="1" t="s">
        <v>140</v>
      </c>
      <c r="AN49" s="1" t="s">
        <v>140</v>
      </c>
      <c r="AO49" s="1" t="s">
        <v>140</v>
      </c>
      <c r="AP49" s="1" t="s">
        <v>140</v>
      </c>
      <c r="AQ49" s="1" t="s">
        <v>140</v>
      </c>
      <c r="AR49" s="1" t="s">
        <v>140</v>
      </c>
      <c r="AS49" s="1" t="s">
        <v>140</v>
      </c>
      <c r="AT49" s="1" t="s">
        <v>140</v>
      </c>
      <c r="AU49" s="1" t="s">
        <v>140</v>
      </c>
      <c r="AV49" s="1" t="s">
        <v>140</v>
      </c>
      <c r="AW49" s="1" t="s">
        <v>140</v>
      </c>
      <c r="AX49" s="1" t="s">
        <v>140</v>
      </c>
      <c r="AY49" s="1" t="s">
        <v>140</v>
      </c>
      <c r="AZ49" s="1">
        <f t="shared" si="3"/>
        <v>97</v>
      </c>
      <c r="BA49" s="1">
        <f t="shared" si="4"/>
        <v>87</v>
      </c>
      <c r="BB49" s="1">
        <f t="shared" si="5"/>
        <v>77</v>
      </c>
      <c r="BC49" s="1" t="s">
        <v>140</v>
      </c>
      <c r="BD49" s="1" t="s">
        <v>140</v>
      </c>
    </row>
    <row r="50" spans="1:56" x14ac:dyDescent="0.25">
      <c r="A50" s="2" t="s">
        <v>1181</v>
      </c>
      <c r="B50" s="1" t="s">
        <v>1467</v>
      </c>
      <c r="C50" s="2" t="s">
        <v>1181</v>
      </c>
      <c r="D50" s="1" t="s">
        <v>1112</v>
      </c>
      <c r="E50" s="1" t="str">
        <f t="shared" si="6"/>
        <v>早餐餐點:49</v>
      </c>
      <c r="F50" s="1" t="str">
        <f t="shared" si="7"/>
        <v>A11_49.PNG</v>
      </c>
      <c r="G50" s="1" t="s">
        <v>137</v>
      </c>
      <c r="H50" s="1" t="s">
        <v>138</v>
      </c>
      <c r="I50" s="1" t="s">
        <v>139</v>
      </c>
      <c r="J50" s="1" t="s">
        <v>140</v>
      </c>
      <c r="K50" s="1" t="s">
        <v>140</v>
      </c>
      <c r="L50" s="1" t="s">
        <v>2511</v>
      </c>
      <c r="M50" s="1" t="s">
        <v>2509</v>
      </c>
      <c r="N50" s="1" t="s">
        <v>2510</v>
      </c>
      <c r="O50" s="1" t="s">
        <v>195</v>
      </c>
      <c r="P50" s="1" t="s">
        <v>140</v>
      </c>
      <c r="Q50" s="1" t="s">
        <v>140</v>
      </c>
      <c r="R50" s="1" t="s">
        <v>140</v>
      </c>
      <c r="S50" s="1" t="s">
        <v>140</v>
      </c>
      <c r="T50" s="1" t="s">
        <v>140</v>
      </c>
      <c r="U50" s="1" t="s">
        <v>140</v>
      </c>
      <c r="V50" s="1" t="s">
        <v>140</v>
      </c>
      <c r="W50" s="1" t="s">
        <v>140</v>
      </c>
      <c r="X50" s="1" t="s">
        <v>140</v>
      </c>
      <c r="Y50" s="1" t="s">
        <v>140</v>
      </c>
      <c r="Z50" s="1" t="s">
        <v>140</v>
      </c>
      <c r="AA50" s="1" t="s">
        <v>140</v>
      </c>
      <c r="AB50" s="1" t="s">
        <v>140</v>
      </c>
      <c r="AC50" s="1" t="s">
        <v>140</v>
      </c>
      <c r="AD50" s="1" t="s">
        <v>140</v>
      </c>
      <c r="AE50" s="1" t="s">
        <v>140</v>
      </c>
      <c r="AF50" s="1" t="s">
        <v>140</v>
      </c>
      <c r="AG50" s="1" t="s">
        <v>140</v>
      </c>
      <c r="AH50" s="1" t="s">
        <v>140</v>
      </c>
      <c r="AI50" s="1" t="s">
        <v>140</v>
      </c>
      <c r="AJ50" s="1" t="s">
        <v>140</v>
      </c>
      <c r="AK50" s="1" t="s">
        <v>140</v>
      </c>
      <c r="AL50" s="1" t="s">
        <v>140</v>
      </c>
      <c r="AM50" s="1" t="s">
        <v>140</v>
      </c>
      <c r="AN50" s="1" t="s">
        <v>140</v>
      </c>
      <c r="AO50" s="1" t="s">
        <v>140</v>
      </c>
      <c r="AP50" s="1" t="s">
        <v>140</v>
      </c>
      <c r="AQ50" s="1" t="s">
        <v>140</v>
      </c>
      <c r="AR50" s="1" t="s">
        <v>140</v>
      </c>
      <c r="AS50" s="1" t="s">
        <v>140</v>
      </c>
      <c r="AT50" s="1" t="s">
        <v>140</v>
      </c>
      <c r="AU50" s="1" t="s">
        <v>140</v>
      </c>
      <c r="AV50" s="1" t="s">
        <v>140</v>
      </c>
      <c r="AW50" s="1" t="s">
        <v>140</v>
      </c>
      <c r="AX50" s="1" t="s">
        <v>140</v>
      </c>
      <c r="AY50" s="1" t="s">
        <v>140</v>
      </c>
      <c r="AZ50" s="1">
        <f t="shared" si="3"/>
        <v>98</v>
      </c>
      <c r="BA50" s="1">
        <f t="shared" si="4"/>
        <v>88</v>
      </c>
      <c r="BB50" s="1">
        <f t="shared" si="5"/>
        <v>78</v>
      </c>
      <c r="BC50" s="1" t="s">
        <v>140</v>
      </c>
      <c r="BD50" s="1" t="s">
        <v>140</v>
      </c>
    </row>
    <row r="51" spans="1:56" x14ac:dyDescent="0.25">
      <c r="A51" s="2" t="s">
        <v>1182</v>
      </c>
      <c r="B51" s="1" t="s">
        <v>1468</v>
      </c>
      <c r="C51" s="2" t="s">
        <v>1182</v>
      </c>
      <c r="D51" s="1" t="s">
        <v>1112</v>
      </c>
      <c r="E51" s="1" t="str">
        <f t="shared" si="6"/>
        <v>早餐餐點:50</v>
      </c>
      <c r="F51" s="1" t="str">
        <f t="shared" si="7"/>
        <v>A11_50.PNG</v>
      </c>
      <c r="G51" s="1" t="s">
        <v>137</v>
      </c>
      <c r="H51" s="1" t="s">
        <v>138</v>
      </c>
      <c r="I51" s="1" t="s">
        <v>139</v>
      </c>
      <c r="J51" s="1" t="s">
        <v>140</v>
      </c>
      <c r="K51" s="1" t="s">
        <v>140</v>
      </c>
      <c r="L51" s="1" t="s">
        <v>2511</v>
      </c>
      <c r="M51" s="1" t="s">
        <v>2509</v>
      </c>
      <c r="N51" s="1" t="s">
        <v>2510</v>
      </c>
      <c r="O51" s="1" t="s">
        <v>195</v>
      </c>
      <c r="P51" s="1" t="s">
        <v>140</v>
      </c>
      <c r="Q51" s="1" t="s">
        <v>140</v>
      </c>
      <c r="R51" s="1" t="s">
        <v>140</v>
      </c>
      <c r="S51" s="1" t="s">
        <v>140</v>
      </c>
      <c r="T51" s="1" t="s">
        <v>140</v>
      </c>
      <c r="U51" s="1" t="s">
        <v>140</v>
      </c>
      <c r="V51" s="1" t="s">
        <v>140</v>
      </c>
      <c r="W51" s="1" t="s">
        <v>140</v>
      </c>
      <c r="X51" s="1" t="s">
        <v>140</v>
      </c>
      <c r="Y51" s="1" t="s">
        <v>140</v>
      </c>
      <c r="Z51" s="1" t="s">
        <v>140</v>
      </c>
      <c r="AA51" s="1" t="s">
        <v>140</v>
      </c>
      <c r="AB51" s="1" t="s">
        <v>140</v>
      </c>
      <c r="AC51" s="1" t="s">
        <v>140</v>
      </c>
      <c r="AD51" s="1" t="s">
        <v>140</v>
      </c>
      <c r="AE51" s="1" t="s">
        <v>140</v>
      </c>
      <c r="AF51" s="1" t="s">
        <v>140</v>
      </c>
      <c r="AG51" s="1" t="s">
        <v>140</v>
      </c>
      <c r="AH51" s="1" t="s">
        <v>140</v>
      </c>
      <c r="AI51" s="1" t="s">
        <v>140</v>
      </c>
      <c r="AJ51" s="1" t="s">
        <v>140</v>
      </c>
      <c r="AK51" s="1" t="s">
        <v>140</v>
      </c>
      <c r="AL51" s="1" t="s">
        <v>140</v>
      </c>
      <c r="AM51" s="1" t="s">
        <v>140</v>
      </c>
      <c r="AN51" s="1" t="s">
        <v>140</v>
      </c>
      <c r="AO51" s="1" t="s">
        <v>140</v>
      </c>
      <c r="AP51" s="1" t="s">
        <v>140</v>
      </c>
      <c r="AQ51" s="1" t="s">
        <v>140</v>
      </c>
      <c r="AR51" s="1" t="s">
        <v>140</v>
      </c>
      <c r="AS51" s="1" t="s">
        <v>140</v>
      </c>
      <c r="AT51" s="1" t="s">
        <v>140</v>
      </c>
      <c r="AU51" s="1" t="s">
        <v>140</v>
      </c>
      <c r="AV51" s="1" t="s">
        <v>140</v>
      </c>
      <c r="AW51" s="1" t="s">
        <v>140</v>
      </c>
      <c r="AX51" s="1" t="s">
        <v>140</v>
      </c>
      <c r="AY51" s="1" t="s">
        <v>140</v>
      </c>
      <c r="AZ51" s="1">
        <f t="shared" si="3"/>
        <v>99</v>
      </c>
      <c r="BA51" s="1">
        <f t="shared" si="4"/>
        <v>89</v>
      </c>
      <c r="BB51" s="1">
        <f t="shared" si="5"/>
        <v>79</v>
      </c>
      <c r="BC51" s="1" t="s">
        <v>140</v>
      </c>
      <c r="BD51" s="1" t="s">
        <v>140</v>
      </c>
    </row>
    <row r="52" spans="1:56" x14ac:dyDescent="0.25">
      <c r="A52" s="2" t="s">
        <v>1183</v>
      </c>
      <c r="B52" s="1" t="s">
        <v>1469</v>
      </c>
      <c r="C52" s="2" t="s">
        <v>1183</v>
      </c>
      <c r="D52" s="1" t="s">
        <v>1113</v>
      </c>
      <c r="E52" s="1" t="str">
        <f t="shared" si="6"/>
        <v>早餐餐點:51</v>
      </c>
      <c r="F52" s="1" t="str">
        <f t="shared" si="7"/>
        <v>A11_51.PNG</v>
      </c>
      <c r="G52" s="1" t="s">
        <v>137</v>
      </c>
      <c r="H52" s="1" t="s">
        <v>138</v>
      </c>
      <c r="I52" s="1" t="s">
        <v>139</v>
      </c>
      <c r="J52" s="1" t="s">
        <v>140</v>
      </c>
      <c r="K52" s="1" t="s">
        <v>140</v>
      </c>
      <c r="L52" s="1" t="s">
        <v>2511</v>
      </c>
      <c r="M52" s="1" t="s">
        <v>2509</v>
      </c>
      <c r="N52" s="1" t="s">
        <v>2510</v>
      </c>
      <c r="O52" s="1" t="s">
        <v>195</v>
      </c>
      <c r="P52" s="1" t="s">
        <v>140</v>
      </c>
      <c r="Q52" s="1" t="s">
        <v>140</v>
      </c>
      <c r="R52" s="1" t="s">
        <v>140</v>
      </c>
      <c r="S52" s="1" t="s">
        <v>140</v>
      </c>
      <c r="T52" s="1" t="s">
        <v>140</v>
      </c>
      <c r="U52" s="1" t="s">
        <v>140</v>
      </c>
      <c r="V52" s="1" t="s">
        <v>140</v>
      </c>
      <c r="W52" s="1" t="s">
        <v>140</v>
      </c>
      <c r="X52" s="1" t="s">
        <v>140</v>
      </c>
      <c r="Y52" s="1" t="s">
        <v>140</v>
      </c>
      <c r="Z52" s="1" t="s">
        <v>140</v>
      </c>
      <c r="AA52" s="1" t="s">
        <v>140</v>
      </c>
      <c r="AB52" s="1" t="s">
        <v>140</v>
      </c>
      <c r="AC52" s="1" t="s">
        <v>140</v>
      </c>
      <c r="AD52" s="1" t="s">
        <v>140</v>
      </c>
      <c r="AE52" s="1" t="s">
        <v>140</v>
      </c>
      <c r="AF52" s="1" t="s">
        <v>140</v>
      </c>
      <c r="AG52" s="1" t="s">
        <v>140</v>
      </c>
      <c r="AH52" s="1" t="s">
        <v>140</v>
      </c>
      <c r="AI52" s="1" t="s">
        <v>140</v>
      </c>
      <c r="AJ52" s="1" t="s">
        <v>140</v>
      </c>
      <c r="AK52" s="1" t="s">
        <v>140</v>
      </c>
      <c r="AL52" s="1" t="s">
        <v>140</v>
      </c>
      <c r="AM52" s="1" t="s">
        <v>140</v>
      </c>
      <c r="AN52" s="1" t="s">
        <v>140</v>
      </c>
      <c r="AO52" s="1" t="s">
        <v>140</v>
      </c>
      <c r="AP52" s="1" t="s">
        <v>140</v>
      </c>
      <c r="AQ52" s="1" t="s">
        <v>140</v>
      </c>
      <c r="AR52" s="1" t="s">
        <v>140</v>
      </c>
      <c r="AS52" s="1" t="s">
        <v>140</v>
      </c>
      <c r="AT52" s="1" t="s">
        <v>140</v>
      </c>
      <c r="AU52" s="1" t="s">
        <v>140</v>
      </c>
      <c r="AV52" s="1" t="s">
        <v>140</v>
      </c>
      <c r="AW52" s="1" t="s">
        <v>140</v>
      </c>
      <c r="AX52" s="1" t="s">
        <v>140</v>
      </c>
      <c r="AY52" s="1" t="s">
        <v>140</v>
      </c>
      <c r="AZ52" s="1">
        <f t="shared" si="3"/>
        <v>100</v>
      </c>
      <c r="BA52" s="1">
        <f t="shared" si="4"/>
        <v>90</v>
      </c>
      <c r="BB52" s="1">
        <f t="shared" si="5"/>
        <v>80</v>
      </c>
      <c r="BC52" s="1" t="s">
        <v>140</v>
      </c>
      <c r="BD52" s="1" t="s">
        <v>140</v>
      </c>
    </row>
    <row r="53" spans="1:56" x14ac:dyDescent="0.25">
      <c r="A53" s="2" t="s">
        <v>1184</v>
      </c>
      <c r="B53" s="1" t="s">
        <v>1470</v>
      </c>
      <c r="C53" s="2" t="s">
        <v>1184</v>
      </c>
      <c r="D53" s="1" t="s">
        <v>1113</v>
      </c>
      <c r="E53" s="1" t="str">
        <f t="shared" si="6"/>
        <v>早餐餐點:52</v>
      </c>
      <c r="F53" s="1" t="str">
        <f t="shared" si="7"/>
        <v>A11_52.PNG</v>
      </c>
      <c r="G53" s="1" t="s">
        <v>137</v>
      </c>
      <c r="H53" s="1" t="s">
        <v>138</v>
      </c>
      <c r="I53" s="1" t="s">
        <v>139</v>
      </c>
      <c r="J53" s="1" t="s">
        <v>140</v>
      </c>
      <c r="K53" s="1" t="s">
        <v>140</v>
      </c>
      <c r="L53" s="1" t="s">
        <v>2511</v>
      </c>
      <c r="M53" s="1" t="s">
        <v>2509</v>
      </c>
      <c r="N53" s="1" t="s">
        <v>2510</v>
      </c>
      <c r="O53" s="1" t="s">
        <v>195</v>
      </c>
      <c r="P53" s="1" t="s">
        <v>140</v>
      </c>
      <c r="Q53" s="1" t="s">
        <v>140</v>
      </c>
      <c r="R53" s="1" t="s">
        <v>140</v>
      </c>
      <c r="S53" s="1" t="s">
        <v>140</v>
      </c>
      <c r="T53" s="1" t="s">
        <v>140</v>
      </c>
      <c r="U53" s="1" t="s">
        <v>140</v>
      </c>
      <c r="V53" s="1" t="s">
        <v>140</v>
      </c>
      <c r="W53" s="1" t="s">
        <v>140</v>
      </c>
      <c r="X53" s="1" t="s">
        <v>140</v>
      </c>
      <c r="Y53" s="1" t="s">
        <v>140</v>
      </c>
      <c r="Z53" s="1" t="s">
        <v>140</v>
      </c>
      <c r="AA53" s="1" t="s">
        <v>140</v>
      </c>
      <c r="AB53" s="1" t="s">
        <v>140</v>
      </c>
      <c r="AC53" s="1" t="s">
        <v>140</v>
      </c>
      <c r="AD53" s="1" t="s">
        <v>140</v>
      </c>
      <c r="AE53" s="1" t="s">
        <v>140</v>
      </c>
      <c r="AF53" s="1" t="s">
        <v>140</v>
      </c>
      <c r="AG53" s="1" t="s">
        <v>140</v>
      </c>
      <c r="AH53" s="1" t="s">
        <v>140</v>
      </c>
      <c r="AI53" s="1" t="s">
        <v>140</v>
      </c>
      <c r="AJ53" s="1" t="s">
        <v>140</v>
      </c>
      <c r="AK53" s="1" t="s">
        <v>140</v>
      </c>
      <c r="AL53" s="1" t="s">
        <v>140</v>
      </c>
      <c r="AM53" s="1" t="s">
        <v>140</v>
      </c>
      <c r="AN53" s="1" t="s">
        <v>140</v>
      </c>
      <c r="AO53" s="1" t="s">
        <v>140</v>
      </c>
      <c r="AP53" s="1" t="s">
        <v>140</v>
      </c>
      <c r="AQ53" s="1" t="s">
        <v>140</v>
      </c>
      <c r="AR53" s="1" t="s">
        <v>140</v>
      </c>
      <c r="AS53" s="1" t="s">
        <v>140</v>
      </c>
      <c r="AT53" s="1" t="s">
        <v>140</v>
      </c>
      <c r="AU53" s="1" t="s">
        <v>140</v>
      </c>
      <c r="AV53" s="1" t="s">
        <v>140</v>
      </c>
      <c r="AW53" s="1" t="s">
        <v>140</v>
      </c>
      <c r="AX53" s="1" t="s">
        <v>140</v>
      </c>
      <c r="AY53" s="1" t="s">
        <v>140</v>
      </c>
      <c r="AZ53" s="1">
        <f t="shared" si="3"/>
        <v>101</v>
      </c>
      <c r="BA53" s="1">
        <f t="shared" si="4"/>
        <v>91</v>
      </c>
      <c r="BB53" s="1">
        <f t="shared" si="5"/>
        <v>81</v>
      </c>
      <c r="BC53" s="1" t="s">
        <v>140</v>
      </c>
      <c r="BD53" s="1" t="s">
        <v>140</v>
      </c>
    </row>
    <row r="54" spans="1:56" x14ac:dyDescent="0.25">
      <c r="A54" s="2" t="s">
        <v>1185</v>
      </c>
      <c r="B54" s="1" t="s">
        <v>1471</v>
      </c>
      <c r="C54" s="2" t="s">
        <v>1185</v>
      </c>
      <c r="D54" s="1" t="s">
        <v>1113</v>
      </c>
      <c r="E54" s="1" t="str">
        <f t="shared" si="6"/>
        <v>早餐餐點:53</v>
      </c>
      <c r="F54" s="1" t="str">
        <f t="shared" si="7"/>
        <v>A11_53.PNG</v>
      </c>
      <c r="G54" s="1" t="s">
        <v>137</v>
      </c>
      <c r="H54" s="1" t="s">
        <v>138</v>
      </c>
      <c r="I54" s="1" t="s">
        <v>139</v>
      </c>
      <c r="J54" s="1" t="s">
        <v>140</v>
      </c>
      <c r="K54" s="1" t="s">
        <v>140</v>
      </c>
      <c r="L54" s="1" t="s">
        <v>2511</v>
      </c>
      <c r="M54" s="1" t="s">
        <v>2509</v>
      </c>
      <c r="N54" s="1" t="s">
        <v>2510</v>
      </c>
      <c r="O54" s="1" t="s">
        <v>195</v>
      </c>
      <c r="P54" s="1" t="s">
        <v>140</v>
      </c>
      <c r="Q54" s="1" t="s">
        <v>140</v>
      </c>
      <c r="R54" s="1" t="s">
        <v>140</v>
      </c>
      <c r="S54" s="1" t="s">
        <v>140</v>
      </c>
      <c r="T54" s="1" t="s">
        <v>140</v>
      </c>
      <c r="U54" s="1" t="s">
        <v>140</v>
      </c>
      <c r="V54" s="1" t="s">
        <v>140</v>
      </c>
      <c r="W54" s="1" t="s">
        <v>140</v>
      </c>
      <c r="X54" s="1" t="s">
        <v>140</v>
      </c>
      <c r="Y54" s="1" t="s">
        <v>140</v>
      </c>
      <c r="Z54" s="1" t="s">
        <v>140</v>
      </c>
      <c r="AA54" s="1" t="s">
        <v>140</v>
      </c>
      <c r="AB54" s="1" t="s">
        <v>140</v>
      </c>
      <c r="AC54" s="1" t="s">
        <v>140</v>
      </c>
      <c r="AD54" s="1" t="s">
        <v>140</v>
      </c>
      <c r="AE54" s="1" t="s">
        <v>140</v>
      </c>
      <c r="AF54" s="1" t="s">
        <v>140</v>
      </c>
      <c r="AG54" s="1" t="s">
        <v>140</v>
      </c>
      <c r="AH54" s="1" t="s">
        <v>140</v>
      </c>
      <c r="AI54" s="1" t="s">
        <v>140</v>
      </c>
      <c r="AJ54" s="1" t="s">
        <v>140</v>
      </c>
      <c r="AK54" s="1" t="s">
        <v>140</v>
      </c>
      <c r="AL54" s="1" t="s">
        <v>140</v>
      </c>
      <c r="AM54" s="1" t="s">
        <v>140</v>
      </c>
      <c r="AN54" s="1" t="s">
        <v>140</v>
      </c>
      <c r="AO54" s="1" t="s">
        <v>140</v>
      </c>
      <c r="AP54" s="1" t="s">
        <v>140</v>
      </c>
      <c r="AQ54" s="1" t="s">
        <v>140</v>
      </c>
      <c r="AR54" s="1" t="s">
        <v>140</v>
      </c>
      <c r="AS54" s="1" t="s">
        <v>140</v>
      </c>
      <c r="AT54" s="1" t="s">
        <v>140</v>
      </c>
      <c r="AU54" s="1" t="s">
        <v>140</v>
      </c>
      <c r="AV54" s="1" t="s">
        <v>140</v>
      </c>
      <c r="AW54" s="1" t="s">
        <v>140</v>
      </c>
      <c r="AX54" s="1" t="s">
        <v>140</v>
      </c>
      <c r="AY54" s="1" t="s">
        <v>140</v>
      </c>
      <c r="AZ54" s="1">
        <f t="shared" si="3"/>
        <v>102</v>
      </c>
      <c r="BA54" s="1">
        <f t="shared" si="4"/>
        <v>92</v>
      </c>
      <c r="BB54" s="1">
        <f t="shared" si="5"/>
        <v>82</v>
      </c>
      <c r="BC54" s="1" t="s">
        <v>140</v>
      </c>
      <c r="BD54" s="1" t="s">
        <v>140</v>
      </c>
    </row>
    <row r="55" spans="1:56" x14ac:dyDescent="0.25">
      <c r="A55" s="2" t="s">
        <v>1186</v>
      </c>
      <c r="B55" s="1" t="s">
        <v>1472</v>
      </c>
      <c r="C55" s="2" t="s">
        <v>1186</v>
      </c>
      <c r="D55" s="1" t="s">
        <v>1113</v>
      </c>
      <c r="E55" s="1" t="str">
        <f t="shared" si="6"/>
        <v>早餐餐點:54</v>
      </c>
      <c r="F55" s="1" t="str">
        <f t="shared" si="7"/>
        <v>A11_54.PNG</v>
      </c>
      <c r="G55" s="1" t="s">
        <v>137</v>
      </c>
      <c r="H55" s="1" t="s">
        <v>138</v>
      </c>
      <c r="I55" s="1" t="s">
        <v>139</v>
      </c>
      <c r="J55" s="1" t="s">
        <v>140</v>
      </c>
      <c r="K55" s="1" t="s">
        <v>140</v>
      </c>
      <c r="L55" s="1" t="s">
        <v>2511</v>
      </c>
      <c r="M55" s="1" t="s">
        <v>2509</v>
      </c>
      <c r="N55" s="1" t="s">
        <v>2510</v>
      </c>
      <c r="O55" s="1" t="s">
        <v>195</v>
      </c>
      <c r="P55" s="1" t="s">
        <v>140</v>
      </c>
      <c r="Q55" s="1" t="s">
        <v>140</v>
      </c>
      <c r="R55" s="1" t="s">
        <v>140</v>
      </c>
      <c r="S55" s="1" t="s">
        <v>140</v>
      </c>
      <c r="T55" s="1" t="s">
        <v>140</v>
      </c>
      <c r="U55" s="1" t="s">
        <v>140</v>
      </c>
      <c r="V55" s="1" t="s">
        <v>140</v>
      </c>
      <c r="W55" s="1" t="s">
        <v>140</v>
      </c>
      <c r="X55" s="1" t="s">
        <v>140</v>
      </c>
      <c r="Y55" s="1" t="s">
        <v>140</v>
      </c>
      <c r="Z55" s="1" t="s">
        <v>140</v>
      </c>
      <c r="AA55" s="1" t="s">
        <v>140</v>
      </c>
      <c r="AB55" s="1" t="s">
        <v>140</v>
      </c>
      <c r="AC55" s="1" t="s">
        <v>140</v>
      </c>
      <c r="AD55" s="1" t="s">
        <v>140</v>
      </c>
      <c r="AE55" s="1" t="s">
        <v>140</v>
      </c>
      <c r="AF55" s="1" t="s">
        <v>140</v>
      </c>
      <c r="AG55" s="1" t="s">
        <v>140</v>
      </c>
      <c r="AH55" s="1" t="s">
        <v>140</v>
      </c>
      <c r="AI55" s="1" t="s">
        <v>140</v>
      </c>
      <c r="AJ55" s="1" t="s">
        <v>140</v>
      </c>
      <c r="AK55" s="1" t="s">
        <v>140</v>
      </c>
      <c r="AL55" s="1" t="s">
        <v>140</v>
      </c>
      <c r="AM55" s="1" t="s">
        <v>140</v>
      </c>
      <c r="AN55" s="1" t="s">
        <v>140</v>
      </c>
      <c r="AO55" s="1" t="s">
        <v>140</v>
      </c>
      <c r="AP55" s="1" t="s">
        <v>140</v>
      </c>
      <c r="AQ55" s="1" t="s">
        <v>140</v>
      </c>
      <c r="AR55" s="1" t="s">
        <v>140</v>
      </c>
      <c r="AS55" s="1" t="s">
        <v>140</v>
      </c>
      <c r="AT55" s="1" t="s">
        <v>140</v>
      </c>
      <c r="AU55" s="1" t="s">
        <v>140</v>
      </c>
      <c r="AV55" s="1" t="s">
        <v>140</v>
      </c>
      <c r="AW55" s="1" t="s">
        <v>140</v>
      </c>
      <c r="AX55" s="1" t="s">
        <v>140</v>
      </c>
      <c r="AY55" s="1" t="s">
        <v>140</v>
      </c>
      <c r="AZ55" s="1">
        <f t="shared" si="3"/>
        <v>103</v>
      </c>
      <c r="BA55" s="1">
        <f t="shared" si="4"/>
        <v>93</v>
      </c>
      <c r="BB55" s="1">
        <f t="shared" si="5"/>
        <v>83</v>
      </c>
      <c r="BC55" s="1" t="s">
        <v>140</v>
      </c>
      <c r="BD55" s="1" t="s">
        <v>140</v>
      </c>
    </row>
    <row r="56" spans="1:56" x14ac:dyDescent="0.25">
      <c r="A56" s="2" t="s">
        <v>1187</v>
      </c>
      <c r="B56" s="1" t="s">
        <v>1473</v>
      </c>
      <c r="C56" s="2" t="s">
        <v>1187</v>
      </c>
      <c r="D56" s="1" t="s">
        <v>1113</v>
      </c>
      <c r="E56" s="1" t="str">
        <f t="shared" si="6"/>
        <v>早餐餐點:55</v>
      </c>
      <c r="F56" s="1" t="str">
        <f t="shared" si="7"/>
        <v>A11_55.PNG</v>
      </c>
      <c r="G56" s="1" t="s">
        <v>137</v>
      </c>
      <c r="H56" s="1" t="s">
        <v>138</v>
      </c>
      <c r="I56" s="1" t="s">
        <v>139</v>
      </c>
      <c r="J56" s="1" t="s">
        <v>140</v>
      </c>
      <c r="K56" s="1" t="s">
        <v>140</v>
      </c>
      <c r="L56" s="1" t="s">
        <v>2511</v>
      </c>
      <c r="M56" s="1" t="s">
        <v>2509</v>
      </c>
      <c r="N56" s="1" t="s">
        <v>2510</v>
      </c>
      <c r="O56" s="1" t="s">
        <v>195</v>
      </c>
      <c r="P56" s="1" t="s">
        <v>140</v>
      </c>
      <c r="Q56" s="1" t="s">
        <v>140</v>
      </c>
      <c r="R56" s="1" t="s">
        <v>140</v>
      </c>
      <c r="S56" s="1" t="s">
        <v>140</v>
      </c>
      <c r="T56" s="1" t="s">
        <v>140</v>
      </c>
      <c r="U56" s="1" t="s">
        <v>140</v>
      </c>
      <c r="V56" s="1" t="s">
        <v>140</v>
      </c>
      <c r="W56" s="1" t="s">
        <v>140</v>
      </c>
      <c r="X56" s="1" t="s">
        <v>140</v>
      </c>
      <c r="Y56" s="1" t="s">
        <v>140</v>
      </c>
      <c r="Z56" s="1" t="s">
        <v>140</v>
      </c>
      <c r="AA56" s="1" t="s">
        <v>140</v>
      </c>
      <c r="AB56" s="1" t="s">
        <v>140</v>
      </c>
      <c r="AC56" s="1" t="s">
        <v>140</v>
      </c>
      <c r="AD56" s="1" t="s">
        <v>140</v>
      </c>
      <c r="AE56" s="1" t="s">
        <v>140</v>
      </c>
      <c r="AF56" s="1" t="s">
        <v>140</v>
      </c>
      <c r="AG56" s="1" t="s">
        <v>140</v>
      </c>
      <c r="AH56" s="1" t="s">
        <v>140</v>
      </c>
      <c r="AI56" s="1" t="s">
        <v>140</v>
      </c>
      <c r="AJ56" s="1" t="s">
        <v>140</v>
      </c>
      <c r="AK56" s="1" t="s">
        <v>140</v>
      </c>
      <c r="AL56" s="1" t="s">
        <v>140</v>
      </c>
      <c r="AM56" s="1" t="s">
        <v>140</v>
      </c>
      <c r="AN56" s="1" t="s">
        <v>140</v>
      </c>
      <c r="AO56" s="1" t="s">
        <v>140</v>
      </c>
      <c r="AP56" s="1" t="s">
        <v>140</v>
      </c>
      <c r="AQ56" s="1" t="s">
        <v>140</v>
      </c>
      <c r="AR56" s="1" t="s">
        <v>140</v>
      </c>
      <c r="AS56" s="1" t="s">
        <v>140</v>
      </c>
      <c r="AT56" s="1" t="s">
        <v>140</v>
      </c>
      <c r="AU56" s="1" t="s">
        <v>140</v>
      </c>
      <c r="AV56" s="1" t="s">
        <v>140</v>
      </c>
      <c r="AW56" s="1" t="s">
        <v>140</v>
      </c>
      <c r="AX56" s="1" t="s">
        <v>140</v>
      </c>
      <c r="AY56" s="1" t="s">
        <v>140</v>
      </c>
      <c r="AZ56" s="1">
        <f t="shared" si="3"/>
        <v>104</v>
      </c>
      <c r="BA56" s="1">
        <f t="shared" si="4"/>
        <v>94</v>
      </c>
      <c r="BB56" s="1">
        <f t="shared" si="5"/>
        <v>84</v>
      </c>
      <c r="BC56" s="1" t="s">
        <v>140</v>
      </c>
      <c r="BD56" s="1" t="s">
        <v>140</v>
      </c>
    </row>
    <row r="57" spans="1:56" x14ac:dyDescent="0.25">
      <c r="A57" s="2" t="s">
        <v>1188</v>
      </c>
      <c r="B57" s="1" t="s">
        <v>1474</v>
      </c>
      <c r="C57" s="2" t="s">
        <v>1188</v>
      </c>
      <c r="D57" s="1" t="s">
        <v>1113</v>
      </c>
      <c r="E57" s="1" t="str">
        <f t="shared" si="6"/>
        <v>早餐餐點:56</v>
      </c>
      <c r="F57" s="1" t="str">
        <f t="shared" si="7"/>
        <v>A11_56.PNG</v>
      </c>
      <c r="G57" s="1" t="s">
        <v>137</v>
      </c>
      <c r="H57" s="1" t="s">
        <v>138</v>
      </c>
      <c r="I57" s="1" t="s">
        <v>139</v>
      </c>
      <c r="J57" s="1" t="s">
        <v>140</v>
      </c>
      <c r="K57" s="1" t="s">
        <v>140</v>
      </c>
      <c r="L57" s="1" t="s">
        <v>2511</v>
      </c>
      <c r="M57" s="1" t="s">
        <v>2509</v>
      </c>
      <c r="N57" s="1" t="s">
        <v>2510</v>
      </c>
      <c r="O57" s="1" t="s">
        <v>195</v>
      </c>
      <c r="P57" s="1" t="s">
        <v>140</v>
      </c>
      <c r="Q57" s="1" t="s">
        <v>140</v>
      </c>
      <c r="R57" s="1" t="s">
        <v>140</v>
      </c>
      <c r="S57" s="1" t="s">
        <v>140</v>
      </c>
      <c r="T57" s="1" t="s">
        <v>140</v>
      </c>
      <c r="U57" s="1" t="s">
        <v>140</v>
      </c>
      <c r="V57" s="1" t="s">
        <v>140</v>
      </c>
      <c r="W57" s="1" t="s">
        <v>140</v>
      </c>
      <c r="X57" s="1" t="s">
        <v>140</v>
      </c>
      <c r="Y57" s="1" t="s">
        <v>140</v>
      </c>
      <c r="Z57" s="1" t="s">
        <v>140</v>
      </c>
      <c r="AA57" s="1" t="s">
        <v>140</v>
      </c>
      <c r="AB57" s="1" t="s">
        <v>140</v>
      </c>
      <c r="AC57" s="1" t="s">
        <v>140</v>
      </c>
      <c r="AD57" s="1" t="s">
        <v>140</v>
      </c>
      <c r="AE57" s="1" t="s">
        <v>140</v>
      </c>
      <c r="AF57" s="1" t="s">
        <v>140</v>
      </c>
      <c r="AG57" s="1" t="s">
        <v>140</v>
      </c>
      <c r="AH57" s="1" t="s">
        <v>140</v>
      </c>
      <c r="AI57" s="1" t="s">
        <v>140</v>
      </c>
      <c r="AJ57" s="1" t="s">
        <v>140</v>
      </c>
      <c r="AK57" s="1" t="s">
        <v>140</v>
      </c>
      <c r="AL57" s="1" t="s">
        <v>140</v>
      </c>
      <c r="AM57" s="1" t="s">
        <v>140</v>
      </c>
      <c r="AN57" s="1" t="s">
        <v>140</v>
      </c>
      <c r="AO57" s="1" t="s">
        <v>140</v>
      </c>
      <c r="AP57" s="1" t="s">
        <v>140</v>
      </c>
      <c r="AQ57" s="1" t="s">
        <v>140</v>
      </c>
      <c r="AR57" s="1" t="s">
        <v>140</v>
      </c>
      <c r="AS57" s="1" t="s">
        <v>140</v>
      </c>
      <c r="AT57" s="1" t="s">
        <v>140</v>
      </c>
      <c r="AU57" s="1" t="s">
        <v>140</v>
      </c>
      <c r="AV57" s="1" t="s">
        <v>140</v>
      </c>
      <c r="AW57" s="1" t="s">
        <v>140</v>
      </c>
      <c r="AX57" s="1" t="s">
        <v>140</v>
      </c>
      <c r="AY57" s="1" t="s">
        <v>140</v>
      </c>
      <c r="AZ57" s="1">
        <f t="shared" si="3"/>
        <v>105</v>
      </c>
      <c r="BA57" s="1">
        <f t="shared" si="4"/>
        <v>95</v>
      </c>
      <c r="BB57" s="1">
        <f t="shared" si="5"/>
        <v>85</v>
      </c>
      <c r="BC57" s="1" t="s">
        <v>140</v>
      </c>
      <c r="BD57" s="1" t="s">
        <v>140</v>
      </c>
    </row>
    <row r="58" spans="1:56" x14ac:dyDescent="0.25">
      <c r="A58" s="2" t="s">
        <v>1189</v>
      </c>
      <c r="B58" s="1" t="s">
        <v>1475</v>
      </c>
      <c r="C58" s="2" t="s">
        <v>1189</v>
      </c>
      <c r="D58" s="1" t="s">
        <v>1113</v>
      </c>
      <c r="E58" s="1" t="str">
        <f t="shared" si="6"/>
        <v>早餐餐點:57</v>
      </c>
      <c r="F58" s="1" t="str">
        <f t="shared" si="7"/>
        <v>A11_57.PNG</v>
      </c>
      <c r="G58" s="1" t="s">
        <v>137</v>
      </c>
      <c r="H58" s="1" t="s">
        <v>138</v>
      </c>
      <c r="I58" s="1" t="s">
        <v>139</v>
      </c>
      <c r="J58" s="1" t="s">
        <v>140</v>
      </c>
      <c r="K58" s="1" t="s">
        <v>140</v>
      </c>
      <c r="L58" s="1" t="s">
        <v>2511</v>
      </c>
      <c r="M58" s="1" t="s">
        <v>2509</v>
      </c>
      <c r="N58" s="1" t="s">
        <v>2510</v>
      </c>
      <c r="O58" s="1" t="s">
        <v>195</v>
      </c>
      <c r="P58" s="1" t="s">
        <v>140</v>
      </c>
      <c r="Q58" s="1" t="s">
        <v>140</v>
      </c>
      <c r="R58" s="1" t="s">
        <v>140</v>
      </c>
      <c r="S58" s="1" t="s">
        <v>140</v>
      </c>
      <c r="T58" s="1" t="s">
        <v>140</v>
      </c>
      <c r="U58" s="1" t="s">
        <v>140</v>
      </c>
      <c r="V58" s="1" t="s">
        <v>140</v>
      </c>
      <c r="W58" s="1" t="s">
        <v>140</v>
      </c>
      <c r="X58" s="1" t="s">
        <v>140</v>
      </c>
      <c r="Y58" s="1" t="s">
        <v>140</v>
      </c>
      <c r="Z58" s="1" t="s">
        <v>140</v>
      </c>
      <c r="AA58" s="1" t="s">
        <v>140</v>
      </c>
      <c r="AB58" s="1" t="s">
        <v>140</v>
      </c>
      <c r="AC58" s="1" t="s">
        <v>140</v>
      </c>
      <c r="AD58" s="1" t="s">
        <v>140</v>
      </c>
      <c r="AE58" s="1" t="s">
        <v>140</v>
      </c>
      <c r="AF58" s="1" t="s">
        <v>140</v>
      </c>
      <c r="AG58" s="1" t="s">
        <v>140</v>
      </c>
      <c r="AH58" s="1" t="s">
        <v>140</v>
      </c>
      <c r="AI58" s="1" t="s">
        <v>140</v>
      </c>
      <c r="AJ58" s="1" t="s">
        <v>140</v>
      </c>
      <c r="AK58" s="1" t="s">
        <v>140</v>
      </c>
      <c r="AL58" s="1" t="s">
        <v>140</v>
      </c>
      <c r="AM58" s="1" t="s">
        <v>140</v>
      </c>
      <c r="AN58" s="1" t="s">
        <v>140</v>
      </c>
      <c r="AO58" s="1" t="s">
        <v>140</v>
      </c>
      <c r="AP58" s="1" t="s">
        <v>140</v>
      </c>
      <c r="AQ58" s="1" t="s">
        <v>140</v>
      </c>
      <c r="AR58" s="1" t="s">
        <v>140</v>
      </c>
      <c r="AS58" s="1" t="s">
        <v>140</v>
      </c>
      <c r="AT58" s="1" t="s">
        <v>140</v>
      </c>
      <c r="AU58" s="1" t="s">
        <v>140</v>
      </c>
      <c r="AV58" s="1" t="s">
        <v>140</v>
      </c>
      <c r="AW58" s="1" t="s">
        <v>140</v>
      </c>
      <c r="AX58" s="1" t="s">
        <v>140</v>
      </c>
      <c r="AY58" s="1" t="s">
        <v>140</v>
      </c>
      <c r="AZ58" s="1">
        <f t="shared" si="3"/>
        <v>106</v>
      </c>
      <c r="BA58" s="1">
        <f t="shared" si="4"/>
        <v>96</v>
      </c>
      <c r="BB58" s="1">
        <f t="shared" si="5"/>
        <v>86</v>
      </c>
      <c r="BC58" s="1" t="s">
        <v>140</v>
      </c>
      <c r="BD58" s="1" t="s">
        <v>140</v>
      </c>
    </row>
    <row r="59" spans="1:56" x14ac:dyDescent="0.25">
      <c r="A59" s="2" t="s">
        <v>1190</v>
      </c>
      <c r="B59" s="1" t="s">
        <v>1476</v>
      </c>
      <c r="C59" s="2" t="s">
        <v>1190</v>
      </c>
      <c r="D59" s="1" t="s">
        <v>1113</v>
      </c>
      <c r="E59" s="1" t="str">
        <f t="shared" si="6"/>
        <v>早餐餐點:58</v>
      </c>
      <c r="F59" s="1" t="str">
        <f t="shared" si="7"/>
        <v>A11_58.PNG</v>
      </c>
      <c r="G59" s="1" t="s">
        <v>137</v>
      </c>
      <c r="H59" s="1" t="s">
        <v>138</v>
      </c>
      <c r="I59" s="1" t="s">
        <v>139</v>
      </c>
      <c r="J59" s="1" t="s">
        <v>140</v>
      </c>
      <c r="K59" s="1" t="s">
        <v>140</v>
      </c>
      <c r="L59" s="1" t="s">
        <v>2511</v>
      </c>
      <c r="M59" s="1" t="s">
        <v>2509</v>
      </c>
      <c r="N59" s="1" t="s">
        <v>2510</v>
      </c>
      <c r="O59" s="1" t="s">
        <v>195</v>
      </c>
      <c r="P59" s="1" t="s">
        <v>140</v>
      </c>
      <c r="Q59" s="1" t="s">
        <v>140</v>
      </c>
      <c r="R59" s="1" t="s">
        <v>140</v>
      </c>
      <c r="S59" s="1" t="s">
        <v>140</v>
      </c>
      <c r="T59" s="1" t="s">
        <v>140</v>
      </c>
      <c r="U59" s="1" t="s">
        <v>140</v>
      </c>
      <c r="V59" s="1" t="s">
        <v>140</v>
      </c>
      <c r="W59" s="1" t="s">
        <v>140</v>
      </c>
      <c r="X59" s="1" t="s">
        <v>140</v>
      </c>
      <c r="Y59" s="1" t="s">
        <v>140</v>
      </c>
      <c r="Z59" s="1" t="s">
        <v>140</v>
      </c>
      <c r="AA59" s="1" t="s">
        <v>140</v>
      </c>
      <c r="AB59" s="1" t="s">
        <v>140</v>
      </c>
      <c r="AC59" s="1" t="s">
        <v>140</v>
      </c>
      <c r="AD59" s="1" t="s">
        <v>140</v>
      </c>
      <c r="AE59" s="1" t="s">
        <v>140</v>
      </c>
      <c r="AF59" s="1" t="s">
        <v>140</v>
      </c>
      <c r="AG59" s="1" t="s">
        <v>140</v>
      </c>
      <c r="AH59" s="1" t="s">
        <v>140</v>
      </c>
      <c r="AI59" s="1" t="s">
        <v>140</v>
      </c>
      <c r="AJ59" s="1" t="s">
        <v>140</v>
      </c>
      <c r="AK59" s="1" t="s">
        <v>140</v>
      </c>
      <c r="AL59" s="1" t="s">
        <v>140</v>
      </c>
      <c r="AM59" s="1" t="s">
        <v>140</v>
      </c>
      <c r="AN59" s="1" t="s">
        <v>140</v>
      </c>
      <c r="AO59" s="1" t="s">
        <v>140</v>
      </c>
      <c r="AP59" s="1" t="s">
        <v>140</v>
      </c>
      <c r="AQ59" s="1" t="s">
        <v>140</v>
      </c>
      <c r="AR59" s="1" t="s">
        <v>140</v>
      </c>
      <c r="AS59" s="1" t="s">
        <v>140</v>
      </c>
      <c r="AT59" s="1" t="s">
        <v>140</v>
      </c>
      <c r="AU59" s="1" t="s">
        <v>140</v>
      </c>
      <c r="AV59" s="1" t="s">
        <v>140</v>
      </c>
      <c r="AW59" s="1" t="s">
        <v>140</v>
      </c>
      <c r="AX59" s="1" t="s">
        <v>140</v>
      </c>
      <c r="AY59" s="1" t="s">
        <v>140</v>
      </c>
      <c r="AZ59" s="1">
        <f t="shared" si="3"/>
        <v>107</v>
      </c>
      <c r="BA59" s="1">
        <f t="shared" si="4"/>
        <v>97</v>
      </c>
      <c r="BB59" s="1">
        <f t="shared" si="5"/>
        <v>87</v>
      </c>
      <c r="BC59" s="1" t="s">
        <v>140</v>
      </c>
      <c r="BD59" s="1" t="s">
        <v>140</v>
      </c>
    </row>
    <row r="60" spans="1:56" x14ac:dyDescent="0.25">
      <c r="A60" s="2" t="s">
        <v>1191</v>
      </c>
      <c r="B60" s="1" t="s">
        <v>1477</v>
      </c>
      <c r="C60" s="2" t="s">
        <v>1191</v>
      </c>
      <c r="D60" s="1" t="s">
        <v>1113</v>
      </c>
      <c r="E60" s="1" t="str">
        <f t="shared" si="6"/>
        <v>早餐餐點:59</v>
      </c>
      <c r="F60" s="1" t="str">
        <f t="shared" si="7"/>
        <v>A11_59.PNG</v>
      </c>
      <c r="G60" s="1" t="s">
        <v>137</v>
      </c>
      <c r="H60" s="1" t="s">
        <v>138</v>
      </c>
      <c r="I60" s="1" t="s">
        <v>139</v>
      </c>
      <c r="J60" s="1" t="s">
        <v>140</v>
      </c>
      <c r="K60" s="1" t="s">
        <v>140</v>
      </c>
      <c r="L60" s="1" t="s">
        <v>2511</v>
      </c>
      <c r="M60" s="1" t="s">
        <v>2509</v>
      </c>
      <c r="N60" s="1" t="s">
        <v>2510</v>
      </c>
      <c r="O60" s="1" t="s">
        <v>195</v>
      </c>
      <c r="P60" s="1" t="s">
        <v>140</v>
      </c>
      <c r="Q60" s="1" t="s">
        <v>140</v>
      </c>
      <c r="R60" s="1" t="s">
        <v>140</v>
      </c>
      <c r="S60" s="1" t="s">
        <v>140</v>
      </c>
      <c r="T60" s="1" t="s">
        <v>140</v>
      </c>
      <c r="U60" s="1" t="s">
        <v>140</v>
      </c>
      <c r="V60" s="1" t="s">
        <v>140</v>
      </c>
      <c r="W60" s="1" t="s">
        <v>140</v>
      </c>
      <c r="X60" s="1" t="s">
        <v>140</v>
      </c>
      <c r="Y60" s="1" t="s">
        <v>140</v>
      </c>
      <c r="Z60" s="1" t="s">
        <v>140</v>
      </c>
      <c r="AA60" s="1" t="s">
        <v>140</v>
      </c>
      <c r="AB60" s="1" t="s">
        <v>140</v>
      </c>
      <c r="AC60" s="1" t="s">
        <v>140</v>
      </c>
      <c r="AD60" s="1" t="s">
        <v>140</v>
      </c>
      <c r="AE60" s="1" t="s">
        <v>140</v>
      </c>
      <c r="AF60" s="1" t="s">
        <v>140</v>
      </c>
      <c r="AG60" s="1" t="s">
        <v>140</v>
      </c>
      <c r="AH60" s="1" t="s">
        <v>140</v>
      </c>
      <c r="AI60" s="1" t="s">
        <v>140</v>
      </c>
      <c r="AJ60" s="1" t="s">
        <v>140</v>
      </c>
      <c r="AK60" s="1" t="s">
        <v>140</v>
      </c>
      <c r="AL60" s="1" t="s">
        <v>140</v>
      </c>
      <c r="AM60" s="1" t="s">
        <v>140</v>
      </c>
      <c r="AN60" s="1" t="s">
        <v>140</v>
      </c>
      <c r="AO60" s="1" t="s">
        <v>140</v>
      </c>
      <c r="AP60" s="1" t="s">
        <v>140</v>
      </c>
      <c r="AQ60" s="1" t="s">
        <v>140</v>
      </c>
      <c r="AR60" s="1" t="s">
        <v>140</v>
      </c>
      <c r="AS60" s="1" t="s">
        <v>140</v>
      </c>
      <c r="AT60" s="1" t="s">
        <v>140</v>
      </c>
      <c r="AU60" s="1" t="s">
        <v>140</v>
      </c>
      <c r="AV60" s="1" t="s">
        <v>140</v>
      </c>
      <c r="AW60" s="1" t="s">
        <v>140</v>
      </c>
      <c r="AX60" s="1" t="s">
        <v>140</v>
      </c>
      <c r="AY60" s="1" t="s">
        <v>140</v>
      </c>
      <c r="AZ60" s="1">
        <f t="shared" si="3"/>
        <v>108</v>
      </c>
      <c r="BA60" s="1">
        <f t="shared" si="4"/>
        <v>98</v>
      </c>
      <c r="BB60" s="1">
        <f t="shared" si="5"/>
        <v>88</v>
      </c>
      <c r="BC60" s="1" t="s">
        <v>140</v>
      </c>
      <c r="BD60" s="1" t="s">
        <v>140</v>
      </c>
    </row>
    <row r="61" spans="1:56" x14ac:dyDescent="0.25">
      <c r="A61" s="2" t="s">
        <v>1192</v>
      </c>
      <c r="B61" s="1" t="s">
        <v>1478</v>
      </c>
      <c r="C61" s="2" t="s">
        <v>1192</v>
      </c>
      <c r="D61" s="1" t="s">
        <v>1113</v>
      </c>
      <c r="E61" s="1" t="str">
        <f t="shared" si="6"/>
        <v>早餐餐點:60</v>
      </c>
      <c r="F61" s="1" t="str">
        <f t="shared" si="7"/>
        <v>A11_60.PNG</v>
      </c>
      <c r="G61" s="1" t="s">
        <v>137</v>
      </c>
      <c r="H61" s="1" t="s">
        <v>138</v>
      </c>
      <c r="I61" s="1" t="s">
        <v>139</v>
      </c>
      <c r="J61" s="1" t="s">
        <v>140</v>
      </c>
      <c r="K61" s="1" t="s">
        <v>140</v>
      </c>
      <c r="L61" s="1" t="s">
        <v>2511</v>
      </c>
      <c r="M61" s="1" t="s">
        <v>2509</v>
      </c>
      <c r="N61" s="1" t="s">
        <v>2510</v>
      </c>
      <c r="O61" s="1" t="s">
        <v>195</v>
      </c>
      <c r="P61" s="1" t="s">
        <v>140</v>
      </c>
      <c r="Q61" s="1" t="s">
        <v>140</v>
      </c>
      <c r="R61" s="1" t="s">
        <v>140</v>
      </c>
      <c r="S61" s="1" t="s">
        <v>140</v>
      </c>
      <c r="T61" s="1" t="s">
        <v>140</v>
      </c>
      <c r="U61" s="1" t="s">
        <v>140</v>
      </c>
      <c r="V61" s="1" t="s">
        <v>140</v>
      </c>
      <c r="W61" s="1" t="s">
        <v>140</v>
      </c>
      <c r="X61" s="1" t="s">
        <v>140</v>
      </c>
      <c r="Y61" s="1" t="s">
        <v>140</v>
      </c>
      <c r="Z61" s="1" t="s">
        <v>140</v>
      </c>
      <c r="AA61" s="1" t="s">
        <v>140</v>
      </c>
      <c r="AB61" s="1" t="s">
        <v>140</v>
      </c>
      <c r="AC61" s="1" t="s">
        <v>140</v>
      </c>
      <c r="AD61" s="1" t="s">
        <v>140</v>
      </c>
      <c r="AE61" s="1" t="s">
        <v>140</v>
      </c>
      <c r="AF61" s="1" t="s">
        <v>140</v>
      </c>
      <c r="AG61" s="1" t="s">
        <v>140</v>
      </c>
      <c r="AH61" s="1" t="s">
        <v>140</v>
      </c>
      <c r="AI61" s="1" t="s">
        <v>140</v>
      </c>
      <c r="AJ61" s="1" t="s">
        <v>140</v>
      </c>
      <c r="AK61" s="1" t="s">
        <v>140</v>
      </c>
      <c r="AL61" s="1" t="s">
        <v>140</v>
      </c>
      <c r="AM61" s="1" t="s">
        <v>140</v>
      </c>
      <c r="AN61" s="1" t="s">
        <v>140</v>
      </c>
      <c r="AO61" s="1" t="s">
        <v>140</v>
      </c>
      <c r="AP61" s="1" t="s">
        <v>140</v>
      </c>
      <c r="AQ61" s="1" t="s">
        <v>140</v>
      </c>
      <c r="AR61" s="1" t="s">
        <v>140</v>
      </c>
      <c r="AS61" s="1" t="s">
        <v>140</v>
      </c>
      <c r="AT61" s="1" t="s">
        <v>140</v>
      </c>
      <c r="AU61" s="1" t="s">
        <v>140</v>
      </c>
      <c r="AV61" s="1" t="s">
        <v>140</v>
      </c>
      <c r="AW61" s="1" t="s">
        <v>140</v>
      </c>
      <c r="AX61" s="1" t="s">
        <v>140</v>
      </c>
      <c r="AY61" s="1" t="s">
        <v>140</v>
      </c>
      <c r="AZ61" s="1">
        <f t="shared" si="3"/>
        <v>109</v>
      </c>
      <c r="BA61" s="1">
        <f t="shared" si="4"/>
        <v>99</v>
      </c>
      <c r="BB61" s="1">
        <f t="shared" si="5"/>
        <v>89</v>
      </c>
      <c r="BC61" s="1" t="s">
        <v>140</v>
      </c>
      <c r="BD61" s="1" t="s">
        <v>140</v>
      </c>
    </row>
    <row r="62" spans="1:56" x14ac:dyDescent="0.25">
      <c r="A62" s="2" t="s">
        <v>1193</v>
      </c>
      <c r="B62" s="1" t="s">
        <v>1479</v>
      </c>
      <c r="C62" s="2" t="s">
        <v>1193</v>
      </c>
      <c r="D62" s="1" t="s">
        <v>1114</v>
      </c>
      <c r="E62" s="1" t="str">
        <f t="shared" si="6"/>
        <v>早餐餐點:61</v>
      </c>
      <c r="F62" s="1" t="str">
        <f t="shared" si="7"/>
        <v>A11_61.PNG</v>
      </c>
      <c r="G62" s="1" t="s">
        <v>137</v>
      </c>
      <c r="H62" s="1" t="s">
        <v>138</v>
      </c>
      <c r="I62" s="1" t="s">
        <v>139</v>
      </c>
      <c r="J62" s="1" t="s">
        <v>140</v>
      </c>
      <c r="K62" s="1" t="s">
        <v>140</v>
      </c>
      <c r="L62" s="1" t="s">
        <v>2511</v>
      </c>
      <c r="M62" s="1" t="s">
        <v>2509</v>
      </c>
      <c r="N62" s="1" t="s">
        <v>2510</v>
      </c>
      <c r="O62" s="1" t="s">
        <v>195</v>
      </c>
      <c r="P62" s="1" t="s">
        <v>140</v>
      </c>
      <c r="Q62" s="1" t="s">
        <v>140</v>
      </c>
      <c r="R62" s="1" t="s">
        <v>140</v>
      </c>
      <c r="S62" s="1" t="s">
        <v>140</v>
      </c>
      <c r="T62" s="1" t="s">
        <v>140</v>
      </c>
      <c r="U62" s="1" t="s">
        <v>140</v>
      </c>
      <c r="V62" s="1" t="s">
        <v>140</v>
      </c>
      <c r="W62" s="1" t="s">
        <v>140</v>
      </c>
      <c r="X62" s="1" t="s">
        <v>140</v>
      </c>
      <c r="Y62" s="1" t="s">
        <v>140</v>
      </c>
      <c r="Z62" s="1" t="s">
        <v>140</v>
      </c>
      <c r="AA62" s="1" t="s">
        <v>140</v>
      </c>
      <c r="AB62" s="1" t="s">
        <v>140</v>
      </c>
      <c r="AC62" s="1" t="s">
        <v>140</v>
      </c>
      <c r="AD62" s="1" t="s">
        <v>140</v>
      </c>
      <c r="AE62" s="1" t="s">
        <v>140</v>
      </c>
      <c r="AF62" s="1" t="s">
        <v>140</v>
      </c>
      <c r="AG62" s="1" t="s">
        <v>140</v>
      </c>
      <c r="AH62" s="1" t="s">
        <v>140</v>
      </c>
      <c r="AI62" s="1" t="s">
        <v>140</v>
      </c>
      <c r="AJ62" s="1" t="s">
        <v>140</v>
      </c>
      <c r="AK62" s="1" t="s">
        <v>140</v>
      </c>
      <c r="AL62" s="1" t="s">
        <v>140</v>
      </c>
      <c r="AM62" s="1" t="s">
        <v>140</v>
      </c>
      <c r="AN62" s="1" t="s">
        <v>140</v>
      </c>
      <c r="AO62" s="1" t="s">
        <v>140</v>
      </c>
      <c r="AP62" s="1" t="s">
        <v>140</v>
      </c>
      <c r="AQ62" s="1" t="s">
        <v>140</v>
      </c>
      <c r="AR62" s="1" t="s">
        <v>140</v>
      </c>
      <c r="AS62" s="1" t="s">
        <v>140</v>
      </c>
      <c r="AT62" s="1" t="s">
        <v>140</v>
      </c>
      <c r="AU62" s="1" t="s">
        <v>140</v>
      </c>
      <c r="AV62" s="1" t="s">
        <v>140</v>
      </c>
      <c r="AW62" s="1" t="s">
        <v>140</v>
      </c>
      <c r="AX62" s="1" t="s">
        <v>140</v>
      </c>
      <c r="AY62" s="1" t="s">
        <v>140</v>
      </c>
      <c r="AZ62" s="1">
        <f t="shared" si="3"/>
        <v>110</v>
      </c>
      <c r="BA62" s="1">
        <f t="shared" si="4"/>
        <v>100</v>
      </c>
      <c r="BB62" s="1">
        <f t="shared" si="5"/>
        <v>90</v>
      </c>
      <c r="BC62" s="1" t="s">
        <v>140</v>
      </c>
      <c r="BD62" s="1" t="s">
        <v>140</v>
      </c>
    </row>
    <row r="63" spans="1:56" x14ac:dyDescent="0.25">
      <c r="A63" s="2" t="s">
        <v>1194</v>
      </c>
      <c r="B63" s="1" t="s">
        <v>1480</v>
      </c>
      <c r="C63" s="2" t="s">
        <v>1194</v>
      </c>
      <c r="D63" s="1" t="s">
        <v>1114</v>
      </c>
      <c r="E63" s="1" t="str">
        <f t="shared" si="6"/>
        <v>早餐餐點:62</v>
      </c>
      <c r="F63" s="1" t="str">
        <f t="shared" si="7"/>
        <v>A11_62.PNG</v>
      </c>
      <c r="G63" s="1" t="s">
        <v>137</v>
      </c>
      <c r="H63" s="1" t="s">
        <v>138</v>
      </c>
      <c r="I63" s="1" t="s">
        <v>139</v>
      </c>
      <c r="J63" s="1" t="s">
        <v>140</v>
      </c>
      <c r="K63" s="1" t="s">
        <v>140</v>
      </c>
      <c r="L63" s="1" t="s">
        <v>2511</v>
      </c>
      <c r="M63" s="1" t="s">
        <v>2509</v>
      </c>
      <c r="N63" s="1" t="s">
        <v>2510</v>
      </c>
      <c r="O63" s="1" t="s">
        <v>195</v>
      </c>
      <c r="P63" s="1" t="s">
        <v>140</v>
      </c>
      <c r="Q63" s="1" t="s">
        <v>140</v>
      </c>
      <c r="R63" s="1" t="s">
        <v>140</v>
      </c>
      <c r="S63" s="1" t="s">
        <v>140</v>
      </c>
      <c r="T63" s="1" t="s">
        <v>140</v>
      </c>
      <c r="U63" s="1" t="s">
        <v>140</v>
      </c>
      <c r="V63" s="1" t="s">
        <v>140</v>
      </c>
      <c r="W63" s="1" t="s">
        <v>140</v>
      </c>
      <c r="X63" s="1" t="s">
        <v>140</v>
      </c>
      <c r="Y63" s="1" t="s">
        <v>140</v>
      </c>
      <c r="Z63" s="1" t="s">
        <v>140</v>
      </c>
      <c r="AA63" s="1" t="s">
        <v>140</v>
      </c>
      <c r="AB63" s="1" t="s">
        <v>140</v>
      </c>
      <c r="AC63" s="1" t="s">
        <v>140</v>
      </c>
      <c r="AD63" s="1" t="s">
        <v>140</v>
      </c>
      <c r="AE63" s="1" t="s">
        <v>140</v>
      </c>
      <c r="AF63" s="1" t="s">
        <v>140</v>
      </c>
      <c r="AG63" s="1" t="s">
        <v>140</v>
      </c>
      <c r="AH63" s="1" t="s">
        <v>140</v>
      </c>
      <c r="AI63" s="1" t="s">
        <v>140</v>
      </c>
      <c r="AJ63" s="1" t="s">
        <v>140</v>
      </c>
      <c r="AK63" s="1" t="s">
        <v>140</v>
      </c>
      <c r="AL63" s="1" t="s">
        <v>140</v>
      </c>
      <c r="AM63" s="1" t="s">
        <v>140</v>
      </c>
      <c r="AN63" s="1" t="s">
        <v>140</v>
      </c>
      <c r="AO63" s="1" t="s">
        <v>140</v>
      </c>
      <c r="AP63" s="1" t="s">
        <v>140</v>
      </c>
      <c r="AQ63" s="1" t="s">
        <v>140</v>
      </c>
      <c r="AR63" s="1" t="s">
        <v>140</v>
      </c>
      <c r="AS63" s="1" t="s">
        <v>140</v>
      </c>
      <c r="AT63" s="1" t="s">
        <v>140</v>
      </c>
      <c r="AU63" s="1" t="s">
        <v>140</v>
      </c>
      <c r="AV63" s="1" t="s">
        <v>140</v>
      </c>
      <c r="AW63" s="1" t="s">
        <v>140</v>
      </c>
      <c r="AX63" s="1" t="s">
        <v>140</v>
      </c>
      <c r="AY63" s="1" t="s">
        <v>140</v>
      </c>
      <c r="AZ63" s="1">
        <f t="shared" si="3"/>
        <v>111</v>
      </c>
      <c r="BA63" s="1">
        <f t="shared" si="4"/>
        <v>101</v>
      </c>
      <c r="BB63" s="1">
        <f t="shared" si="5"/>
        <v>91</v>
      </c>
      <c r="BC63" s="1" t="s">
        <v>140</v>
      </c>
      <c r="BD63" s="1" t="s">
        <v>140</v>
      </c>
    </row>
    <row r="64" spans="1:56" x14ac:dyDescent="0.25">
      <c r="A64" s="2" t="s">
        <v>1195</v>
      </c>
      <c r="B64" s="1" t="s">
        <v>1481</v>
      </c>
      <c r="C64" s="2" t="s">
        <v>1195</v>
      </c>
      <c r="D64" s="1" t="s">
        <v>1114</v>
      </c>
      <c r="E64" s="1" t="str">
        <f t="shared" si="6"/>
        <v>早餐餐點:63</v>
      </c>
      <c r="F64" s="1" t="str">
        <f t="shared" si="7"/>
        <v>A11_63.PNG</v>
      </c>
      <c r="G64" s="1" t="s">
        <v>137</v>
      </c>
      <c r="H64" s="1" t="s">
        <v>138</v>
      </c>
      <c r="I64" s="1" t="s">
        <v>139</v>
      </c>
      <c r="J64" s="1" t="s">
        <v>140</v>
      </c>
      <c r="K64" s="1" t="s">
        <v>140</v>
      </c>
      <c r="L64" s="1" t="s">
        <v>2511</v>
      </c>
      <c r="M64" s="1" t="s">
        <v>2509</v>
      </c>
      <c r="N64" s="1" t="s">
        <v>2510</v>
      </c>
      <c r="O64" s="1" t="s">
        <v>195</v>
      </c>
      <c r="P64" s="1" t="s">
        <v>140</v>
      </c>
      <c r="Q64" s="1" t="s">
        <v>140</v>
      </c>
      <c r="R64" s="1" t="s">
        <v>140</v>
      </c>
      <c r="S64" s="1" t="s">
        <v>140</v>
      </c>
      <c r="T64" s="1" t="s">
        <v>140</v>
      </c>
      <c r="U64" s="1" t="s">
        <v>140</v>
      </c>
      <c r="V64" s="1" t="s">
        <v>140</v>
      </c>
      <c r="W64" s="1" t="s">
        <v>140</v>
      </c>
      <c r="X64" s="1" t="s">
        <v>140</v>
      </c>
      <c r="Y64" s="1" t="s">
        <v>140</v>
      </c>
      <c r="Z64" s="1" t="s">
        <v>140</v>
      </c>
      <c r="AA64" s="1" t="s">
        <v>140</v>
      </c>
      <c r="AB64" s="1" t="s">
        <v>140</v>
      </c>
      <c r="AC64" s="1" t="s">
        <v>140</v>
      </c>
      <c r="AD64" s="1" t="s">
        <v>140</v>
      </c>
      <c r="AE64" s="1" t="s">
        <v>140</v>
      </c>
      <c r="AF64" s="1" t="s">
        <v>140</v>
      </c>
      <c r="AG64" s="1" t="s">
        <v>140</v>
      </c>
      <c r="AH64" s="1" t="s">
        <v>140</v>
      </c>
      <c r="AI64" s="1" t="s">
        <v>140</v>
      </c>
      <c r="AJ64" s="1" t="s">
        <v>140</v>
      </c>
      <c r="AK64" s="1" t="s">
        <v>140</v>
      </c>
      <c r="AL64" s="1" t="s">
        <v>140</v>
      </c>
      <c r="AM64" s="1" t="s">
        <v>140</v>
      </c>
      <c r="AN64" s="1" t="s">
        <v>140</v>
      </c>
      <c r="AO64" s="1" t="s">
        <v>140</v>
      </c>
      <c r="AP64" s="1" t="s">
        <v>140</v>
      </c>
      <c r="AQ64" s="1" t="s">
        <v>140</v>
      </c>
      <c r="AR64" s="1" t="s">
        <v>140</v>
      </c>
      <c r="AS64" s="1" t="s">
        <v>140</v>
      </c>
      <c r="AT64" s="1" t="s">
        <v>140</v>
      </c>
      <c r="AU64" s="1" t="s">
        <v>140</v>
      </c>
      <c r="AV64" s="1" t="s">
        <v>140</v>
      </c>
      <c r="AW64" s="1" t="s">
        <v>140</v>
      </c>
      <c r="AX64" s="1" t="s">
        <v>140</v>
      </c>
      <c r="AY64" s="1" t="s">
        <v>140</v>
      </c>
      <c r="AZ64" s="1">
        <f t="shared" si="3"/>
        <v>112</v>
      </c>
      <c r="BA64" s="1">
        <f t="shared" si="4"/>
        <v>102</v>
      </c>
      <c r="BB64" s="1">
        <f t="shared" si="5"/>
        <v>92</v>
      </c>
      <c r="BC64" s="1" t="s">
        <v>140</v>
      </c>
      <c r="BD64" s="1" t="s">
        <v>140</v>
      </c>
    </row>
    <row r="65" spans="1:56" x14ac:dyDescent="0.25">
      <c r="A65" s="2" t="s">
        <v>1196</v>
      </c>
      <c r="B65" s="1" t="s">
        <v>1482</v>
      </c>
      <c r="C65" s="2" t="s">
        <v>1196</v>
      </c>
      <c r="D65" s="1" t="s">
        <v>1114</v>
      </c>
      <c r="E65" s="1" t="str">
        <f t="shared" si="6"/>
        <v>早餐餐點:64</v>
      </c>
      <c r="F65" s="1" t="str">
        <f t="shared" si="7"/>
        <v>A11_64.PNG</v>
      </c>
      <c r="G65" s="1" t="s">
        <v>137</v>
      </c>
      <c r="H65" s="1" t="s">
        <v>138</v>
      </c>
      <c r="I65" s="1" t="s">
        <v>139</v>
      </c>
      <c r="J65" s="1" t="s">
        <v>140</v>
      </c>
      <c r="K65" s="1" t="s">
        <v>140</v>
      </c>
      <c r="L65" s="1" t="s">
        <v>2511</v>
      </c>
      <c r="M65" s="1" t="s">
        <v>2509</v>
      </c>
      <c r="N65" s="1" t="s">
        <v>2510</v>
      </c>
      <c r="O65" s="1" t="s">
        <v>195</v>
      </c>
      <c r="P65" s="1" t="s">
        <v>140</v>
      </c>
      <c r="Q65" s="1" t="s">
        <v>140</v>
      </c>
      <c r="R65" s="1" t="s">
        <v>140</v>
      </c>
      <c r="S65" s="1" t="s">
        <v>140</v>
      </c>
      <c r="T65" s="1" t="s">
        <v>140</v>
      </c>
      <c r="U65" s="1" t="s">
        <v>140</v>
      </c>
      <c r="V65" s="1" t="s">
        <v>140</v>
      </c>
      <c r="W65" s="1" t="s">
        <v>140</v>
      </c>
      <c r="X65" s="1" t="s">
        <v>140</v>
      </c>
      <c r="Y65" s="1" t="s">
        <v>140</v>
      </c>
      <c r="Z65" s="1" t="s">
        <v>140</v>
      </c>
      <c r="AA65" s="1" t="s">
        <v>140</v>
      </c>
      <c r="AB65" s="1" t="s">
        <v>140</v>
      </c>
      <c r="AC65" s="1" t="s">
        <v>140</v>
      </c>
      <c r="AD65" s="1" t="s">
        <v>140</v>
      </c>
      <c r="AE65" s="1" t="s">
        <v>140</v>
      </c>
      <c r="AF65" s="1" t="s">
        <v>140</v>
      </c>
      <c r="AG65" s="1" t="s">
        <v>140</v>
      </c>
      <c r="AH65" s="1" t="s">
        <v>140</v>
      </c>
      <c r="AI65" s="1" t="s">
        <v>140</v>
      </c>
      <c r="AJ65" s="1" t="s">
        <v>140</v>
      </c>
      <c r="AK65" s="1" t="s">
        <v>140</v>
      </c>
      <c r="AL65" s="1" t="s">
        <v>140</v>
      </c>
      <c r="AM65" s="1" t="s">
        <v>140</v>
      </c>
      <c r="AN65" s="1" t="s">
        <v>140</v>
      </c>
      <c r="AO65" s="1" t="s">
        <v>140</v>
      </c>
      <c r="AP65" s="1" t="s">
        <v>140</v>
      </c>
      <c r="AQ65" s="1" t="s">
        <v>140</v>
      </c>
      <c r="AR65" s="1" t="s">
        <v>140</v>
      </c>
      <c r="AS65" s="1" t="s">
        <v>140</v>
      </c>
      <c r="AT65" s="1" t="s">
        <v>140</v>
      </c>
      <c r="AU65" s="1" t="s">
        <v>140</v>
      </c>
      <c r="AV65" s="1" t="s">
        <v>140</v>
      </c>
      <c r="AW65" s="1" t="s">
        <v>140</v>
      </c>
      <c r="AX65" s="1" t="s">
        <v>140</v>
      </c>
      <c r="AY65" s="1" t="s">
        <v>140</v>
      </c>
      <c r="AZ65" s="1">
        <f t="shared" si="3"/>
        <v>113</v>
      </c>
      <c r="BA65" s="1">
        <f t="shared" si="4"/>
        <v>103</v>
      </c>
      <c r="BB65" s="1">
        <f t="shared" si="5"/>
        <v>93</v>
      </c>
      <c r="BC65" s="1" t="s">
        <v>140</v>
      </c>
      <c r="BD65" s="1" t="s">
        <v>140</v>
      </c>
    </row>
    <row r="66" spans="1:56" x14ac:dyDescent="0.25">
      <c r="A66" s="2" t="s">
        <v>1197</v>
      </c>
      <c r="B66" s="1" t="s">
        <v>1483</v>
      </c>
      <c r="C66" s="2" t="s">
        <v>1197</v>
      </c>
      <c r="D66" s="1" t="s">
        <v>1114</v>
      </c>
      <c r="E66" s="1" t="str">
        <f t="shared" ref="E66:E91" si="8" xml:space="preserve"> "早餐餐點:"&amp;C66</f>
        <v>早餐餐點:65</v>
      </c>
      <c r="F66" s="1" t="str">
        <f t="shared" ref="F66:F100" si="9" xml:space="preserve"> B66&amp;".PNG"</f>
        <v>A11_65.PNG</v>
      </c>
      <c r="G66" s="1" t="s">
        <v>137</v>
      </c>
      <c r="H66" s="1" t="s">
        <v>138</v>
      </c>
      <c r="I66" s="1" t="s">
        <v>139</v>
      </c>
      <c r="J66" s="1" t="s">
        <v>140</v>
      </c>
      <c r="K66" s="1" t="s">
        <v>140</v>
      </c>
      <c r="L66" s="1" t="s">
        <v>2511</v>
      </c>
      <c r="M66" s="1" t="s">
        <v>2509</v>
      </c>
      <c r="N66" s="1" t="s">
        <v>2510</v>
      </c>
      <c r="O66" s="1" t="s">
        <v>195</v>
      </c>
      <c r="P66" s="1" t="s">
        <v>140</v>
      </c>
      <c r="Q66" s="1" t="s">
        <v>140</v>
      </c>
      <c r="R66" s="1" t="s">
        <v>140</v>
      </c>
      <c r="S66" s="1" t="s">
        <v>140</v>
      </c>
      <c r="T66" s="1" t="s">
        <v>140</v>
      </c>
      <c r="U66" s="1" t="s">
        <v>140</v>
      </c>
      <c r="V66" s="1" t="s">
        <v>140</v>
      </c>
      <c r="W66" s="1" t="s">
        <v>140</v>
      </c>
      <c r="X66" s="1" t="s">
        <v>140</v>
      </c>
      <c r="Y66" s="1" t="s">
        <v>140</v>
      </c>
      <c r="Z66" s="1" t="s">
        <v>140</v>
      </c>
      <c r="AA66" s="1" t="s">
        <v>140</v>
      </c>
      <c r="AB66" s="1" t="s">
        <v>140</v>
      </c>
      <c r="AC66" s="1" t="s">
        <v>140</v>
      </c>
      <c r="AD66" s="1" t="s">
        <v>140</v>
      </c>
      <c r="AE66" s="1" t="s">
        <v>140</v>
      </c>
      <c r="AF66" s="1" t="s">
        <v>140</v>
      </c>
      <c r="AG66" s="1" t="s">
        <v>140</v>
      </c>
      <c r="AH66" s="1" t="s">
        <v>140</v>
      </c>
      <c r="AI66" s="1" t="s">
        <v>140</v>
      </c>
      <c r="AJ66" s="1" t="s">
        <v>140</v>
      </c>
      <c r="AK66" s="1" t="s">
        <v>140</v>
      </c>
      <c r="AL66" s="1" t="s">
        <v>140</v>
      </c>
      <c r="AM66" s="1" t="s">
        <v>140</v>
      </c>
      <c r="AN66" s="1" t="s">
        <v>140</v>
      </c>
      <c r="AO66" s="1" t="s">
        <v>140</v>
      </c>
      <c r="AP66" s="1" t="s">
        <v>140</v>
      </c>
      <c r="AQ66" s="1" t="s">
        <v>140</v>
      </c>
      <c r="AR66" s="1" t="s">
        <v>140</v>
      </c>
      <c r="AS66" s="1" t="s">
        <v>140</v>
      </c>
      <c r="AT66" s="1" t="s">
        <v>140</v>
      </c>
      <c r="AU66" s="1" t="s">
        <v>140</v>
      </c>
      <c r="AV66" s="1" t="s">
        <v>140</v>
      </c>
      <c r="AW66" s="1" t="s">
        <v>140</v>
      </c>
      <c r="AX66" s="1" t="s">
        <v>140</v>
      </c>
      <c r="AY66" s="1" t="s">
        <v>140</v>
      </c>
      <c r="AZ66" s="1">
        <f t="shared" si="3"/>
        <v>114</v>
      </c>
      <c r="BA66" s="1">
        <f t="shared" si="4"/>
        <v>104</v>
      </c>
      <c r="BB66" s="1">
        <f t="shared" si="5"/>
        <v>94</v>
      </c>
      <c r="BC66" s="1" t="s">
        <v>140</v>
      </c>
      <c r="BD66" s="1" t="s">
        <v>140</v>
      </c>
    </row>
    <row r="67" spans="1:56" x14ac:dyDescent="0.25">
      <c r="A67" s="2" t="s">
        <v>1198</v>
      </c>
      <c r="B67" s="1" t="s">
        <v>1484</v>
      </c>
      <c r="C67" s="2" t="s">
        <v>1198</v>
      </c>
      <c r="D67" s="1" t="s">
        <v>1114</v>
      </c>
      <c r="E67" s="1" t="str">
        <f t="shared" si="8"/>
        <v>早餐餐點:66</v>
      </c>
      <c r="F67" s="1" t="str">
        <f t="shared" si="9"/>
        <v>A11_66.PNG</v>
      </c>
      <c r="G67" s="1" t="s">
        <v>137</v>
      </c>
      <c r="H67" s="1" t="s">
        <v>138</v>
      </c>
      <c r="I67" s="1" t="s">
        <v>139</v>
      </c>
      <c r="J67" s="1" t="s">
        <v>140</v>
      </c>
      <c r="K67" s="1" t="s">
        <v>140</v>
      </c>
      <c r="L67" s="1" t="s">
        <v>2511</v>
      </c>
      <c r="M67" s="1" t="s">
        <v>2509</v>
      </c>
      <c r="N67" s="1" t="s">
        <v>2510</v>
      </c>
      <c r="O67" s="1" t="s">
        <v>195</v>
      </c>
      <c r="P67" s="1" t="s">
        <v>140</v>
      </c>
      <c r="Q67" s="1" t="s">
        <v>140</v>
      </c>
      <c r="R67" s="1" t="s">
        <v>140</v>
      </c>
      <c r="S67" s="1" t="s">
        <v>140</v>
      </c>
      <c r="T67" s="1" t="s">
        <v>140</v>
      </c>
      <c r="U67" s="1" t="s">
        <v>140</v>
      </c>
      <c r="V67" s="1" t="s">
        <v>140</v>
      </c>
      <c r="W67" s="1" t="s">
        <v>140</v>
      </c>
      <c r="X67" s="1" t="s">
        <v>140</v>
      </c>
      <c r="Y67" s="1" t="s">
        <v>140</v>
      </c>
      <c r="Z67" s="1" t="s">
        <v>140</v>
      </c>
      <c r="AA67" s="1" t="s">
        <v>140</v>
      </c>
      <c r="AB67" s="1" t="s">
        <v>140</v>
      </c>
      <c r="AC67" s="1" t="s">
        <v>140</v>
      </c>
      <c r="AD67" s="1" t="s">
        <v>140</v>
      </c>
      <c r="AE67" s="1" t="s">
        <v>140</v>
      </c>
      <c r="AF67" s="1" t="s">
        <v>140</v>
      </c>
      <c r="AG67" s="1" t="s">
        <v>140</v>
      </c>
      <c r="AH67" s="1" t="s">
        <v>140</v>
      </c>
      <c r="AI67" s="1" t="s">
        <v>140</v>
      </c>
      <c r="AJ67" s="1" t="s">
        <v>140</v>
      </c>
      <c r="AK67" s="1" t="s">
        <v>140</v>
      </c>
      <c r="AL67" s="1" t="s">
        <v>140</v>
      </c>
      <c r="AM67" s="1" t="s">
        <v>140</v>
      </c>
      <c r="AN67" s="1" t="s">
        <v>140</v>
      </c>
      <c r="AO67" s="1" t="s">
        <v>140</v>
      </c>
      <c r="AP67" s="1" t="s">
        <v>140</v>
      </c>
      <c r="AQ67" s="1" t="s">
        <v>140</v>
      </c>
      <c r="AR67" s="1" t="s">
        <v>140</v>
      </c>
      <c r="AS67" s="1" t="s">
        <v>140</v>
      </c>
      <c r="AT67" s="1" t="s">
        <v>140</v>
      </c>
      <c r="AU67" s="1" t="s">
        <v>140</v>
      </c>
      <c r="AV67" s="1" t="s">
        <v>140</v>
      </c>
      <c r="AW67" s="1" t="s">
        <v>140</v>
      </c>
      <c r="AX67" s="1" t="s">
        <v>140</v>
      </c>
      <c r="AY67" s="1" t="s">
        <v>140</v>
      </c>
      <c r="AZ67" s="1">
        <f t="shared" si="3"/>
        <v>115</v>
      </c>
      <c r="BA67" s="1">
        <f t="shared" si="4"/>
        <v>105</v>
      </c>
      <c r="BB67" s="1">
        <f t="shared" si="5"/>
        <v>95</v>
      </c>
      <c r="BC67" s="1" t="s">
        <v>140</v>
      </c>
      <c r="BD67" s="1" t="s">
        <v>140</v>
      </c>
    </row>
    <row r="68" spans="1:56" x14ac:dyDescent="0.25">
      <c r="A68" s="2" t="s">
        <v>1199</v>
      </c>
      <c r="B68" s="1" t="s">
        <v>1485</v>
      </c>
      <c r="C68" s="2" t="s">
        <v>1199</v>
      </c>
      <c r="D68" s="1" t="s">
        <v>1114</v>
      </c>
      <c r="E68" s="1" t="str">
        <f t="shared" si="8"/>
        <v>早餐餐點:67</v>
      </c>
      <c r="F68" s="1" t="str">
        <f t="shared" si="9"/>
        <v>A11_67.PNG</v>
      </c>
      <c r="G68" s="1" t="s">
        <v>137</v>
      </c>
      <c r="H68" s="1" t="s">
        <v>138</v>
      </c>
      <c r="I68" s="1" t="s">
        <v>139</v>
      </c>
      <c r="J68" s="1" t="s">
        <v>140</v>
      </c>
      <c r="K68" s="1" t="s">
        <v>140</v>
      </c>
      <c r="L68" s="1" t="s">
        <v>2511</v>
      </c>
      <c r="M68" s="1" t="s">
        <v>2509</v>
      </c>
      <c r="N68" s="1" t="s">
        <v>2510</v>
      </c>
      <c r="O68" s="1" t="s">
        <v>195</v>
      </c>
      <c r="P68" s="1" t="s">
        <v>140</v>
      </c>
      <c r="Q68" s="1" t="s">
        <v>140</v>
      </c>
      <c r="R68" s="1" t="s">
        <v>140</v>
      </c>
      <c r="S68" s="1" t="s">
        <v>140</v>
      </c>
      <c r="T68" s="1" t="s">
        <v>140</v>
      </c>
      <c r="U68" s="1" t="s">
        <v>140</v>
      </c>
      <c r="V68" s="1" t="s">
        <v>140</v>
      </c>
      <c r="W68" s="1" t="s">
        <v>140</v>
      </c>
      <c r="X68" s="1" t="s">
        <v>140</v>
      </c>
      <c r="Y68" s="1" t="s">
        <v>140</v>
      </c>
      <c r="Z68" s="1" t="s">
        <v>140</v>
      </c>
      <c r="AA68" s="1" t="s">
        <v>140</v>
      </c>
      <c r="AB68" s="1" t="s">
        <v>140</v>
      </c>
      <c r="AC68" s="1" t="s">
        <v>140</v>
      </c>
      <c r="AD68" s="1" t="s">
        <v>140</v>
      </c>
      <c r="AE68" s="1" t="s">
        <v>140</v>
      </c>
      <c r="AF68" s="1" t="s">
        <v>140</v>
      </c>
      <c r="AG68" s="1" t="s">
        <v>140</v>
      </c>
      <c r="AH68" s="1" t="s">
        <v>140</v>
      </c>
      <c r="AI68" s="1" t="s">
        <v>140</v>
      </c>
      <c r="AJ68" s="1" t="s">
        <v>140</v>
      </c>
      <c r="AK68" s="1" t="s">
        <v>140</v>
      </c>
      <c r="AL68" s="1" t="s">
        <v>140</v>
      </c>
      <c r="AM68" s="1" t="s">
        <v>140</v>
      </c>
      <c r="AN68" s="1" t="s">
        <v>140</v>
      </c>
      <c r="AO68" s="1" t="s">
        <v>140</v>
      </c>
      <c r="AP68" s="1" t="s">
        <v>140</v>
      </c>
      <c r="AQ68" s="1" t="s">
        <v>140</v>
      </c>
      <c r="AR68" s="1" t="s">
        <v>140</v>
      </c>
      <c r="AS68" s="1" t="s">
        <v>140</v>
      </c>
      <c r="AT68" s="1" t="s">
        <v>140</v>
      </c>
      <c r="AU68" s="1" t="s">
        <v>140</v>
      </c>
      <c r="AV68" s="1" t="s">
        <v>140</v>
      </c>
      <c r="AW68" s="1" t="s">
        <v>140</v>
      </c>
      <c r="AX68" s="1" t="s">
        <v>140</v>
      </c>
      <c r="AY68" s="1" t="s">
        <v>140</v>
      </c>
      <c r="AZ68" s="1">
        <f t="shared" ref="AZ68:AZ100" si="10">AZ67+1</f>
        <v>116</v>
      </c>
      <c r="BA68" s="1">
        <f t="shared" ref="BA68:BA100" si="11">BA67+1</f>
        <v>106</v>
      </c>
      <c r="BB68" s="1">
        <f t="shared" ref="BB68:BB100" si="12">BB67+1</f>
        <v>96</v>
      </c>
      <c r="BC68" s="1" t="s">
        <v>140</v>
      </c>
      <c r="BD68" s="1" t="s">
        <v>140</v>
      </c>
    </row>
    <row r="69" spans="1:56" x14ac:dyDescent="0.25">
      <c r="A69" s="2" t="s">
        <v>1200</v>
      </c>
      <c r="B69" s="1" t="s">
        <v>1486</v>
      </c>
      <c r="C69" s="2" t="s">
        <v>1200</v>
      </c>
      <c r="D69" s="1" t="s">
        <v>1114</v>
      </c>
      <c r="E69" s="1" t="str">
        <f t="shared" si="8"/>
        <v>早餐餐點:68</v>
      </c>
      <c r="F69" s="1" t="str">
        <f t="shared" si="9"/>
        <v>A11_68.PNG</v>
      </c>
      <c r="G69" s="1" t="s">
        <v>137</v>
      </c>
      <c r="H69" s="1" t="s">
        <v>138</v>
      </c>
      <c r="I69" s="1" t="s">
        <v>139</v>
      </c>
      <c r="J69" s="1" t="s">
        <v>140</v>
      </c>
      <c r="K69" s="1" t="s">
        <v>140</v>
      </c>
      <c r="L69" s="1" t="s">
        <v>2511</v>
      </c>
      <c r="M69" s="1" t="s">
        <v>2509</v>
      </c>
      <c r="N69" s="1" t="s">
        <v>2510</v>
      </c>
      <c r="O69" s="1" t="s">
        <v>195</v>
      </c>
      <c r="P69" s="1" t="s">
        <v>140</v>
      </c>
      <c r="Q69" s="1" t="s">
        <v>140</v>
      </c>
      <c r="R69" s="1" t="s">
        <v>140</v>
      </c>
      <c r="S69" s="1" t="s">
        <v>140</v>
      </c>
      <c r="T69" s="1" t="s">
        <v>140</v>
      </c>
      <c r="U69" s="1" t="s">
        <v>140</v>
      </c>
      <c r="V69" s="1" t="s">
        <v>140</v>
      </c>
      <c r="W69" s="1" t="s">
        <v>140</v>
      </c>
      <c r="X69" s="1" t="s">
        <v>140</v>
      </c>
      <c r="Y69" s="1" t="s">
        <v>140</v>
      </c>
      <c r="Z69" s="1" t="s">
        <v>140</v>
      </c>
      <c r="AA69" s="1" t="s">
        <v>140</v>
      </c>
      <c r="AB69" s="1" t="s">
        <v>140</v>
      </c>
      <c r="AC69" s="1" t="s">
        <v>140</v>
      </c>
      <c r="AD69" s="1" t="s">
        <v>140</v>
      </c>
      <c r="AE69" s="1" t="s">
        <v>140</v>
      </c>
      <c r="AF69" s="1" t="s">
        <v>140</v>
      </c>
      <c r="AG69" s="1" t="s">
        <v>140</v>
      </c>
      <c r="AH69" s="1" t="s">
        <v>140</v>
      </c>
      <c r="AI69" s="1" t="s">
        <v>140</v>
      </c>
      <c r="AJ69" s="1" t="s">
        <v>140</v>
      </c>
      <c r="AK69" s="1" t="s">
        <v>140</v>
      </c>
      <c r="AL69" s="1" t="s">
        <v>140</v>
      </c>
      <c r="AM69" s="1" t="s">
        <v>140</v>
      </c>
      <c r="AN69" s="1" t="s">
        <v>140</v>
      </c>
      <c r="AO69" s="1" t="s">
        <v>140</v>
      </c>
      <c r="AP69" s="1" t="s">
        <v>140</v>
      </c>
      <c r="AQ69" s="1" t="s">
        <v>140</v>
      </c>
      <c r="AR69" s="1" t="s">
        <v>140</v>
      </c>
      <c r="AS69" s="1" t="s">
        <v>140</v>
      </c>
      <c r="AT69" s="1" t="s">
        <v>140</v>
      </c>
      <c r="AU69" s="1" t="s">
        <v>140</v>
      </c>
      <c r="AV69" s="1" t="s">
        <v>140</v>
      </c>
      <c r="AW69" s="1" t="s">
        <v>140</v>
      </c>
      <c r="AX69" s="1" t="s">
        <v>140</v>
      </c>
      <c r="AY69" s="1" t="s">
        <v>140</v>
      </c>
      <c r="AZ69" s="1">
        <f t="shared" si="10"/>
        <v>117</v>
      </c>
      <c r="BA69" s="1">
        <f t="shared" si="11"/>
        <v>107</v>
      </c>
      <c r="BB69" s="1">
        <f t="shared" si="12"/>
        <v>97</v>
      </c>
      <c r="BC69" s="1" t="s">
        <v>140</v>
      </c>
      <c r="BD69" s="1" t="s">
        <v>140</v>
      </c>
    </row>
    <row r="70" spans="1:56" x14ac:dyDescent="0.25">
      <c r="A70" s="2" t="s">
        <v>1201</v>
      </c>
      <c r="B70" s="1" t="s">
        <v>1487</v>
      </c>
      <c r="C70" s="2" t="s">
        <v>1201</v>
      </c>
      <c r="D70" s="1" t="s">
        <v>1114</v>
      </c>
      <c r="E70" s="1" t="str">
        <f t="shared" si="8"/>
        <v>早餐餐點:69</v>
      </c>
      <c r="F70" s="1" t="str">
        <f t="shared" si="9"/>
        <v>A11_69.PNG</v>
      </c>
      <c r="G70" s="1" t="s">
        <v>137</v>
      </c>
      <c r="H70" s="1" t="s">
        <v>138</v>
      </c>
      <c r="I70" s="1" t="s">
        <v>139</v>
      </c>
      <c r="J70" s="1" t="s">
        <v>140</v>
      </c>
      <c r="K70" s="1" t="s">
        <v>140</v>
      </c>
      <c r="L70" s="1" t="s">
        <v>2511</v>
      </c>
      <c r="M70" s="1" t="s">
        <v>2509</v>
      </c>
      <c r="N70" s="1" t="s">
        <v>2510</v>
      </c>
      <c r="O70" s="1" t="s">
        <v>195</v>
      </c>
      <c r="P70" s="1" t="s">
        <v>140</v>
      </c>
      <c r="Q70" s="1" t="s">
        <v>140</v>
      </c>
      <c r="R70" s="1" t="s">
        <v>140</v>
      </c>
      <c r="S70" s="1" t="s">
        <v>140</v>
      </c>
      <c r="T70" s="1" t="s">
        <v>140</v>
      </c>
      <c r="U70" s="1" t="s">
        <v>140</v>
      </c>
      <c r="V70" s="1" t="s">
        <v>140</v>
      </c>
      <c r="W70" s="1" t="s">
        <v>140</v>
      </c>
      <c r="X70" s="1" t="s">
        <v>140</v>
      </c>
      <c r="Y70" s="1" t="s">
        <v>140</v>
      </c>
      <c r="Z70" s="1" t="s">
        <v>140</v>
      </c>
      <c r="AA70" s="1" t="s">
        <v>140</v>
      </c>
      <c r="AB70" s="1" t="s">
        <v>140</v>
      </c>
      <c r="AC70" s="1" t="s">
        <v>140</v>
      </c>
      <c r="AD70" s="1" t="s">
        <v>140</v>
      </c>
      <c r="AE70" s="1" t="s">
        <v>140</v>
      </c>
      <c r="AF70" s="1" t="s">
        <v>140</v>
      </c>
      <c r="AG70" s="1" t="s">
        <v>140</v>
      </c>
      <c r="AH70" s="1" t="s">
        <v>140</v>
      </c>
      <c r="AI70" s="1" t="s">
        <v>140</v>
      </c>
      <c r="AJ70" s="1" t="s">
        <v>140</v>
      </c>
      <c r="AK70" s="1" t="s">
        <v>140</v>
      </c>
      <c r="AL70" s="1" t="s">
        <v>140</v>
      </c>
      <c r="AM70" s="1" t="s">
        <v>140</v>
      </c>
      <c r="AN70" s="1" t="s">
        <v>140</v>
      </c>
      <c r="AO70" s="1" t="s">
        <v>140</v>
      </c>
      <c r="AP70" s="1" t="s">
        <v>140</v>
      </c>
      <c r="AQ70" s="1" t="s">
        <v>140</v>
      </c>
      <c r="AR70" s="1" t="s">
        <v>140</v>
      </c>
      <c r="AS70" s="1" t="s">
        <v>140</v>
      </c>
      <c r="AT70" s="1" t="s">
        <v>140</v>
      </c>
      <c r="AU70" s="1" t="s">
        <v>140</v>
      </c>
      <c r="AV70" s="1" t="s">
        <v>140</v>
      </c>
      <c r="AW70" s="1" t="s">
        <v>140</v>
      </c>
      <c r="AX70" s="1" t="s">
        <v>140</v>
      </c>
      <c r="AY70" s="1" t="s">
        <v>140</v>
      </c>
      <c r="AZ70" s="1">
        <f t="shared" si="10"/>
        <v>118</v>
      </c>
      <c r="BA70" s="1">
        <f t="shared" si="11"/>
        <v>108</v>
      </c>
      <c r="BB70" s="1">
        <f t="shared" si="12"/>
        <v>98</v>
      </c>
      <c r="BC70" s="1" t="s">
        <v>140</v>
      </c>
      <c r="BD70" s="1" t="s">
        <v>140</v>
      </c>
    </row>
    <row r="71" spans="1:56" x14ac:dyDescent="0.25">
      <c r="A71" s="2" t="s">
        <v>1202</v>
      </c>
      <c r="B71" s="1" t="s">
        <v>1488</v>
      </c>
      <c r="C71" s="2" t="s">
        <v>1202</v>
      </c>
      <c r="D71" s="1" t="s">
        <v>1114</v>
      </c>
      <c r="E71" s="1" t="str">
        <f t="shared" si="8"/>
        <v>早餐餐點:70</v>
      </c>
      <c r="F71" s="1" t="str">
        <f t="shared" si="9"/>
        <v>A11_70.PNG</v>
      </c>
      <c r="G71" s="1" t="s">
        <v>137</v>
      </c>
      <c r="H71" s="1" t="s">
        <v>138</v>
      </c>
      <c r="I71" s="1" t="s">
        <v>139</v>
      </c>
      <c r="J71" s="1" t="s">
        <v>140</v>
      </c>
      <c r="K71" s="1" t="s">
        <v>140</v>
      </c>
      <c r="L71" s="1" t="s">
        <v>2511</v>
      </c>
      <c r="M71" s="1" t="s">
        <v>2509</v>
      </c>
      <c r="N71" s="1" t="s">
        <v>2510</v>
      </c>
      <c r="O71" s="1" t="s">
        <v>195</v>
      </c>
      <c r="P71" s="1" t="s">
        <v>140</v>
      </c>
      <c r="Q71" s="1" t="s">
        <v>140</v>
      </c>
      <c r="R71" s="1" t="s">
        <v>140</v>
      </c>
      <c r="S71" s="1" t="s">
        <v>140</v>
      </c>
      <c r="T71" s="1" t="s">
        <v>140</v>
      </c>
      <c r="U71" s="1" t="s">
        <v>140</v>
      </c>
      <c r="V71" s="1" t="s">
        <v>140</v>
      </c>
      <c r="W71" s="1" t="s">
        <v>140</v>
      </c>
      <c r="X71" s="1" t="s">
        <v>140</v>
      </c>
      <c r="Y71" s="1" t="s">
        <v>140</v>
      </c>
      <c r="Z71" s="1" t="s">
        <v>140</v>
      </c>
      <c r="AA71" s="1" t="s">
        <v>140</v>
      </c>
      <c r="AB71" s="1" t="s">
        <v>140</v>
      </c>
      <c r="AC71" s="1" t="s">
        <v>140</v>
      </c>
      <c r="AD71" s="1" t="s">
        <v>140</v>
      </c>
      <c r="AE71" s="1" t="s">
        <v>140</v>
      </c>
      <c r="AF71" s="1" t="s">
        <v>140</v>
      </c>
      <c r="AG71" s="1" t="s">
        <v>140</v>
      </c>
      <c r="AH71" s="1" t="s">
        <v>140</v>
      </c>
      <c r="AI71" s="1" t="s">
        <v>140</v>
      </c>
      <c r="AJ71" s="1" t="s">
        <v>140</v>
      </c>
      <c r="AK71" s="1" t="s">
        <v>140</v>
      </c>
      <c r="AL71" s="1" t="s">
        <v>140</v>
      </c>
      <c r="AM71" s="1" t="s">
        <v>140</v>
      </c>
      <c r="AN71" s="1" t="s">
        <v>140</v>
      </c>
      <c r="AO71" s="1" t="s">
        <v>140</v>
      </c>
      <c r="AP71" s="1" t="s">
        <v>140</v>
      </c>
      <c r="AQ71" s="1" t="s">
        <v>140</v>
      </c>
      <c r="AR71" s="1" t="s">
        <v>140</v>
      </c>
      <c r="AS71" s="1" t="s">
        <v>140</v>
      </c>
      <c r="AT71" s="1" t="s">
        <v>140</v>
      </c>
      <c r="AU71" s="1" t="s">
        <v>140</v>
      </c>
      <c r="AV71" s="1" t="s">
        <v>140</v>
      </c>
      <c r="AW71" s="1" t="s">
        <v>140</v>
      </c>
      <c r="AX71" s="1" t="s">
        <v>140</v>
      </c>
      <c r="AY71" s="1" t="s">
        <v>140</v>
      </c>
      <c r="AZ71" s="1">
        <f t="shared" si="10"/>
        <v>119</v>
      </c>
      <c r="BA71" s="1">
        <f t="shared" si="11"/>
        <v>109</v>
      </c>
      <c r="BB71" s="1">
        <f t="shared" si="12"/>
        <v>99</v>
      </c>
      <c r="BC71" s="1" t="s">
        <v>140</v>
      </c>
      <c r="BD71" s="1" t="s">
        <v>140</v>
      </c>
    </row>
    <row r="72" spans="1:56" x14ac:dyDescent="0.25">
      <c r="A72" s="2" t="s">
        <v>1203</v>
      </c>
      <c r="B72" s="1" t="s">
        <v>1489</v>
      </c>
      <c r="C72" s="2" t="s">
        <v>1203</v>
      </c>
      <c r="D72" s="1" t="s">
        <v>1115</v>
      </c>
      <c r="E72" s="1" t="str">
        <f t="shared" si="8"/>
        <v>早餐餐點:71</v>
      </c>
      <c r="F72" s="1" t="str">
        <f t="shared" si="9"/>
        <v>A11_71.PNG</v>
      </c>
      <c r="G72" s="1" t="s">
        <v>137</v>
      </c>
      <c r="H72" s="1" t="s">
        <v>138</v>
      </c>
      <c r="I72" s="1" t="s">
        <v>139</v>
      </c>
      <c r="J72" s="1" t="s">
        <v>140</v>
      </c>
      <c r="K72" s="1" t="s">
        <v>140</v>
      </c>
      <c r="L72" s="1" t="s">
        <v>2511</v>
      </c>
      <c r="M72" s="1" t="s">
        <v>2509</v>
      </c>
      <c r="N72" s="1" t="s">
        <v>2510</v>
      </c>
      <c r="O72" s="1" t="s">
        <v>195</v>
      </c>
      <c r="P72" s="1" t="s">
        <v>140</v>
      </c>
      <c r="Q72" s="1" t="s">
        <v>140</v>
      </c>
      <c r="R72" s="1" t="s">
        <v>140</v>
      </c>
      <c r="S72" s="1" t="s">
        <v>140</v>
      </c>
      <c r="T72" s="1" t="s">
        <v>140</v>
      </c>
      <c r="U72" s="1" t="s">
        <v>140</v>
      </c>
      <c r="V72" s="1" t="s">
        <v>140</v>
      </c>
      <c r="W72" s="1" t="s">
        <v>140</v>
      </c>
      <c r="X72" s="1" t="s">
        <v>140</v>
      </c>
      <c r="Y72" s="1" t="s">
        <v>140</v>
      </c>
      <c r="Z72" s="1" t="s">
        <v>140</v>
      </c>
      <c r="AA72" s="1" t="s">
        <v>140</v>
      </c>
      <c r="AB72" s="1" t="s">
        <v>140</v>
      </c>
      <c r="AC72" s="1" t="s">
        <v>140</v>
      </c>
      <c r="AD72" s="1" t="s">
        <v>140</v>
      </c>
      <c r="AE72" s="1" t="s">
        <v>140</v>
      </c>
      <c r="AF72" s="1" t="s">
        <v>140</v>
      </c>
      <c r="AG72" s="1" t="s">
        <v>140</v>
      </c>
      <c r="AH72" s="1" t="s">
        <v>140</v>
      </c>
      <c r="AI72" s="1" t="s">
        <v>140</v>
      </c>
      <c r="AJ72" s="1" t="s">
        <v>140</v>
      </c>
      <c r="AK72" s="1" t="s">
        <v>140</v>
      </c>
      <c r="AL72" s="1" t="s">
        <v>140</v>
      </c>
      <c r="AM72" s="1" t="s">
        <v>140</v>
      </c>
      <c r="AN72" s="1" t="s">
        <v>140</v>
      </c>
      <c r="AO72" s="1" t="s">
        <v>140</v>
      </c>
      <c r="AP72" s="1" t="s">
        <v>140</v>
      </c>
      <c r="AQ72" s="1" t="s">
        <v>140</v>
      </c>
      <c r="AR72" s="1" t="s">
        <v>140</v>
      </c>
      <c r="AS72" s="1" t="s">
        <v>140</v>
      </c>
      <c r="AT72" s="1" t="s">
        <v>140</v>
      </c>
      <c r="AU72" s="1" t="s">
        <v>140</v>
      </c>
      <c r="AV72" s="1" t="s">
        <v>140</v>
      </c>
      <c r="AW72" s="1" t="s">
        <v>140</v>
      </c>
      <c r="AX72" s="1" t="s">
        <v>140</v>
      </c>
      <c r="AY72" s="1" t="s">
        <v>140</v>
      </c>
      <c r="AZ72" s="1">
        <f t="shared" si="10"/>
        <v>120</v>
      </c>
      <c r="BA72" s="1">
        <f t="shared" si="11"/>
        <v>110</v>
      </c>
      <c r="BB72" s="1">
        <f t="shared" si="12"/>
        <v>100</v>
      </c>
      <c r="BC72" s="1" t="s">
        <v>140</v>
      </c>
      <c r="BD72" s="1" t="s">
        <v>140</v>
      </c>
    </row>
    <row r="73" spans="1:56" x14ac:dyDescent="0.25">
      <c r="A73" s="2" t="s">
        <v>1204</v>
      </c>
      <c r="B73" s="1" t="s">
        <v>1490</v>
      </c>
      <c r="C73" s="2" t="s">
        <v>1204</v>
      </c>
      <c r="D73" s="1" t="s">
        <v>1115</v>
      </c>
      <c r="E73" s="1" t="str">
        <f t="shared" si="8"/>
        <v>早餐餐點:72</v>
      </c>
      <c r="F73" s="1" t="str">
        <f t="shared" si="9"/>
        <v>A11_72.PNG</v>
      </c>
      <c r="G73" s="1" t="s">
        <v>137</v>
      </c>
      <c r="H73" s="1" t="s">
        <v>138</v>
      </c>
      <c r="I73" s="1" t="s">
        <v>139</v>
      </c>
      <c r="J73" s="1" t="s">
        <v>140</v>
      </c>
      <c r="K73" s="1" t="s">
        <v>140</v>
      </c>
      <c r="L73" s="1" t="s">
        <v>2511</v>
      </c>
      <c r="M73" s="1" t="s">
        <v>2509</v>
      </c>
      <c r="N73" s="1" t="s">
        <v>2510</v>
      </c>
      <c r="O73" s="1" t="s">
        <v>195</v>
      </c>
      <c r="P73" s="1" t="s">
        <v>140</v>
      </c>
      <c r="Q73" s="1" t="s">
        <v>140</v>
      </c>
      <c r="R73" s="1" t="s">
        <v>140</v>
      </c>
      <c r="S73" s="1" t="s">
        <v>140</v>
      </c>
      <c r="T73" s="1" t="s">
        <v>140</v>
      </c>
      <c r="U73" s="1" t="s">
        <v>140</v>
      </c>
      <c r="V73" s="1" t="s">
        <v>140</v>
      </c>
      <c r="W73" s="1" t="s">
        <v>140</v>
      </c>
      <c r="X73" s="1" t="s">
        <v>140</v>
      </c>
      <c r="Y73" s="1" t="s">
        <v>140</v>
      </c>
      <c r="Z73" s="1" t="s">
        <v>140</v>
      </c>
      <c r="AA73" s="1" t="s">
        <v>140</v>
      </c>
      <c r="AB73" s="1" t="s">
        <v>140</v>
      </c>
      <c r="AC73" s="1" t="s">
        <v>140</v>
      </c>
      <c r="AD73" s="1" t="s">
        <v>140</v>
      </c>
      <c r="AE73" s="1" t="s">
        <v>140</v>
      </c>
      <c r="AF73" s="1" t="s">
        <v>140</v>
      </c>
      <c r="AG73" s="1" t="s">
        <v>140</v>
      </c>
      <c r="AH73" s="1" t="s">
        <v>140</v>
      </c>
      <c r="AI73" s="1" t="s">
        <v>140</v>
      </c>
      <c r="AJ73" s="1" t="s">
        <v>140</v>
      </c>
      <c r="AK73" s="1" t="s">
        <v>140</v>
      </c>
      <c r="AL73" s="1" t="s">
        <v>140</v>
      </c>
      <c r="AM73" s="1" t="s">
        <v>140</v>
      </c>
      <c r="AN73" s="1" t="s">
        <v>140</v>
      </c>
      <c r="AO73" s="1" t="s">
        <v>140</v>
      </c>
      <c r="AP73" s="1" t="s">
        <v>140</v>
      </c>
      <c r="AQ73" s="1" t="s">
        <v>140</v>
      </c>
      <c r="AR73" s="1" t="s">
        <v>140</v>
      </c>
      <c r="AS73" s="1" t="s">
        <v>140</v>
      </c>
      <c r="AT73" s="1" t="s">
        <v>140</v>
      </c>
      <c r="AU73" s="1" t="s">
        <v>140</v>
      </c>
      <c r="AV73" s="1" t="s">
        <v>140</v>
      </c>
      <c r="AW73" s="1" t="s">
        <v>140</v>
      </c>
      <c r="AX73" s="1" t="s">
        <v>140</v>
      </c>
      <c r="AY73" s="1" t="s">
        <v>140</v>
      </c>
      <c r="AZ73" s="1">
        <f t="shared" si="10"/>
        <v>121</v>
      </c>
      <c r="BA73" s="1">
        <f t="shared" si="11"/>
        <v>111</v>
      </c>
      <c r="BB73" s="1">
        <f t="shared" si="12"/>
        <v>101</v>
      </c>
      <c r="BC73" s="1" t="s">
        <v>140</v>
      </c>
      <c r="BD73" s="1" t="s">
        <v>140</v>
      </c>
    </row>
    <row r="74" spans="1:56" x14ac:dyDescent="0.25">
      <c r="A74" s="2" t="s">
        <v>1205</v>
      </c>
      <c r="B74" s="1" t="s">
        <v>1491</v>
      </c>
      <c r="C74" s="2" t="s">
        <v>1205</v>
      </c>
      <c r="D74" s="1" t="s">
        <v>1115</v>
      </c>
      <c r="E74" s="1" t="str">
        <f t="shared" si="8"/>
        <v>早餐餐點:73</v>
      </c>
      <c r="F74" s="1" t="str">
        <f t="shared" si="9"/>
        <v>A11_73.PNG</v>
      </c>
      <c r="G74" s="1" t="s">
        <v>137</v>
      </c>
      <c r="H74" s="1" t="s">
        <v>138</v>
      </c>
      <c r="I74" s="1" t="s">
        <v>139</v>
      </c>
      <c r="J74" s="1" t="s">
        <v>140</v>
      </c>
      <c r="K74" s="1" t="s">
        <v>140</v>
      </c>
      <c r="L74" s="1" t="s">
        <v>2511</v>
      </c>
      <c r="M74" s="1" t="s">
        <v>2509</v>
      </c>
      <c r="N74" s="1" t="s">
        <v>2510</v>
      </c>
      <c r="O74" s="1" t="s">
        <v>195</v>
      </c>
      <c r="P74" s="1" t="s">
        <v>140</v>
      </c>
      <c r="Q74" s="1" t="s">
        <v>140</v>
      </c>
      <c r="R74" s="1" t="s">
        <v>140</v>
      </c>
      <c r="S74" s="1" t="s">
        <v>140</v>
      </c>
      <c r="T74" s="1" t="s">
        <v>140</v>
      </c>
      <c r="U74" s="1" t="s">
        <v>140</v>
      </c>
      <c r="V74" s="1" t="s">
        <v>140</v>
      </c>
      <c r="W74" s="1" t="s">
        <v>140</v>
      </c>
      <c r="X74" s="1" t="s">
        <v>140</v>
      </c>
      <c r="Y74" s="1" t="s">
        <v>140</v>
      </c>
      <c r="Z74" s="1" t="s">
        <v>140</v>
      </c>
      <c r="AA74" s="1" t="s">
        <v>140</v>
      </c>
      <c r="AB74" s="1" t="s">
        <v>140</v>
      </c>
      <c r="AC74" s="1" t="s">
        <v>140</v>
      </c>
      <c r="AD74" s="1" t="s">
        <v>140</v>
      </c>
      <c r="AE74" s="1" t="s">
        <v>140</v>
      </c>
      <c r="AF74" s="1" t="s">
        <v>140</v>
      </c>
      <c r="AG74" s="1" t="s">
        <v>140</v>
      </c>
      <c r="AH74" s="1" t="s">
        <v>140</v>
      </c>
      <c r="AI74" s="1" t="s">
        <v>140</v>
      </c>
      <c r="AJ74" s="1" t="s">
        <v>140</v>
      </c>
      <c r="AK74" s="1" t="s">
        <v>140</v>
      </c>
      <c r="AL74" s="1" t="s">
        <v>140</v>
      </c>
      <c r="AM74" s="1" t="s">
        <v>140</v>
      </c>
      <c r="AN74" s="1" t="s">
        <v>140</v>
      </c>
      <c r="AO74" s="1" t="s">
        <v>140</v>
      </c>
      <c r="AP74" s="1" t="s">
        <v>140</v>
      </c>
      <c r="AQ74" s="1" t="s">
        <v>140</v>
      </c>
      <c r="AR74" s="1" t="s">
        <v>140</v>
      </c>
      <c r="AS74" s="1" t="s">
        <v>140</v>
      </c>
      <c r="AT74" s="1" t="s">
        <v>140</v>
      </c>
      <c r="AU74" s="1" t="s">
        <v>140</v>
      </c>
      <c r="AV74" s="1" t="s">
        <v>140</v>
      </c>
      <c r="AW74" s="1" t="s">
        <v>140</v>
      </c>
      <c r="AX74" s="1" t="s">
        <v>140</v>
      </c>
      <c r="AY74" s="1" t="s">
        <v>140</v>
      </c>
      <c r="AZ74" s="1">
        <f t="shared" si="10"/>
        <v>122</v>
      </c>
      <c r="BA74" s="1">
        <f t="shared" si="11"/>
        <v>112</v>
      </c>
      <c r="BB74" s="1">
        <f t="shared" si="12"/>
        <v>102</v>
      </c>
      <c r="BC74" s="1" t="s">
        <v>140</v>
      </c>
      <c r="BD74" s="1" t="s">
        <v>140</v>
      </c>
    </row>
    <row r="75" spans="1:56" x14ac:dyDescent="0.25">
      <c r="A75" s="2" t="s">
        <v>1206</v>
      </c>
      <c r="B75" s="1" t="s">
        <v>1492</v>
      </c>
      <c r="C75" s="2" t="s">
        <v>1206</v>
      </c>
      <c r="D75" s="1" t="s">
        <v>1115</v>
      </c>
      <c r="E75" s="1" t="str">
        <f t="shared" si="8"/>
        <v>早餐餐點:74</v>
      </c>
      <c r="F75" s="1" t="str">
        <f t="shared" si="9"/>
        <v>A11_74.PNG</v>
      </c>
      <c r="G75" s="1" t="s">
        <v>137</v>
      </c>
      <c r="H75" s="1" t="s">
        <v>138</v>
      </c>
      <c r="I75" s="1" t="s">
        <v>139</v>
      </c>
      <c r="J75" s="1" t="s">
        <v>140</v>
      </c>
      <c r="K75" s="1" t="s">
        <v>140</v>
      </c>
      <c r="L75" s="1" t="s">
        <v>2511</v>
      </c>
      <c r="M75" s="1" t="s">
        <v>2509</v>
      </c>
      <c r="N75" s="1" t="s">
        <v>2510</v>
      </c>
      <c r="O75" s="1" t="s">
        <v>195</v>
      </c>
      <c r="P75" s="1" t="s">
        <v>140</v>
      </c>
      <c r="Q75" s="1" t="s">
        <v>140</v>
      </c>
      <c r="R75" s="1" t="s">
        <v>140</v>
      </c>
      <c r="S75" s="1" t="s">
        <v>140</v>
      </c>
      <c r="T75" s="1" t="s">
        <v>140</v>
      </c>
      <c r="U75" s="1" t="s">
        <v>140</v>
      </c>
      <c r="V75" s="1" t="s">
        <v>140</v>
      </c>
      <c r="W75" s="1" t="s">
        <v>140</v>
      </c>
      <c r="X75" s="1" t="s">
        <v>140</v>
      </c>
      <c r="Y75" s="1" t="s">
        <v>140</v>
      </c>
      <c r="Z75" s="1" t="s">
        <v>140</v>
      </c>
      <c r="AA75" s="1" t="s">
        <v>140</v>
      </c>
      <c r="AB75" s="1" t="s">
        <v>140</v>
      </c>
      <c r="AC75" s="1" t="s">
        <v>140</v>
      </c>
      <c r="AD75" s="1" t="s">
        <v>140</v>
      </c>
      <c r="AE75" s="1" t="s">
        <v>140</v>
      </c>
      <c r="AF75" s="1" t="s">
        <v>140</v>
      </c>
      <c r="AG75" s="1" t="s">
        <v>140</v>
      </c>
      <c r="AH75" s="1" t="s">
        <v>140</v>
      </c>
      <c r="AI75" s="1" t="s">
        <v>140</v>
      </c>
      <c r="AJ75" s="1" t="s">
        <v>140</v>
      </c>
      <c r="AK75" s="1" t="s">
        <v>140</v>
      </c>
      <c r="AL75" s="1" t="s">
        <v>140</v>
      </c>
      <c r="AM75" s="1" t="s">
        <v>140</v>
      </c>
      <c r="AN75" s="1" t="s">
        <v>140</v>
      </c>
      <c r="AO75" s="1" t="s">
        <v>140</v>
      </c>
      <c r="AP75" s="1" t="s">
        <v>140</v>
      </c>
      <c r="AQ75" s="1" t="s">
        <v>140</v>
      </c>
      <c r="AR75" s="1" t="s">
        <v>140</v>
      </c>
      <c r="AS75" s="1" t="s">
        <v>140</v>
      </c>
      <c r="AT75" s="1" t="s">
        <v>140</v>
      </c>
      <c r="AU75" s="1" t="s">
        <v>140</v>
      </c>
      <c r="AV75" s="1" t="s">
        <v>140</v>
      </c>
      <c r="AW75" s="1" t="s">
        <v>140</v>
      </c>
      <c r="AX75" s="1" t="s">
        <v>140</v>
      </c>
      <c r="AY75" s="1" t="s">
        <v>140</v>
      </c>
      <c r="AZ75" s="1">
        <f t="shared" si="10"/>
        <v>123</v>
      </c>
      <c r="BA75" s="1">
        <f t="shared" si="11"/>
        <v>113</v>
      </c>
      <c r="BB75" s="1">
        <f t="shared" si="12"/>
        <v>103</v>
      </c>
      <c r="BC75" s="1" t="s">
        <v>140</v>
      </c>
      <c r="BD75" s="1" t="s">
        <v>140</v>
      </c>
    </row>
    <row r="76" spans="1:56" x14ac:dyDescent="0.25">
      <c r="A76" s="2" t="s">
        <v>1207</v>
      </c>
      <c r="B76" s="1" t="s">
        <v>1493</v>
      </c>
      <c r="C76" s="2" t="s">
        <v>1207</v>
      </c>
      <c r="D76" s="1" t="s">
        <v>1115</v>
      </c>
      <c r="E76" s="1" t="str">
        <f t="shared" si="8"/>
        <v>早餐餐點:75</v>
      </c>
      <c r="F76" s="1" t="str">
        <f t="shared" si="9"/>
        <v>A11_75.PNG</v>
      </c>
      <c r="G76" s="1" t="s">
        <v>137</v>
      </c>
      <c r="H76" s="1" t="s">
        <v>138</v>
      </c>
      <c r="I76" s="1" t="s">
        <v>139</v>
      </c>
      <c r="J76" s="1" t="s">
        <v>140</v>
      </c>
      <c r="K76" s="1" t="s">
        <v>140</v>
      </c>
      <c r="L76" s="1" t="s">
        <v>2511</v>
      </c>
      <c r="M76" s="1" t="s">
        <v>2509</v>
      </c>
      <c r="N76" s="1" t="s">
        <v>2510</v>
      </c>
      <c r="O76" s="1" t="s">
        <v>195</v>
      </c>
      <c r="P76" s="1" t="s">
        <v>140</v>
      </c>
      <c r="Q76" s="1" t="s">
        <v>140</v>
      </c>
      <c r="R76" s="1" t="s">
        <v>140</v>
      </c>
      <c r="S76" s="1" t="s">
        <v>140</v>
      </c>
      <c r="T76" s="1" t="s">
        <v>140</v>
      </c>
      <c r="U76" s="1" t="s">
        <v>140</v>
      </c>
      <c r="V76" s="1" t="s">
        <v>140</v>
      </c>
      <c r="W76" s="1" t="s">
        <v>140</v>
      </c>
      <c r="X76" s="1" t="s">
        <v>140</v>
      </c>
      <c r="Y76" s="1" t="s">
        <v>140</v>
      </c>
      <c r="Z76" s="1" t="s">
        <v>140</v>
      </c>
      <c r="AA76" s="1" t="s">
        <v>140</v>
      </c>
      <c r="AB76" s="1" t="s">
        <v>140</v>
      </c>
      <c r="AC76" s="1" t="s">
        <v>140</v>
      </c>
      <c r="AD76" s="1" t="s">
        <v>140</v>
      </c>
      <c r="AE76" s="1" t="s">
        <v>140</v>
      </c>
      <c r="AF76" s="1" t="s">
        <v>140</v>
      </c>
      <c r="AG76" s="1" t="s">
        <v>140</v>
      </c>
      <c r="AH76" s="1" t="s">
        <v>140</v>
      </c>
      <c r="AI76" s="1" t="s">
        <v>140</v>
      </c>
      <c r="AJ76" s="1" t="s">
        <v>140</v>
      </c>
      <c r="AK76" s="1" t="s">
        <v>140</v>
      </c>
      <c r="AL76" s="1" t="s">
        <v>140</v>
      </c>
      <c r="AM76" s="1" t="s">
        <v>140</v>
      </c>
      <c r="AN76" s="1" t="s">
        <v>140</v>
      </c>
      <c r="AO76" s="1" t="s">
        <v>140</v>
      </c>
      <c r="AP76" s="1" t="s">
        <v>140</v>
      </c>
      <c r="AQ76" s="1" t="s">
        <v>140</v>
      </c>
      <c r="AR76" s="1" t="s">
        <v>140</v>
      </c>
      <c r="AS76" s="1" t="s">
        <v>140</v>
      </c>
      <c r="AT76" s="1" t="s">
        <v>140</v>
      </c>
      <c r="AU76" s="1" t="s">
        <v>140</v>
      </c>
      <c r="AV76" s="1" t="s">
        <v>140</v>
      </c>
      <c r="AW76" s="1" t="s">
        <v>140</v>
      </c>
      <c r="AX76" s="1" t="s">
        <v>140</v>
      </c>
      <c r="AY76" s="1" t="s">
        <v>140</v>
      </c>
      <c r="AZ76" s="1">
        <f t="shared" si="10"/>
        <v>124</v>
      </c>
      <c r="BA76" s="1">
        <f t="shared" si="11"/>
        <v>114</v>
      </c>
      <c r="BB76" s="1">
        <f t="shared" si="12"/>
        <v>104</v>
      </c>
      <c r="BC76" s="1" t="s">
        <v>140</v>
      </c>
      <c r="BD76" s="1" t="s">
        <v>140</v>
      </c>
    </row>
    <row r="77" spans="1:56" x14ac:dyDescent="0.25">
      <c r="A77" s="2" t="s">
        <v>1208</v>
      </c>
      <c r="B77" s="1" t="s">
        <v>1494</v>
      </c>
      <c r="C77" s="2" t="s">
        <v>1208</v>
      </c>
      <c r="D77" s="1" t="s">
        <v>1115</v>
      </c>
      <c r="E77" s="1" t="str">
        <f t="shared" si="8"/>
        <v>早餐餐點:76</v>
      </c>
      <c r="F77" s="1" t="str">
        <f t="shared" si="9"/>
        <v>A11_76.PNG</v>
      </c>
      <c r="G77" s="1" t="s">
        <v>137</v>
      </c>
      <c r="H77" s="1" t="s">
        <v>138</v>
      </c>
      <c r="I77" s="1" t="s">
        <v>139</v>
      </c>
      <c r="J77" s="1" t="s">
        <v>140</v>
      </c>
      <c r="K77" s="1" t="s">
        <v>140</v>
      </c>
      <c r="L77" s="1" t="s">
        <v>2511</v>
      </c>
      <c r="M77" s="1" t="s">
        <v>2509</v>
      </c>
      <c r="N77" s="1" t="s">
        <v>2510</v>
      </c>
      <c r="O77" s="1" t="s">
        <v>195</v>
      </c>
      <c r="P77" s="1" t="s">
        <v>140</v>
      </c>
      <c r="Q77" s="1" t="s">
        <v>140</v>
      </c>
      <c r="R77" s="1" t="s">
        <v>140</v>
      </c>
      <c r="S77" s="1" t="s">
        <v>140</v>
      </c>
      <c r="T77" s="1" t="s">
        <v>140</v>
      </c>
      <c r="U77" s="1" t="s">
        <v>140</v>
      </c>
      <c r="V77" s="1" t="s">
        <v>140</v>
      </c>
      <c r="W77" s="1" t="s">
        <v>140</v>
      </c>
      <c r="X77" s="1" t="s">
        <v>140</v>
      </c>
      <c r="Y77" s="1" t="s">
        <v>140</v>
      </c>
      <c r="Z77" s="1" t="s">
        <v>140</v>
      </c>
      <c r="AA77" s="1" t="s">
        <v>140</v>
      </c>
      <c r="AB77" s="1" t="s">
        <v>140</v>
      </c>
      <c r="AC77" s="1" t="s">
        <v>140</v>
      </c>
      <c r="AD77" s="1" t="s">
        <v>140</v>
      </c>
      <c r="AE77" s="1" t="s">
        <v>140</v>
      </c>
      <c r="AF77" s="1" t="s">
        <v>140</v>
      </c>
      <c r="AG77" s="1" t="s">
        <v>140</v>
      </c>
      <c r="AH77" s="1" t="s">
        <v>140</v>
      </c>
      <c r="AI77" s="1" t="s">
        <v>140</v>
      </c>
      <c r="AJ77" s="1" t="s">
        <v>140</v>
      </c>
      <c r="AK77" s="1" t="s">
        <v>140</v>
      </c>
      <c r="AL77" s="1" t="s">
        <v>140</v>
      </c>
      <c r="AM77" s="1" t="s">
        <v>140</v>
      </c>
      <c r="AN77" s="1" t="s">
        <v>140</v>
      </c>
      <c r="AO77" s="1" t="s">
        <v>140</v>
      </c>
      <c r="AP77" s="1" t="s">
        <v>140</v>
      </c>
      <c r="AQ77" s="1" t="s">
        <v>140</v>
      </c>
      <c r="AR77" s="1" t="s">
        <v>140</v>
      </c>
      <c r="AS77" s="1" t="s">
        <v>140</v>
      </c>
      <c r="AT77" s="1" t="s">
        <v>140</v>
      </c>
      <c r="AU77" s="1" t="s">
        <v>140</v>
      </c>
      <c r="AV77" s="1" t="s">
        <v>140</v>
      </c>
      <c r="AW77" s="1" t="s">
        <v>140</v>
      </c>
      <c r="AX77" s="1" t="s">
        <v>140</v>
      </c>
      <c r="AY77" s="1" t="s">
        <v>140</v>
      </c>
      <c r="AZ77" s="1">
        <f t="shared" si="10"/>
        <v>125</v>
      </c>
      <c r="BA77" s="1">
        <f t="shared" si="11"/>
        <v>115</v>
      </c>
      <c r="BB77" s="1">
        <f t="shared" si="12"/>
        <v>105</v>
      </c>
      <c r="BC77" s="1" t="s">
        <v>140</v>
      </c>
      <c r="BD77" s="1" t="s">
        <v>140</v>
      </c>
    </row>
    <row r="78" spans="1:56" x14ac:dyDescent="0.25">
      <c r="A78" s="2" t="s">
        <v>1209</v>
      </c>
      <c r="B78" s="1" t="s">
        <v>1495</v>
      </c>
      <c r="C78" s="2" t="s">
        <v>1209</v>
      </c>
      <c r="D78" s="1" t="s">
        <v>1115</v>
      </c>
      <c r="E78" s="1" t="str">
        <f t="shared" si="8"/>
        <v>早餐餐點:77</v>
      </c>
      <c r="F78" s="1" t="str">
        <f t="shared" si="9"/>
        <v>A11_77.PNG</v>
      </c>
      <c r="G78" s="1" t="s">
        <v>137</v>
      </c>
      <c r="H78" s="1" t="s">
        <v>138</v>
      </c>
      <c r="I78" s="1" t="s">
        <v>139</v>
      </c>
      <c r="J78" s="1" t="s">
        <v>140</v>
      </c>
      <c r="K78" s="1" t="s">
        <v>140</v>
      </c>
      <c r="L78" s="1" t="s">
        <v>2511</v>
      </c>
      <c r="M78" s="1" t="s">
        <v>2509</v>
      </c>
      <c r="N78" s="1" t="s">
        <v>2510</v>
      </c>
      <c r="O78" s="1" t="s">
        <v>195</v>
      </c>
      <c r="P78" s="1" t="s">
        <v>140</v>
      </c>
      <c r="Q78" s="1" t="s">
        <v>140</v>
      </c>
      <c r="R78" s="1" t="s">
        <v>140</v>
      </c>
      <c r="S78" s="1" t="s">
        <v>140</v>
      </c>
      <c r="T78" s="1" t="s">
        <v>140</v>
      </c>
      <c r="U78" s="1" t="s">
        <v>140</v>
      </c>
      <c r="V78" s="1" t="s">
        <v>140</v>
      </c>
      <c r="W78" s="1" t="s">
        <v>140</v>
      </c>
      <c r="X78" s="1" t="s">
        <v>140</v>
      </c>
      <c r="Y78" s="1" t="s">
        <v>140</v>
      </c>
      <c r="Z78" s="1" t="s">
        <v>140</v>
      </c>
      <c r="AA78" s="1" t="s">
        <v>140</v>
      </c>
      <c r="AB78" s="1" t="s">
        <v>140</v>
      </c>
      <c r="AC78" s="1" t="s">
        <v>140</v>
      </c>
      <c r="AD78" s="1" t="s">
        <v>140</v>
      </c>
      <c r="AE78" s="1" t="s">
        <v>140</v>
      </c>
      <c r="AF78" s="1" t="s">
        <v>140</v>
      </c>
      <c r="AG78" s="1" t="s">
        <v>140</v>
      </c>
      <c r="AH78" s="1" t="s">
        <v>140</v>
      </c>
      <c r="AI78" s="1" t="s">
        <v>140</v>
      </c>
      <c r="AJ78" s="1" t="s">
        <v>140</v>
      </c>
      <c r="AK78" s="1" t="s">
        <v>140</v>
      </c>
      <c r="AL78" s="1" t="s">
        <v>140</v>
      </c>
      <c r="AM78" s="1" t="s">
        <v>140</v>
      </c>
      <c r="AN78" s="1" t="s">
        <v>140</v>
      </c>
      <c r="AO78" s="1" t="s">
        <v>140</v>
      </c>
      <c r="AP78" s="1" t="s">
        <v>140</v>
      </c>
      <c r="AQ78" s="1" t="s">
        <v>140</v>
      </c>
      <c r="AR78" s="1" t="s">
        <v>140</v>
      </c>
      <c r="AS78" s="1" t="s">
        <v>140</v>
      </c>
      <c r="AT78" s="1" t="s">
        <v>140</v>
      </c>
      <c r="AU78" s="1" t="s">
        <v>140</v>
      </c>
      <c r="AV78" s="1" t="s">
        <v>140</v>
      </c>
      <c r="AW78" s="1" t="s">
        <v>140</v>
      </c>
      <c r="AX78" s="1" t="s">
        <v>140</v>
      </c>
      <c r="AY78" s="1" t="s">
        <v>140</v>
      </c>
      <c r="AZ78" s="1">
        <f t="shared" si="10"/>
        <v>126</v>
      </c>
      <c r="BA78" s="1">
        <f t="shared" si="11"/>
        <v>116</v>
      </c>
      <c r="BB78" s="1">
        <f t="shared" si="12"/>
        <v>106</v>
      </c>
      <c r="BC78" s="1" t="s">
        <v>140</v>
      </c>
      <c r="BD78" s="1" t="s">
        <v>140</v>
      </c>
    </row>
    <row r="79" spans="1:56" x14ac:dyDescent="0.25">
      <c r="A79" s="2" t="s">
        <v>1210</v>
      </c>
      <c r="B79" s="1" t="s">
        <v>1496</v>
      </c>
      <c r="C79" s="2" t="s">
        <v>1210</v>
      </c>
      <c r="D79" s="1" t="s">
        <v>1115</v>
      </c>
      <c r="E79" s="1" t="str">
        <f t="shared" si="8"/>
        <v>早餐餐點:78</v>
      </c>
      <c r="F79" s="1" t="str">
        <f t="shared" si="9"/>
        <v>A11_78.PNG</v>
      </c>
      <c r="G79" s="1" t="s">
        <v>137</v>
      </c>
      <c r="H79" s="1" t="s">
        <v>138</v>
      </c>
      <c r="I79" s="1" t="s">
        <v>139</v>
      </c>
      <c r="J79" s="1" t="s">
        <v>140</v>
      </c>
      <c r="K79" s="1" t="s">
        <v>140</v>
      </c>
      <c r="L79" s="1" t="s">
        <v>2511</v>
      </c>
      <c r="M79" s="1" t="s">
        <v>2509</v>
      </c>
      <c r="N79" s="1" t="s">
        <v>2510</v>
      </c>
      <c r="O79" s="1" t="s">
        <v>195</v>
      </c>
      <c r="P79" s="1" t="s">
        <v>140</v>
      </c>
      <c r="Q79" s="1" t="s">
        <v>140</v>
      </c>
      <c r="R79" s="1" t="s">
        <v>140</v>
      </c>
      <c r="S79" s="1" t="s">
        <v>140</v>
      </c>
      <c r="T79" s="1" t="s">
        <v>140</v>
      </c>
      <c r="U79" s="1" t="s">
        <v>140</v>
      </c>
      <c r="V79" s="1" t="s">
        <v>140</v>
      </c>
      <c r="W79" s="1" t="s">
        <v>140</v>
      </c>
      <c r="X79" s="1" t="s">
        <v>140</v>
      </c>
      <c r="Y79" s="1" t="s">
        <v>140</v>
      </c>
      <c r="Z79" s="1" t="s">
        <v>140</v>
      </c>
      <c r="AA79" s="1" t="s">
        <v>140</v>
      </c>
      <c r="AB79" s="1" t="s">
        <v>140</v>
      </c>
      <c r="AC79" s="1" t="s">
        <v>140</v>
      </c>
      <c r="AD79" s="1" t="s">
        <v>140</v>
      </c>
      <c r="AE79" s="1" t="s">
        <v>140</v>
      </c>
      <c r="AF79" s="1" t="s">
        <v>140</v>
      </c>
      <c r="AG79" s="1" t="s">
        <v>140</v>
      </c>
      <c r="AH79" s="1" t="s">
        <v>140</v>
      </c>
      <c r="AI79" s="1" t="s">
        <v>140</v>
      </c>
      <c r="AJ79" s="1" t="s">
        <v>140</v>
      </c>
      <c r="AK79" s="1" t="s">
        <v>140</v>
      </c>
      <c r="AL79" s="1" t="s">
        <v>140</v>
      </c>
      <c r="AM79" s="1" t="s">
        <v>140</v>
      </c>
      <c r="AN79" s="1" t="s">
        <v>140</v>
      </c>
      <c r="AO79" s="1" t="s">
        <v>140</v>
      </c>
      <c r="AP79" s="1" t="s">
        <v>140</v>
      </c>
      <c r="AQ79" s="1" t="s">
        <v>140</v>
      </c>
      <c r="AR79" s="1" t="s">
        <v>140</v>
      </c>
      <c r="AS79" s="1" t="s">
        <v>140</v>
      </c>
      <c r="AT79" s="1" t="s">
        <v>140</v>
      </c>
      <c r="AU79" s="1" t="s">
        <v>140</v>
      </c>
      <c r="AV79" s="1" t="s">
        <v>140</v>
      </c>
      <c r="AW79" s="1" t="s">
        <v>140</v>
      </c>
      <c r="AX79" s="1" t="s">
        <v>140</v>
      </c>
      <c r="AY79" s="1" t="s">
        <v>140</v>
      </c>
      <c r="AZ79" s="1">
        <f t="shared" si="10"/>
        <v>127</v>
      </c>
      <c r="BA79" s="1">
        <f t="shared" si="11"/>
        <v>117</v>
      </c>
      <c r="BB79" s="1">
        <f t="shared" si="12"/>
        <v>107</v>
      </c>
      <c r="BC79" s="1" t="s">
        <v>140</v>
      </c>
      <c r="BD79" s="1" t="s">
        <v>140</v>
      </c>
    </row>
    <row r="80" spans="1:56" x14ac:dyDescent="0.25">
      <c r="A80" s="2" t="s">
        <v>1211</v>
      </c>
      <c r="B80" s="1" t="s">
        <v>1497</v>
      </c>
      <c r="C80" s="2" t="s">
        <v>1211</v>
      </c>
      <c r="D80" s="1" t="s">
        <v>1115</v>
      </c>
      <c r="E80" s="1" t="str">
        <f t="shared" si="8"/>
        <v>早餐餐點:79</v>
      </c>
      <c r="F80" s="1" t="str">
        <f t="shared" si="9"/>
        <v>A11_79.PNG</v>
      </c>
      <c r="G80" s="1" t="s">
        <v>137</v>
      </c>
      <c r="H80" s="1" t="s">
        <v>138</v>
      </c>
      <c r="I80" s="1" t="s">
        <v>139</v>
      </c>
      <c r="J80" s="1" t="s">
        <v>140</v>
      </c>
      <c r="K80" s="1" t="s">
        <v>140</v>
      </c>
      <c r="L80" s="1" t="s">
        <v>2511</v>
      </c>
      <c r="M80" s="1" t="s">
        <v>2509</v>
      </c>
      <c r="N80" s="1" t="s">
        <v>2510</v>
      </c>
      <c r="O80" s="1" t="s">
        <v>195</v>
      </c>
      <c r="P80" s="1" t="s">
        <v>140</v>
      </c>
      <c r="Q80" s="1" t="s">
        <v>140</v>
      </c>
      <c r="R80" s="1" t="s">
        <v>140</v>
      </c>
      <c r="S80" s="1" t="s">
        <v>140</v>
      </c>
      <c r="T80" s="1" t="s">
        <v>140</v>
      </c>
      <c r="U80" s="1" t="s">
        <v>140</v>
      </c>
      <c r="V80" s="1" t="s">
        <v>140</v>
      </c>
      <c r="W80" s="1" t="s">
        <v>140</v>
      </c>
      <c r="X80" s="1" t="s">
        <v>140</v>
      </c>
      <c r="Y80" s="1" t="s">
        <v>140</v>
      </c>
      <c r="Z80" s="1" t="s">
        <v>140</v>
      </c>
      <c r="AA80" s="1" t="s">
        <v>140</v>
      </c>
      <c r="AB80" s="1" t="s">
        <v>140</v>
      </c>
      <c r="AC80" s="1" t="s">
        <v>140</v>
      </c>
      <c r="AD80" s="1" t="s">
        <v>140</v>
      </c>
      <c r="AE80" s="1" t="s">
        <v>140</v>
      </c>
      <c r="AF80" s="1" t="s">
        <v>140</v>
      </c>
      <c r="AG80" s="1" t="s">
        <v>140</v>
      </c>
      <c r="AH80" s="1" t="s">
        <v>140</v>
      </c>
      <c r="AI80" s="1" t="s">
        <v>140</v>
      </c>
      <c r="AJ80" s="1" t="s">
        <v>140</v>
      </c>
      <c r="AK80" s="1" t="s">
        <v>140</v>
      </c>
      <c r="AL80" s="1" t="s">
        <v>140</v>
      </c>
      <c r="AM80" s="1" t="s">
        <v>140</v>
      </c>
      <c r="AN80" s="1" t="s">
        <v>140</v>
      </c>
      <c r="AO80" s="1" t="s">
        <v>140</v>
      </c>
      <c r="AP80" s="1" t="s">
        <v>140</v>
      </c>
      <c r="AQ80" s="1" t="s">
        <v>140</v>
      </c>
      <c r="AR80" s="1" t="s">
        <v>140</v>
      </c>
      <c r="AS80" s="1" t="s">
        <v>140</v>
      </c>
      <c r="AT80" s="1" t="s">
        <v>140</v>
      </c>
      <c r="AU80" s="1" t="s">
        <v>140</v>
      </c>
      <c r="AV80" s="1" t="s">
        <v>140</v>
      </c>
      <c r="AW80" s="1" t="s">
        <v>140</v>
      </c>
      <c r="AX80" s="1" t="s">
        <v>140</v>
      </c>
      <c r="AY80" s="1" t="s">
        <v>140</v>
      </c>
      <c r="AZ80" s="1">
        <f t="shared" si="10"/>
        <v>128</v>
      </c>
      <c r="BA80" s="1">
        <f t="shared" si="11"/>
        <v>118</v>
      </c>
      <c r="BB80" s="1">
        <f t="shared" si="12"/>
        <v>108</v>
      </c>
      <c r="BC80" s="1" t="s">
        <v>140</v>
      </c>
      <c r="BD80" s="1" t="s">
        <v>140</v>
      </c>
    </row>
    <row r="81" spans="1:56" x14ac:dyDescent="0.25">
      <c r="A81" s="2" t="s">
        <v>1212</v>
      </c>
      <c r="B81" s="1" t="s">
        <v>1498</v>
      </c>
      <c r="C81" s="2" t="s">
        <v>1212</v>
      </c>
      <c r="D81" s="1" t="s">
        <v>1115</v>
      </c>
      <c r="E81" s="1" t="str">
        <f t="shared" si="8"/>
        <v>早餐餐點:80</v>
      </c>
      <c r="F81" s="1" t="str">
        <f t="shared" si="9"/>
        <v>A11_80.PNG</v>
      </c>
      <c r="G81" s="1" t="s">
        <v>137</v>
      </c>
      <c r="H81" s="1" t="s">
        <v>138</v>
      </c>
      <c r="I81" s="1" t="s">
        <v>139</v>
      </c>
      <c r="J81" s="1" t="s">
        <v>140</v>
      </c>
      <c r="K81" s="1" t="s">
        <v>140</v>
      </c>
      <c r="L81" s="1" t="s">
        <v>2511</v>
      </c>
      <c r="M81" s="1" t="s">
        <v>2509</v>
      </c>
      <c r="N81" s="1" t="s">
        <v>2510</v>
      </c>
      <c r="O81" s="1" t="s">
        <v>195</v>
      </c>
      <c r="P81" s="1" t="s">
        <v>140</v>
      </c>
      <c r="Q81" s="1" t="s">
        <v>140</v>
      </c>
      <c r="R81" s="1" t="s">
        <v>140</v>
      </c>
      <c r="S81" s="1" t="s">
        <v>140</v>
      </c>
      <c r="T81" s="1" t="s">
        <v>140</v>
      </c>
      <c r="U81" s="1" t="s">
        <v>140</v>
      </c>
      <c r="V81" s="1" t="s">
        <v>140</v>
      </c>
      <c r="W81" s="1" t="s">
        <v>140</v>
      </c>
      <c r="X81" s="1" t="s">
        <v>140</v>
      </c>
      <c r="Y81" s="1" t="s">
        <v>140</v>
      </c>
      <c r="Z81" s="1" t="s">
        <v>140</v>
      </c>
      <c r="AA81" s="1" t="s">
        <v>140</v>
      </c>
      <c r="AB81" s="1" t="s">
        <v>140</v>
      </c>
      <c r="AC81" s="1" t="s">
        <v>140</v>
      </c>
      <c r="AD81" s="1" t="s">
        <v>140</v>
      </c>
      <c r="AE81" s="1" t="s">
        <v>140</v>
      </c>
      <c r="AF81" s="1" t="s">
        <v>140</v>
      </c>
      <c r="AG81" s="1" t="s">
        <v>140</v>
      </c>
      <c r="AH81" s="1" t="s">
        <v>140</v>
      </c>
      <c r="AI81" s="1" t="s">
        <v>140</v>
      </c>
      <c r="AJ81" s="1" t="s">
        <v>140</v>
      </c>
      <c r="AK81" s="1" t="s">
        <v>140</v>
      </c>
      <c r="AL81" s="1" t="s">
        <v>140</v>
      </c>
      <c r="AM81" s="1" t="s">
        <v>140</v>
      </c>
      <c r="AN81" s="1" t="s">
        <v>140</v>
      </c>
      <c r="AO81" s="1" t="s">
        <v>140</v>
      </c>
      <c r="AP81" s="1" t="s">
        <v>140</v>
      </c>
      <c r="AQ81" s="1" t="s">
        <v>140</v>
      </c>
      <c r="AR81" s="1" t="s">
        <v>140</v>
      </c>
      <c r="AS81" s="1" t="s">
        <v>140</v>
      </c>
      <c r="AT81" s="1" t="s">
        <v>140</v>
      </c>
      <c r="AU81" s="1" t="s">
        <v>140</v>
      </c>
      <c r="AV81" s="1" t="s">
        <v>140</v>
      </c>
      <c r="AW81" s="1" t="s">
        <v>140</v>
      </c>
      <c r="AX81" s="1" t="s">
        <v>140</v>
      </c>
      <c r="AY81" s="1" t="s">
        <v>140</v>
      </c>
      <c r="AZ81" s="1">
        <f t="shared" si="10"/>
        <v>129</v>
      </c>
      <c r="BA81" s="1">
        <f t="shared" si="11"/>
        <v>119</v>
      </c>
      <c r="BB81" s="1">
        <f t="shared" si="12"/>
        <v>109</v>
      </c>
      <c r="BC81" s="1" t="s">
        <v>140</v>
      </c>
      <c r="BD81" s="1" t="s">
        <v>140</v>
      </c>
    </row>
    <row r="82" spans="1:56" x14ac:dyDescent="0.25">
      <c r="A82" s="2" t="s">
        <v>1213</v>
      </c>
      <c r="B82" s="1" t="s">
        <v>1499</v>
      </c>
      <c r="C82" s="2" t="s">
        <v>1213</v>
      </c>
      <c r="D82" s="1" t="s">
        <v>1116</v>
      </c>
      <c r="E82" s="1" t="str">
        <f t="shared" si="8"/>
        <v>早餐餐點:81</v>
      </c>
      <c r="F82" s="1" t="str">
        <f t="shared" si="9"/>
        <v>A11_81.PNG</v>
      </c>
      <c r="G82" s="1" t="s">
        <v>137</v>
      </c>
      <c r="H82" s="1" t="s">
        <v>138</v>
      </c>
      <c r="I82" s="1" t="s">
        <v>139</v>
      </c>
      <c r="J82" s="1" t="s">
        <v>140</v>
      </c>
      <c r="K82" s="1" t="s">
        <v>140</v>
      </c>
      <c r="L82" s="1" t="s">
        <v>2511</v>
      </c>
      <c r="M82" s="1" t="s">
        <v>2509</v>
      </c>
      <c r="N82" s="1" t="s">
        <v>2510</v>
      </c>
      <c r="O82" s="1" t="s">
        <v>195</v>
      </c>
      <c r="P82" s="1" t="s">
        <v>140</v>
      </c>
      <c r="Q82" s="1" t="s">
        <v>140</v>
      </c>
      <c r="R82" s="1" t="s">
        <v>140</v>
      </c>
      <c r="S82" s="1" t="s">
        <v>140</v>
      </c>
      <c r="T82" s="1" t="s">
        <v>140</v>
      </c>
      <c r="U82" s="1" t="s">
        <v>140</v>
      </c>
      <c r="V82" s="1" t="s">
        <v>140</v>
      </c>
      <c r="W82" s="1" t="s">
        <v>140</v>
      </c>
      <c r="X82" s="1" t="s">
        <v>140</v>
      </c>
      <c r="Y82" s="1" t="s">
        <v>140</v>
      </c>
      <c r="Z82" s="1" t="s">
        <v>140</v>
      </c>
      <c r="AA82" s="1" t="s">
        <v>140</v>
      </c>
      <c r="AB82" s="1" t="s">
        <v>140</v>
      </c>
      <c r="AC82" s="1" t="s">
        <v>140</v>
      </c>
      <c r="AD82" s="1" t="s">
        <v>140</v>
      </c>
      <c r="AE82" s="1" t="s">
        <v>140</v>
      </c>
      <c r="AF82" s="1" t="s">
        <v>140</v>
      </c>
      <c r="AG82" s="1" t="s">
        <v>140</v>
      </c>
      <c r="AH82" s="1" t="s">
        <v>140</v>
      </c>
      <c r="AI82" s="1" t="s">
        <v>140</v>
      </c>
      <c r="AJ82" s="1" t="s">
        <v>140</v>
      </c>
      <c r="AK82" s="1" t="s">
        <v>140</v>
      </c>
      <c r="AL82" s="1" t="s">
        <v>140</v>
      </c>
      <c r="AM82" s="1" t="s">
        <v>140</v>
      </c>
      <c r="AN82" s="1" t="s">
        <v>140</v>
      </c>
      <c r="AO82" s="1" t="s">
        <v>140</v>
      </c>
      <c r="AP82" s="1" t="s">
        <v>140</v>
      </c>
      <c r="AQ82" s="1" t="s">
        <v>140</v>
      </c>
      <c r="AR82" s="1" t="s">
        <v>140</v>
      </c>
      <c r="AS82" s="1" t="s">
        <v>140</v>
      </c>
      <c r="AT82" s="1" t="s">
        <v>140</v>
      </c>
      <c r="AU82" s="1" t="s">
        <v>140</v>
      </c>
      <c r="AV82" s="1" t="s">
        <v>140</v>
      </c>
      <c r="AW82" s="1" t="s">
        <v>140</v>
      </c>
      <c r="AX82" s="1" t="s">
        <v>140</v>
      </c>
      <c r="AY82" s="1" t="s">
        <v>140</v>
      </c>
      <c r="AZ82" s="1">
        <f t="shared" si="10"/>
        <v>130</v>
      </c>
      <c r="BA82" s="1">
        <f t="shared" si="11"/>
        <v>120</v>
      </c>
      <c r="BB82" s="1">
        <f t="shared" si="12"/>
        <v>110</v>
      </c>
      <c r="BC82" s="1" t="s">
        <v>140</v>
      </c>
      <c r="BD82" s="1" t="s">
        <v>140</v>
      </c>
    </row>
    <row r="83" spans="1:56" x14ac:dyDescent="0.25">
      <c r="A83" s="2" t="s">
        <v>1214</v>
      </c>
      <c r="B83" s="1" t="s">
        <v>1500</v>
      </c>
      <c r="C83" s="2" t="s">
        <v>1214</v>
      </c>
      <c r="D83" s="1" t="s">
        <v>1116</v>
      </c>
      <c r="E83" s="1" t="str">
        <f t="shared" si="8"/>
        <v>早餐餐點:82</v>
      </c>
      <c r="F83" s="1" t="str">
        <f t="shared" si="9"/>
        <v>A11_82.PNG</v>
      </c>
      <c r="G83" s="1" t="s">
        <v>137</v>
      </c>
      <c r="H83" s="1" t="s">
        <v>138</v>
      </c>
      <c r="I83" s="1" t="s">
        <v>139</v>
      </c>
      <c r="J83" s="1" t="s">
        <v>140</v>
      </c>
      <c r="K83" s="1" t="s">
        <v>140</v>
      </c>
      <c r="L83" s="1" t="s">
        <v>2511</v>
      </c>
      <c r="M83" s="1" t="s">
        <v>2509</v>
      </c>
      <c r="N83" s="1" t="s">
        <v>2510</v>
      </c>
      <c r="O83" s="1" t="s">
        <v>195</v>
      </c>
      <c r="P83" s="1" t="s">
        <v>140</v>
      </c>
      <c r="Q83" s="1" t="s">
        <v>140</v>
      </c>
      <c r="R83" s="1" t="s">
        <v>140</v>
      </c>
      <c r="S83" s="1" t="s">
        <v>140</v>
      </c>
      <c r="T83" s="1" t="s">
        <v>140</v>
      </c>
      <c r="U83" s="1" t="s">
        <v>140</v>
      </c>
      <c r="V83" s="1" t="s">
        <v>140</v>
      </c>
      <c r="W83" s="1" t="s">
        <v>140</v>
      </c>
      <c r="X83" s="1" t="s">
        <v>140</v>
      </c>
      <c r="Y83" s="1" t="s">
        <v>140</v>
      </c>
      <c r="Z83" s="1" t="s">
        <v>140</v>
      </c>
      <c r="AA83" s="1" t="s">
        <v>140</v>
      </c>
      <c r="AB83" s="1" t="s">
        <v>140</v>
      </c>
      <c r="AC83" s="1" t="s">
        <v>140</v>
      </c>
      <c r="AD83" s="1" t="s">
        <v>140</v>
      </c>
      <c r="AE83" s="1" t="s">
        <v>140</v>
      </c>
      <c r="AF83" s="1" t="s">
        <v>140</v>
      </c>
      <c r="AG83" s="1" t="s">
        <v>140</v>
      </c>
      <c r="AH83" s="1" t="s">
        <v>140</v>
      </c>
      <c r="AI83" s="1" t="s">
        <v>140</v>
      </c>
      <c r="AJ83" s="1" t="s">
        <v>140</v>
      </c>
      <c r="AK83" s="1" t="s">
        <v>140</v>
      </c>
      <c r="AL83" s="1" t="s">
        <v>140</v>
      </c>
      <c r="AM83" s="1" t="s">
        <v>140</v>
      </c>
      <c r="AN83" s="1" t="s">
        <v>140</v>
      </c>
      <c r="AO83" s="1" t="s">
        <v>140</v>
      </c>
      <c r="AP83" s="1" t="s">
        <v>140</v>
      </c>
      <c r="AQ83" s="1" t="s">
        <v>140</v>
      </c>
      <c r="AR83" s="1" t="s">
        <v>140</v>
      </c>
      <c r="AS83" s="1" t="s">
        <v>140</v>
      </c>
      <c r="AT83" s="1" t="s">
        <v>140</v>
      </c>
      <c r="AU83" s="1" t="s">
        <v>140</v>
      </c>
      <c r="AV83" s="1" t="s">
        <v>140</v>
      </c>
      <c r="AW83" s="1" t="s">
        <v>140</v>
      </c>
      <c r="AX83" s="1" t="s">
        <v>140</v>
      </c>
      <c r="AY83" s="1" t="s">
        <v>140</v>
      </c>
      <c r="AZ83" s="1">
        <f t="shared" si="10"/>
        <v>131</v>
      </c>
      <c r="BA83" s="1">
        <f t="shared" si="11"/>
        <v>121</v>
      </c>
      <c r="BB83" s="1">
        <f t="shared" si="12"/>
        <v>111</v>
      </c>
      <c r="BC83" s="1" t="s">
        <v>140</v>
      </c>
      <c r="BD83" s="1" t="s">
        <v>140</v>
      </c>
    </row>
    <row r="84" spans="1:56" x14ac:dyDescent="0.25">
      <c r="A84" s="2" t="s">
        <v>1215</v>
      </c>
      <c r="B84" s="1" t="s">
        <v>1501</v>
      </c>
      <c r="C84" s="2" t="s">
        <v>1215</v>
      </c>
      <c r="D84" s="1" t="s">
        <v>1116</v>
      </c>
      <c r="E84" s="1" t="str">
        <f t="shared" si="8"/>
        <v>早餐餐點:83</v>
      </c>
      <c r="F84" s="1" t="str">
        <f t="shared" si="9"/>
        <v>A11_83.PNG</v>
      </c>
      <c r="G84" s="1" t="s">
        <v>137</v>
      </c>
      <c r="H84" s="1" t="s">
        <v>138</v>
      </c>
      <c r="I84" s="1" t="s">
        <v>139</v>
      </c>
      <c r="J84" s="1" t="s">
        <v>140</v>
      </c>
      <c r="K84" s="1" t="s">
        <v>140</v>
      </c>
      <c r="L84" s="1" t="s">
        <v>2511</v>
      </c>
      <c r="M84" s="1" t="s">
        <v>2509</v>
      </c>
      <c r="N84" s="1" t="s">
        <v>2510</v>
      </c>
      <c r="O84" s="1" t="s">
        <v>195</v>
      </c>
      <c r="P84" s="1" t="s">
        <v>140</v>
      </c>
      <c r="Q84" s="1" t="s">
        <v>140</v>
      </c>
      <c r="R84" s="1" t="s">
        <v>140</v>
      </c>
      <c r="S84" s="1" t="s">
        <v>140</v>
      </c>
      <c r="T84" s="1" t="s">
        <v>140</v>
      </c>
      <c r="U84" s="1" t="s">
        <v>140</v>
      </c>
      <c r="V84" s="1" t="s">
        <v>140</v>
      </c>
      <c r="W84" s="1" t="s">
        <v>140</v>
      </c>
      <c r="X84" s="1" t="s">
        <v>140</v>
      </c>
      <c r="Y84" s="1" t="s">
        <v>140</v>
      </c>
      <c r="Z84" s="1" t="s">
        <v>140</v>
      </c>
      <c r="AA84" s="1" t="s">
        <v>140</v>
      </c>
      <c r="AB84" s="1" t="s">
        <v>140</v>
      </c>
      <c r="AC84" s="1" t="s">
        <v>140</v>
      </c>
      <c r="AD84" s="1" t="s">
        <v>140</v>
      </c>
      <c r="AE84" s="1" t="s">
        <v>140</v>
      </c>
      <c r="AF84" s="1" t="s">
        <v>140</v>
      </c>
      <c r="AG84" s="1" t="s">
        <v>140</v>
      </c>
      <c r="AH84" s="1" t="s">
        <v>140</v>
      </c>
      <c r="AI84" s="1" t="s">
        <v>140</v>
      </c>
      <c r="AJ84" s="1" t="s">
        <v>140</v>
      </c>
      <c r="AK84" s="1" t="s">
        <v>140</v>
      </c>
      <c r="AL84" s="1" t="s">
        <v>140</v>
      </c>
      <c r="AM84" s="1" t="s">
        <v>140</v>
      </c>
      <c r="AN84" s="1" t="s">
        <v>140</v>
      </c>
      <c r="AO84" s="1" t="s">
        <v>140</v>
      </c>
      <c r="AP84" s="1" t="s">
        <v>140</v>
      </c>
      <c r="AQ84" s="1" t="s">
        <v>140</v>
      </c>
      <c r="AR84" s="1" t="s">
        <v>140</v>
      </c>
      <c r="AS84" s="1" t="s">
        <v>140</v>
      </c>
      <c r="AT84" s="1" t="s">
        <v>140</v>
      </c>
      <c r="AU84" s="1" t="s">
        <v>140</v>
      </c>
      <c r="AV84" s="1" t="s">
        <v>140</v>
      </c>
      <c r="AW84" s="1" t="s">
        <v>140</v>
      </c>
      <c r="AX84" s="1" t="s">
        <v>140</v>
      </c>
      <c r="AY84" s="1" t="s">
        <v>140</v>
      </c>
      <c r="AZ84" s="1">
        <f t="shared" si="10"/>
        <v>132</v>
      </c>
      <c r="BA84" s="1">
        <f t="shared" si="11"/>
        <v>122</v>
      </c>
      <c r="BB84" s="1">
        <f t="shared" si="12"/>
        <v>112</v>
      </c>
      <c r="BC84" s="1" t="s">
        <v>140</v>
      </c>
      <c r="BD84" s="1" t="s">
        <v>140</v>
      </c>
    </row>
    <row r="85" spans="1:56" x14ac:dyDescent="0.25">
      <c r="A85" s="2" t="s">
        <v>1216</v>
      </c>
      <c r="B85" s="1" t="s">
        <v>1502</v>
      </c>
      <c r="C85" s="2" t="s">
        <v>1216</v>
      </c>
      <c r="D85" s="1" t="s">
        <v>1116</v>
      </c>
      <c r="E85" s="1" t="str">
        <f t="shared" si="8"/>
        <v>早餐餐點:84</v>
      </c>
      <c r="F85" s="1" t="str">
        <f t="shared" si="9"/>
        <v>A11_84.PNG</v>
      </c>
      <c r="G85" s="1" t="s">
        <v>137</v>
      </c>
      <c r="H85" s="1" t="s">
        <v>138</v>
      </c>
      <c r="I85" s="1" t="s">
        <v>139</v>
      </c>
      <c r="J85" s="1" t="s">
        <v>140</v>
      </c>
      <c r="K85" s="1" t="s">
        <v>140</v>
      </c>
      <c r="L85" s="1" t="s">
        <v>2511</v>
      </c>
      <c r="M85" s="1" t="s">
        <v>2509</v>
      </c>
      <c r="N85" s="1" t="s">
        <v>2510</v>
      </c>
      <c r="O85" s="1" t="s">
        <v>195</v>
      </c>
      <c r="P85" s="1" t="s">
        <v>140</v>
      </c>
      <c r="Q85" s="1" t="s">
        <v>140</v>
      </c>
      <c r="R85" s="1" t="s">
        <v>140</v>
      </c>
      <c r="S85" s="1" t="s">
        <v>140</v>
      </c>
      <c r="T85" s="1" t="s">
        <v>140</v>
      </c>
      <c r="U85" s="1" t="s">
        <v>140</v>
      </c>
      <c r="V85" s="1" t="s">
        <v>140</v>
      </c>
      <c r="W85" s="1" t="s">
        <v>140</v>
      </c>
      <c r="X85" s="1" t="s">
        <v>140</v>
      </c>
      <c r="Y85" s="1" t="s">
        <v>140</v>
      </c>
      <c r="Z85" s="1" t="s">
        <v>140</v>
      </c>
      <c r="AA85" s="1" t="s">
        <v>140</v>
      </c>
      <c r="AB85" s="1" t="s">
        <v>140</v>
      </c>
      <c r="AC85" s="1" t="s">
        <v>140</v>
      </c>
      <c r="AD85" s="1" t="s">
        <v>140</v>
      </c>
      <c r="AE85" s="1" t="s">
        <v>140</v>
      </c>
      <c r="AF85" s="1" t="s">
        <v>140</v>
      </c>
      <c r="AG85" s="1" t="s">
        <v>140</v>
      </c>
      <c r="AH85" s="1" t="s">
        <v>140</v>
      </c>
      <c r="AI85" s="1" t="s">
        <v>140</v>
      </c>
      <c r="AJ85" s="1" t="s">
        <v>140</v>
      </c>
      <c r="AK85" s="1" t="s">
        <v>140</v>
      </c>
      <c r="AL85" s="1" t="s">
        <v>140</v>
      </c>
      <c r="AM85" s="1" t="s">
        <v>140</v>
      </c>
      <c r="AN85" s="1" t="s">
        <v>140</v>
      </c>
      <c r="AO85" s="1" t="s">
        <v>140</v>
      </c>
      <c r="AP85" s="1" t="s">
        <v>140</v>
      </c>
      <c r="AQ85" s="1" t="s">
        <v>140</v>
      </c>
      <c r="AR85" s="1" t="s">
        <v>140</v>
      </c>
      <c r="AS85" s="1" t="s">
        <v>140</v>
      </c>
      <c r="AT85" s="1" t="s">
        <v>140</v>
      </c>
      <c r="AU85" s="1" t="s">
        <v>140</v>
      </c>
      <c r="AV85" s="1" t="s">
        <v>140</v>
      </c>
      <c r="AW85" s="1" t="s">
        <v>140</v>
      </c>
      <c r="AX85" s="1" t="s">
        <v>140</v>
      </c>
      <c r="AY85" s="1" t="s">
        <v>140</v>
      </c>
      <c r="AZ85" s="1">
        <f t="shared" si="10"/>
        <v>133</v>
      </c>
      <c r="BA85" s="1">
        <f t="shared" si="11"/>
        <v>123</v>
      </c>
      <c r="BB85" s="1">
        <f t="shared" si="12"/>
        <v>113</v>
      </c>
      <c r="BC85" s="1" t="s">
        <v>140</v>
      </c>
      <c r="BD85" s="1" t="s">
        <v>140</v>
      </c>
    </row>
    <row r="86" spans="1:56" x14ac:dyDescent="0.25">
      <c r="A86" s="2" t="s">
        <v>1217</v>
      </c>
      <c r="B86" s="1" t="s">
        <v>1503</v>
      </c>
      <c r="C86" s="2" t="s">
        <v>1217</v>
      </c>
      <c r="D86" s="1" t="s">
        <v>1116</v>
      </c>
      <c r="E86" s="1" t="str">
        <f t="shared" si="8"/>
        <v>早餐餐點:85</v>
      </c>
      <c r="F86" s="1" t="str">
        <f t="shared" si="9"/>
        <v>A11_85.PNG</v>
      </c>
      <c r="G86" s="1" t="s">
        <v>137</v>
      </c>
      <c r="H86" s="1" t="s">
        <v>138</v>
      </c>
      <c r="I86" s="1" t="s">
        <v>139</v>
      </c>
      <c r="J86" s="1" t="s">
        <v>140</v>
      </c>
      <c r="K86" s="1" t="s">
        <v>140</v>
      </c>
      <c r="L86" s="1" t="s">
        <v>2511</v>
      </c>
      <c r="M86" s="1" t="s">
        <v>2509</v>
      </c>
      <c r="N86" s="1" t="s">
        <v>2510</v>
      </c>
      <c r="O86" s="1" t="s">
        <v>195</v>
      </c>
      <c r="P86" s="1" t="s">
        <v>140</v>
      </c>
      <c r="Q86" s="1" t="s">
        <v>140</v>
      </c>
      <c r="R86" s="1" t="s">
        <v>140</v>
      </c>
      <c r="S86" s="1" t="s">
        <v>140</v>
      </c>
      <c r="T86" s="1" t="s">
        <v>140</v>
      </c>
      <c r="U86" s="1" t="s">
        <v>140</v>
      </c>
      <c r="V86" s="1" t="s">
        <v>140</v>
      </c>
      <c r="W86" s="1" t="s">
        <v>140</v>
      </c>
      <c r="X86" s="1" t="s">
        <v>140</v>
      </c>
      <c r="Y86" s="1" t="s">
        <v>140</v>
      </c>
      <c r="Z86" s="1" t="s">
        <v>140</v>
      </c>
      <c r="AA86" s="1" t="s">
        <v>140</v>
      </c>
      <c r="AB86" s="1" t="s">
        <v>140</v>
      </c>
      <c r="AC86" s="1" t="s">
        <v>140</v>
      </c>
      <c r="AD86" s="1" t="s">
        <v>140</v>
      </c>
      <c r="AE86" s="1" t="s">
        <v>140</v>
      </c>
      <c r="AF86" s="1" t="s">
        <v>140</v>
      </c>
      <c r="AG86" s="1" t="s">
        <v>140</v>
      </c>
      <c r="AH86" s="1" t="s">
        <v>140</v>
      </c>
      <c r="AI86" s="1" t="s">
        <v>140</v>
      </c>
      <c r="AJ86" s="1" t="s">
        <v>140</v>
      </c>
      <c r="AK86" s="1" t="s">
        <v>140</v>
      </c>
      <c r="AL86" s="1" t="s">
        <v>140</v>
      </c>
      <c r="AM86" s="1" t="s">
        <v>140</v>
      </c>
      <c r="AN86" s="1" t="s">
        <v>140</v>
      </c>
      <c r="AO86" s="1" t="s">
        <v>140</v>
      </c>
      <c r="AP86" s="1" t="s">
        <v>140</v>
      </c>
      <c r="AQ86" s="1" t="s">
        <v>140</v>
      </c>
      <c r="AR86" s="1" t="s">
        <v>140</v>
      </c>
      <c r="AS86" s="1" t="s">
        <v>140</v>
      </c>
      <c r="AT86" s="1" t="s">
        <v>140</v>
      </c>
      <c r="AU86" s="1" t="s">
        <v>140</v>
      </c>
      <c r="AV86" s="1" t="s">
        <v>140</v>
      </c>
      <c r="AW86" s="1" t="s">
        <v>140</v>
      </c>
      <c r="AX86" s="1" t="s">
        <v>140</v>
      </c>
      <c r="AY86" s="1" t="s">
        <v>140</v>
      </c>
      <c r="AZ86" s="1">
        <f t="shared" si="10"/>
        <v>134</v>
      </c>
      <c r="BA86" s="1">
        <f t="shared" si="11"/>
        <v>124</v>
      </c>
      <c r="BB86" s="1">
        <f t="shared" si="12"/>
        <v>114</v>
      </c>
      <c r="BC86" s="1" t="s">
        <v>140</v>
      </c>
      <c r="BD86" s="1" t="s">
        <v>140</v>
      </c>
    </row>
    <row r="87" spans="1:56" x14ac:dyDescent="0.25">
      <c r="A87" s="2" t="s">
        <v>1218</v>
      </c>
      <c r="B87" s="1" t="s">
        <v>1504</v>
      </c>
      <c r="C87" s="2" t="s">
        <v>1218</v>
      </c>
      <c r="D87" s="1" t="s">
        <v>1116</v>
      </c>
      <c r="E87" s="1" t="str">
        <f t="shared" si="8"/>
        <v>早餐餐點:86</v>
      </c>
      <c r="F87" s="1" t="str">
        <f t="shared" si="9"/>
        <v>A11_86.PNG</v>
      </c>
      <c r="G87" s="1" t="s">
        <v>137</v>
      </c>
      <c r="H87" s="1" t="s">
        <v>138</v>
      </c>
      <c r="I87" s="1" t="s">
        <v>139</v>
      </c>
      <c r="J87" s="1" t="s">
        <v>140</v>
      </c>
      <c r="K87" s="1" t="s">
        <v>140</v>
      </c>
      <c r="L87" s="1" t="s">
        <v>2511</v>
      </c>
      <c r="M87" s="1" t="s">
        <v>2509</v>
      </c>
      <c r="N87" s="1" t="s">
        <v>2510</v>
      </c>
      <c r="O87" s="1" t="s">
        <v>195</v>
      </c>
      <c r="P87" s="1" t="s">
        <v>140</v>
      </c>
      <c r="Q87" s="1" t="s">
        <v>140</v>
      </c>
      <c r="R87" s="1" t="s">
        <v>140</v>
      </c>
      <c r="S87" s="1" t="s">
        <v>140</v>
      </c>
      <c r="T87" s="1" t="s">
        <v>140</v>
      </c>
      <c r="U87" s="1" t="s">
        <v>140</v>
      </c>
      <c r="V87" s="1" t="s">
        <v>140</v>
      </c>
      <c r="W87" s="1" t="s">
        <v>140</v>
      </c>
      <c r="X87" s="1" t="s">
        <v>140</v>
      </c>
      <c r="Y87" s="1" t="s">
        <v>140</v>
      </c>
      <c r="Z87" s="1" t="s">
        <v>140</v>
      </c>
      <c r="AA87" s="1" t="s">
        <v>140</v>
      </c>
      <c r="AB87" s="1" t="s">
        <v>140</v>
      </c>
      <c r="AC87" s="1" t="s">
        <v>140</v>
      </c>
      <c r="AD87" s="1" t="s">
        <v>140</v>
      </c>
      <c r="AE87" s="1" t="s">
        <v>140</v>
      </c>
      <c r="AF87" s="1" t="s">
        <v>140</v>
      </c>
      <c r="AG87" s="1" t="s">
        <v>140</v>
      </c>
      <c r="AH87" s="1" t="s">
        <v>140</v>
      </c>
      <c r="AI87" s="1" t="s">
        <v>140</v>
      </c>
      <c r="AJ87" s="1" t="s">
        <v>140</v>
      </c>
      <c r="AK87" s="1" t="s">
        <v>140</v>
      </c>
      <c r="AL87" s="1" t="s">
        <v>140</v>
      </c>
      <c r="AM87" s="1" t="s">
        <v>140</v>
      </c>
      <c r="AN87" s="1" t="s">
        <v>140</v>
      </c>
      <c r="AO87" s="1" t="s">
        <v>140</v>
      </c>
      <c r="AP87" s="1" t="s">
        <v>140</v>
      </c>
      <c r="AQ87" s="1" t="s">
        <v>140</v>
      </c>
      <c r="AR87" s="1" t="s">
        <v>140</v>
      </c>
      <c r="AS87" s="1" t="s">
        <v>140</v>
      </c>
      <c r="AT87" s="1" t="s">
        <v>140</v>
      </c>
      <c r="AU87" s="1" t="s">
        <v>140</v>
      </c>
      <c r="AV87" s="1" t="s">
        <v>140</v>
      </c>
      <c r="AW87" s="1" t="s">
        <v>140</v>
      </c>
      <c r="AX87" s="1" t="s">
        <v>140</v>
      </c>
      <c r="AY87" s="1" t="s">
        <v>140</v>
      </c>
      <c r="AZ87" s="1">
        <f t="shared" si="10"/>
        <v>135</v>
      </c>
      <c r="BA87" s="1">
        <f t="shared" si="11"/>
        <v>125</v>
      </c>
      <c r="BB87" s="1">
        <f t="shared" si="12"/>
        <v>115</v>
      </c>
      <c r="BC87" s="1" t="s">
        <v>140</v>
      </c>
      <c r="BD87" s="1" t="s">
        <v>140</v>
      </c>
    </row>
    <row r="88" spans="1:56" x14ac:dyDescent="0.25">
      <c r="A88" s="2" t="s">
        <v>1219</v>
      </c>
      <c r="B88" s="1" t="s">
        <v>1505</v>
      </c>
      <c r="C88" s="2" t="s">
        <v>1219</v>
      </c>
      <c r="D88" s="1" t="s">
        <v>1116</v>
      </c>
      <c r="E88" s="1" t="str">
        <f t="shared" si="8"/>
        <v>早餐餐點:87</v>
      </c>
      <c r="F88" s="1" t="str">
        <f t="shared" si="9"/>
        <v>A11_87.PNG</v>
      </c>
      <c r="G88" s="1" t="s">
        <v>137</v>
      </c>
      <c r="H88" s="1" t="s">
        <v>138</v>
      </c>
      <c r="I88" s="1" t="s">
        <v>139</v>
      </c>
      <c r="J88" s="1" t="s">
        <v>140</v>
      </c>
      <c r="K88" s="1" t="s">
        <v>140</v>
      </c>
      <c r="L88" s="1" t="s">
        <v>2511</v>
      </c>
      <c r="M88" s="1" t="s">
        <v>2509</v>
      </c>
      <c r="N88" s="1" t="s">
        <v>2510</v>
      </c>
      <c r="O88" s="1" t="s">
        <v>195</v>
      </c>
      <c r="P88" s="1" t="s">
        <v>140</v>
      </c>
      <c r="Q88" s="1" t="s">
        <v>140</v>
      </c>
      <c r="R88" s="1" t="s">
        <v>140</v>
      </c>
      <c r="S88" s="1" t="s">
        <v>140</v>
      </c>
      <c r="T88" s="1" t="s">
        <v>140</v>
      </c>
      <c r="U88" s="1" t="s">
        <v>140</v>
      </c>
      <c r="V88" s="1" t="s">
        <v>140</v>
      </c>
      <c r="W88" s="1" t="s">
        <v>140</v>
      </c>
      <c r="X88" s="1" t="s">
        <v>140</v>
      </c>
      <c r="Y88" s="1" t="s">
        <v>140</v>
      </c>
      <c r="Z88" s="1" t="s">
        <v>140</v>
      </c>
      <c r="AA88" s="1" t="s">
        <v>140</v>
      </c>
      <c r="AB88" s="1" t="s">
        <v>140</v>
      </c>
      <c r="AC88" s="1" t="s">
        <v>140</v>
      </c>
      <c r="AD88" s="1" t="s">
        <v>140</v>
      </c>
      <c r="AE88" s="1" t="s">
        <v>140</v>
      </c>
      <c r="AF88" s="1" t="s">
        <v>140</v>
      </c>
      <c r="AG88" s="1" t="s">
        <v>140</v>
      </c>
      <c r="AH88" s="1" t="s">
        <v>140</v>
      </c>
      <c r="AI88" s="1" t="s">
        <v>140</v>
      </c>
      <c r="AJ88" s="1" t="s">
        <v>140</v>
      </c>
      <c r="AK88" s="1" t="s">
        <v>140</v>
      </c>
      <c r="AL88" s="1" t="s">
        <v>140</v>
      </c>
      <c r="AM88" s="1" t="s">
        <v>140</v>
      </c>
      <c r="AN88" s="1" t="s">
        <v>140</v>
      </c>
      <c r="AO88" s="1" t="s">
        <v>140</v>
      </c>
      <c r="AP88" s="1" t="s">
        <v>140</v>
      </c>
      <c r="AQ88" s="1" t="s">
        <v>140</v>
      </c>
      <c r="AR88" s="1" t="s">
        <v>140</v>
      </c>
      <c r="AS88" s="1" t="s">
        <v>140</v>
      </c>
      <c r="AT88" s="1" t="s">
        <v>140</v>
      </c>
      <c r="AU88" s="1" t="s">
        <v>140</v>
      </c>
      <c r="AV88" s="1" t="s">
        <v>140</v>
      </c>
      <c r="AW88" s="1" t="s">
        <v>140</v>
      </c>
      <c r="AX88" s="1" t="s">
        <v>140</v>
      </c>
      <c r="AY88" s="1" t="s">
        <v>140</v>
      </c>
      <c r="AZ88" s="1">
        <f t="shared" si="10"/>
        <v>136</v>
      </c>
      <c r="BA88" s="1">
        <f t="shared" si="11"/>
        <v>126</v>
      </c>
      <c r="BB88" s="1">
        <f t="shared" si="12"/>
        <v>116</v>
      </c>
      <c r="BC88" s="1" t="s">
        <v>140</v>
      </c>
      <c r="BD88" s="1" t="s">
        <v>140</v>
      </c>
    </row>
    <row r="89" spans="1:56" x14ac:dyDescent="0.25">
      <c r="A89" s="2" t="s">
        <v>1220</v>
      </c>
      <c r="B89" s="1" t="s">
        <v>1506</v>
      </c>
      <c r="C89" s="2" t="s">
        <v>1220</v>
      </c>
      <c r="D89" s="1" t="s">
        <v>1116</v>
      </c>
      <c r="E89" s="1" t="str">
        <f t="shared" si="8"/>
        <v>早餐餐點:88</v>
      </c>
      <c r="F89" s="1" t="str">
        <f t="shared" si="9"/>
        <v>A11_88.PNG</v>
      </c>
      <c r="G89" s="1" t="s">
        <v>137</v>
      </c>
      <c r="H89" s="1" t="s">
        <v>138</v>
      </c>
      <c r="I89" s="1" t="s">
        <v>139</v>
      </c>
      <c r="J89" s="1" t="s">
        <v>140</v>
      </c>
      <c r="K89" s="1" t="s">
        <v>140</v>
      </c>
      <c r="L89" s="1" t="s">
        <v>2511</v>
      </c>
      <c r="M89" s="1" t="s">
        <v>2509</v>
      </c>
      <c r="N89" s="1" t="s">
        <v>2510</v>
      </c>
      <c r="O89" s="1" t="s">
        <v>195</v>
      </c>
      <c r="P89" s="1" t="s">
        <v>140</v>
      </c>
      <c r="Q89" s="1" t="s">
        <v>140</v>
      </c>
      <c r="R89" s="1" t="s">
        <v>140</v>
      </c>
      <c r="S89" s="1" t="s">
        <v>140</v>
      </c>
      <c r="T89" s="1" t="s">
        <v>140</v>
      </c>
      <c r="U89" s="1" t="s">
        <v>140</v>
      </c>
      <c r="V89" s="1" t="s">
        <v>140</v>
      </c>
      <c r="W89" s="1" t="s">
        <v>140</v>
      </c>
      <c r="X89" s="1" t="s">
        <v>140</v>
      </c>
      <c r="Y89" s="1" t="s">
        <v>140</v>
      </c>
      <c r="Z89" s="1" t="s">
        <v>140</v>
      </c>
      <c r="AA89" s="1" t="s">
        <v>140</v>
      </c>
      <c r="AB89" s="1" t="s">
        <v>140</v>
      </c>
      <c r="AC89" s="1" t="s">
        <v>140</v>
      </c>
      <c r="AD89" s="1" t="s">
        <v>140</v>
      </c>
      <c r="AE89" s="1" t="s">
        <v>140</v>
      </c>
      <c r="AF89" s="1" t="s">
        <v>140</v>
      </c>
      <c r="AG89" s="1" t="s">
        <v>140</v>
      </c>
      <c r="AH89" s="1" t="s">
        <v>140</v>
      </c>
      <c r="AI89" s="1" t="s">
        <v>140</v>
      </c>
      <c r="AJ89" s="1" t="s">
        <v>140</v>
      </c>
      <c r="AK89" s="1" t="s">
        <v>140</v>
      </c>
      <c r="AL89" s="1" t="s">
        <v>140</v>
      </c>
      <c r="AM89" s="1" t="s">
        <v>140</v>
      </c>
      <c r="AN89" s="1" t="s">
        <v>140</v>
      </c>
      <c r="AO89" s="1" t="s">
        <v>140</v>
      </c>
      <c r="AP89" s="1" t="s">
        <v>140</v>
      </c>
      <c r="AQ89" s="1" t="s">
        <v>140</v>
      </c>
      <c r="AR89" s="1" t="s">
        <v>140</v>
      </c>
      <c r="AS89" s="1" t="s">
        <v>140</v>
      </c>
      <c r="AT89" s="1" t="s">
        <v>140</v>
      </c>
      <c r="AU89" s="1" t="s">
        <v>140</v>
      </c>
      <c r="AV89" s="1" t="s">
        <v>140</v>
      </c>
      <c r="AW89" s="1" t="s">
        <v>140</v>
      </c>
      <c r="AX89" s="1" t="s">
        <v>140</v>
      </c>
      <c r="AY89" s="1" t="s">
        <v>140</v>
      </c>
      <c r="AZ89" s="1">
        <f t="shared" si="10"/>
        <v>137</v>
      </c>
      <c r="BA89" s="1">
        <f t="shared" si="11"/>
        <v>127</v>
      </c>
      <c r="BB89" s="1">
        <f t="shared" si="12"/>
        <v>117</v>
      </c>
      <c r="BC89" s="1" t="s">
        <v>140</v>
      </c>
      <c r="BD89" s="1" t="s">
        <v>140</v>
      </c>
    </row>
    <row r="90" spans="1:56" x14ac:dyDescent="0.25">
      <c r="A90" s="2" t="s">
        <v>1221</v>
      </c>
      <c r="B90" s="1" t="s">
        <v>1507</v>
      </c>
      <c r="C90" s="2" t="s">
        <v>1221</v>
      </c>
      <c r="D90" s="1" t="s">
        <v>1116</v>
      </c>
      <c r="E90" s="1" t="str">
        <f t="shared" si="8"/>
        <v>早餐餐點:89</v>
      </c>
      <c r="F90" s="1" t="str">
        <f t="shared" si="9"/>
        <v>A11_89.PNG</v>
      </c>
      <c r="G90" s="1" t="s">
        <v>137</v>
      </c>
      <c r="H90" s="1" t="s">
        <v>138</v>
      </c>
      <c r="I90" s="1" t="s">
        <v>139</v>
      </c>
      <c r="J90" s="1" t="s">
        <v>140</v>
      </c>
      <c r="K90" s="1" t="s">
        <v>140</v>
      </c>
      <c r="L90" s="1" t="s">
        <v>2511</v>
      </c>
      <c r="M90" s="1" t="s">
        <v>2509</v>
      </c>
      <c r="N90" s="1" t="s">
        <v>2510</v>
      </c>
      <c r="O90" s="1" t="s">
        <v>195</v>
      </c>
      <c r="P90" s="1" t="s">
        <v>140</v>
      </c>
      <c r="Q90" s="1" t="s">
        <v>140</v>
      </c>
      <c r="R90" s="1" t="s">
        <v>140</v>
      </c>
      <c r="S90" s="1" t="s">
        <v>140</v>
      </c>
      <c r="T90" s="1" t="s">
        <v>140</v>
      </c>
      <c r="U90" s="1" t="s">
        <v>140</v>
      </c>
      <c r="V90" s="1" t="s">
        <v>140</v>
      </c>
      <c r="W90" s="1" t="s">
        <v>140</v>
      </c>
      <c r="X90" s="1" t="s">
        <v>140</v>
      </c>
      <c r="Y90" s="1" t="s">
        <v>140</v>
      </c>
      <c r="Z90" s="1" t="s">
        <v>140</v>
      </c>
      <c r="AA90" s="1" t="s">
        <v>140</v>
      </c>
      <c r="AB90" s="1" t="s">
        <v>140</v>
      </c>
      <c r="AC90" s="1" t="s">
        <v>140</v>
      </c>
      <c r="AD90" s="1" t="s">
        <v>140</v>
      </c>
      <c r="AE90" s="1" t="s">
        <v>140</v>
      </c>
      <c r="AF90" s="1" t="s">
        <v>140</v>
      </c>
      <c r="AG90" s="1" t="s">
        <v>140</v>
      </c>
      <c r="AH90" s="1" t="s">
        <v>140</v>
      </c>
      <c r="AI90" s="1" t="s">
        <v>140</v>
      </c>
      <c r="AJ90" s="1" t="s">
        <v>140</v>
      </c>
      <c r="AK90" s="1" t="s">
        <v>140</v>
      </c>
      <c r="AL90" s="1" t="s">
        <v>140</v>
      </c>
      <c r="AM90" s="1" t="s">
        <v>140</v>
      </c>
      <c r="AN90" s="1" t="s">
        <v>140</v>
      </c>
      <c r="AO90" s="1" t="s">
        <v>140</v>
      </c>
      <c r="AP90" s="1" t="s">
        <v>140</v>
      </c>
      <c r="AQ90" s="1" t="s">
        <v>140</v>
      </c>
      <c r="AR90" s="1" t="s">
        <v>140</v>
      </c>
      <c r="AS90" s="1" t="s">
        <v>140</v>
      </c>
      <c r="AT90" s="1" t="s">
        <v>140</v>
      </c>
      <c r="AU90" s="1" t="s">
        <v>140</v>
      </c>
      <c r="AV90" s="1" t="s">
        <v>140</v>
      </c>
      <c r="AW90" s="1" t="s">
        <v>140</v>
      </c>
      <c r="AX90" s="1" t="s">
        <v>140</v>
      </c>
      <c r="AY90" s="1" t="s">
        <v>140</v>
      </c>
      <c r="AZ90" s="1">
        <f t="shared" si="10"/>
        <v>138</v>
      </c>
      <c r="BA90" s="1">
        <f t="shared" si="11"/>
        <v>128</v>
      </c>
      <c r="BB90" s="1">
        <f t="shared" si="12"/>
        <v>118</v>
      </c>
      <c r="BC90" s="1" t="s">
        <v>140</v>
      </c>
      <c r="BD90" s="1" t="s">
        <v>140</v>
      </c>
    </row>
    <row r="91" spans="1:56" x14ac:dyDescent="0.25">
      <c r="A91" s="2" t="s">
        <v>1222</v>
      </c>
      <c r="B91" s="1" t="s">
        <v>1508</v>
      </c>
      <c r="C91" s="2" t="s">
        <v>1222</v>
      </c>
      <c r="D91" s="1" t="s">
        <v>1116</v>
      </c>
      <c r="E91" s="1" t="str">
        <f t="shared" si="8"/>
        <v>早餐餐點:90</v>
      </c>
      <c r="F91" s="1" t="str">
        <f t="shared" si="9"/>
        <v>A11_90.PNG</v>
      </c>
      <c r="G91" s="1" t="s">
        <v>137</v>
      </c>
      <c r="H91" s="1" t="s">
        <v>138</v>
      </c>
      <c r="I91" s="1" t="s">
        <v>139</v>
      </c>
      <c r="J91" s="1" t="s">
        <v>140</v>
      </c>
      <c r="K91" s="1" t="s">
        <v>140</v>
      </c>
      <c r="L91" s="1" t="s">
        <v>2511</v>
      </c>
      <c r="M91" s="1" t="s">
        <v>2509</v>
      </c>
      <c r="N91" s="1" t="s">
        <v>2510</v>
      </c>
      <c r="O91" s="1" t="s">
        <v>195</v>
      </c>
      <c r="P91" s="1" t="s">
        <v>140</v>
      </c>
      <c r="Q91" s="1" t="s">
        <v>140</v>
      </c>
      <c r="R91" s="1" t="s">
        <v>140</v>
      </c>
      <c r="S91" s="1" t="s">
        <v>140</v>
      </c>
      <c r="T91" s="1" t="s">
        <v>140</v>
      </c>
      <c r="U91" s="1" t="s">
        <v>140</v>
      </c>
      <c r="V91" s="1" t="s">
        <v>140</v>
      </c>
      <c r="W91" s="1" t="s">
        <v>140</v>
      </c>
      <c r="X91" s="1" t="s">
        <v>140</v>
      </c>
      <c r="Y91" s="1" t="s">
        <v>140</v>
      </c>
      <c r="Z91" s="1" t="s">
        <v>140</v>
      </c>
      <c r="AA91" s="1" t="s">
        <v>140</v>
      </c>
      <c r="AB91" s="1" t="s">
        <v>140</v>
      </c>
      <c r="AC91" s="1" t="s">
        <v>140</v>
      </c>
      <c r="AD91" s="1" t="s">
        <v>140</v>
      </c>
      <c r="AE91" s="1" t="s">
        <v>140</v>
      </c>
      <c r="AF91" s="1" t="s">
        <v>140</v>
      </c>
      <c r="AG91" s="1" t="s">
        <v>140</v>
      </c>
      <c r="AH91" s="1" t="s">
        <v>140</v>
      </c>
      <c r="AI91" s="1" t="s">
        <v>140</v>
      </c>
      <c r="AJ91" s="1" t="s">
        <v>140</v>
      </c>
      <c r="AK91" s="1" t="s">
        <v>140</v>
      </c>
      <c r="AL91" s="1" t="s">
        <v>140</v>
      </c>
      <c r="AM91" s="1" t="s">
        <v>140</v>
      </c>
      <c r="AN91" s="1" t="s">
        <v>140</v>
      </c>
      <c r="AO91" s="1" t="s">
        <v>140</v>
      </c>
      <c r="AP91" s="1" t="s">
        <v>140</v>
      </c>
      <c r="AQ91" s="1" t="s">
        <v>140</v>
      </c>
      <c r="AR91" s="1" t="s">
        <v>140</v>
      </c>
      <c r="AS91" s="1" t="s">
        <v>140</v>
      </c>
      <c r="AT91" s="1" t="s">
        <v>140</v>
      </c>
      <c r="AU91" s="1" t="s">
        <v>140</v>
      </c>
      <c r="AV91" s="1" t="s">
        <v>140</v>
      </c>
      <c r="AW91" s="1" t="s">
        <v>140</v>
      </c>
      <c r="AX91" s="1" t="s">
        <v>140</v>
      </c>
      <c r="AY91" s="1" t="s">
        <v>140</v>
      </c>
      <c r="AZ91" s="1">
        <f t="shared" si="10"/>
        <v>139</v>
      </c>
      <c r="BA91" s="1">
        <f t="shared" si="11"/>
        <v>129</v>
      </c>
      <c r="BB91" s="1">
        <f t="shared" si="12"/>
        <v>119</v>
      </c>
      <c r="BC91" s="1" t="s">
        <v>140</v>
      </c>
      <c r="BD91" s="1" t="s">
        <v>140</v>
      </c>
    </row>
    <row r="92" spans="1:56" x14ac:dyDescent="0.25">
      <c r="A92" s="2" t="s">
        <v>1223</v>
      </c>
      <c r="B92" s="1" t="s">
        <v>1509</v>
      </c>
      <c r="C92" s="2" t="s">
        <v>1133</v>
      </c>
      <c r="D92" s="1" t="s">
        <v>1117</v>
      </c>
      <c r="E92" s="1" t="str">
        <f t="shared" ref="E92:E100" si="13" xml:space="preserve"> "飲料:"&amp;C92</f>
        <v>飲料:01</v>
      </c>
      <c r="F92" s="1" t="str">
        <f t="shared" si="9"/>
        <v>A11_91.PNG</v>
      </c>
      <c r="G92" s="1" t="s">
        <v>137</v>
      </c>
      <c r="H92" s="1" t="s">
        <v>138</v>
      </c>
      <c r="I92" s="1" t="s">
        <v>139</v>
      </c>
      <c r="J92" s="1" t="s">
        <v>140</v>
      </c>
      <c r="K92" s="1" t="s">
        <v>140</v>
      </c>
      <c r="L92" s="1" t="s">
        <v>2511</v>
      </c>
      <c r="M92" s="1" t="s">
        <v>2509</v>
      </c>
      <c r="N92" s="1" t="s">
        <v>2510</v>
      </c>
      <c r="O92" s="1" t="s">
        <v>195</v>
      </c>
      <c r="P92" s="1" t="s">
        <v>140</v>
      </c>
      <c r="Q92" s="1" t="s">
        <v>186</v>
      </c>
      <c r="R92" s="1" t="s">
        <v>187</v>
      </c>
      <c r="S92" s="1" t="s">
        <v>188</v>
      </c>
      <c r="T92" s="1" t="s">
        <v>189</v>
      </c>
      <c r="U92" s="1" t="s">
        <v>140</v>
      </c>
      <c r="V92" s="1" t="s">
        <v>190</v>
      </c>
      <c r="W92" s="1" t="s">
        <v>191</v>
      </c>
      <c r="X92" s="1" t="s">
        <v>192</v>
      </c>
      <c r="Y92" s="1" t="s">
        <v>193</v>
      </c>
      <c r="Z92" s="1" t="s">
        <v>194</v>
      </c>
      <c r="AA92" s="1" t="s">
        <v>140</v>
      </c>
      <c r="AB92" s="1" t="s">
        <v>140</v>
      </c>
      <c r="AC92" s="1" t="s">
        <v>140</v>
      </c>
      <c r="AD92" s="1" t="s">
        <v>140</v>
      </c>
      <c r="AE92" s="1" t="s">
        <v>140</v>
      </c>
      <c r="AF92" s="1" t="s">
        <v>140</v>
      </c>
      <c r="AG92" s="1" t="s">
        <v>140</v>
      </c>
      <c r="AH92" s="1" t="s">
        <v>140</v>
      </c>
      <c r="AI92" s="1" t="s">
        <v>140</v>
      </c>
      <c r="AJ92" s="1" t="s">
        <v>140</v>
      </c>
      <c r="AK92" s="1" t="s">
        <v>140</v>
      </c>
      <c r="AL92" s="1" t="s">
        <v>140</v>
      </c>
      <c r="AM92" s="1" t="s">
        <v>140</v>
      </c>
      <c r="AN92" s="1" t="s">
        <v>140</v>
      </c>
      <c r="AO92" s="1" t="s">
        <v>140</v>
      </c>
      <c r="AP92" s="1" t="s">
        <v>140</v>
      </c>
      <c r="AQ92" s="1" t="s">
        <v>140</v>
      </c>
      <c r="AR92" s="1" t="s">
        <v>140</v>
      </c>
      <c r="AS92" s="1" t="s">
        <v>140</v>
      </c>
      <c r="AT92" s="1" t="s">
        <v>140</v>
      </c>
      <c r="AU92" s="1" t="s">
        <v>140</v>
      </c>
      <c r="AV92" s="1" t="s">
        <v>140</v>
      </c>
      <c r="AW92" s="1" t="s">
        <v>140</v>
      </c>
      <c r="AX92" s="1" t="s">
        <v>140</v>
      </c>
      <c r="AY92" s="1" t="s">
        <v>140</v>
      </c>
      <c r="AZ92" s="1">
        <f t="shared" si="10"/>
        <v>140</v>
      </c>
      <c r="BA92" s="1">
        <f t="shared" si="11"/>
        <v>130</v>
      </c>
      <c r="BB92" s="1">
        <f t="shared" si="12"/>
        <v>120</v>
      </c>
      <c r="BC92" s="1" t="s">
        <v>140</v>
      </c>
      <c r="BD92" s="1" t="s">
        <v>140</v>
      </c>
    </row>
    <row r="93" spans="1:56" x14ac:dyDescent="0.25">
      <c r="A93" s="2" t="s">
        <v>1224</v>
      </c>
      <c r="B93" s="1" t="s">
        <v>1510</v>
      </c>
      <c r="C93" s="2" t="s">
        <v>1134</v>
      </c>
      <c r="D93" s="1" t="s">
        <v>1117</v>
      </c>
      <c r="E93" s="1" t="str">
        <f t="shared" si="13"/>
        <v>飲料:02</v>
      </c>
      <c r="F93" s="1" t="str">
        <f t="shared" si="9"/>
        <v>A11_92.PNG</v>
      </c>
      <c r="G93" s="1" t="s">
        <v>137</v>
      </c>
      <c r="H93" s="1" t="s">
        <v>138</v>
      </c>
      <c r="I93" s="1" t="s">
        <v>139</v>
      </c>
      <c r="J93" s="1" t="s">
        <v>140</v>
      </c>
      <c r="K93" s="1" t="s">
        <v>140</v>
      </c>
      <c r="L93" s="1" t="s">
        <v>2511</v>
      </c>
      <c r="M93" s="1" t="s">
        <v>2509</v>
      </c>
      <c r="N93" s="1" t="s">
        <v>2510</v>
      </c>
      <c r="O93" s="1" t="s">
        <v>195</v>
      </c>
      <c r="P93" s="1" t="s">
        <v>140</v>
      </c>
      <c r="Q93" s="1" t="s">
        <v>186</v>
      </c>
      <c r="R93" s="1" t="s">
        <v>187</v>
      </c>
      <c r="S93" s="1" t="s">
        <v>188</v>
      </c>
      <c r="T93" s="1" t="s">
        <v>189</v>
      </c>
      <c r="U93" s="1" t="s">
        <v>140</v>
      </c>
      <c r="V93" s="1" t="s">
        <v>190</v>
      </c>
      <c r="W93" s="1" t="s">
        <v>191</v>
      </c>
      <c r="X93" s="1" t="s">
        <v>192</v>
      </c>
      <c r="Y93" s="1" t="s">
        <v>193</v>
      </c>
      <c r="Z93" s="1" t="s">
        <v>194</v>
      </c>
      <c r="AA93" s="1" t="s">
        <v>140</v>
      </c>
      <c r="AB93" s="1" t="s">
        <v>140</v>
      </c>
      <c r="AC93" s="1" t="s">
        <v>140</v>
      </c>
      <c r="AD93" s="1" t="s">
        <v>140</v>
      </c>
      <c r="AE93" s="1" t="s">
        <v>140</v>
      </c>
      <c r="AF93" s="1" t="s">
        <v>140</v>
      </c>
      <c r="AG93" s="1" t="s">
        <v>140</v>
      </c>
      <c r="AH93" s="1" t="s">
        <v>140</v>
      </c>
      <c r="AI93" s="1" t="s">
        <v>140</v>
      </c>
      <c r="AJ93" s="1" t="s">
        <v>140</v>
      </c>
      <c r="AK93" s="1" t="s">
        <v>140</v>
      </c>
      <c r="AL93" s="1" t="s">
        <v>140</v>
      </c>
      <c r="AM93" s="1" t="s">
        <v>140</v>
      </c>
      <c r="AN93" s="1" t="s">
        <v>140</v>
      </c>
      <c r="AO93" s="1" t="s">
        <v>140</v>
      </c>
      <c r="AP93" s="1" t="s">
        <v>140</v>
      </c>
      <c r="AQ93" s="1" t="s">
        <v>140</v>
      </c>
      <c r="AR93" s="1" t="s">
        <v>140</v>
      </c>
      <c r="AS93" s="1" t="s">
        <v>140</v>
      </c>
      <c r="AT93" s="1" t="s">
        <v>140</v>
      </c>
      <c r="AU93" s="1" t="s">
        <v>140</v>
      </c>
      <c r="AV93" s="1" t="s">
        <v>140</v>
      </c>
      <c r="AW93" s="1" t="s">
        <v>140</v>
      </c>
      <c r="AX93" s="1" t="s">
        <v>140</v>
      </c>
      <c r="AY93" s="1" t="s">
        <v>140</v>
      </c>
      <c r="AZ93" s="1">
        <f t="shared" si="10"/>
        <v>141</v>
      </c>
      <c r="BA93" s="1">
        <f t="shared" si="11"/>
        <v>131</v>
      </c>
      <c r="BB93" s="1">
        <f t="shared" si="12"/>
        <v>121</v>
      </c>
      <c r="BC93" s="1" t="s">
        <v>140</v>
      </c>
      <c r="BD93" s="1" t="s">
        <v>140</v>
      </c>
    </row>
    <row r="94" spans="1:56" x14ac:dyDescent="0.25">
      <c r="A94" s="2" t="s">
        <v>1225</v>
      </c>
      <c r="B94" s="1" t="s">
        <v>1511</v>
      </c>
      <c r="C94" s="2" t="s">
        <v>1135</v>
      </c>
      <c r="D94" s="1" t="s">
        <v>1117</v>
      </c>
      <c r="E94" s="1" t="str">
        <f t="shared" si="13"/>
        <v>飲料:03</v>
      </c>
      <c r="F94" s="1" t="str">
        <f t="shared" si="9"/>
        <v>A11_93.PNG</v>
      </c>
      <c r="G94" s="1" t="s">
        <v>137</v>
      </c>
      <c r="H94" s="1" t="s">
        <v>138</v>
      </c>
      <c r="I94" s="1" t="s">
        <v>139</v>
      </c>
      <c r="J94" s="1" t="s">
        <v>140</v>
      </c>
      <c r="K94" s="1" t="s">
        <v>140</v>
      </c>
      <c r="L94" s="1" t="s">
        <v>2511</v>
      </c>
      <c r="M94" s="1" t="s">
        <v>2509</v>
      </c>
      <c r="N94" s="1" t="s">
        <v>2510</v>
      </c>
      <c r="O94" s="1" t="s">
        <v>195</v>
      </c>
      <c r="P94" s="1" t="s">
        <v>140</v>
      </c>
      <c r="Q94" s="1" t="s">
        <v>186</v>
      </c>
      <c r="R94" s="1" t="s">
        <v>187</v>
      </c>
      <c r="S94" s="1" t="s">
        <v>188</v>
      </c>
      <c r="T94" s="1" t="s">
        <v>189</v>
      </c>
      <c r="U94" s="1" t="s">
        <v>140</v>
      </c>
      <c r="V94" s="1" t="s">
        <v>190</v>
      </c>
      <c r="W94" s="1" t="s">
        <v>191</v>
      </c>
      <c r="X94" s="1" t="s">
        <v>192</v>
      </c>
      <c r="Y94" s="1" t="s">
        <v>193</v>
      </c>
      <c r="Z94" s="1" t="s">
        <v>194</v>
      </c>
      <c r="AA94" s="1" t="s">
        <v>140</v>
      </c>
      <c r="AB94" s="1" t="s">
        <v>140</v>
      </c>
      <c r="AC94" s="1" t="s">
        <v>140</v>
      </c>
      <c r="AD94" s="1" t="s">
        <v>140</v>
      </c>
      <c r="AE94" s="1" t="s">
        <v>140</v>
      </c>
      <c r="AF94" s="1" t="s">
        <v>140</v>
      </c>
      <c r="AG94" s="1" t="s">
        <v>140</v>
      </c>
      <c r="AH94" s="1" t="s">
        <v>140</v>
      </c>
      <c r="AI94" s="1" t="s">
        <v>140</v>
      </c>
      <c r="AJ94" s="1" t="s">
        <v>140</v>
      </c>
      <c r="AK94" s="1" t="s">
        <v>140</v>
      </c>
      <c r="AL94" s="1" t="s">
        <v>140</v>
      </c>
      <c r="AM94" s="1" t="s">
        <v>140</v>
      </c>
      <c r="AN94" s="1" t="s">
        <v>140</v>
      </c>
      <c r="AO94" s="1" t="s">
        <v>140</v>
      </c>
      <c r="AP94" s="1" t="s">
        <v>140</v>
      </c>
      <c r="AQ94" s="1" t="s">
        <v>140</v>
      </c>
      <c r="AR94" s="1" t="s">
        <v>140</v>
      </c>
      <c r="AS94" s="1" t="s">
        <v>140</v>
      </c>
      <c r="AT94" s="1" t="s">
        <v>140</v>
      </c>
      <c r="AU94" s="1" t="s">
        <v>140</v>
      </c>
      <c r="AV94" s="1" t="s">
        <v>140</v>
      </c>
      <c r="AW94" s="1" t="s">
        <v>140</v>
      </c>
      <c r="AX94" s="1" t="s">
        <v>140</v>
      </c>
      <c r="AY94" s="1" t="s">
        <v>140</v>
      </c>
      <c r="AZ94" s="1">
        <f t="shared" si="10"/>
        <v>142</v>
      </c>
      <c r="BA94" s="1">
        <f t="shared" si="11"/>
        <v>132</v>
      </c>
      <c r="BB94" s="1">
        <f t="shared" si="12"/>
        <v>122</v>
      </c>
      <c r="BC94" s="1" t="s">
        <v>140</v>
      </c>
      <c r="BD94" s="1" t="s">
        <v>140</v>
      </c>
    </row>
    <row r="95" spans="1:56" x14ac:dyDescent="0.25">
      <c r="A95" s="2" t="s">
        <v>1226</v>
      </c>
      <c r="B95" s="1" t="s">
        <v>1512</v>
      </c>
      <c r="C95" s="2" t="s">
        <v>1136</v>
      </c>
      <c r="D95" s="1" t="s">
        <v>1117</v>
      </c>
      <c r="E95" s="1" t="str">
        <f t="shared" si="13"/>
        <v>飲料:04</v>
      </c>
      <c r="F95" s="1" t="str">
        <f t="shared" si="9"/>
        <v>A11_94.PNG</v>
      </c>
      <c r="G95" s="1" t="s">
        <v>137</v>
      </c>
      <c r="H95" s="1" t="s">
        <v>138</v>
      </c>
      <c r="I95" s="1" t="s">
        <v>139</v>
      </c>
      <c r="J95" s="1" t="s">
        <v>140</v>
      </c>
      <c r="K95" s="1" t="s">
        <v>140</v>
      </c>
      <c r="L95" s="1" t="s">
        <v>2511</v>
      </c>
      <c r="M95" s="1" t="s">
        <v>2509</v>
      </c>
      <c r="N95" s="1" t="s">
        <v>2510</v>
      </c>
      <c r="O95" s="1" t="s">
        <v>195</v>
      </c>
      <c r="P95" s="1" t="s">
        <v>140</v>
      </c>
      <c r="Q95" s="1" t="s">
        <v>186</v>
      </c>
      <c r="R95" s="1" t="s">
        <v>187</v>
      </c>
      <c r="S95" s="1" t="s">
        <v>188</v>
      </c>
      <c r="T95" s="1" t="s">
        <v>189</v>
      </c>
      <c r="U95" s="1" t="s">
        <v>140</v>
      </c>
      <c r="V95" s="1" t="s">
        <v>190</v>
      </c>
      <c r="W95" s="1" t="s">
        <v>191</v>
      </c>
      <c r="X95" s="1" t="s">
        <v>192</v>
      </c>
      <c r="Y95" s="1" t="s">
        <v>193</v>
      </c>
      <c r="Z95" s="1" t="s">
        <v>194</v>
      </c>
      <c r="AA95" s="1" t="s">
        <v>140</v>
      </c>
      <c r="AB95" s="1" t="s">
        <v>140</v>
      </c>
      <c r="AC95" s="1" t="s">
        <v>140</v>
      </c>
      <c r="AD95" s="1" t="s">
        <v>140</v>
      </c>
      <c r="AE95" s="1" t="s">
        <v>140</v>
      </c>
      <c r="AF95" s="1" t="s">
        <v>140</v>
      </c>
      <c r="AG95" s="1" t="s">
        <v>140</v>
      </c>
      <c r="AH95" s="1" t="s">
        <v>140</v>
      </c>
      <c r="AI95" s="1" t="s">
        <v>140</v>
      </c>
      <c r="AJ95" s="1" t="s">
        <v>140</v>
      </c>
      <c r="AK95" s="1" t="s">
        <v>140</v>
      </c>
      <c r="AL95" s="1" t="s">
        <v>140</v>
      </c>
      <c r="AM95" s="1" t="s">
        <v>140</v>
      </c>
      <c r="AN95" s="1" t="s">
        <v>140</v>
      </c>
      <c r="AO95" s="1" t="s">
        <v>140</v>
      </c>
      <c r="AP95" s="1" t="s">
        <v>140</v>
      </c>
      <c r="AQ95" s="1" t="s">
        <v>140</v>
      </c>
      <c r="AR95" s="1" t="s">
        <v>140</v>
      </c>
      <c r="AS95" s="1" t="s">
        <v>140</v>
      </c>
      <c r="AT95" s="1" t="s">
        <v>140</v>
      </c>
      <c r="AU95" s="1" t="s">
        <v>140</v>
      </c>
      <c r="AV95" s="1" t="s">
        <v>140</v>
      </c>
      <c r="AW95" s="1" t="s">
        <v>140</v>
      </c>
      <c r="AX95" s="1" t="s">
        <v>140</v>
      </c>
      <c r="AY95" s="1" t="s">
        <v>140</v>
      </c>
      <c r="AZ95" s="1">
        <f t="shared" si="10"/>
        <v>143</v>
      </c>
      <c r="BA95" s="1">
        <f t="shared" si="11"/>
        <v>133</v>
      </c>
      <c r="BB95" s="1">
        <f t="shared" si="12"/>
        <v>123</v>
      </c>
      <c r="BC95" s="1" t="s">
        <v>140</v>
      </c>
      <c r="BD95" s="1" t="s">
        <v>140</v>
      </c>
    </row>
    <row r="96" spans="1:56" x14ac:dyDescent="0.25">
      <c r="A96" s="2" t="s">
        <v>1227</v>
      </c>
      <c r="B96" s="1" t="s">
        <v>1513</v>
      </c>
      <c r="C96" s="2" t="s">
        <v>1137</v>
      </c>
      <c r="D96" s="1" t="s">
        <v>1117</v>
      </c>
      <c r="E96" s="1" t="str">
        <f t="shared" si="13"/>
        <v>飲料:05</v>
      </c>
      <c r="F96" s="1" t="str">
        <f t="shared" si="9"/>
        <v>A11_95.PNG</v>
      </c>
      <c r="G96" s="1" t="s">
        <v>137</v>
      </c>
      <c r="H96" s="1" t="s">
        <v>138</v>
      </c>
      <c r="I96" s="1" t="s">
        <v>139</v>
      </c>
      <c r="J96" s="1" t="s">
        <v>140</v>
      </c>
      <c r="K96" s="1" t="s">
        <v>140</v>
      </c>
      <c r="L96" s="1" t="s">
        <v>2511</v>
      </c>
      <c r="M96" s="1" t="s">
        <v>2509</v>
      </c>
      <c r="N96" s="1" t="s">
        <v>2510</v>
      </c>
      <c r="O96" s="1" t="s">
        <v>195</v>
      </c>
      <c r="P96" s="1" t="s">
        <v>140</v>
      </c>
      <c r="Q96" s="1" t="s">
        <v>186</v>
      </c>
      <c r="R96" s="1" t="s">
        <v>187</v>
      </c>
      <c r="S96" s="1" t="s">
        <v>188</v>
      </c>
      <c r="T96" s="1" t="s">
        <v>189</v>
      </c>
      <c r="U96" s="1" t="s">
        <v>140</v>
      </c>
      <c r="V96" s="1" t="s">
        <v>190</v>
      </c>
      <c r="W96" s="1" t="s">
        <v>191</v>
      </c>
      <c r="X96" s="1" t="s">
        <v>192</v>
      </c>
      <c r="Y96" s="1" t="s">
        <v>193</v>
      </c>
      <c r="Z96" s="1" t="s">
        <v>194</v>
      </c>
      <c r="AA96" s="1" t="s">
        <v>140</v>
      </c>
      <c r="AB96" s="1" t="s">
        <v>140</v>
      </c>
      <c r="AC96" s="1" t="s">
        <v>140</v>
      </c>
      <c r="AD96" s="1" t="s">
        <v>140</v>
      </c>
      <c r="AE96" s="1" t="s">
        <v>140</v>
      </c>
      <c r="AF96" s="1" t="s">
        <v>140</v>
      </c>
      <c r="AG96" s="1" t="s">
        <v>140</v>
      </c>
      <c r="AH96" s="1" t="s">
        <v>140</v>
      </c>
      <c r="AI96" s="1" t="s">
        <v>140</v>
      </c>
      <c r="AJ96" s="1" t="s">
        <v>140</v>
      </c>
      <c r="AK96" s="1" t="s">
        <v>140</v>
      </c>
      <c r="AL96" s="1" t="s">
        <v>140</v>
      </c>
      <c r="AM96" s="1" t="s">
        <v>140</v>
      </c>
      <c r="AN96" s="1" t="s">
        <v>140</v>
      </c>
      <c r="AO96" s="1" t="s">
        <v>140</v>
      </c>
      <c r="AP96" s="1" t="s">
        <v>140</v>
      </c>
      <c r="AQ96" s="1" t="s">
        <v>140</v>
      </c>
      <c r="AR96" s="1" t="s">
        <v>140</v>
      </c>
      <c r="AS96" s="1" t="s">
        <v>140</v>
      </c>
      <c r="AT96" s="1" t="s">
        <v>140</v>
      </c>
      <c r="AU96" s="1" t="s">
        <v>140</v>
      </c>
      <c r="AV96" s="1" t="s">
        <v>140</v>
      </c>
      <c r="AW96" s="1" t="s">
        <v>140</v>
      </c>
      <c r="AX96" s="1" t="s">
        <v>140</v>
      </c>
      <c r="AY96" s="1" t="s">
        <v>140</v>
      </c>
      <c r="AZ96" s="1">
        <f t="shared" si="10"/>
        <v>144</v>
      </c>
      <c r="BA96" s="1">
        <f t="shared" si="11"/>
        <v>134</v>
      </c>
      <c r="BB96" s="1">
        <f t="shared" si="12"/>
        <v>124</v>
      </c>
      <c r="BC96" s="1" t="s">
        <v>140</v>
      </c>
      <c r="BD96" s="1" t="s">
        <v>140</v>
      </c>
    </row>
    <row r="97" spans="1:56" x14ac:dyDescent="0.25">
      <c r="A97" s="2" t="s">
        <v>1228</v>
      </c>
      <c r="B97" s="1" t="s">
        <v>1514</v>
      </c>
      <c r="C97" s="2" t="s">
        <v>1138</v>
      </c>
      <c r="D97" s="1" t="s">
        <v>1117</v>
      </c>
      <c r="E97" s="1" t="str">
        <f t="shared" si="13"/>
        <v>飲料:06</v>
      </c>
      <c r="F97" s="1" t="str">
        <f t="shared" si="9"/>
        <v>A11_96.PNG</v>
      </c>
      <c r="G97" s="1" t="s">
        <v>137</v>
      </c>
      <c r="H97" s="1" t="s">
        <v>138</v>
      </c>
      <c r="I97" s="1" t="s">
        <v>139</v>
      </c>
      <c r="J97" s="1" t="s">
        <v>140</v>
      </c>
      <c r="K97" s="1" t="s">
        <v>140</v>
      </c>
      <c r="L97" s="1" t="s">
        <v>2511</v>
      </c>
      <c r="M97" s="1" t="s">
        <v>2509</v>
      </c>
      <c r="N97" s="1" t="s">
        <v>2510</v>
      </c>
      <c r="O97" s="1" t="s">
        <v>195</v>
      </c>
      <c r="P97" s="1" t="s">
        <v>140</v>
      </c>
      <c r="Q97" s="1" t="s">
        <v>186</v>
      </c>
      <c r="R97" s="1" t="s">
        <v>187</v>
      </c>
      <c r="S97" s="1" t="s">
        <v>188</v>
      </c>
      <c r="T97" s="1" t="s">
        <v>189</v>
      </c>
      <c r="U97" s="1" t="s">
        <v>140</v>
      </c>
      <c r="V97" s="1" t="s">
        <v>190</v>
      </c>
      <c r="W97" s="1" t="s">
        <v>191</v>
      </c>
      <c r="X97" s="1" t="s">
        <v>192</v>
      </c>
      <c r="Y97" s="1" t="s">
        <v>193</v>
      </c>
      <c r="Z97" s="1" t="s">
        <v>194</v>
      </c>
      <c r="AA97" s="1" t="s">
        <v>140</v>
      </c>
      <c r="AB97" s="1" t="s">
        <v>140</v>
      </c>
      <c r="AC97" s="1" t="s">
        <v>140</v>
      </c>
      <c r="AD97" s="1" t="s">
        <v>140</v>
      </c>
      <c r="AE97" s="1" t="s">
        <v>140</v>
      </c>
      <c r="AF97" s="1" t="s">
        <v>140</v>
      </c>
      <c r="AG97" s="1" t="s">
        <v>140</v>
      </c>
      <c r="AH97" s="1" t="s">
        <v>140</v>
      </c>
      <c r="AI97" s="1" t="s">
        <v>140</v>
      </c>
      <c r="AJ97" s="1" t="s">
        <v>140</v>
      </c>
      <c r="AK97" s="1" t="s">
        <v>140</v>
      </c>
      <c r="AL97" s="1" t="s">
        <v>140</v>
      </c>
      <c r="AM97" s="1" t="s">
        <v>140</v>
      </c>
      <c r="AN97" s="1" t="s">
        <v>140</v>
      </c>
      <c r="AO97" s="1" t="s">
        <v>140</v>
      </c>
      <c r="AP97" s="1" t="s">
        <v>140</v>
      </c>
      <c r="AQ97" s="1" t="s">
        <v>140</v>
      </c>
      <c r="AR97" s="1" t="s">
        <v>140</v>
      </c>
      <c r="AS97" s="1" t="s">
        <v>140</v>
      </c>
      <c r="AT97" s="1" t="s">
        <v>140</v>
      </c>
      <c r="AU97" s="1" t="s">
        <v>140</v>
      </c>
      <c r="AV97" s="1" t="s">
        <v>140</v>
      </c>
      <c r="AW97" s="1" t="s">
        <v>140</v>
      </c>
      <c r="AX97" s="1" t="s">
        <v>140</v>
      </c>
      <c r="AY97" s="1" t="s">
        <v>140</v>
      </c>
      <c r="AZ97" s="1">
        <f t="shared" si="10"/>
        <v>145</v>
      </c>
      <c r="BA97" s="1">
        <f t="shared" si="11"/>
        <v>135</v>
      </c>
      <c r="BB97" s="1">
        <f t="shared" si="12"/>
        <v>125</v>
      </c>
      <c r="BC97" s="1" t="s">
        <v>140</v>
      </c>
      <c r="BD97" s="1" t="s">
        <v>140</v>
      </c>
    </row>
    <row r="98" spans="1:56" x14ac:dyDescent="0.25">
      <c r="A98" s="2" t="s">
        <v>1229</v>
      </c>
      <c r="B98" s="1" t="s">
        <v>1515</v>
      </c>
      <c r="C98" s="2" t="s">
        <v>1139</v>
      </c>
      <c r="D98" s="1" t="s">
        <v>1117</v>
      </c>
      <c r="E98" s="1" t="str">
        <f t="shared" si="13"/>
        <v>飲料:07</v>
      </c>
      <c r="F98" s="1" t="str">
        <f t="shared" si="9"/>
        <v>A11_97.PNG</v>
      </c>
      <c r="G98" s="1" t="s">
        <v>137</v>
      </c>
      <c r="H98" s="1" t="s">
        <v>138</v>
      </c>
      <c r="I98" s="1" t="s">
        <v>139</v>
      </c>
      <c r="J98" s="1" t="s">
        <v>140</v>
      </c>
      <c r="K98" s="1" t="s">
        <v>140</v>
      </c>
      <c r="L98" s="1" t="s">
        <v>2511</v>
      </c>
      <c r="M98" s="1" t="s">
        <v>2509</v>
      </c>
      <c r="N98" s="1" t="s">
        <v>2510</v>
      </c>
      <c r="O98" s="1" t="s">
        <v>195</v>
      </c>
      <c r="P98" s="1" t="s">
        <v>140</v>
      </c>
      <c r="Q98" s="1" t="s">
        <v>186</v>
      </c>
      <c r="R98" s="1" t="s">
        <v>187</v>
      </c>
      <c r="S98" s="1" t="s">
        <v>188</v>
      </c>
      <c r="T98" s="1" t="s">
        <v>189</v>
      </c>
      <c r="U98" s="1" t="s">
        <v>140</v>
      </c>
      <c r="V98" s="1" t="s">
        <v>190</v>
      </c>
      <c r="W98" s="1" t="s">
        <v>191</v>
      </c>
      <c r="X98" s="1" t="s">
        <v>192</v>
      </c>
      <c r="Y98" s="1" t="s">
        <v>193</v>
      </c>
      <c r="Z98" s="1" t="s">
        <v>194</v>
      </c>
      <c r="AA98" s="1" t="s">
        <v>140</v>
      </c>
      <c r="AB98" s="1" t="s">
        <v>140</v>
      </c>
      <c r="AC98" s="1" t="s">
        <v>140</v>
      </c>
      <c r="AD98" s="1" t="s">
        <v>140</v>
      </c>
      <c r="AE98" s="1" t="s">
        <v>140</v>
      </c>
      <c r="AF98" s="1" t="s">
        <v>140</v>
      </c>
      <c r="AG98" s="1" t="s">
        <v>140</v>
      </c>
      <c r="AH98" s="1" t="s">
        <v>140</v>
      </c>
      <c r="AI98" s="1" t="s">
        <v>140</v>
      </c>
      <c r="AJ98" s="1" t="s">
        <v>140</v>
      </c>
      <c r="AK98" s="1" t="s">
        <v>140</v>
      </c>
      <c r="AL98" s="1" t="s">
        <v>140</v>
      </c>
      <c r="AM98" s="1" t="s">
        <v>140</v>
      </c>
      <c r="AN98" s="1" t="s">
        <v>140</v>
      </c>
      <c r="AO98" s="1" t="s">
        <v>140</v>
      </c>
      <c r="AP98" s="1" t="s">
        <v>140</v>
      </c>
      <c r="AQ98" s="1" t="s">
        <v>140</v>
      </c>
      <c r="AR98" s="1" t="s">
        <v>140</v>
      </c>
      <c r="AS98" s="1" t="s">
        <v>140</v>
      </c>
      <c r="AT98" s="1" t="s">
        <v>140</v>
      </c>
      <c r="AU98" s="1" t="s">
        <v>140</v>
      </c>
      <c r="AV98" s="1" t="s">
        <v>140</v>
      </c>
      <c r="AW98" s="1" t="s">
        <v>140</v>
      </c>
      <c r="AX98" s="1" t="s">
        <v>140</v>
      </c>
      <c r="AY98" s="1" t="s">
        <v>140</v>
      </c>
      <c r="AZ98" s="1">
        <f t="shared" si="10"/>
        <v>146</v>
      </c>
      <c r="BA98" s="1">
        <f t="shared" si="11"/>
        <v>136</v>
      </c>
      <c r="BB98" s="1">
        <f t="shared" si="12"/>
        <v>126</v>
      </c>
      <c r="BC98" s="1" t="s">
        <v>140</v>
      </c>
      <c r="BD98" s="1" t="s">
        <v>140</v>
      </c>
    </row>
    <row r="99" spans="1:56" x14ac:dyDescent="0.25">
      <c r="A99" s="2" t="s">
        <v>1230</v>
      </c>
      <c r="B99" s="1" t="s">
        <v>1516</v>
      </c>
      <c r="C99" s="2" t="s">
        <v>1140</v>
      </c>
      <c r="D99" s="1" t="s">
        <v>1117</v>
      </c>
      <c r="E99" s="1" t="str">
        <f t="shared" si="13"/>
        <v>飲料:08</v>
      </c>
      <c r="F99" s="1" t="str">
        <f t="shared" si="9"/>
        <v>A11_98.PNG</v>
      </c>
      <c r="G99" s="1" t="s">
        <v>137</v>
      </c>
      <c r="H99" s="1" t="s">
        <v>138</v>
      </c>
      <c r="I99" s="1" t="s">
        <v>139</v>
      </c>
      <c r="J99" s="1" t="s">
        <v>140</v>
      </c>
      <c r="K99" s="1" t="s">
        <v>140</v>
      </c>
      <c r="L99" s="1" t="s">
        <v>2511</v>
      </c>
      <c r="M99" s="1" t="s">
        <v>2509</v>
      </c>
      <c r="N99" s="1" t="s">
        <v>2510</v>
      </c>
      <c r="O99" s="1" t="s">
        <v>195</v>
      </c>
      <c r="P99" s="1" t="s">
        <v>140</v>
      </c>
      <c r="Q99" s="1" t="s">
        <v>186</v>
      </c>
      <c r="R99" s="1" t="s">
        <v>187</v>
      </c>
      <c r="S99" s="1" t="s">
        <v>188</v>
      </c>
      <c r="T99" s="1" t="s">
        <v>189</v>
      </c>
      <c r="U99" s="1" t="s">
        <v>140</v>
      </c>
      <c r="V99" s="1" t="s">
        <v>190</v>
      </c>
      <c r="W99" s="1" t="s">
        <v>191</v>
      </c>
      <c r="X99" s="1" t="s">
        <v>192</v>
      </c>
      <c r="Y99" s="1" t="s">
        <v>193</v>
      </c>
      <c r="Z99" s="1" t="s">
        <v>194</v>
      </c>
      <c r="AA99" s="1" t="s">
        <v>140</v>
      </c>
      <c r="AB99" s="1" t="s">
        <v>140</v>
      </c>
      <c r="AC99" s="1" t="s">
        <v>140</v>
      </c>
      <c r="AD99" s="1" t="s">
        <v>140</v>
      </c>
      <c r="AE99" s="1" t="s">
        <v>140</v>
      </c>
      <c r="AF99" s="1" t="s">
        <v>140</v>
      </c>
      <c r="AG99" s="1" t="s">
        <v>140</v>
      </c>
      <c r="AH99" s="1" t="s">
        <v>140</v>
      </c>
      <c r="AI99" s="1" t="s">
        <v>140</v>
      </c>
      <c r="AJ99" s="1" t="s">
        <v>140</v>
      </c>
      <c r="AK99" s="1" t="s">
        <v>140</v>
      </c>
      <c r="AL99" s="1" t="s">
        <v>140</v>
      </c>
      <c r="AM99" s="1" t="s">
        <v>140</v>
      </c>
      <c r="AN99" s="1" t="s">
        <v>140</v>
      </c>
      <c r="AO99" s="1" t="s">
        <v>140</v>
      </c>
      <c r="AP99" s="1" t="s">
        <v>140</v>
      </c>
      <c r="AQ99" s="1" t="s">
        <v>140</v>
      </c>
      <c r="AR99" s="1" t="s">
        <v>140</v>
      </c>
      <c r="AS99" s="1" t="s">
        <v>140</v>
      </c>
      <c r="AT99" s="1" t="s">
        <v>140</v>
      </c>
      <c r="AU99" s="1" t="s">
        <v>140</v>
      </c>
      <c r="AV99" s="1" t="s">
        <v>140</v>
      </c>
      <c r="AW99" s="1" t="s">
        <v>140</v>
      </c>
      <c r="AX99" s="1" t="s">
        <v>140</v>
      </c>
      <c r="AY99" s="1" t="s">
        <v>140</v>
      </c>
      <c r="AZ99" s="1">
        <f t="shared" si="10"/>
        <v>147</v>
      </c>
      <c r="BA99" s="1">
        <f t="shared" si="11"/>
        <v>137</v>
      </c>
      <c r="BB99" s="1">
        <f t="shared" si="12"/>
        <v>127</v>
      </c>
      <c r="BC99" s="1" t="s">
        <v>140</v>
      </c>
      <c r="BD99" s="1" t="s">
        <v>140</v>
      </c>
    </row>
    <row r="100" spans="1:56" x14ac:dyDescent="0.25">
      <c r="A100" s="2" t="s">
        <v>1231</v>
      </c>
      <c r="B100" s="1" t="s">
        <v>1517</v>
      </c>
      <c r="C100" s="2" t="s">
        <v>1141</v>
      </c>
      <c r="D100" s="1" t="s">
        <v>1117</v>
      </c>
      <c r="E100" s="1" t="str">
        <f t="shared" si="13"/>
        <v>飲料:09</v>
      </c>
      <c r="F100" s="1" t="str">
        <f t="shared" si="9"/>
        <v>A11_99.PNG</v>
      </c>
      <c r="G100" s="1" t="s">
        <v>137</v>
      </c>
      <c r="H100" s="1" t="s">
        <v>138</v>
      </c>
      <c r="I100" s="1" t="s">
        <v>139</v>
      </c>
      <c r="J100" s="1" t="s">
        <v>140</v>
      </c>
      <c r="K100" s="1" t="s">
        <v>140</v>
      </c>
      <c r="L100" s="1" t="s">
        <v>2511</v>
      </c>
      <c r="M100" s="1" t="s">
        <v>2509</v>
      </c>
      <c r="N100" s="1" t="s">
        <v>2510</v>
      </c>
      <c r="O100" s="1" t="s">
        <v>195</v>
      </c>
      <c r="P100" s="1" t="s">
        <v>140</v>
      </c>
      <c r="Q100" s="1" t="s">
        <v>186</v>
      </c>
      <c r="R100" s="1" t="s">
        <v>187</v>
      </c>
      <c r="S100" s="1" t="s">
        <v>188</v>
      </c>
      <c r="T100" s="1" t="s">
        <v>189</v>
      </c>
      <c r="U100" s="1" t="s">
        <v>140</v>
      </c>
      <c r="V100" s="1" t="s">
        <v>190</v>
      </c>
      <c r="W100" s="1" t="s">
        <v>191</v>
      </c>
      <c r="X100" s="1" t="s">
        <v>192</v>
      </c>
      <c r="Y100" s="1" t="s">
        <v>193</v>
      </c>
      <c r="Z100" s="1" t="s">
        <v>194</v>
      </c>
      <c r="AA100" s="1" t="s">
        <v>140</v>
      </c>
      <c r="AB100" s="1" t="s">
        <v>140</v>
      </c>
      <c r="AC100" s="1" t="s">
        <v>140</v>
      </c>
      <c r="AD100" s="1" t="s">
        <v>140</v>
      </c>
      <c r="AE100" s="1" t="s">
        <v>140</v>
      </c>
      <c r="AF100" s="1" t="s">
        <v>140</v>
      </c>
      <c r="AG100" s="1" t="s">
        <v>140</v>
      </c>
      <c r="AH100" s="1" t="s">
        <v>140</v>
      </c>
      <c r="AI100" s="1" t="s">
        <v>140</v>
      </c>
      <c r="AJ100" s="1" t="s">
        <v>140</v>
      </c>
      <c r="AK100" s="1" t="s">
        <v>140</v>
      </c>
      <c r="AL100" s="1" t="s">
        <v>140</v>
      </c>
      <c r="AM100" s="1" t="s">
        <v>140</v>
      </c>
      <c r="AN100" s="1" t="s">
        <v>140</v>
      </c>
      <c r="AO100" s="1" t="s">
        <v>140</v>
      </c>
      <c r="AP100" s="1" t="s">
        <v>140</v>
      </c>
      <c r="AQ100" s="1" t="s">
        <v>140</v>
      </c>
      <c r="AR100" s="1" t="s">
        <v>140</v>
      </c>
      <c r="AS100" s="1" t="s">
        <v>140</v>
      </c>
      <c r="AT100" s="1" t="s">
        <v>140</v>
      </c>
      <c r="AU100" s="1" t="s">
        <v>140</v>
      </c>
      <c r="AV100" s="1" t="s">
        <v>140</v>
      </c>
      <c r="AW100" s="1" t="s">
        <v>140</v>
      </c>
      <c r="AX100" s="1" t="s">
        <v>140</v>
      </c>
      <c r="AY100" s="1" t="s">
        <v>140</v>
      </c>
      <c r="AZ100" s="1">
        <f t="shared" si="10"/>
        <v>148</v>
      </c>
      <c r="BA100" s="1">
        <f t="shared" si="11"/>
        <v>138</v>
      </c>
      <c r="BB100" s="1">
        <f t="shared" si="12"/>
        <v>128</v>
      </c>
      <c r="BC100" s="1" t="s">
        <v>140</v>
      </c>
      <c r="BD100" s="1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A290C-1810-4E1B-991E-9312401434F1}">
  <dimension ref="A1:BD100"/>
  <sheetViews>
    <sheetView workbookViewId="0">
      <pane xSplit="2" ySplit="1" topLeftCell="C2" activePane="bottomRight" state="frozen"/>
      <selection activeCell="E1" sqref="E1:E1048576"/>
      <selection pane="topRight" activeCell="E1" sqref="E1:E1048576"/>
      <selection pane="bottomLeft" activeCell="E1" sqref="E1:E1048576"/>
      <selection pane="bottomRight" activeCell="I12" sqref="I12"/>
    </sheetView>
  </sheetViews>
  <sheetFormatPr defaultRowHeight="15.75" x14ac:dyDescent="0.25"/>
  <cols>
    <col min="1" max="1" width="11.5703125" style="2" customWidth="1"/>
    <col min="2" max="2" width="12.140625" style="1" customWidth="1"/>
    <col min="3" max="3" width="11.5703125" style="2" customWidth="1"/>
    <col min="4" max="4" width="12" style="1" customWidth="1"/>
    <col min="5" max="5" width="20.7109375" style="1" bestFit="1" customWidth="1"/>
    <col min="6" max="6" width="13" style="1" bestFit="1" customWidth="1"/>
    <col min="7" max="26" width="9.140625" style="1"/>
    <col min="27" max="51" width="9.140625" style="1" hidden="1" customWidth="1"/>
    <col min="52" max="16384" width="9.140625" style="1"/>
  </cols>
  <sheetData>
    <row r="1" spans="1:56" x14ac:dyDescent="0.25">
      <c r="A1" s="2" t="s">
        <v>0</v>
      </c>
      <c r="B1" s="1" t="s">
        <v>131</v>
      </c>
      <c r="C1" s="2" t="s">
        <v>2508</v>
      </c>
      <c r="D1" s="1" t="s">
        <v>1107</v>
      </c>
      <c r="E1" s="1" t="s">
        <v>31</v>
      </c>
      <c r="F1" s="1" t="s">
        <v>1418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1123</v>
      </c>
      <c r="AV1" s="1" t="s">
        <v>1124</v>
      </c>
      <c r="AW1" s="1" t="s">
        <v>1125</v>
      </c>
      <c r="AX1" s="1" t="s">
        <v>1126</v>
      </c>
      <c r="AY1" s="1" t="s">
        <v>1127</v>
      </c>
      <c r="AZ1" s="1" t="s">
        <v>1118</v>
      </c>
      <c r="BA1" s="1" t="s">
        <v>1119</v>
      </c>
      <c r="BB1" s="1" t="s">
        <v>1120</v>
      </c>
      <c r="BC1" s="1" t="s">
        <v>1121</v>
      </c>
      <c r="BD1" s="1" t="s">
        <v>1122</v>
      </c>
    </row>
    <row r="2" spans="1:56" x14ac:dyDescent="0.25">
      <c r="A2" s="2" t="s">
        <v>1133</v>
      </c>
      <c r="B2" s="1" t="s">
        <v>1518</v>
      </c>
      <c r="C2" s="2" t="s">
        <v>1133</v>
      </c>
      <c r="D2" s="1" t="s">
        <v>1108</v>
      </c>
      <c r="E2" s="1" t="str">
        <f xml:space="preserve"> "早餐餐點:"&amp;C2</f>
        <v>早餐餐點:01</v>
      </c>
      <c r="F2" s="1" t="str">
        <f xml:space="preserve"> B2&amp;".PNG"</f>
        <v>A12_01.PNG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140</v>
      </c>
      <c r="L2" s="1" t="s">
        <v>2511</v>
      </c>
      <c r="M2" s="1" t="s">
        <v>2509</v>
      </c>
      <c r="N2" s="1" t="s">
        <v>2510</v>
      </c>
      <c r="O2" s="1" t="s">
        <v>195</v>
      </c>
      <c r="P2" s="1" t="s">
        <v>140</v>
      </c>
      <c r="Q2" s="1" t="s">
        <v>140</v>
      </c>
      <c r="R2" s="1" t="s">
        <v>140</v>
      </c>
      <c r="S2" s="1" t="s">
        <v>140</v>
      </c>
      <c r="T2" s="1" t="s">
        <v>140</v>
      </c>
      <c r="U2" s="1" t="s">
        <v>140</v>
      </c>
      <c r="V2" s="1" t="s">
        <v>140</v>
      </c>
      <c r="W2" s="1" t="s">
        <v>140</v>
      </c>
      <c r="X2" s="1" t="s">
        <v>140</v>
      </c>
      <c r="Y2" s="1" t="s">
        <v>140</v>
      </c>
      <c r="Z2" s="1" t="s">
        <v>140</v>
      </c>
      <c r="AA2" s="1" t="s">
        <v>140</v>
      </c>
      <c r="AB2" s="1" t="s">
        <v>140</v>
      </c>
      <c r="AC2" s="1" t="s">
        <v>140</v>
      </c>
      <c r="AD2" s="1" t="s">
        <v>140</v>
      </c>
      <c r="AE2" s="1" t="s">
        <v>140</v>
      </c>
      <c r="AF2" s="1" t="s">
        <v>140</v>
      </c>
      <c r="AG2" s="1" t="s">
        <v>140</v>
      </c>
      <c r="AH2" s="1" t="s">
        <v>140</v>
      </c>
      <c r="AI2" s="1" t="s">
        <v>140</v>
      </c>
      <c r="AJ2" s="1" t="s">
        <v>140</v>
      </c>
      <c r="AK2" s="1" t="s">
        <v>140</v>
      </c>
      <c r="AL2" s="1" t="s">
        <v>140</v>
      </c>
      <c r="AM2" s="1" t="s">
        <v>140</v>
      </c>
      <c r="AN2" s="1" t="s">
        <v>140</v>
      </c>
      <c r="AO2" s="1" t="s">
        <v>140</v>
      </c>
      <c r="AP2" s="1" t="s">
        <v>140</v>
      </c>
      <c r="AQ2" s="1" t="s">
        <v>140</v>
      </c>
      <c r="AR2" s="1" t="s">
        <v>140</v>
      </c>
      <c r="AS2" s="1" t="s">
        <v>140</v>
      </c>
      <c r="AT2" s="1" t="s">
        <v>140</v>
      </c>
      <c r="AU2" s="1" t="s">
        <v>140</v>
      </c>
      <c r="AV2" s="1" t="s">
        <v>140</v>
      </c>
      <c r="AW2" s="1" t="s">
        <v>140</v>
      </c>
      <c r="AX2" s="1" t="s">
        <v>140</v>
      </c>
      <c r="AY2" s="1" t="s">
        <v>140</v>
      </c>
      <c r="AZ2" s="1">
        <v>50</v>
      </c>
      <c r="BA2" s="1">
        <v>40</v>
      </c>
      <c r="BB2" s="1">
        <v>30</v>
      </c>
      <c r="BC2" s="1" t="s">
        <v>140</v>
      </c>
      <c r="BD2" s="1" t="s">
        <v>140</v>
      </c>
    </row>
    <row r="3" spans="1:56" x14ac:dyDescent="0.25">
      <c r="A3" s="2" t="s">
        <v>1134</v>
      </c>
      <c r="B3" s="1" t="s">
        <v>1519</v>
      </c>
      <c r="C3" s="2" t="s">
        <v>1134</v>
      </c>
      <c r="D3" s="1" t="s">
        <v>1108</v>
      </c>
      <c r="E3" s="1" t="str">
        <f t="shared" ref="E3:E66" si="0" xml:space="preserve"> "早餐餐點:"&amp;C3</f>
        <v>早餐餐點:02</v>
      </c>
      <c r="F3" s="1" t="str">
        <f t="shared" ref="F3:F66" si="1" xml:space="preserve"> B3&amp;".PNG"</f>
        <v>A12_02.PNG</v>
      </c>
      <c r="G3" s="1" t="s">
        <v>137</v>
      </c>
      <c r="H3" s="1" t="s">
        <v>138</v>
      </c>
      <c r="I3" s="1" t="s">
        <v>139</v>
      </c>
      <c r="J3" s="1" t="s">
        <v>140</v>
      </c>
      <c r="K3" s="1" t="s">
        <v>140</v>
      </c>
      <c r="L3" s="1" t="s">
        <v>2511</v>
      </c>
      <c r="M3" s="1" t="s">
        <v>2509</v>
      </c>
      <c r="N3" s="1" t="s">
        <v>2510</v>
      </c>
      <c r="O3" s="1" t="s">
        <v>195</v>
      </c>
      <c r="P3" s="1" t="s">
        <v>140</v>
      </c>
      <c r="Q3" s="1" t="s">
        <v>140</v>
      </c>
      <c r="R3" s="1" t="s">
        <v>140</v>
      </c>
      <c r="S3" s="1" t="s">
        <v>140</v>
      </c>
      <c r="T3" s="1" t="s">
        <v>140</v>
      </c>
      <c r="U3" s="1" t="s">
        <v>140</v>
      </c>
      <c r="V3" s="1" t="s">
        <v>140</v>
      </c>
      <c r="W3" s="1" t="s">
        <v>140</v>
      </c>
      <c r="X3" s="1" t="s">
        <v>140</v>
      </c>
      <c r="Y3" s="1" t="s">
        <v>140</v>
      </c>
      <c r="Z3" s="1" t="s">
        <v>140</v>
      </c>
      <c r="AA3" s="1" t="s">
        <v>140</v>
      </c>
      <c r="AB3" s="1" t="s">
        <v>140</v>
      </c>
      <c r="AC3" s="1" t="s">
        <v>140</v>
      </c>
      <c r="AD3" s="1" t="s">
        <v>140</v>
      </c>
      <c r="AE3" s="1" t="s">
        <v>140</v>
      </c>
      <c r="AF3" s="1" t="s">
        <v>140</v>
      </c>
      <c r="AG3" s="1" t="s">
        <v>140</v>
      </c>
      <c r="AH3" s="1" t="s">
        <v>140</v>
      </c>
      <c r="AI3" s="1" t="s">
        <v>140</v>
      </c>
      <c r="AJ3" s="1" t="s">
        <v>140</v>
      </c>
      <c r="AK3" s="1" t="s">
        <v>140</v>
      </c>
      <c r="AL3" s="1" t="s">
        <v>140</v>
      </c>
      <c r="AM3" s="1" t="s">
        <v>140</v>
      </c>
      <c r="AN3" s="1" t="s">
        <v>140</v>
      </c>
      <c r="AO3" s="1" t="s">
        <v>140</v>
      </c>
      <c r="AP3" s="1" t="s">
        <v>140</v>
      </c>
      <c r="AQ3" s="1" t="s">
        <v>140</v>
      </c>
      <c r="AR3" s="1" t="s">
        <v>140</v>
      </c>
      <c r="AS3" s="1" t="s">
        <v>140</v>
      </c>
      <c r="AT3" s="1" t="s">
        <v>140</v>
      </c>
      <c r="AU3" s="1" t="s">
        <v>140</v>
      </c>
      <c r="AV3" s="1" t="s">
        <v>140</v>
      </c>
      <c r="AW3" s="1" t="s">
        <v>140</v>
      </c>
      <c r="AX3" s="1" t="s">
        <v>140</v>
      </c>
      <c r="AY3" s="1" t="s">
        <v>140</v>
      </c>
      <c r="AZ3" s="1">
        <f>AZ2+1</f>
        <v>51</v>
      </c>
      <c r="BA3" s="1">
        <f t="shared" ref="BA3:BB18" si="2">BA2+1</f>
        <v>41</v>
      </c>
      <c r="BB3" s="1">
        <f t="shared" si="2"/>
        <v>31</v>
      </c>
      <c r="BC3" s="1" t="s">
        <v>140</v>
      </c>
      <c r="BD3" s="1" t="s">
        <v>140</v>
      </c>
    </row>
    <row r="4" spans="1:56" x14ac:dyDescent="0.25">
      <c r="A4" s="2" t="s">
        <v>1135</v>
      </c>
      <c r="B4" s="1" t="s">
        <v>1520</v>
      </c>
      <c r="C4" s="2" t="s">
        <v>1135</v>
      </c>
      <c r="D4" s="1" t="s">
        <v>1108</v>
      </c>
      <c r="E4" s="1" t="str">
        <f t="shared" si="0"/>
        <v>早餐餐點:03</v>
      </c>
      <c r="F4" s="1" t="str">
        <f t="shared" si="1"/>
        <v>A12_03.PNG</v>
      </c>
      <c r="G4" s="1" t="s">
        <v>137</v>
      </c>
      <c r="H4" s="1" t="s">
        <v>138</v>
      </c>
      <c r="I4" s="1" t="s">
        <v>139</v>
      </c>
      <c r="J4" s="1" t="s">
        <v>140</v>
      </c>
      <c r="K4" s="1" t="s">
        <v>140</v>
      </c>
      <c r="L4" s="1" t="s">
        <v>2511</v>
      </c>
      <c r="M4" s="1" t="s">
        <v>2509</v>
      </c>
      <c r="N4" s="1" t="s">
        <v>2510</v>
      </c>
      <c r="O4" s="1" t="s">
        <v>195</v>
      </c>
      <c r="P4" s="1" t="s">
        <v>140</v>
      </c>
      <c r="Q4" s="1" t="s">
        <v>140</v>
      </c>
      <c r="R4" s="1" t="s">
        <v>140</v>
      </c>
      <c r="S4" s="1" t="s">
        <v>140</v>
      </c>
      <c r="T4" s="1" t="s">
        <v>140</v>
      </c>
      <c r="U4" s="1" t="s">
        <v>140</v>
      </c>
      <c r="V4" s="1" t="s">
        <v>140</v>
      </c>
      <c r="W4" s="1" t="s">
        <v>140</v>
      </c>
      <c r="X4" s="1" t="s">
        <v>140</v>
      </c>
      <c r="Y4" s="1" t="s">
        <v>140</v>
      </c>
      <c r="Z4" s="1" t="s">
        <v>140</v>
      </c>
      <c r="AA4" s="1" t="s">
        <v>140</v>
      </c>
      <c r="AB4" s="1" t="s">
        <v>140</v>
      </c>
      <c r="AC4" s="1" t="s">
        <v>140</v>
      </c>
      <c r="AD4" s="1" t="s">
        <v>140</v>
      </c>
      <c r="AE4" s="1" t="s">
        <v>140</v>
      </c>
      <c r="AF4" s="1" t="s">
        <v>140</v>
      </c>
      <c r="AG4" s="1" t="s">
        <v>140</v>
      </c>
      <c r="AH4" s="1" t="s">
        <v>140</v>
      </c>
      <c r="AI4" s="1" t="s">
        <v>140</v>
      </c>
      <c r="AJ4" s="1" t="s">
        <v>140</v>
      </c>
      <c r="AK4" s="1" t="s">
        <v>140</v>
      </c>
      <c r="AL4" s="1" t="s">
        <v>140</v>
      </c>
      <c r="AM4" s="1" t="s">
        <v>140</v>
      </c>
      <c r="AN4" s="1" t="s">
        <v>140</v>
      </c>
      <c r="AO4" s="1" t="s">
        <v>140</v>
      </c>
      <c r="AP4" s="1" t="s">
        <v>140</v>
      </c>
      <c r="AQ4" s="1" t="s">
        <v>140</v>
      </c>
      <c r="AR4" s="1" t="s">
        <v>140</v>
      </c>
      <c r="AS4" s="1" t="s">
        <v>140</v>
      </c>
      <c r="AT4" s="1" t="s">
        <v>140</v>
      </c>
      <c r="AU4" s="1" t="s">
        <v>140</v>
      </c>
      <c r="AV4" s="1" t="s">
        <v>140</v>
      </c>
      <c r="AW4" s="1" t="s">
        <v>140</v>
      </c>
      <c r="AX4" s="1" t="s">
        <v>140</v>
      </c>
      <c r="AY4" s="1" t="s">
        <v>140</v>
      </c>
      <c r="AZ4" s="1">
        <f t="shared" ref="AZ4:AZ67" si="3">AZ3+1</f>
        <v>52</v>
      </c>
      <c r="BA4" s="1">
        <f t="shared" si="2"/>
        <v>42</v>
      </c>
      <c r="BB4" s="1">
        <f t="shared" si="2"/>
        <v>32</v>
      </c>
      <c r="BC4" s="1" t="s">
        <v>140</v>
      </c>
      <c r="BD4" s="1" t="s">
        <v>140</v>
      </c>
    </row>
    <row r="5" spans="1:56" x14ac:dyDescent="0.25">
      <c r="A5" s="2" t="s">
        <v>1136</v>
      </c>
      <c r="B5" s="1" t="s">
        <v>1521</v>
      </c>
      <c r="C5" s="2" t="s">
        <v>1136</v>
      </c>
      <c r="D5" s="1" t="s">
        <v>1108</v>
      </c>
      <c r="E5" s="1" t="str">
        <f t="shared" si="0"/>
        <v>早餐餐點:04</v>
      </c>
      <c r="F5" s="1" t="str">
        <f t="shared" si="1"/>
        <v>A12_04.PNG</v>
      </c>
      <c r="G5" s="1" t="s">
        <v>137</v>
      </c>
      <c r="H5" s="1" t="s">
        <v>138</v>
      </c>
      <c r="I5" s="1" t="s">
        <v>139</v>
      </c>
      <c r="J5" s="1" t="s">
        <v>140</v>
      </c>
      <c r="K5" s="1" t="s">
        <v>140</v>
      </c>
      <c r="L5" s="1" t="s">
        <v>2511</v>
      </c>
      <c r="M5" s="1" t="s">
        <v>2509</v>
      </c>
      <c r="N5" s="1" t="s">
        <v>2510</v>
      </c>
      <c r="O5" s="1" t="s">
        <v>195</v>
      </c>
      <c r="P5" s="1" t="s">
        <v>140</v>
      </c>
      <c r="Q5" s="1" t="s">
        <v>140</v>
      </c>
      <c r="R5" s="1" t="s">
        <v>140</v>
      </c>
      <c r="S5" s="1" t="s">
        <v>140</v>
      </c>
      <c r="T5" s="1" t="s">
        <v>140</v>
      </c>
      <c r="U5" s="1" t="s">
        <v>140</v>
      </c>
      <c r="V5" s="1" t="s">
        <v>140</v>
      </c>
      <c r="W5" s="1" t="s">
        <v>140</v>
      </c>
      <c r="X5" s="1" t="s">
        <v>140</v>
      </c>
      <c r="Y5" s="1" t="s">
        <v>140</v>
      </c>
      <c r="Z5" s="1" t="s">
        <v>140</v>
      </c>
      <c r="AA5" s="1" t="s">
        <v>140</v>
      </c>
      <c r="AB5" s="1" t="s">
        <v>140</v>
      </c>
      <c r="AC5" s="1" t="s">
        <v>140</v>
      </c>
      <c r="AD5" s="1" t="s">
        <v>140</v>
      </c>
      <c r="AE5" s="1" t="s">
        <v>140</v>
      </c>
      <c r="AF5" s="1" t="s">
        <v>140</v>
      </c>
      <c r="AG5" s="1" t="s">
        <v>140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140</v>
      </c>
      <c r="AU5" s="1" t="s">
        <v>140</v>
      </c>
      <c r="AV5" s="1" t="s">
        <v>140</v>
      </c>
      <c r="AW5" s="1" t="s">
        <v>140</v>
      </c>
      <c r="AX5" s="1" t="s">
        <v>140</v>
      </c>
      <c r="AY5" s="1" t="s">
        <v>140</v>
      </c>
      <c r="AZ5" s="1">
        <f t="shared" si="3"/>
        <v>53</v>
      </c>
      <c r="BA5" s="1">
        <f t="shared" si="2"/>
        <v>43</v>
      </c>
      <c r="BB5" s="1">
        <f t="shared" si="2"/>
        <v>33</v>
      </c>
      <c r="BC5" s="1" t="s">
        <v>140</v>
      </c>
      <c r="BD5" s="1" t="s">
        <v>140</v>
      </c>
    </row>
    <row r="6" spans="1:56" x14ac:dyDescent="0.25">
      <c r="A6" s="2" t="s">
        <v>1137</v>
      </c>
      <c r="B6" s="1" t="s">
        <v>1522</v>
      </c>
      <c r="C6" s="2" t="s">
        <v>1137</v>
      </c>
      <c r="D6" s="1" t="s">
        <v>1108</v>
      </c>
      <c r="E6" s="1" t="str">
        <f t="shared" si="0"/>
        <v>早餐餐點:05</v>
      </c>
      <c r="F6" s="1" t="str">
        <f t="shared" si="1"/>
        <v>A12_05.PNG</v>
      </c>
      <c r="G6" s="1" t="s">
        <v>137</v>
      </c>
      <c r="H6" s="1" t="s">
        <v>138</v>
      </c>
      <c r="I6" s="1" t="s">
        <v>139</v>
      </c>
      <c r="J6" s="1" t="s">
        <v>140</v>
      </c>
      <c r="K6" s="1" t="s">
        <v>140</v>
      </c>
      <c r="L6" s="1" t="s">
        <v>2511</v>
      </c>
      <c r="M6" s="1" t="s">
        <v>2509</v>
      </c>
      <c r="N6" s="1" t="s">
        <v>2510</v>
      </c>
      <c r="O6" s="1" t="s">
        <v>195</v>
      </c>
      <c r="P6" s="1" t="s">
        <v>140</v>
      </c>
      <c r="Q6" s="1" t="s">
        <v>140</v>
      </c>
      <c r="R6" s="1" t="s">
        <v>140</v>
      </c>
      <c r="S6" s="1" t="s">
        <v>140</v>
      </c>
      <c r="T6" s="1" t="s">
        <v>140</v>
      </c>
      <c r="U6" s="1" t="s">
        <v>140</v>
      </c>
      <c r="V6" s="1" t="s">
        <v>140</v>
      </c>
      <c r="W6" s="1" t="s">
        <v>140</v>
      </c>
      <c r="X6" s="1" t="s">
        <v>140</v>
      </c>
      <c r="Y6" s="1" t="s">
        <v>140</v>
      </c>
      <c r="Z6" s="1" t="s">
        <v>140</v>
      </c>
      <c r="AA6" s="1" t="s">
        <v>140</v>
      </c>
      <c r="AB6" s="1" t="s">
        <v>140</v>
      </c>
      <c r="AC6" s="1" t="s">
        <v>140</v>
      </c>
      <c r="AD6" s="1" t="s">
        <v>140</v>
      </c>
      <c r="AE6" s="1" t="s">
        <v>140</v>
      </c>
      <c r="AF6" s="1" t="s">
        <v>140</v>
      </c>
      <c r="AG6" s="1" t="s">
        <v>140</v>
      </c>
      <c r="AH6" s="1" t="s">
        <v>140</v>
      </c>
      <c r="AI6" s="1" t="s">
        <v>140</v>
      </c>
      <c r="AJ6" s="1" t="s">
        <v>140</v>
      </c>
      <c r="AK6" s="1" t="s">
        <v>140</v>
      </c>
      <c r="AL6" s="1" t="s">
        <v>140</v>
      </c>
      <c r="AM6" s="1" t="s">
        <v>140</v>
      </c>
      <c r="AN6" s="1" t="s">
        <v>140</v>
      </c>
      <c r="AO6" s="1" t="s">
        <v>140</v>
      </c>
      <c r="AP6" s="1" t="s">
        <v>140</v>
      </c>
      <c r="AQ6" s="1" t="s">
        <v>140</v>
      </c>
      <c r="AR6" s="1" t="s">
        <v>140</v>
      </c>
      <c r="AS6" s="1" t="s">
        <v>140</v>
      </c>
      <c r="AT6" s="1" t="s">
        <v>140</v>
      </c>
      <c r="AU6" s="1" t="s">
        <v>140</v>
      </c>
      <c r="AV6" s="1" t="s">
        <v>140</v>
      </c>
      <c r="AW6" s="1" t="s">
        <v>140</v>
      </c>
      <c r="AX6" s="1" t="s">
        <v>140</v>
      </c>
      <c r="AY6" s="1" t="s">
        <v>140</v>
      </c>
      <c r="AZ6" s="1">
        <f t="shared" si="3"/>
        <v>54</v>
      </c>
      <c r="BA6" s="1">
        <f t="shared" si="2"/>
        <v>44</v>
      </c>
      <c r="BB6" s="1">
        <f t="shared" si="2"/>
        <v>34</v>
      </c>
      <c r="BC6" s="1" t="s">
        <v>140</v>
      </c>
      <c r="BD6" s="1" t="s">
        <v>140</v>
      </c>
    </row>
    <row r="7" spans="1:56" x14ac:dyDescent="0.25">
      <c r="A7" s="2" t="s">
        <v>1138</v>
      </c>
      <c r="B7" s="1" t="s">
        <v>1523</v>
      </c>
      <c r="C7" s="2" t="s">
        <v>1138</v>
      </c>
      <c r="D7" s="1" t="s">
        <v>1108</v>
      </c>
      <c r="E7" s="1" t="str">
        <f t="shared" si="0"/>
        <v>早餐餐點:06</v>
      </c>
      <c r="F7" s="1" t="str">
        <f t="shared" si="1"/>
        <v>A12_06.PNG</v>
      </c>
      <c r="G7" s="1" t="s">
        <v>137</v>
      </c>
      <c r="H7" s="1" t="s">
        <v>138</v>
      </c>
      <c r="I7" s="1" t="s">
        <v>139</v>
      </c>
      <c r="J7" s="1" t="s">
        <v>140</v>
      </c>
      <c r="K7" s="1" t="s">
        <v>140</v>
      </c>
      <c r="L7" s="1" t="s">
        <v>2511</v>
      </c>
      <c r="M7" s="1" t="s">
        <v>2509</v>
      </c>
      <c r="N7" s="1" t="s">
        <v>2510</v>
      </c>
      <c r="O7" s="1" t="s">
        <v>195</v>
      </c>
      <c r="P7" s="1" t="s">
        <v>140</v>
      </c>
      <c r="Q7" s="1" t="s">
        <v>140</v>
      </c>
      <c r="R7" s="1" t="s">
        <v>140</v>
      </c>
      <c r="S7" s="1" t="s">
        <v>140</v>
      </c>
      <c r="T7" s="1" t="s">
        <v>140</v>
      </c>
      <c r="U7" s="1" t="s">
        <v>140</v>
      </c>
      <c r="V7" s="1" t="s">
        <v>140</v>
      </c>
      <c r="W7" s="1" t="s">
        <v>140</v>
      </c>
      <c r="X7" s="1" t="s">
        <v>140</v>
      </c>
      <c r="Y7" s="1" t="s">
        <v>140</v>
      </c>
      <c r="Z7" s="1" t="s">
        <v>140</v>
      </c>
      <c r="AA7" s="1" t="s">
        <v>140</v>
      </c>
      <c r="AB7" s="1" t="s">
        <v>140</v>
      </c>
      <c r="AC7" s="1" t="s">
        <v>140</v>
      </c>
      <c r="AD7" s="1" t="s">
        <v>140</v>
      </c>
      <c r="AE7" s="1" t="s">
        <v>140</v>
      </c>
      <c r="AF7" s="1" t="s">
        <v>140</v>
      </c>
      <c r="AG7" s="1" t="s">
        <v>140</v>
      </c>
      <c r="AH7" s="1" t="s">
        <v>140</v>
      </c>
      <c r="AI7" s="1" t="s">
        <v>140</v>
      </c>
      <c r="AJ7" s="1" t="s">
        <v>140</v>
      </c>
      <c r="AK7" s="1" t="s">
        <v>140</v>
      </c>
      <c r="AL7" s="1" t="s">
        <v>140</v>
      </c>
      <c r="AM7" s="1" t="s">
        <v>140</v>
      </c>
      <c r="AN7" s="1" t="s">
        <v>140</v>
      </c>
      <c r="AO7" s="1" t="s">
        <v>140</v>
      </c>
      <c r="AP7" s="1" t="s">
        <v>140</v>
      </c>
      <c r="AQ7" s="1" t="s">
        <v>140</v>
      </c>
      <c r="AR7" s="1" t="s">
        <v>140</v>
      </c>
      <c r="AS7" s="1" t="s">
        <v>140</v>
      </c>
      <c r="AT7" s="1" t="s">
        <v>140</v>
      </c>
      <c r="AU7" s="1" t="s">
        <v>140</v>
      </c>
      <c r="AV7" s="1" t="s">
        <v>140</v>
      </c>
      <c r="AW7" s="1" t="s">
        <v>140</v>
      </c>
      <c r="AX7" s="1" t="s">
        <v>140</v>
      </c>
      <c r="AY7" s="1" t="s">
        <v>140</v>
      </c>
      <c r="AZ7" s="1">
        <f t="shared" si="3"/>
        <v>55</v>
      </c>
      <c r="BA7" s="1">
        <f t="shared" si="2"/>
        <v>45</v>
      </c>
      <c r="BB7" s="1">
        <f t="shared" si="2"/>
        <v>35</v>
      </c>
      <c r="BC7" s="1" t="s">
        <v>140</v>
      </c>
      <c r="BD7" s="1" t="s">
        <v>140</v>
      </c>
    </row>
    <row r="8" spans="1:56" x14ac:dyDescent="0.25">
      <c r="A8" s="2" t="s">
        <v>1139</v>
      </c>
      <c r="B8" s="1" t="s">
        <v>1524</v>
      </c>
      <c r="C8" s="2" t="s">
        <v>1139</v>
      </c>
      <c r="D8" s="1" t="s">
        <v>1108</v>
      </c>
      <c r="E8" s="1" t="str">
        <f t="shared" si="0"/>
        <v>早餐餐點:07</v>
      </c>
      <c r="F8" s="1" t="str">
        <f t="shared" si="1"/>
        <v>A12_07.PNG</v>
      </c>
      <c r="G8" s="1" t="s">
        <v>137</v>
      </c>
      <c r="H8" s="1" t="s">
        <v>138</v>
      </c>
      <c r="I8" s="1" t="s">
        <v>139</v>
      </c>
      <c r="J8" s="1" t="s">
        <v>140</v>
      </c>
      <c r="K8" s="1" t="s">
        <v>140</v>
      </c>
      <c r="L8" s="1" t="s">
        <v>2511</v>
      </c>
      <c r="M8" s="1" t="s">
        <v>2509</v>
      </c>
      <c r="N8" s="1" t="s">
        <v>2510</v>
      </c>
      <c r="O8" s="1" t="s">
        <v>195</v>
      </c>
      <c r="P8" s="1" t="s">
        <v>140</v>
      </c>
      <c r="Q8" s="1" t="s">
        <v>140</v>
      </c>
      <c r="R8" s="1" t="s">
        <v>140</v>
      </c>
      <c r="S8" s="1" t="s">
        <v>140</v>
      </c>
      <c r="T8" s="1" t="s">
        <v>140</v>
      </c>
      <c r="U8" s="1" t="s">
        <v>140</v>
      </c>
      <c r="V8" s="1" t="s">
        <v>140</v>
      </c>
      <c r="W8" s="1" t="s">
        <v>140</v>
      </c>
      <c r="X8" s="1" t="s">
        <v>140</v>
      </c>
      <c r="Y8" s="1" t="s">
        <v>140</v>
      </c>
      <c r="Z8" s="1" t="s">
        <v>140</v>
      </c>
      <c r="AA8" s="1" t="s">
        <v>140</v>
      </c>
      <c r="AB8" s="1" t="s">
        <v>140</v>
      </c>
      <c r="AC8" s="1" t="s">
        <v>140</v>
      </c>
      <c r="AD8" s="1" t="s">
        <v>140</v>
      </c>
      <c r="AE8" s="1" t="s">
        <v>140</v>
      </c>
      <c r="AF8" s="1" t="s">
        <v>140</v>
      </c>
      <c r="AG8" s="1" t="s">
        <v>140</v>
      </c>
      <c r="AH8" s="1" t="s">
        <v>140</v>
      </c>
      <c r="AI8" s="1" t="s">
        <v>140</v>
      </c>
      <c r="AJ8" s="1" t="s">
        <v>140</v>
      </c>
      <c r="AK8" s="1" t="s">
        <v>140</v>
      </c>
      <c r="AL8" s="1" t="s">
        <v>140</v>
      </c>
      <c r="AM8" s="1" t="s">
        <v>140</v>
      </c>
      <c r="AN8" s="1" t="s">
        <v>140</v>
      </c>
      <c r="AO8" s="1" t="s">
        <v>140</v>
      </c>
      <c r="AP8" s="1" t="s">
        <v>140</v>
      </c>
      <c r="AQ8" s="1" t="s">
        <v>140</v>
      </c>
      <c r="AR8" s="1" t="s">
        <v>140</v>
      </c>
      <c r="AS8" s="1" t="s">
        <v>140</v>
      </c>
      <c r="AT8" s="1" t="s">
        <v>140</v>
      </c>
      <c r="AU8" s="1" t="s">
        <v>140</v>
      </c>
      <c r="AV8" s="1" t="s">
        <v>140</v>
      </c>
      <c r="AW8" s="1" t="s">
        <v>140</v>
      </c>
      <c r="AX8" s="1" t="s">
        <v>140</v>
      </c>
      <c r="AY8" s="1" t="s">
        <v>140</v>
      </c>
      <c r="AZ8" s="1">
        <f t="shared" si="3"/>
        <v>56</v>
      </c>
      <c r="BA8" s="1">
        <f t="shared" si="2"/>
        <v>46</v>
      </c>
      <c r="BB8" s="1">
        <f t="shared" si="2"/>
        <v>36</v>
      </c>
      <c r="BC8" s="1" t="s">
        <v>140</v>
      </c>
      <c r="BD8" s="1" t="s">
        <v>140</v>
      </c>
    </row>
    <row r="9" spans="1:56" x14ac:dyDescent="0.25">
      <c r="A9" s="2" t="s">
        <v>1140</v>
      </c>
      <c r="B9" s="1" t="s">
        <v>1525</v>
      </c>
      <c r="C9" s="2" t="s">
        <v>1140</v>
      </c>
      <c r="D9" s="1" t="s">
        <v>1108</v>
      </c>
      <c r="E9" s="1" t="str">
        <f t="shared" si="0"/>
        <v>早餐餐點:08</v>
      </c>
      <c r="F9" s="1" t="str">
        <f t="shared" si="1"/>
        <v>A12_08.PNG</v>
      </c>
      <c r="G9" s="1" t="s">
        <v>137</v>
      </c>
      <c r="H9" s="1" t="s">
        <v>138</v>
      </c>
      <c r="I9" s="1" t="s">
        <v>139</v>
      </c>
      <c r="J9" s="1" t="s">
        <v>140</v>
      </c>
      <c r="K9" s="1" t="s">
        <v>140</v>
      </c>
      <c r="L9" s="1" t="s">
        <v>2511</v>
      </c>
      <c r="M9" s="1" t="s">
        <v>2509</v>
      </c>
      <c r="N9" s="1" t="s">
        <v>2510</v>
      </c>
      <c r="O9" s="1" t="s">
        <v>195</v>
      </c>
      <c r="P9" s="1" t="s">
        <v>140</v>
      </c>
      <c r="Q9" s="1" t="s">
        <v>140</v>
      </c>
      <c r="R9" s="1" t="s">
        <v>140</v>
      </c>
      <c r="S9" s="1" t="s">
        <v>140</v>
      </c>
      <c r="T9" s="1" t="s">
        <v>140</v>
      </c>
      <c r="U9" s="1" t="s">
        <v>140</v>
      </c>
      <c r="V9" s="1" t="s">
        <v>140</v>
      </c>
      <c r="W9" s="1" t="s">
        <v>140</v>
      </c>
      <c r="X9" s="1" t="s">
        <v>140</v>
      </c>
      <c r="Y9" s="1" t="s">
        <v>140</v>
      </c>
      <c r="Z9" s="1" t="s">
        <v>140</v>
      </c>
      <c r="AA9" s="1" t="s">
        <v>140</v>
      </c>
      <c r="AB9" s="1" t="s">
        <v>140</v>
      </c>
      <c r="AC9" s="1" t="s">
        <v>140</v>
      </c>
      <c r="AD9" s="1" t="s">
        <v>140</v>
      </c>
      <c r="AE9" s="1" t="s">
        <v>140</v>
      </c>
      <c r="AF9" s="1" t="s">
        <v>140</v>
      </c>
      <c r="AG9" s="1" t="s">
        <v>140</v>
      </c>
      <c r="AH9" s="1" t="s">
        <v>140</v>
      </c>
      <c r="AI9" s="1" t="s">
        <v>140</v>
      </c>
      <c r="AJ9" s="1" t="s">
        <v>140</v>
      </c>
      <c r="AK9" s="1" t="s">
        <v>140</v>
      </c>
      <c r="AL9" s="1" t="s">
        <v>140</v>
      </c>
      <c r="AM9" s="1" t="s">
        <v>140</v>
      </c>
      <c r="AN9" s="1" t="s">
        <v>140</v>
      </c>
      <c r="AO9" s="1" t="s">
        <v>140</v>
      </c>
      <c r="AP9" s="1" t="s">
        <v>140</v>
      </c>
      <c r="AQ9" s="1" t="s">
        <v>140</v>
      </c>
      <c r="AR9" s="1" t="s">
        <v>140</v>
      </c>
      <c r="AS9" s="1" t="s">
        <v>140</v>
      </c>
      <c r="AT9" s="1" t="s">
        <v>140</v>
      </c>
      <c r="AU9" s="1" t="s">
        <v>140</v>
      </c>
      <c r="AV9" s="1" t="s">
        <v>140</v>
      </c>
      <c r="AW9" s="1" t="s">
        <v>140</v>
      </c>
      <c r="AX9" s="1" t="s">
        <v>140</v>
      </c>
      <c r="AY9" s="1" t="s">
        <v>140</v>
      </c>
      <c r="AZ9" s="1">
        <f t="shared" si="3"/>
        <v>57</v>
      </c>
      <c r="BA9" s="1">
        <f t="shared" si="2"/>
        <v>47</v>
      </c>
      <c r="BB9" s="1">
        <f t="shared" si="2"/>
        <v>37</v>
      </c>
      <c r="BC9" s="1" t="s">
        <v>140</v>
      </c>
      <c r="BD9" s="1" t="s">
        <v>140</v>
      </c>
    </row>
    <row r="10" spans="1:56" x14ac:dyDescent="0.25">
      <c r="A10" s="2" t="s">
        <v>1141</v>
      </c>
      <c r="B10" s="1" t="s">
        <v>1526</v>
      </c>
      <c r="C10" s="2" t="s">
        <v>1141</v>
      </c>
      <c r="D10" s="1" t="s">
        <v>1108</v>
      </c>
      <c r="E10" s="1" t="str">
        <f t="shared" si="0"/>
        <v>早餐餐點:09</v>
      </c>
      <c r="F10" s="1" t="str">
        <f t="shared" si="1"/>
        <v>A12_09.PNG</v>
      </c>
      <c r="G10" s="1" t="s">
        <v>137</v>
      </c>
      <c r="H10" s="1" t="s">
        <v>138</v>
      </c>
      <c r="I10" s="1" t="s">
        <v>139</v>
      </c>
      <c r="J10" s="1" t="s">
        <v>140</v>
      </c>
      <c r="K10" s="1" t="s">
        <v>140</v>
      </c>
      <c r="L10" s="1" t="s">
        <v>2511</v>
      </c>
      <c r="M10" s="1" t="s">
        <v>2509</v>
      </c>
      <c r="N10" s="1" t="s">
        <v>2510</v>
      </c>
      <c r="O10" s="1" t="s">
        <v>195</v>
      </c>
      <c r="P10" s="1" t="s">
        <v>140</v>
      </c>
      <c r="Q10" s="1" t="s">
        <v>140</v>
      </c>
      <c r="R10" s="1" t="s">
        <v>140</v>
      </c>
      <c r="S10" s="1" t="s">
        <v>140</v>
      </c>
      <c r="T10" s="1" t="s">
        <v>140</v>
      </c>
      <c r="U10" s="1" t="s">
        <v>140</v>
      </c>
      <c r="V10" s="1" t="s">
        <v>140</v>
      </c>
      <c r="W10" s="1" t="s">
        <v>140</v>
      </c>
      <c r="X10" s="1" t="s">
        <v>140</v>
      </c>
      <c r="Y10" s="1" t="s">
        <v>140</v>
      </c>
      <c r="Z10" s="1" t="s">
        <v>140</v>
      </c>
      <c r="AA10" s="1" t="s">
        <v>140</v>
      </c>
      <c r="AB10" s="1" t="s">
        <v>140</v>
      </c>
      <c r="AC10" s="1" t="s">
        <v>140</v>
      </c>
      <c r="AD10" s="1" t="s">
        <v>140</v>
      </c>
      <c r="AE10" s="1" t="s">
        <v>140</v>
      </c>
      <c r="AF10" s="1" t="s">
        <v>140</v>
      </c>
      <c r="AG10" s="1" t="s">
        <v>140</v>
      </c>
      <c r="AH10" s="1" t="s">
        <v>140</v>
      </c>
      <c r="AI10" s="1" t="s">
        <v>140</v>
      </c>
      <c r="AJ10" s="1" t="s">
        <v>140</v>
      </c>
      <c r="AK10" s="1" t="s">
        <v>140</v>
      </c>
      <c r="AL10" s="1" t="s">
        <v>140</v>
      </c>
      <c r="AM10" s="1" t="s">
        <v>140</v>
      </c>
      <c r="AN10" s="1" t="s">
        <v>140</v>
      </c>
      <c r="AO10" s="1" t="s">
        <v>140</v>
      </c>
      <c r="AP10" s="1" t="s">
        <v>140</v>
      </c>
      <c r="AQ10" s="1" t="s">
        <v>140</v>
      </c>
      <c r="AR10" s="1" t="s">
        <v>140</v>
      </c>
      <c r="AS10" s="1" t="s">
        <v>140</v>
      </c>
      <c r="AT10" s="1" t="s">
        <v>140</v>
      </c>
      <c r="AU10" s="1" t="s">
        <v>140</v>
      </c>
      <c r="AV10" s="1" t="s">
        <v>140</v>
      </c>
      <c r="AW10" s="1" t="s">
        <v>140</v>
      </c>
      <c r="AX10" s="1" t="s">
        <v>140</v>
      </c>
      <c r="AY10" s="1" t="s">
        <v>140</v>
      </c>
      <c r="AZ10" s="1">
        <f t="shared" si="3"/>
        <v>58</v>
      </c>
      <c r="BA10" s="1">
        <f t="shared" si="2"/>
        <v>48</v>
      </c>
      <c r="BB10" s="1">
        <f t="shared" si="2"/>
        <v>38</v>
      </c>
      <c r="BC10" s="1" t="s">
        <v>140</v>
      </c>
      <c r="BD10" s="1" t="s">
        <v>140</v>
      </c>
    </row>
    <row r="11" spans="1:56" x14ac:dyDescent="0.25">
      <c r="A11" s="2" t="s">
        <v>1142</v>
      </c>
      <c r="B11" s="1" t="s">
        <v>1527</v>
      </c>
      <c r="C11" s="2" t="s">
        <v>1142</v>
      </c>
      <c r="D11" s="1" t="s">
        <v>1108</v>
      </c>
      <c r="E11" s="1" t="str">
        <f t="shared" si="0"/>
        <v>早餐餐點:10</v>
      </c>
      <c r="F11" s="1" t="str">
        <f t="shared" si="1"/>
        <v>A12_10.PNG</v>
      </c>
      <c r="G11" s="1" t="s">
        <v>137</v>
      </c>
      <c r="H11" s="1" t="s">
        <v>138</v>
      </c>
      <c r="I11" s="1" t="s">
        <v>139</v>
      </c>
      <c r="J11" s="1" t="s">
        <v>140</v>
      </c>
      <c r="K11" s="1" t="s">
        <v>140</v>
      </c>
      <c r="L11" s="1" t="s">
        <v>2511</v>
      </c>
      <c r="M11" s="1" t="s">
        <v>2509</v>
      </c>
      <c r="N11" s="1" t="s">
        <v>2510</v>
      </c>
      <c r="O11" s="1" t="s">
        <v>195</v>
      </c>
      <c r="P11" s="1" t="s">
        <v>140</v>
      </c>
      <c r="Q11" s="1" t="s">
        <v>140</v>
      </c>
      <c r="R11" s="1" t="s">
        <v>140</v>
      </c>
      <c r="S11" s="1" t="s">
        <v>140</v>
      </c>
      <c r="T11" s="1" t="s">
        <v>140</v>
      </c>
      <c r="U11" s="1" t="s">
        <v>140</v>
      </c>
      <c r="V11" s="1" t="s">
        <v>140</v>
      </c>
      <c r="W11" s="1" t="s">
        <v>140</v>
      </c>
      <c r="X11" s="1" t="s">
        <v>140</v>
      </c>
      <c r="Y11" s="1" t="s">
        <v>140</v>
      </c>
      <c r="Z11" s="1" t="s">
        <v>140</v>
      </c>
      <c r="AA11" s="1" t="s">
        <v>140</v>
      </c>
      <c r="AB11" s="1" t="s">
        <v>140</v>
      </c>
      <c r="AC11" s="1" t="s">
        <v>140</v>
      </c>
      <c r="AD11" s="1" t="s">
        <v>140</v>
      </c>
      <c r="AE11" s="1" t="s">
        <v>140</v>
      </c>
      <c r="AF11" s="1" t="s">
        <v>140</v>
      </c>
      <c r="AG11" s="1" t="s">
        <v>140</v>
      </c>
      <c r="AH11" s="1" t="s">
        <v>140</v>
      </c>
      <c r="AI11" s="1" t="s">
        <v>140</v>
      </c>
      <c r="AJ11" s="1" t="s">
        <v>140</v>
      </c>
      <c r="AK11" s="1" t="s">
        <v>140</v>
      </c>
      <c r="AL11" s="1" t="s">
        <v>140</v>
      </c>
      <c r="AM11" s="1" t="s">
        <v>140</v>
      </c>
      <c r="AN11" s="1" t="s">
        <v>140</v>
      </c>
      <c r="AO11" s="1" t="s">
        <v>140</v>
      </c>
      <c r="AP11" s="1" t="s">
        <v>140</v>
      </c>
      <c r="AQ11" s="1" t="s">
        <v>140</v>
      </c>
      <c r="AR11" s="1" t="s">
        <v>140</v>
      </c>
      <c r="AS11" s="1" t="s">
        <v>140</v>
      </c>
      <c r="AT11" s="1" t="s">
        <v>140</v>
      </c>
      <c r="AU11" s="1" t="s">
        <v>140</v>
      </c>
      <c r="AV11" s="1" t="s">
        <v>140</v>
      </c>
      <c r="AW11" s="1" t="s">
        <v>140</v>
      </c>
      <c r="AX11" s="1" t="s">
        <v>140</v>
      </c>
      <c r="AY11" s="1" t="s">
        <v>140</v>
      </c>
      <c r="AZ11" s="1">
        <f t="shared" si="3"/>
        <v>59</v>
      </c>
      <c r="BA11" s="1">
        <f t="shared" si="2"/>
        <v>49</v>
      </c>
      <c r="BB11" s="1">
        <f t="shared" si="2"/>
        <v>39</v>
      </c>
      <c r="BC11" s="1" t="s">
        <v>140</v>
      </c>
      <c r="BD11" s="1" t="s">
        <v>140</v>
      </c>
    </row>
    <row r="12" spans="1:56" x14ac:dyDescent="0.25">
      <c r="A12" s="2" t="s">
        <v>1143</v>
      </c>
      <c r="B12" s="1" t="s">
        <v>1528</v>
      </c>
      <c r="C12" s="2" t="s">
        <v>1143</v>
      </c>
      <c r="D12" s="1" t="s">
        <v>1109</v>
      </c>
      <c r="E12" s="1" t="str">
        <f t="shared" si="0"/>
        <v>早餐餐點:11</v>
      </c>
      <c r="F12" s="1" t="str">
        <f t="shared" si="1"/>
        <v>A12_11.PNG</v>
      </c>
      <c r="G12" s="1" t="s">
        <v>137</v>
      </c>
      <c r="H12" s="1" t="s">
        <v>138</v>
      </c>
      <c r="I12" s="1" t="s">
        <v>139</v>
      </c>
      <c r="J12" s="1" t="s">
        <v>140</v>
      </c>
      <c r="K12" s="1" t="s">
        <v>140</v>
      </c>
      <c r="L12" s="1" t="s">
        <v>2511</v>
      </c>
      <c r="M12" s="1" t="s">
        <v>2509</v>
      </c>
      <c r="N12" s="1" t="s">
        <v>2510</v>
      </c>
      <c r="O12" s="1" t="s">
        <v>195</v>
      </c>
      <c r="P12" s="1" t="s">
        <v>140</v>
      </c>
      <c r="Q12" s="1" t="s">
        <v>140</v>
      </c>
      <c r="R12" s="1" t="s">
        <v>140</v>
      </c>
      <c r="S12" s="1" t="s">
        <v>140</v>
      </c>
      <c r="T12" s="1" t="s">
        <v>140</v>
      </c>
      <c r="U12" s="1" t="s">
        <v>140</v>
      </c>
      <c r="V12" s="1" t="s">
        <v>140</v>
      </c>
      <c r="W12" s="1" t="s">
        <v>140</v>
      </c>
      <c r="X12" s="1" t="s">
        <v>140</v>
      </c>
      <c r="Y12" s="1" t="s">
        <v>140</v>
      </c>
      <c r="Z12" s="1" t="s">
        <v>140</v>
      </c>
      <c r="AA12" s="1" t="s">
        <v>140</v>
      </c>
      <c r="AB12" s="1" t="s">
        <v>140</v>
      </c>
      <c r="AC12" s="1" t="s">
        <v>140</v>
      </c>
      <c r="AD12" s="1" t="s">
        <v>140</v>
      </c>
      <c r="AE12" s="1" t="s">
        <v>140</v>
      </c>
      <c r="AF12" s="1" t="s">
        <v>140</v>
      </c>
      <c r="AG12" s="1" t="s">
        <v>140</v>
      </c>
      <c r="AH12" s="1" t="s">
        <v>140</v>
      </c>
      <c r="AI12" s="1" t="s">
        <v>140</v>
      </c>
      <c r="AJ12" s="1" t="s">
        <v>140</v>
      </c>
      <c r="AK12" s="1" t="s">
        <v>140</v>
      </c>
      <c r="AL12" s="1" t="s">
        <v>140</v>
      </c>
      <c r="AM12" s="1" t="s">
        <v>140</v>
      </c>
      <c r="AN12" s="1" t="s">
        <v>140</v>
      </c>
      <c r="AO12" s="1" t="s">
        <v>140</v>
      </c>
      <c r="AP12" s="1" t="s">
        <v>140</v>
      </c>
      <c r="AQ12" s="1" t="s">
        <v>140</v>
      </c>
      <c r="AR12" s="1" t="s">
        <v>140</v>
      </c>
      <c r="AS12" s="1" t="s">
        <v>140</v>
      </c>
      <c r="AT12" s="1" t="s">
        <v>140</v>
      </c>
      <c r="AU12" s="1" t="s">
        <v>140</v>
      </c>
      <c r="AV12" s="1" t="s">
        <v>140</v>
      </c>
      <c r="AW12" s="1" t="s">
        <v>140</v>
      </c>
      <c r="AX12" s="1" t="s">
        <v>140</v>
      </c>
      <c r="AY12" s="1" t="s">
        <v>140</v>
      </c>
      <c r="AZ12" s="1">
        <f t="shared" si="3"/>
        <v>60</v>
      </c>
      <c r="BA12" s="1">
        <f t="shared" si="2"/>
        <v>50</v>
      </c>
      <c r="BB12" s="1">
        <f t="shared" si="2"/>
        <v>40</v>
      </c>
      <c r="BC12" s="1" t="s">
        <v>140</v>
      </c>
      <c r="BD12" s="1" t="s">
        <v>140</v>
      </c>
    </row>
    <row r="13" spans="1:56" x14ac:dyDescent="0.25">
      <c r="A13" s="2" t="s">
        <v>1144</v>
      </c>
      <c r="B13" s="1" t="s">
        <v>1529</v>
      </c>
      <c r="C13" s="2" t="s">
        <v>1144</v>
      </c>
      <c r="D13" s="1" t="s">
        <v>1109</v>
      </c>
      <c r="E13" s="1" t="str">
        <f t="shared" si="0"/>
        <v>早餐餐點:12</v>
      </c>
      <c r="F13" s="1" t="str">
        <f t="shared" si="1"/>
        <v>A12_12.PNG</v>
      </c>
      <c r="G13" s="1" t="s">
        <v>137</v>
      </c>
      <c r="H13" s="1" t="s">
        <v>138</v>
      </c>
      <c r="I13" s="1" t="s">
        <v>139</v>
      </c>
      <c r="J13" s="1" t="s">
        <v>140</v>
      </c>
      <c r="K13" s="1" t="s">
        <v>140</v>
      </c>
      <c r="L13" s="1" t="s">
        <v>2511</v>
      </c>
      <c r="M13" s="1" t="s">
        <v>2509</v>
      </c>
      <c r="N13" s="1" t="s">
        <v>2510</v>
      </c>
      <c r="O13" s="1" t="s">
        <v>195</v>
      </c>
      <c r="P13" s="1" t="s">
        <v>140</v>
      </c>
      <c r="Q13" s="1" t="s">
        <v>140</v>
      </c>
      <c r="R13" s="1" t="s">
        <v>140</v>
      </c>
      <c r="S13" s="1" t="s">
        <v>140</v>
      </c>
      <c r="T13" s="1" t="s">
        <v>140</v>
      </c>
      <c r="U13" s="1" t="s">
        <v>140</v>
      </c>
      <c r="V13" s="1" t="s">
        <v>140</v>
      </c>
      <c r="W13" s="1" t="s">
        <v>140</v>
      </c>
      <c r="X13" s="1" t="s">
        <v>140</v>
      </c>
      <c r="Y13" s="1" t="s">
        <v>140</v>
      </c>
      <c r="Z13" s="1" t="s">
        <v>140</v>
      </c>
      <c r="AA13" s="1" t="s">
        <v>140</v>
      </c>
      <c r="AB13" s="1" t="s">
        <v>140</v>
      </c>
      <c r="AC13" s="1" t="s">
        <v>140</v>
      </c>
      <c r="AD13" s="1" t="s">
        <v>140</v>
      </c>
      <c r="AE13" s="1" t="s">
        <v>140</v>
      </c>
      <c r="AF13" s="1" t="s">
        <v>140</v>
      </c>
      <c r="AG13" s="1" t="s">
        <v>140</v>
      </c>
      <c r="AH13" s="1" t="s">
        <v>140</v>
      </c>
      <c r="AI13" s="1" t="s">
        <v>140</v>
      </c>
      <c r="AJ13" s="1" t="s">
        <v>140</v>
      </c>
      <c r="AK13" s="1" t="s">
        <v>140</v>
      </c>
      <c r="AL13" s="1" t="s">
        <v>140</v>
      </c>
      <c r="AM13" s="1" t="s">
        <v>140</v>
      </c>
      <c r="AN13" s="1" t="s">
        <v>140</v>
      </c>
      <c r="AO13" s="1" t="s">
        <v>140</v>
      </c>
      <c r="AP13" s="1" t="s">
        <v>140</v>
      </c>
      <c r="AQ13" s="1" t="s">
        <v>140</v>
      </c>
      <c r="AR13" s="1" t="s">
        <v>140</v>
      </c>
      <c r="AS13" s="1" t="s">
        <v>140</v>
      </c>
      <c r="AT13" s="1" t="s">
        <v>140</v>
      </c>
      <c r="AU13" s="1" t="s">
        <v>140</v>
      </c>
      <c r="AV13" s="1" t="s">
        <v>140</v>
      </c>
      <c r="AW13" s="1" t="s">
        <v>140</v>
      </c>
      <c r="AX13" s="1" t="s">
        <v>140</v>
      </c>
      <c r="AY13" s="1" t="s">
        <v>140</v>
      </c>
      <c r="AZ13" s="1">
        <f t="shared" si="3"/>
        <v>61</v>
      </c>
      <c r="BA13" s="1">
        <f t="shared" si="2"/>
        <v>51</v>
      </c>
      <c r="BB13" s="1">
        <f t="shared" si="2"/>
        <v>41</v>
      </c>
      <c r="BC13" s="1" t="s">
        <v>140</v>
      </c>
      <c r="BD13" s="1" t="s">
        <v>140</v>
      </c>
    </row>
    <row r="14" spans="1:56" x14ac:dyDescent="0.25">
      <c r="A14" s="2" t="s">
        <v>1145</v>
      </c>
      <c r="B14" s="1" t="s">
        <v>1530</v>
      </c>
      <c r="C14" s="2" t="s">
        <v>1145</v>
      </c>
      <c r="D14" s="1" t="s">
        <v>1109</v>
      </c>
      <c r="E14" s="1" t="str">
        <f t="shared" si="0"/>
        <v>早餐餐點:13</v>
      </c>
      <c r="F14" s="1" t="str">
        <f t="shared" si="1"/>
        <v>A12_13.PNG</v>
      </c>
      <c r="G14" s="1" t="s">
        <v>137</v>
      </c>
      <c r="H14" s="1" t="s">
        <v>138</v>
      </c>
      <c r="I14" s="1" t="s">
        <v>139</v>
      </c>
      <c r="J14" s="1" t="s">
        <v>140</v>
      </c>
      <c r="K14" s="1" t="s">
        <v>140</v>
      </c>
      <c r="L14" s="1" t="s">
        <v>2511</v>
      </c>
      <c r="M14" s="1" t="s">
        <v>2509</v>
      </c>
      <c r="N14" s="1" t="s">
        <v>2510</v>
      </c>
      <c r="O14" s="1" t="s">
        <v>195</v>
      </c>
      <c r="P14" s="1" t="s">
        <v>140</v>
      </c>
      <c r="Q14" s="1" t="s">
        <v>140</v>
      </c>
      <c r="R14" s="1" t="s">
        <v>140</v>
      </c>
      <c r="S14" s="1" t="s">
        <v>140</v>
      </c>
      <c r="T14" s="1" t="s">
        <v>140</v>
      </c>
      <c r="U14" s="1" t="s">
        <v>140</v>
      </c>
      <c r="V14" s="1" t="s">
        <v>140</v>
      </c>
      <c r="W14" s="1" t="s">
        <v>140</v>
      </c>
      <c r="X14" s="1" t="s">
        <v>140</v>
      </c>
      <c r="Y14" s="1" t="s">
        <v>140</v>
      </c>
      <c r="Z14" s="1" t="s">
        <v>140</v>
      </c>
      <c r="AA14" s="1" t="s">
        <v>140</v>
      </c>
      <c r="AB14" s="1" t="s">
        <v>140</v>
      </c>
      <c r="AC14" s="1" t="s">
        <v>140</v>
      </c>
      <c r="AD14" s="1" t="s">
        <v>140</v>
      </c>
      <c r="AE14" s="1" t="s">
        <v>140</v>
      </c>
      <c r="AF14" s="1" t="s">
        <v>140</v>
      </c>
      <c r="AG14" s="1" t="s">
        <v>140</v>
      </c>
      <c r="AH14" s="1" t="s">
        <v>140</v>
      </c>
      <c r="AI14" s="1" t="s">
        <v>140</v>
      </c>
      <c r="AJ14" s="1" t="s">
        <v>140</v>
      </c>
      <c r="AK14" s="1" t="s">
        <v>140</v>
      </c>
      <c r="AL14" s="1" t="s">
        <v>140</v>
      </c>
      <c r="AM14" s="1" t="s">
        <v>140</v>
      </c>
      <c r="AN14" s="1" t="s">
        <v>140</v>
      </c>
      <c r="AO14" s="1" t="s">
        <v>140</v>
      </c>
      <c r="AP14" s="1" t="s">
        <v>140</v>
      </c>
      <c r="AQ14" s="1" t="s">
        <v>140</v>
      </c>
      <c r="AR14" s="1" t="s">
        <v>140</v>
      </c>
      <c r="AS14" s="1" t="s">
        <v>140</v>
      </c>
      <c r="AT14" s="1" t="s">
        <v>140</v>
      </c>
      <c r="AU14" s="1" t="s">
        <v>140</v>
      </c>
      <c r="AV14" s="1" t="s">
        <v>140</v>
      </c>
      <c r="AW14" s="1" t="s">
        <v>140</v>
      </c>
      <c r="AX14" s="1" t="s">
        <v>140</v>
      </c>
      <c r="AY14" s="1" t="s">
        <v>140</v>
      </c>
      <c r="AZ14" s="1">
        <f t="shared" si="3"/>
        <v>62</v>
      </c>
      <c r="BA14" s="1">
        <f t="shared" si="2"/>
        <v>52</v>
      </c>
      <c r="BB14" s="1">
        <f t="shared" si="2"/>
        <v>42</v>
      </c>
      <c r="BC14" s="1" t="s">
        <v>140</v>
      </c>
      <c r="BD14" s="1" t="s">
        <v>140</v>
      </c>
    </row>
    <row r="15" spans="1:56" x14ac:dyDescent="0.25">
      <c r="A15" s="2" t="s">
        <v>1146</v>
      </c>
      <c r="B15" s="1" t="s">
        <v>1531</v>
      </c>
      <c r="C15" s="2" t="s">
        <v>1146</v>
      </c>
      <c r="D15" s="1" t="s">
        <v>1109</v>
      </c>
      <c r="E15" s="1" t="str">
        <f t="shared" si="0"/>
        <v>早餐餐點:14</v>
      </c>
      <c r="F15" s="1" t="str">
        <f t="shared" si="1"/>
        <v>A12_14.PNG</v>
      </c>
      <c r="G15" s="1" t="s">
        <v>137</v>
      </c>
      <c r="H15" s="1" t="s">
        <v>138</v>
      </c>
      <c r="I15" s="1" t="s">
        <v>139</v>
      </c>
      <c r="J15" s="1" t="s">
        <v>140</v>
      </c>
      <c r="K15" s="1" t="s">
        <v>140</v>
      </c>
      <c r="L15" s="1" t="s">
        <v>2511</v>
      </c>
      <c r="M15" s="1" t="s">
        <v>2509</v>
      </c>
      <c r="N15" s="1" t="s">
        <v>2510</v>
      </c>
      <c r="O15" s="1" t="s">
        <v>195</v>
      </c>
      <c r="P15" s="1" t="s">
        <v>140</v>
      </c>
      <c r="Q15" s="1" t="s">
        <v>140</v>
      </c>
      <c r="R15" s="1" t="s">
        <v>140</v>
      </c>
      <c r="S15" s="1" t="s">
        <v>140</v>
      </c>
      <c r="T15" s="1" t="s">
        <v>140</v>
      </c>
      <c r="U15" s="1" t="s">
        <v>140</v>
      </c>
      <c r="V15" s="1" t="s">
        <v>140</v>
      </c>
      <c r="W15" s="1" t="s">
        <v>140</v>
      </c>
      <c r="X15" s="1" t="s">
        <v>140</v>
      </c>
      <c r="Y15" s="1" t="s">
        <v>140</v>
      </c>
      <c r="Z15" s="1" t="s">
        <v>140</v>
      </c>
      <c r="AA15" s="1" t="s">
        <v>140</v>
      </c>
      <c r="AB15" s="1" t="s">
        <v>140</v>
      </c>
      <c r="AC15" s="1" t="s">
        <v>140</v>
      </c>
      <c r="AD15" s="1" t="s">
        <v>140</v>
      </c>
      <c r="AE15" s="1" t="s">
        <v>140</v>
      </c>
      <c r="AF15" s="1" t="s">
        <v>140</v>
      </c>
      <c r="AG15" s="1" t="s">
        <v>140</v>
      </c>
      <c r="AH15" s="1" t="s">
        <v>140</v>
      </c>
      <c r="AI15" s="1" t="s">
        <v>140</v>
      </c>
      <c r="AJ15" s="1" t="s">
        <v>140</v>
      </c>
      <c r="AK15" s="1" t="s">
        <v>140</v>
      </c>
      <c r="AL15" s="1" t="s">
        <v>140</v>
      </c>
      <c r="AM15" s="1" t="s">
        <v>140</v>
      </c>
      <c r="AN15" s="1" t="s">
        <v>140</v>
      </c>
      <c r="AO15" s="1" t="s">
        <v>140</v>
      </c>
      <c r="AP15" s="1" t="s">
        <v>140</v>
      </c>
      <c r="AQ15" s="1" t="s">
        <v>140</v>
      </c>
      <c r="AR15" s="1" t="s">
        <v>140</v>
      </c>
      <c r="AS15" s="1" t="s">
        <v>140</v>
      </c>
      <c r="AT15" s="1" t="s">
        <v>140</v>
      </c>
      <c r="AU15" s="1" t="s">
        <v>140</v>
      </c>
      <c r="AV15" s="1" t="s">
        <v>140</v>
      </c>
      <c r="AW15" s="1" t="s">
        <v>140</v>
      </c>
      <c r="AX15" s="1" t="s">
        <v>140</v>
      </c>
      <c r="AY15" s="1" t="s">
        <v>140</v>
      </c>
      <c r="AZ15" s="1">
        <f t="shared" si="3"/>
        <v>63</v>
      </c>
      <c r="BA15" s="1">
        <f t="shared" si="2"/>
        <v>53</v>
      </c>
      <c r="BB15" s="1">
        <f t="shared" si="2"/>
        <v>43</v>
      </c>
      <c r="BC15" s="1" t="s">
        <v>140</v>
      </c>
      <c r="BD15" s="1" t="s">
        <v>140</v>
      </c>
    </row>
    <row r="16" spans="1:56" x14ac:dyDescent="0.25">
      <c r="A16" s="2" t="s">
        <v>1147</v>
      </c>
      <c r="B16" s="1" t="s">
        <v>1532</v>
      </c>
      <c r="C16" s="2" t="s">
        <v>1147</v>
      </c>
      <c r="D16" s="1" t="s">
        <v>1109</v>
      </c>
      <c r="E16" s="1" t="str">
        <f t="shared" si="0"/>
        <v>早餐餐點:15</v>
      </c>
      <c r="F16" s="1" t="str">
        <f t="shared" si="1"/>
        <v>A12_15.PNG</v>
      </c>
      <c r="G16" s="1" t="s">
        <v>137</v>
      </c>
      <c r="H16" s="1" t="s">
        <v>138</v>
      </c>
      <c r="I16" s="1" t="s">
        <v>139</v>
      </c>
      <c r="J16" s="1" t="s">
        <v>140</v>
      </c>
      <c r="K16" s="1" t="s">
        <v>140</v>
      </c>
      <c r="L16" s="1" t="s">
        <v>2511</v>
      </c>
      <c r="M16" s="1" t="s">
        <v>2509</v>
      </c>
      <c r="N16" s="1" t="s">
        <v>2510</v>
      </c>
      <c r="O16" s="1" t="s">
        <v>195</v>
      </c>
      <c r="P16" s="1" t="s">
        <v>140</v>
      </c>
      <c r="Q16" s="1" t="s">
        <v>140</v>
      </c>
      <c r="R16" s="1" t="s">
        <v>140</v>
      </c>
      <c r="S16" s="1" t="s">
        <v>140</v>
      </c>
      <c r="T16" s="1" t="s">
        <v>140</v>
      </c>
      <c r="U16" s="1" t="s">
        <v>140</v>
      </c>
      <c r="V16" s="1" t="s">
        <v>140</v>
      </c>
      <c r="W16" s="1" t="s">
        <v>140</v>
      </c>
      <c r="X16" s="1" t="s">
        <v>140</v>
      </c>
      <c r="Y16" s="1" t="s">
        <v>140</v>
      </c>
      <c r="Z16" s="1" t="s">
        <v>140</v>
      </c>
      <c r="AA16" s="1" t="s">
        <v>140</v>
      </c>
      <c r="AB16" s="1" t="s">
        <v>140</v>
      </c>
      <c r="AC16" s="1" t="s">
        <v>140</v>
      </c>
      <c r="AD16" s="1" t="s">
        <v>140</v>
      </c>
      <c r="AE16" s="1" t="s">
        <v>140</v>
      </c>
      <c r="AF16" s="1" t="s">
        <v>140</v>
      </c>
      <c r="AG16" s="1" t="s">
        <v>140</v>
      </c>
      <c r="AH16" s="1" t="s">
        <v>140</v>
      </c>
      <c r="AI16" s="1" t="s">
        <v>140</v>
      </c>
      <c r="AJ16" s="1" t="s">
        <v>140</v>
      </c>
      <c r="AK16" s="1" t="s">
        <v>140</v>
      </c>
      <c r="AL16" s="1" t="s">
        <v>140</v>
      </c>
      <c r="AM16" s="1" t="s">
        <v>140</v>
      </c>
      <c r="AN16" s="1" t="s">
        <v>140</v>
      </c>
      <c r="AO16" s="1" t="s">
        <v>140</v>
      </c>
      <c r="AP16" s="1" t="s">
        <v>140</v>
      </c>
      <c r="AQ16" s="1" t="s">
        <v>140</v>
      </c>
      <c r="AR16" s="1" t="s">
        <v>140</v>
      </c>
      <c r="AS16" s="1" t="s">
        <v>140</v>
      </c>
      <c r="AT16" s="1" t="s">
        <v>140</v>
      </c>
      <c r="AU16" s="1" t="s">
        <v>140</v>
      </c>
      <c r="AV16" s="1" t="s">
        <v>140</v>
      </c>
      <c r="AW16" s="1" t="s">
        <v>140</v>
      </c>
      <c r="AX16" s="1" t="s">
        <v>140</v>
      </c>
      <c r="AY16" s="1" t="s">
        <v>140</v>
      </c>
      <c r="AZ16" s="1">
        <f t="shared" si="3"/>
        <v>64</v>
      </c>
      <c r="BA16" s="1">
        <f t="shared" si="2"/>
        <v>54</v>
      </c>
      <c r="BB16" s="1">
        <f t="shared" si="2"/>
        <v>44</v>
      </c>
      <c r="BC16" s="1" t="s">
        <v>140</v>
      </c>
      <c r="BD16" s="1" t="s">
        <v>140</v>
      </c>
    </row>
    <row r="17" spans="1:56" x14ac:dyDescent="0.25">
      <c r="A17" s="2" t="s">
        <v>1148</v>
      </c>
      <c r="B17" s="1" t="s">
        <v>1533</v>
      </c>
      <c r="C17" s="2" t="s">
        <v>1148</v>
      </c>
      <c r="D17" s="1" t="s">
        <v>1109</v>
      </c>
      <c r="E17" s="1" t="str">
        <f t="shared" si="0"/>
        <v>早餐餐點:16</v>
      </c>
      <c r="F17" s="1" t="str">
        <f t="shared" si="1"/>
        <v>A12_16.PNG</v>
      </c>
      <c r="G17" s="1" t="s">
        <v>137</v>
      </c>
      <c r="H17" s="1" t="s">
        <v>138</v>
      </c>
      <c r="I17" s="1" t="s">
        <v>139</v>
      </c>
      <c r="J17" s="1" t="s">
        <v>140</v>
      </c>
      <c r="K17" s="1" t="s">
        <v>140</v>
      </c>
      <c r="L17" s="1" t="s">
        <v>2511</v>
      </c>
      <c r="M17" s="1" t="s">
        <v>2509</v>
      </c>
      <c r="N17" s="1" t="s">
        <v>2510</v>
      </c>
      <c r="O17" s="1" t="s">
        <v>195</v>
      </c>
      <c r="P17" s="1" t="s">
        <v>140</v>
      </c>
      <c r="Q17" s="1" t="s">
        <v>140</v>
      </c>
      <c r="R17" s="1" t="s">
        <v>140</v>
      </c>
      <c r="S17" s="1" t="s">
        <v>140</v>
      </c>
      <c r="T17" s="1" t="s">
        <v>140</v>
      </c>
      <c r="U17" s="1" t="s">
        <v>140</v>
      </c>
      <c r="V17" s="1" t="s">
        <v>140</v>
      </c>
      <c r="W17" s="1" t="s">
        <v>140</v>
      </c>
      <c r="X17" s="1" t="s">
        <v>140</v>
      </c>
      <c r="Y17" s="1" t="s">
        <v>140</v>
      </c>
      <c r="Z17" s="1" t="s">
        <v>140</v>
      </c>
      <c r="AA17" s="1" t="s">
        <v>140</v>
      </c>
      <c r="AB17" s="1" t="s">
        <v>140</v>
      </c>
      <c r="AC17" s="1" t="s">
        <v>140</v>
      </c>
      <c r="AD17" s="1" t="s">
        <v>140</v>
      </c>
      <c r="AE17" s="1" t="s">
        <v>140</v>
      </c>
      <c r="AF17" s="1" t="s">
        <v>140</v>
      </c>
      <c r="AG17" s="1" t="s">
        <v>140</v>
      </c>
      <c r="AH17" s="1" t="s">
        <v>140</v>
      </c>
      <c r="AI17" s="1" t="s">
        <v>140</v>
      </c>
      <c r="AJ17" s="1" t="s">
        <v>140</v>
      </c>
      <c r="AK17" s="1" t="s">
        <v>140</v>
      </c>
      <c r="AL17" s="1" t="s">
        <v>140</v>
      </c>
      <c r="AM17" s="1" t="s">
        <v>140</v>
      </c>
      <c r="AN17" s="1" t="s">
        <v>140</v>
      </c>
      <c r="AO17" s="1" t="s">
        <v>140</v>
      </c>
      <c r="AP17" s="1" t="s">
        <v>140</v>
      </c>
      <c r="AQ17" s="1" t="s">
        <v>140</v>
      </c>
      <c r="AR17" s="1" t="s">
        <v>140</v>
      </c>
      <c r="AS17" s="1" t="s">
        <v>140</v>
      </c>
      <c r="AT17" s="1" t="s">
        <v>140</v>
      </c>
      <c r="AU17" s="1" t="s">
        <v>140</v>
      </c>
      <c r="AV17" s="1" t="s">
        <v>140</v>
      </c>
      <c r="AW17" s="1" t="s">
        <v>140</v>
      </c>
      <c r="AX17" s="1" t="s">
        <v>140</v>
      </c>
      <c r="AY17" s="1" t="s">
        <v>140</v>
      </c>
      <c r="AZ17" s="1">
        <f t="shared" si="3"/>
        <v>65</v>
      </c>
      <c r="BA17" s="1">
        <f t="shared" si="2"/>
        <v>55</v>
      </c>
      <c r="BB17" s="1">
        <f t="shared" si="2"/>
        <v>45</v>
      </c>
      <c r="BC17" s="1" t="s">
        <v>140</v>
      </c>
      <c r="BD17" s="1" t="s">
        <v>140</v>
      </c>
    </row>
    <row r="18" spans="1:56" x14ac:dyDescent="0.25">
      <c r="A18" s="2" t="s">
        <v>1149</v>
      </c>
      <c r="B18" s="1" t="s">
        <v>1534</v>
      </c>
      <c r="C18" s="2" t="s">
        <v>1149</v>
      </c>
      <c r="D18" s="1" t="s">
        <v>1109</v>
      </c>
      <c r="E18" s="1" t="str">
        <f t="shared" si="0"/>
        <v>早餐餐點:17</v>
      </c>
      <c r="F18" s="1" t="str">
        <f t="shared" si="1"/>
        <v>A12_17.PNG</v>
      </c>
      <c r="G18" s="1" t="s">
        <v>137</v>
      </c>
      <c r="H18" s="1" t="s">
        <v>138</v>
      </c>
      <c r="I18" s="1" t="s">
        <v>139</v>
      </c>
      <c r="J18" s="1" t="s">
        <v>140</v>
      </c>
      <c r="K18" s="1" t="s">
        <v>140</v>
      </c>
      <c r="L18" s="1" t="s">
        <v>2511</v>
      </c>
      <c r="M18" s="1" t="s">
        <v>2509</v>
      </c>
      <c r="N18" s="1" t="s">
        <v>2510</v>
      </c>
      <c r="O18" s="1" t="s">
        <v>195</v>
      </c>
      <c r="P18" s="1" t="s">
        <v>140</v>
      </c>
      <c r="Q18" s="1" t="s">
        <v>140</v>
      </c>
      <c r="R18" s="1" t="s">
        <v>140</v>
      </c>
      <c r="S18" s="1" t="s">
        <v>140</v>
      </c>
      <c r="T18" s="1" t="s">
        <v>140</v>
      </c>
      <c r="U18" s="1" t="s">
        <v>140</v>
      </c>
      <c r="V18" s="1" t="s">
        <v>140</v>
      </c>
      <c r="W18" s="1" t="s">
        <v>140</v>
      </c>
      <c r="X18" s="1" t="s">
        <v>140</v>
      </c>
      <c r="Y18" s="1" t="s">
        <v>140</v>
      </c>
      <c r="Z18" s="1" t="s">
        <v>140</v>
      </c>
      <c r="AA18" s="1" t="s">
        <v>140</v>
      </c>
      <c r="AB18" s="1" t="s">
        <v>140</v>
      </c>
      <c r="AC18" s="1" t="s">
        <v>140</v>
      </c>
      <c r="AD18" s="1" t="s">
        <v>140</v>
      </c>
      <c r="AE18" s="1" t="s">
        <v>140</v>
      </c>
      <c r="AF18" s="1" t="s">
        <v>140</v>
      </c>
      <c r="AG18" s="1" t="s">
        <v>140</v>
      </c>
      <c r="AH18" s="1" t="s">
        <v>140</v>
      </c>
      <c r="AI18" s="1" t="s">
        <v>140</v>
      </c>
      <c r="AJ18" s="1" t="s">
        <v>140</v>
      </c>
      <c r="AK18" s="1" t="s">
        <v>140</v>
      </c>
      <c r="AL18" s="1" t="s">
        <v>140</v>
      </c>
      <c r="AM18" s="1" t="s">
        <v>140</v>
      </c>
      <c r="AN18" s="1" t="s">
        <v>140</v>
      </c>
      <c r="AO18" s="1" t="s">
        <v>140</v>
      </c>
      <c r="AP18" s="1" t="s">
        <v>140</v>
      </c>
      <c r="AQ18" s="1" t="s">
        <v>140</v>
      </c>
      <c r="AR18" s="1" t="s">
        <v>140</v>
      </c>
      <c r="AS18" s="1" t="s">
        <v>140</v>
      </c>
      <c r="AT18" s="1" t="s">
        <v>140</v>
      </c>
      <c r="AU18" s="1" t="s">
        <v>140</v>
      </c>
      <c r="AV18" s="1" t="s">
        <v>140</v>
      </c>
      <c r="AW18" s="1" t="s">
        <v>140</v>
      </c>
      <c r="AX18" s="1" t="s">
        <v>140</v>
      </c>
      <c r="AY18" s="1" t="s">
        <v>140</v>
      </c>
      <c r="AZ18" s="1">
        <f t="shared" si="3"/>
        <v>66</v>
      </c>
      <c r="BA18" s="1">
        <f t="shared" si="2"/>
        <v>56</v>
      </c>
      <c r="BB18" s="1">
        <f t="shared" si="2"/>
        <v>46</v>
      </c>
      <c r="BC18" s="1" t="s">
        <v>140</v>
      </c>
      <c r="BD18" s="1" t="s">
        <v>140</v>
      </c>
    </row>
    <row r="19" spans="1:56" x14ac:dyDescent="0.25">
      <c r="A19" s="2" t="s">
        <v>1150</v>
      </c>
      <c r="B19" s="1" t="s">
        <v>1535</v>
      </c>
      <c r="C19" s="2" t="s">
        <v>1150</v>
      </c>
      <c r="D19" s="1" t="s">
        <v>1109</v>
      </c>
      <c r="E19" s="1" t="str">
        <f t="shared" si="0"/>
        <v>早餐餐點:18</v>
      </c>
      <c r="F19" s="1" t="str">
        <f t="shared" si="1"/>
        <v>A12_18.PNG</v>
      </c>
      <c r="G19" s="1" t="s">
        <v>137</v>
      </c>
      <c r="H19" s="1" t="s">
        <v>138</v>
      </c>
      <c r="I19" s="1" t="s">
        <v>139</v>
      </c>
      <c r="J19" s="1" t="s">
        <v>140</v>
      </c>
      <c r="K19" s="1" t="s">
        <v>140</v>
      </c>
      <c r="L19" s="1" t="s">
        <v>2511</v>
      </c>
      <c r="M19" s="1" t="s">
        <v>2509</v>
      </c>
      <c r="N19" s="1" t="s">
        <v>2510</v>
      </c>
      <c r="O19" s="1" t="s">
        <v>195</v>
      </c>
      <c r="P19" s="1" t="s">
        <v>140</v>
      </c>
      <c r="Q19" s="1" t="s">
        <v>140</v>
      </c>
      <c r="R19" s="1" t="s">
        <v>140</v>
      </c>
      <c r="S19" s="1" t="s">
        <v>140</v>
      </c>
      <c r="T19" s="1" t="s">
        <v>140</v>
      </c>
      <c r="U19" s="1" t="s">
        <v>140</v>
      </c>
      <c r="V19" s="1" t="s">
        <v>140</v>
      </c>
      <c r="W19" s="1" t="s">
        <v>140</v>
      </c>
      <c r="X19" s="1" t="s">
        <v>140</v>
      </c>
      <c r="Y19" s="1" t="s">
        <v>140</v>
      </c>
      <c r="Z19" s="1" t="s">
        <v>140</v>
      </c>
      <c r="AA19" s="1" t="s">
        <v>140</v>
      </c>
      <c r="AB19" s="1" t="s">
        <v>140</v>
      </c>
      <c r="AC19" s="1" t="s">
        <v>140</v>
      </c>
      <c r="AD19" s="1" t="s">
        <v>140</v>
      </c>
      <c r="AE19" s="1" t="s">
        <v>140</v>
      </c>
      <c r="AF19" s="1" t="s">
        <v>140</v>
      </c>
      <c r="AG19" s="1" t="s">
        <v>140</v>
      </c>
      <c r="AH19" s="1" t="s">
        <v>140</v>
      </c>
      <c r="AI19" s="1" t="s">
        <v>140</v>
      </c>
      <c r="AJ19" s="1" t="s">
        <v>140</v>
      </c>
      <c r="AK19" s="1" t="s">
        <v>140</v>
      </c>
      <c r="AL19" s="1" t="s">
        <v>140</v>
      </c>
      <c r="AM19" s="1" t="s">
        <v>140</v>
      </c>
      <c r="AN19" s="1" t="s">
        <v>140</v>
      </c>
      <c r="AO19" s="1" t="s">
        <v>140</v>
      </c>
      <c r="AP19" s="1" t="s">
        <v>140</v>
      </c>
      <c r="AQ19" s="1" t="s">
        <v>140</v>
      </c>
      <c r="AR19" s="1" t="s">
        <v>140</v>
      </c>
      <c r="AS19" s="1" t="s">
        <v>140</v>
      </c>
      <c r="AT19" s="1" t="s">
        <v>140</v>
      </c>
      <c r="AU19" s="1" t="s">
        <v>140</v>
      </c>
      <c r="AV19" s="1" t="s">
        <v>140</v>
      </c>
      <c r="AW19" s="1" t="s">
        <v>140</v>
      </c>
      <c r="AX19" s="1" t="s">
        <v>140</v>
      </c>
      <c r="AY19" s="1" t="s">
        <v>140</v>
      </c>
      <c r="AZ19" s="1">
        <f t="shared" si="3"/>
        <v>67</v>
      </c>
      <c r="BA19" s="1">
        <f t="shared" ref="BA19:BB67" si="4">BA18+1</f>
        <v>57</v>
      </c>
      <c r="BB19" s="1">
        <f t="shared" si="4"/>
        <v>47</v>
      </c>
      <c r="BC19" s="1" t="s">
        <v>140</v>
      </c>
      <c r="BD19" s="1" t="s">
        <v>140</v>
      </c>
    </row>
    <row r="20" spans="1:56" x14ac:dyDescent="0.25">
      <c r="A20" s="2" t="s">
        <v>1151</v>
      </c>
      <c r="B20" s="1" t="s">
        <v>1536</v>
      </c>
      <c r="C20" s="2" t="s">
        <v>1151</v>
      </c>
      <c r="D20" s="1" t="s">
        <v>1109</v>
      </c>
      <c r="E20" s="1" t="str">
        <f t="shared" si="0"/>
        <v>早餐餐點:19</v>
      </c>
      <c r="F20" s="1" t="str">
        <f t="shared" si="1"/>
        <v>A12_19.PNG</v>
      </c>
      <c r="G20" s="1" t="s">
        <v>137</v>
      </c>
      <c r="H20" s="1" t="s">
        <v>138</v>
      </c>
      <c r="I20" s="1" t="s">
        <v>139</v>
      </c>
      <c r="J20" s="1" t="s">
        <v>140</v>
      </c>
      <c r="K20" s="1" t="s">
        <v>140</v>
      </c>
      <c r="L20" s="1" t="s">
        <v>2511</v>
      </c>
      <c r="M20" s="1" t="s">
        <v>2509</v>
      </c>
      <c r="N20" s="1" t="s">
        <v>2510</v>
      </c>
      <c r="O20" s="1" t="s">
        <v>195</v>
      </c>
      <c r="P20" s="1" t="s">
        <v>140</v>
      </c>
      <c r="Q20" s="1" t="s">
        <v>140</v>
      </c>
      <c r="R20" s="1" t="s">
        <v>140</v>
      </c>
      <c r="S20" s="1" t="s">
        <v>140</v>
      </c>
      <c r="T20" s="1" t="s">
        <v>140</v>
      </c>
      <c r="U20" s="1" t="s">
        <v>140</v>
      </c>
      <c r="V20" s="1" t="s">
        <v>140</v>
      </c>
      <c r="W20" s="1" t="s">
        <v>140</v>
      </c>
      <c r="X20" s="1" t="s">
        <v>140</v>
      </c>
      <c r="Y20" s="1" t="s">
        <v>140</v>
      </c>
      <c r="Z20" s="1" t="s">
        <v>140</v>
      </c>
      <c r="AA20" s="1" t="s">
        <v>140</v>
      </c>
      <c r="AB20" s="1" t="s">
        <v>140</v>
      </c>
      <c r="AC20" s="1" t="s">
        <v>140</v>
      </c>
      <c r="AD20" s="1" t="s">
        <v>140</v>
      </c>
      <c r="AE20" s="1" t="s">
        <v>140</v>
      </c>
      <c r="AF20" s="1" t="s">
        <v>140</v>
      </c>
      <c r="AG20" s="1" t="s">
        <v>140</v>
      </c>
      <c r="AH20" s="1" t="s">
        <v>140</v>
      </c>
      <c r="AI20" s="1" t="s">
        <v>140</v>
      </c>
      <c r="AJ20" s="1" t="s">
        <v>140</v>
      </c>
      <c r="AK20" s="1" t="s">
        <v>140</v>
      </c>
      <c r="AL20" s="1" t="s">
        <v>140</v>
      </c>
      <c r="AM20" s="1" t="s">
        <v>140</v>
      </c>
      <c r="AN20" s="1" t="s">
        <v>140</v>
      </c>
      <c r="AO20" s="1" t="s">
        <v>140</v>
      </c>
      <c r="AP20" s="1" t="s">
        <v>140</v>
      </c>
      <c r="AQ20" s="1" t="s">
        <v>140</v>
      </c>
      <c r="AR20" s="1" t="s">
        <v>140</v>
      </c>
      <c r="AS20" s="1" t="s">
        <v>140</v>
      </c>
      <c r="AT20" s="1" t="s">
        <v>140</v>
      </c>
      <c r="AU20" s="1" t="s">
        <v>140</v>
      </c>
      <c r="AV20" s="1" t="s">
        <v>140</v>
      </c>
      <c r="AW20" s="1" t="s">
        <v>140</v>
      </c>
      <c r="AX20" s="1" t="s">
        <v>140</v>
      </c>
      <c r="AY20" s="1" t="s">
        <v>140</v>
      </c>
      <c r="AZ20" s="1">
        <f t="shared" si="3"/>
        <v>68</v>
      </c>
      <c r="BA20" s="1">
        <f t="shared" si="4"/>
        <v>58</v>
      </c>
      <c r="BB20" s="1">
        <f t="shared" si="4"/>
        <v>48</v>
      </c>
      <c r="BC20" s="1" t="s">
        <v>140</v>
      </c>
      <c r="BD20" s="1" t="s">
        <v>140</v>
      </c>
    </row>
    <row r="21" spans="1:56" x14ac:dyDescent="0.25">
      <c r="A21" s="2" t="s">
        <v>1152</v>
      </c>
      <c r="B21" s="1" t="s">
        <v>1537</v>
      </c>
      <c r="C21" s="2" t="s">
        <v>1152</v>
      </c>
      <c r="D21" s="1" t="s">
        <v>1109</v>
      </c>
      <c r="E21" s="1" t="str">
        <f t="shared" si="0"/>
        <v>早餐餐點:20</v>
      </c>
      <c r="F21" s="1" t="str">
        <f t="shared" si="1"/>
        <v>A12_20.PNG</v>
      </c>
      <c r="G21" s="1" t="s">
        <v>137</v>
      </c>
      <c r="H21" s="1" t="s">
        <v>138</v>
      </c>
      <c r="I21" s="1" t="s">
        <v>139</v>
      </c>
      <c r="J21" s="1" t="s">
        <v>140</v>
      </c>
      <c r="K21" s="1" t="s">
        <v>140</v>
      </c>
      <c r="L21" s="1" t="s">
        <v>2511</v>
      </c>
      <c r="M21" s="1" t="s">
        <v>2509</v>
      </c>
      <c r="N21" s="1" t="s">
        <v>2510</v>
      </c>
      <c r="O21" s="1" t="s">
        <v>195</v>
      </c>
      <c r="P21" s="1" t="s">
        <v>140</v>
      </c>
      <c r="Q21" s="1" t="s">
        <v>140</v>
      </c>
      <c r="R21" s="1" t="s">
        <v>140</v>
      </c>
      <c r="S21" s="1" t="s">
        <v>140</v>
      </c>
      <c r="T21" s="1" t="s">
        <v>140</v>
      </c>
      <c r="U21" s="1" t="s">
        <v>140</v>
      </c>
      <c r="V21" s="1" t="s">
        <v>140</v>
      </c>
      <c r="W21" s="1" t="s">
        <v>140</v>
      </c>
      <c r="X21" s="1" t="s">
        <v>140</v>
      </c>
      <c r="Y21" s="1" t="s">
        <v>140</v>
      </c>
      <c r="Z21" s="1" t="s">
        <v>140</v>
      </c>
      <c r="AA21" s="1" t="s">
        <v>140</v>
      </c>
      <c r="AB21" s="1" t="s">
        <v>140</v>
      </c>
      <c r="AC21" s="1" t="s">
        <v>140</v>
      </c>
      <c r="AD21" s="1" t="s">
        <v>140</v>
      </c>
      <c r="AE21" s="1" t="s">
        <v>140</v>
      </c>
      <c r="AF21" s="1" t="s">
        <v>140</v>
      </c>
      <c r="AG21" s="1" t="s">
        <v>140</v>
      </c>
      <c r="AH21" s="1" t="s">
        <v>140</v>
      </c>
      <c r="AI21" s="1" t="s">
        <v>140</v>
      </c>
      <c r="AJ21" s="1" t="s">
        <v>140</v>
      </c>
      <c r="AK21" s="1" t="s">
        <v>140</v>
      </c>
      <c r="AL21" s="1" t="s">
        <v>140</v>
      </c>
      <c r="AM21" s="1" t="s">
        <v>140</v>
      </c>
      <c r="AN21" s="1" t="s">
        <v>140</v>
      </c>
      <c r="AO21" s="1" t="s">
        <v>140</v>
      </c>
      <c r="AP21" s="1" t="s">
        <v>140</v>
      </c>
      <c r="AQ21" s="1" t="s">
        <v>140</v>
      </c>
      <c r="AR21" s="1" t="s">
        <v>140</v>
      </c>
      <c r="AS21" s="1" t="s">
        <v>140</v>
      </c>
      <c r="AT21" s="1" t="s">
        <v>140</v>
      </c>
      <c r="AU21" s="1" t="s">
        <v>140</v>
      </c>
      <c r="AV21" s="1" t="s">
        <v>140</v>
      </c>
      <c r="AW21" s="1" t="s">
        <v>140</v>
      </c>
      <c r="AX21" s="1" t="s">
        <v>140</v>
      </c>
      <c r="AY21" s="1" t="s">
        <v>140</v>
      </c>
      <c r="AZ21" s="1">
        <f t="shared" si="3"/>
        <v>69</v>
      </c>
      <c r="BA21" s="1">
        <f t="shared" si="4"/>
        <v>59</v>
      </c>
      <c r="BB21" s="1">
        <f t="shared" si="4"/>
        <v>49</v>
      </c>
      <c r="BC21" s="1" t="s">
        <v>140</v>
      </c>
      <c r="BD21" s="1" t="s">
        <v>140</v>
      </c>
    </row>
    <row r="22" spans="1:56" x14ac:dyDescent="0.25">
      <c r="A22" s="2" t="s">
        <v>1153</v>
      </c>
      <c r="B22" s="1" t="s">
        <v>1538</v>
      </c>
      <c r="C22" s="2" t="s">
        <v>1153</v>
      </c>
      <c r="D22" s="1" t="s">
        <v>1110</v>
      </c>
      <c r="E22" s="1" t="str">
        <f t="shared" si="0"/>
        <v>早餐餐點:21</v>
      </c>
      <c r="F22" s="1" t="str">
        <f t="shared" si="1"/>
        <v>A12_21.PNG</v>
      </c>
      <c r="G22" s="1" t="s">
        <v>137</v>
      </c>
      <c r="H22" s="1" t="s">
        <v>138</v>
      </c>
      <c r="I22" s="1" t="s">
        <v>139</v>
      </c>
      <c r="J22" s="1" t="s">
        <v>140</v>
      </c>
      <c r="K22" s="1" t="s">
        <v>140</v>
      </c>
      <c r="L22" s="1" t="s">
        <v>2511</v>
      </c>
      <c r="M22" s="1" t="s">
        <v>2509</v>
      </c>
      <c r="N22" s="1" t="s">
        <v>2510</v>
      </c>
      <c r="O22" s="1" t="s">
        <v>195</v>
      </c>
      <c r="P22" s="1" t="s">
        <v>140</v>
      </c>
      <c r="Q22" s="1" t="s">
        <v>140</v>
      </c>
      <c r="R22" s="1" t="s">
        <v>140</v>
      </c>
      <c r="S22" s="1" t="s">
        <v>140</v>
      </c>
      <c r="T22" s="1" t="s">
        <v>140</v>
      </c>
      <c r="U22" s="1" t="s">
        <v>140</v>
      </c>
      <c r="V22" s="1" t="s">
        <v>140</v>
      </c>
      <c r="W22" s="1" t="s">
        <v>140</v>
      </c>
      <c r="X22" s="1" t="s">
        <v>140</v>
      </c>
      <c r="Y22" s="1" t="s">
        <v>140</v>
      </c>
      <c r="Z22" s="1" t="s">
        <v>140</v>
      </c>
      <c r="AA22" s="1" t="s">
        <v>140</v>
      </c>
      <c r="AB22" s="1" t="s">
        <v>140</v>
      </c>
      <c r="AC22" s="1" t="s">
        <v>140</v>
      </c>
      <c r="AD22" s="1" t="s">
        <v>140</v>
      </c>
      <c r="AE22" s="1" t="s">
        <v>140</v>
      </c>
      <c r="AF22" s="1" t="s">
        <v>140</v>
      </c>
      <c r="AG22" s="1" t="s">
        <v>140</v>
      </c>
      <c r="AH22" s="1" t="s">
        <v>140</v>
      </c>
      <c r="AI22" s="1" t="s">
        <v>140</v>
      </c>
      <c r="AJ22" s="1" t="s">
        <v>140</v>
      </c>
      <c r="AK22" s="1" t="s">
        <v>140</v>
      </c>
      <c r="AL22" s="1" t="s">
        <v>140</v>
      </c>
      <c r="AM22" s="1" t="s">
        <v>140</v>
      </c>
      <c r="AN22" s="1" t="s">
        <v>140</v>
      </c>
      <c r="AO22" s="1" t="s">
        <v>140</v>
      </c>
      <c r="AP22" s="1" t="s">
        <v>140</v>
      </c>
      <c r="AQ22" s="1" t="s">
        <v>140</v>
      </c>
      <c r="AR22" s="1" t="s">
        <v>140</v>
      </c>
      <c r="AS22" s="1" t="s">
        <v>140</v>
      </c>
      <c r="AT22" s="1" t="s">
        <v>140</v>
      </c>
      <c r="AU22" s="1" t="s">
        <v>140</v>
      </c>
      <c r="AV22" s="1" t="s">
        <v>140</v>
      </c>
      <c r="AW22" s="1" t="s">
        <v>140</v>
      </c>
      <c r="AX22" s="1" t="s">
        <v>140</v>
      </c>
      <c r="AY22" s="1" t="s">
        <v>140</v>
      </c>
      <c r="AZ22" s="1">
        <f t="shared" si="3"/>
        <v>70</v>
      </c>
      <c r="BA22" s="1">
        <f t="shared" si="4"/>
        <v>60</v>
      </c>
      <c r="BB22" s="1">
        <f t="shared" si="4"/>
        <v>50</v>
      </c>
      <c r="BC22" s="1" t="s">
        <v>140</v>
      </c>
      <c r="BD22" s="1" t="s">
        <v>140</v>
      </c>
    </row>
    <row r="23" spans="1:56" x14ac:dyDescent="0.25">
      <c r="A23" s="2" t="s">
        <v>1154</v>
      </c>
      <c r="B23" s="1" t="s">
        <v>1539</v>
      </c>
      <c r="C23" s="2" t="s">
        <v>1154</v>
      </c>
      <c r="D23" s="1" t="s">
        <v>1110</v>
      </c>
      <c r="E23" s="1" t="str">
        <f t="shared" si="0"/>
        <v>早餐餐點:22</v>
      </c>
      <c r="F23" s="1" t="str">
        <f t="shared" si="1"/>
        <v>A12_22.PNG</v>
      </c>
      <c r="G23" s="1" t="s">
        <v>137</v>
      </c>
      <c r="H23" s="1" t="s">
        <v>138</v>
      </c>
      <c r="I23" s="1" t="s">
        <v>139</v>
      </c>
      <c r="J23" s="1" t="s">
        <v>140</v>
      </c>
      <c r="K23" s="1" t="s">
        <v>140</v>
      </c>
      <c r="L23" s="1" t="s">
        <v>2511</v>
      </c>
      <c r="M23" s="1" t="s">
        <v>2509</v>
      </c>
      <c r="N23" s="1" t="s">
        <v>2510</v>
      </c>
      <c r="O23" s="1" t="s">
        <v>195</v>
      </c>
      <c r="P23" s="1" t="s">
        <v>140</v>
      </c>
      <c r="Q23" s="1" t="s">
        <v>140</v>
      </c>
      <c r="R23" s="1" t="s">
        <v>140</v>
      </c>
      <c r="S23" s="1" t="s">
        <v>140</v>
      </c>
      <c r="T23" s="1" t="s">
        <v>140</v>
      </c>
      <c r="U23" s="1" t="s">
        <v>140</v>
      </c>
      <c r="V23" s="1" t="s">
        <v>140</v>
      </c>
      <c r="W23" s="1" t="s">
        <v>140</v>
      </c>
      <c r="X23" s="1" t="s">
        <v>140</v>
      </c>
      <c r="Y23" s="1" t="s">
        <v>140</v>
      </c>
      <c r="Z23" s="1" t="s">
        <v>140</v>
      </c>
      <c r="AA23" s="1" t="s">
        <v>140</v>
      </c>
      <c r="AB23" s="1" t="s">
        <v>140</v>
      </c>
      <c r="AC23" s="1" t="s">
        <v>140</v>
      </c>
      <c r="AD23" s="1" t="s">
        <v>140</v>
      </c>
      <c r="AE23" s="1" t="s">
        <v>140</v>
      </c>
      <c r="AF23" s="1" t="s">
        <v>140</v>
      </c>
      <c r="AG23" s="1" t="s">
        <v>140</v>
      </c>
      <c r="AH23" s="1" t="s">
        <v>140</v>
      </c>
      <c r="AI23" s="1" t="s">
        <v>140</v>
      </c>
      <c r="AJ23" s="1" t="s">
        <v>140</v>
      </c>
      <c r="AK23" s="1" t="s">
        <v>140</v>
      </c>
      <c r="AL23" s="1" t="s">
        <v>140</v>
      </c>
      <c r="AM23" s="1" t="s">
        <v>140</v>
      </c>
      <c r="AN23" s="1" t="s">
        <v>140</v>
      </c>
      <c r="AO23" s="1" t="s">
        <v>140</v>
      </c>
      <c r="AP23" s="1" t="s">
        <v>140</v>
      </c>
      <c r="AQ23" s="1" t="s">
        <v>140</v>
      </c>
      <c r="AR23" s="1" t="s">
        <v>140</v>
      </c>
      <c r="AS23" s="1" t="s">
        <v>140</v>
      </c>
      <c r="AT23" s="1" t="s">
        <v>140</v>
      </c>
      <c r="AU23" s="1" t="s">
        <v>140</v>
      </c>
      <c r="AV23" s="1" t="s">
        <v>140</v>
      </c>
      <c r="AW23" s="1" t="s">
        <v>140</v>
      </c>
      <c r="AX23" s="1" t="s">
        <v>140</v>
      </c>
      <c r="AY23" s="1" t="s">
        <v>140</v>
      </c>
      <c r="AZ23" s="1">
        <f t="shared" si="3"/>
        <v>71</v>
      </c>
      <c r="BA23" s="1">
        <f t="shared" si="4"/>
        <v>61</v>
      </c>
      <c r="BB23" s="1">
        <f t="shared" si="4"/>
        <v>51</v>
      </c>
      <c r="BC23" s="1" t="s">
        <v>140</v>
      </c>
      <c r="BD23" s="1" t="s">
        <v>140</v>
      </c>
    </row>
    <row r="24" spans="1:56" x14ac:dyDescent="0.25">
      <c r="A24" s="2" t="s">
        <v>1155</v>
      </c>
      <c r="B24" s="1" t="s">
        <v>1540</v>
      </c>
      <c r="C24" s="2" t="s">
        <v>1155</v>
      </c>
      <c r="D24" s="1" t="s">
        <v>1110</v>
      </c>
      <c r="E24" s="1" t="str">
        <f t="shared" si="0"/>
        <v>早餐餐點:23</v>
      </c>
      <c r="F24" s="1" t="str">
        <f t="shared" si="1"/>
        <v>A12_23.PNG</v>
      </c>
      <c r="G24" s="1" t="s">
        <v>137</v>
      </c>
      <c r="H24" s="1" t="s">
        <v>138</v>
      </c>
      <c r="I24" s="1" t="s">
        <v>139</v>
      </c>
      <c r="J24" s="1" t="s">
        <v>140</v>
      </c>
      <c r="K24" s="1" t="s">
        <v>140</v>
      </c>
      <c r="L24" s="1" t="s">
        <v>2511</v>
      </c>
      <c r="M24" s="1" t="s">
        <v>2509</v>
      </c>
      <c r="N24" s="1" t="s">
        <v>2510</v>
      </c>
      <c r="O24" s="1" t="s">
        <v>195</v>
      </c>
      <c r="P24" s="1" t="s">
        <v>140</v>
      </c>
      <c r="Q24" s="1" t="s">
        <v>140</v>
      </c>
      <c r="R24" s="1" t="s">
        <v>140</v>
      </c>
      <c r="S24" s="1" t="s">
        <v>140</v>
      </c>
      <c r="T24" s="1" t="s">
        <v>140</v>
      </c>
      <c r="U24" s="1" t="s">
        <v>140</v>
      </c>
      <c r="V24" s="1" t="s">
        <v>140</v>
      </c>
      <c r="W24" s="1" t="s">
        <v>140</v>
      </c>
      <c r="X24" s="1" t="s">
        <v>140</v>
      </c>
      <c r="Y24" s="1" t="s">
        <v>140</v>
      </c>
      <c r="Z24" s="1" t="s">
        <v>140</v>
      </c>
      <c r="AA24" s="1" t="s">
        <v>140</v>
      </c>
      <c r="AB24" s="1" t="s">
        <v>140</v>
      </c>
      <c r="AC24" s="1" t="s">
        <v>140</v>
      </c>
      <c r="AD24" s="1" t="s">
        <v>140</v>
      </c>
      <c r="AE24" s="1" t="s">
        <v>140</v>
      </c>
      <c r="AF24" s="1" t="s">
        <v>140</v>
      </c>
      <c r="AG24" s="1" t="s">
        <v>140</v>
      </c>
      <c r="AH24" s="1" t="s">
        <v>140</v>
      </c>
      <c r="AI24" s="1" t="s">
        <v>140</v>
      </c>
      <c r="AJ24" s="1" t="s">
        <v>140</v>
      </c>
      <c r="AK24" s="1" t="s">
        <v>140</v>
      </c>
      <c r="AL24" s="1" t="s">
        <v>140</v>
      </c>
      <c r="AM24" s="1" t="s">
        <v>140</v>
      </c>
      <c r="AN24" s="1" t="s">
        <v>140</v>
      </c>
      <c r="AO24" s="1" t="s">
        <v>140</v>
      </c>
      <c r="AP24" s="1" t="s">
        <v>140</v>
      </c>
      <c r="AQ24" s="1" t="s">
        <v>140</v>
      </c>
      <c r="AR24" s="1" t="s">
        <v>140</v>
      </c>
      <c r="AS24" s="1" t="s">
        <v>140</v>
      </c>
      <c r="AT24" s="1" t="s">
        <v>140</v>
      </c>
      <c r="AU24" s="1" t="s">
        <v>140</v>
      </c>
      <c r="AV24" s="1" t="s">
        <v>140</v>
      </c>
      <c r="AW24" s="1" t="s">
        <v>140</v>
      </c>
      <c r="AX24" s="1" t="s">
        <v>140</v>
      </c>
      <c r="AY24" s="1" t="s">
        <v>140</v>
      </c>
      <c r="AZ24" s="1">
        <f t="shared" si="3"/>
        <v>72</v>
      </c>
      <c r="BA24" s="1">
        <f t="shared" si="4"/>
        <v>62</v>
      </c>
      <c r="BB24" s="1">
        <f t="shared" si="4"/>
        <v>52</v>
      </c>
      <c r="BC24" s="1" t="s">
        <v>140</v>
      </c>
      <c r="BD24" s="1" t="s">
        <v>140</v>
      </c>
    </row>
    <row r="25" spans="1:56" x14ac:dyDescent="0.25">
      <c r="A25" s="2" t="s">
        <v>1156</v>
      </c>
      <c r="B25" s="1" t="s">
        <v>1541</v>
      </c>
      <c r="C25" s="2" t="s">
        <v>1156</v>
      </c>
      <c r="D25" s="1" t="s">
        <v>1110</v>
      </c>
      <c r="E25" s="1" t="str">
        <f t="shared" si="0"/>
        <v>早餐餐點:24</v>
      </c>
      <c r="F25" s="1" t="str">
        <f t="shared" si="1"/>
        <v>A12_24.PNG</v>
      </c>
      <c r="G25" s="1" t="s">
        <v>137</v>
      </c>
      <c r="H25" s="1" t="s">
        <v>138</v>
      </c>
      <c r="I25" s="1" t="s">
        <v>139</v>
      </c>
      <c r="J25" s="1" t="s">
        <v>140</v>
      </c>
      <c r="K25" s="1" t="s">
        <v>140</v>
      </c>
      <c r="L25" s="1" t="s">
        <v>2511</v>
      </c>
      <c r="M25" s="1" t="s">
        <v>2509</v>
      </c>
      <c r="N25" s="1" t="s">
        <v>2510</v>
      </c>
      <c r="O25" s="1" t="s">
        <v>195</v>
      </c>
      <c r="P25" s="1" t="s">
        <v>140</v>
      </c>
      <c r="Q25" s="1" t="s">
        <v>140</v>
      </c>
      <c r="R25" s="1" t="s">
        <v>140</v>
      </c>
      <c r="S25" s="1" t="s">
        <v>140</v>
      </c>
      <c r="T25" s="1" t="s">
        <v>140</v>
      </c>
      <c r="U25" s="1" t="s">
        <v>140</v>
      </c>
      <c r="V25" s="1" t="s">
        <v>140</v>
      </c>
      <c r="W25" s="1" t="s">
        <v>140</v>
      </c>
      <c r="X25" s="1" t="s">
        <v>140</v>
      </c>
      <c r="Y25" s="1" t="s">
        <v>140</v>
      </c>
      <c r="Z25" s="1" t="s">
        <v>140</v>
      </c>
      <c r="AA25" s="1" t="s">
        <v>140</v>
      </c>
      <c r="AB25" s="1" t="s">
        <v>140</v>
      </c>
      <c r="AC25" s="1" t="s">
        <v>140</v>
      </c>
      <c r="AD25" s="1" t="s">
        <v>140</v>
      </c>
      <c r="AE25" s="1" t="s">
        <v>140</v>
      </c>
      <c r="AF25" s="1" t="s">
        <v>140</v>
      </c>
      <c r="AG25" s="1" t="s">
        <v>140</v>
      </c>
      <c r="AH25" s="1" t="s">
        <v>140</v>
      </c>
      <c r="AI25" s="1" t="s">
        <v>140</v>
      </c>
      <c r="AJ25" s="1" t="s">
        <v>140</v>
      </c>
      <c r="AK25" s="1" t="s">
        <v>140</v>
      </c>
      <c r="AL25" s="1" t="s">
        <v>140</v>
      </c>
      <c r="AM25" s="1" t="s">
        <v>140</v>
      </c>
      <c r="AN25" s="1" t="s">
        <v>140</v>
      </c>
      <c r="AO25" s="1" t="s">
        <v>140</v>
      </c>
      <c r="AP25" s="1" t="s">
        <v>140</v>
      </c>
      <c r="AQ25" s="1" t="s">
        <v>140</v>
      </c>
      <c r="AR25" s="1" t="s">
        <v>140</v>
      </c>
      <c r="AS25" s="1" t="s">
        <v>140</v>
      </c>
      <c r="AT25" s="1" t="s">
        <v>140</v>
      </c>
      <c r="AU25" s="1" t="s">
        <v>140</v>
      </c>
      <c r="AV25" s="1" t="s">
        <v>140</v>
      </c>
      <c r="AW25" s="1" t="s">
        <v>140</v>
      </c>
      <c r="AX25" s="1" t="s">
        <v>140</v>
      </c>
      <c r="AY25" s="1" t="s">
        <v>140</v>
      </c>
      <c r="AZ25" s="1">
        <f t="shared" si="3"/>
        <v>73</v>
      </c>
      <c r="BA25" s="1">
        <f t="shared" si="4"/>
        <v>63</v>
      </c>
      <c r="BB25" s="1">
        <f t="shared" si="4"/>
        <v>53</v>
      </c>
      <c r="BC25" s="1" t="s">
        <v>140</v>
      </c>
      <c r="BD25" s="1" t="s">
        <v>140</v>
      </c>
    </row>
    <row r="26" spans="1:56" x14ac:dyDescent="0.25">
      <c r="A26" s="2" t="s">
        <v>1157</v>
      </c>
      <c r="B26" s="1" t="s">
        <v>1542</v>
      </c>
      <c r="C26" s="2" t="s">
        <v>1157</v>
      </c>
      <c r="D26" s="1" t="s">
        <v>1110</v>
      </c>
      <c r="E26" s="1" t="str">
        <f t="shared" si="0"/>
        <v>早餐餐點:25</v>
      </c>
      <c r="F26" s="1" t="str">
        <f t="shared" si="1"/>
        <v>A12_25.PNG</v>
      </c>
      <c r="G26" s="1" t="s">
        <v>137</v>
      </c>
      <c r="H26" s="1" t="s">
        <v>138</v>
      </c>
      <c r="I26" s="1" t="s">
        <v>139</v>
      </c>
      <c r="J26" s="1" t="s">
        <v>140</v>
      </c>
      <c r="K26" s="1" t="s">
        <v>140</v>
      </c>
      <c r="L26" s="1" t="s">
        <v>2511</v>
      </c>
      <c r="M26" s="1" t="s">
        <v>2509</v>
      </c>
      <c r="N26" s="1" t="s">
        <v>2510</v>
      </c>
      <c r="O26" s="1" t="s">
        <v>195</v>
      </c>
      <c r="P26" s="1" t="s">
        <v>140</v>
      </c>
      <c r="Q26" s="1" t="s">
        <v>140</v>
      </c>
      <c r="R26" s="1" t="s">
        <v>140</v>
      </c>
      <c r="S26" s="1" t="s">
        <v>140</v>
      </c>
      <c r="T26" s="1" t="s">
        <v>140</v>
      </c>
      <c r="U26" s="1" t="s">
        <v>140</v>
      </c>
      <c r="V26" s="1" t="s">
        <v>140</v>
      </c>
      <c r="W26" s="1" t="s">
        <v>140</v>
      </c>
      <c r="X26" s="1" t="s">
        <v>140</v>
      </c>
      <c r="Y26" s="1" t="s">
        <v>140</v>
      </c>
      <c r="Z26" s="1" t="s">
        <v>140</v>
      </c>
      <c r="AA26" s="1" t="s">
        <v>140</v>
      </c>
      <c r="AB26" s="1" t="s">
        <v>140</v>
      </c>
      <c r="AC26" s="1" t="s">
        <v>140</v>
      </c>
      <c r="AD26" s="1" t="s">
        <v>140</v>
      </c>
      <c r="AE26" s="1" t="s">
        <v>140</v>
      </c>
      <c r="AF26" s="1" t="s">
        <v>140</v>
      </c>
      <c r="AG26" s="1" t="s">
        <v>140</v>
      </c>
      <c r="AH26" s="1" t="s">
        <v>140</v>
      </c>
      <c r="AI26" s="1" t="s">
        <v>140</v>
      </c>
      <c r="AJ26" s="1" t="s">
        <v>140</v>
      </c>
      <c r="AK26" s="1" t="s">
        <v>140</v>
      </c>
      <c r="AL26" s="1" t="s">
        <v>140</v>
      </c>
      <c r="AM26" s="1" t="s">
        <v>140</v>
      </c>
      <c r="AN26" s="1" t="s">
        <v>140</v>
      </c>
      <c r="AO26" s="1" t="s">
        <v>140</v>
      </c>
      <c r="AP26" s="1" t="s">
        <v>140</v>
      </c>
      <c r="AQ26" s="1" t="s">
        <v>140</v>
      </c>
      <c r="AR26" s="1" t="s">
        <v>140</v>
      </c>
      <c r="AS26" s="1" t="s">
        <v>140</v>
      </c>
      <c r="AT26" s="1" t="s">
        <v>140</v>
      </c>
      <c r="AU26" s="1" t="s">
        <v>140</v>
      </c>
      <c r="AV26" s="1" t="s">
        <v>140</v>
      </c>
      <c r="AW26" s="1" t="s">
        <v>140</v>
      </c>
      <c r="AX26" s="1" t="s">
        <v>140</v>
      </c>
      <c r="AY26" s="1" t="s">
        <v>140</v>
      </c>
      <c r="AZ26" s="1">
        <f t="shared" si="3"/>
        <v>74</v>
      </c>
      <c r="BA26" s="1">
        <f t="shared" si="4"/>
        <v>64</v>
      </c>
      <c r="BB26" s="1">
        <f t="shared" si="4"/>
        <v>54</v>
      </c>
      <c r="BC26" s="1" t="s">
        <v>140</v>
      </c>
      <c r="BD26" s="1" t="s">
        <v>140</v>
      </c>
    </row>
    <row r="27" spans="1:56" x14ac:dyDescent="0.25">
      <c r="A27" s="2" t="s">
        <v>1158</v>
      </c>
      <c r="B27" s="1" t="s">
        <v>1543</v>
      </c>
      <c r="C27" s="2" t="s">
        <v>1158</v>
      </c>
      <c r="D27" s="1" t="s">
        <v>1110</v>
      </c>
      <c r="E27" s="1" t="str">
        <f t="shared" si="0"/>
        <v>早餐餐點:26</v>
      </c>
      <c r="F27" s="1" t="str">
        <f t="shared" si="1"/>
        <v>A12_26.PNG</v>
      </c>
      <c r="G27" s="1" t="s">
        <v>137</v>
      </c>
      <c r="H27" s="1" t="s">
        <v>138</v>
      </c>
      <c r="I27" s="1" t="s">
        <v>139</v>
      </c>
      <c r="J27" s="1" t="s">
        <v>140</v>
      </c>
      <c r="K27" s="1" t="s">
        <v>140</v>
      </c>
      <c r="L27" s="1" t="s">
        <v>2511</v>
      </c>
      <c r="M27" s="1" t="s">
        <v>2509</v>
      </c>
      <c r="N27" s="1" t="s">
        <v>2510</v>
      </c>
      <c r="O27" s="1" t="s">
        <v>195</v>
      </c>
      <c r="P27" s="1" t="s">
        <v>140</v>
      </c>
      <c r="Q27" s="1" t="s">
        <v>140</v>
      </c>
      <c r="R27" s="1" t="s">
        <v>140</v>
      </c>
      <c r="S27" s="1" t="s">
        <v>140</v>
      </c>
      <c r="T27" s="1" t="s">
        <v>140</v>
      </c>
      <c r="U27" s="1" t="s">
        <v>140</v>
      </c>
      <c r="V27" s="1" t="s">
        <v>140</v>
      </c>
      <c r="W27" s="1" t="s">
        <v>140</v>
      </c>
      <c r="X27" s="1" t="s">
        <v>140</v>
      </c>
      <c r="Y27" s="1" t="s">
        <v>140</v>
      </c>
      <c r="Z27" s="1" t="s">
        <v>140</v>
      </c>
      <c r="AA27" s="1" t="s">
        <v>140</v>
      </c>
      <c r="AB27" s="1" t="s">
        <v>140</v>
      </c>
      <c r="AC27" s="1" t="s">
        <v>140</v>
      </c>
      <c r="AD27" s="1" t="s">
        <v>140</v>
      </c>
      <c r="AE27" s="1" t="s">
        <v>140</v>
      </c>
      <c r="AF27" s="1" t="s">
        <v>140</v>
      </c>
      <c r="AG27" s="1" t="s">
        <v>140</v>
      </c>
      <c r="AH27" s="1" t="s">
        <v>140</v>
      </c>
      <c r="AI27" s="1" t="s">
        <v>140</v>
      </c>
      <c r="AJ27" s="1" t="s">
        <v>140</v>
      </c>
      <c r="AK27" s="1" t="s">
        <v>140</v>
      </c>
      <c r="AL27" s="1" t="s">
        <v>140</v>
      </c>
      <c r="AM27" s="1" t="s">
        <v>140</v>
      </c>
      <c r="AN27" s="1" t="s">
        <v>140</v>
      </c>
      <c r="AO27" s="1" t="s">
        <v>140</v>
      </c>
      <c r="AP27" s="1" t="s">
        <v>140</v>
      </c>
      <c r="AQ27" s="1" t="s">
        <v>140</v>
      </c>
      <c r="AR27" s="1" t="s">
        <v>140</v>
      </c>
      <c r="AS27" s="1" t="s">
        <v>140</v>
      </c>
      <c r="AT27" s="1" t="s">
        <v>140</v>
      </c>
      <c r="AU27" s="1" t="s">
        <v>140</v>
      </c>
      <c r="AV27" s="1" t="s">
        <v>140</v>
      </c>
      <c r="AW27" s="1" t="s">
        <v>140</v>
      </c>
      <c r="AX27" s="1" t="s">
        <v>140</v>
      </c>
      <c r="AY27" s="1" t="s">
        <v>140</v>
      </c>
      <c r="AZ27" s="1">
        <f t="shared" si="3"/>
        <v>75</v>
      </c>
      <c r="BA27" s="1">
        <f t="shared" si="4"/>
        <v>65</v>
      </c>
      <c r="BB27" s="1">
        <f t="shared" si="4"/>
        <v>55</v>
      </c>
      <c r="BC27" s="1" t="s">
        <v>140</v>
      </c>
      <c r="BD27" s="1" t="s">
        <v>140</v>
      </c>
    </row>
    <row r="28" spans="1:56" x14ac:dyDescent="0.25">
      <c r="A28" s="2" t="s">
        <v>1159</v>
      </c>
      <c r="B28" s="1" t="s">
        <v>1544</v>
      </c>
      <c r="C28" s="2" t="s">
        <v>1159</v>
      </c>
      <c r="D28" s="1" t="s">
        <v>1110</v>
      </c>
      <c r="E28" s="1" t="str">
        <f t="shared" si="0"/>
        <v>早餐餐點:27</v>
      </c>
      <c r="F28" s="1" t="str">
        <f t="shared" si="1"/>
        <v>A12_27.PNG</v>
      </c>
      <c r="G28" s="1" t="s">
        <v>137</v>
      </c>
      <c r="H28" s="1" t="s">
        <v>138</v>
      </c>
      <c r="I28" s="1" t="s">
        <v>139</v>
      </c>
      <c r="J28" s="1" t="s">
        <v>140</v>
      </c>
      <c r="K28" s="1" t="s">
        <v>140</v>
      </c>
      <c r="L28" s="1" t="s">
        <v>2511</v>
      </c>
      <c r="M28" s="1" t="s">
        <v>2509</v>
      </c>
      <c r="N28" s="1" t="s">
        <v>2510</v>
      </c>
      <c r="O28" s="1" t="s">
        <v>195</v>
      </c>
      <c r="P28" s="1" t="s">
        <v>140</v>
      </c>
      <c r="Q28" s="1" t="s">
        <v>140</v>
      </c>
      <c r="R28" s="1" t="s">
        <v>140</v>
      </c>
      <c r="S28" s="1" t="s">
        <v>140</v>
      </c>
      <c r="T28" s="1" t="s">
        <v>140</v>
      </c>
      <c r="U28" s="1" t="s">
        <v>140</v>
      </c>
      <c r="V28" s="1" t="s">
        <v>140</v>
      </c>
      <c r="W28" s="1" t="s">
        <v>140</v>
      </c>
      <c r="X28" s="1" t="s">
        <v>140</v>
      </c>
      <c r="Y28" s="1" t="s">
        <v>140</v>
      </c>
      <c r="Z28" s="1" t="s">
        <v>140</v>
      </c>
      <c r="AA28" s="1" t="s">
        <v>140</v>
      </c>
      <c r="AB28" s="1" t="s">
        <v>140</v>
      </c>
      <c r="AC28" s="1" t="s">
        <v>140</v>
      </c>
      <c r="AD28" s="1" t="s">
        <v>140</v>
      </c>
      <c r="AE28" s="1" t="s">
        <v>140</v>
      </c>
      <c r="AF28" s="1" t="s">
        <v>140</v>
      </c>
      <c r="AG28" s="1" t="s">
        <v>140</v>
      </c>
      <c r="AH28" s="1" t="s">
        <v>140</v>
      </c>
      <c r="AI28" s="1" t="s">
        <v>140</v>
      </c>
      <c r="AJ28" s="1" t="s">
        <v>140</v>
      </c>
      <c r="AK28" s="1" t="s">
        <v>140</v>
      </c>
      <c r="AL28" s="1" t="s">
        <v>140</v>
      </c>
      <c r="AM28" s="1" t="s">
        <v>140</v>
      </c>
      <c r="AN28" s="1" t="s">
        <v>140</v>
      </c>
      <c r="AO28" s="1" t="s">
        <v>140</v>
      </c>
      <c r="AP28" s="1" t="s">
        <v>140</v>
      </c>
      <c r="AQ28" s="1" t="s">
        <v>140</v>
      </c>
      <c r="AR28" s="1" t="s">
        <v>140</v>
      </c>
      <c r="AS28" s="1" t="s">
        <v>140</v>
      </c>
      <c r="AT28" s="1" t="s">
        <v>140</v>
      </c>
      <c r="AU28" s="1" t="s">
        <v>140</v>
      </c>
      <c r="AV28" s="1" t="s">
        <v>140</v>
      </c>
      <c r="AW28" s="1" t="s">
        <v>140</v>
      </c>
      <c r="AX28" s="1" t="s">
        <v>140</v>
      </c>
      <c r="AY28" s="1" t="s">
        <v>140</v>
      </c>
      <c r="AZ28" s="1">
        <f t="shared" si="3"/>
        <v>76</v>
      </c>
      <c r="BA28" s="1">
        <f t="shared" si="4"/>
        <v>66</v>
      </c>
      <c r="BB28" s="1">
        <f t="shared" si="4"/>
        <v>56</v>
      </c>
      <c r="BC28" s="1" t="s">
        <v>140</v>
      </c>
      <c r="BD28" s="1" t="s">
        <v>140</v>
      </c>
    </row>
    <row r="29" spans="1:56" x14ac:dyDescent="0.25">
      <c r="A29" s="2" t="s">
        <v>1160</v>
      </c>
      <c r="B29" s="1" t="s">
        <v>1545</v>
      </c>
      <c r="C29" s="2" t="s">
        <v>1160</v>
      </c>
      <c r="D29" s="1" t="s">
        <v>1110</v>
      </c>
      <c r="E29" s="1" t="str">
        <f t="shared" si="0"/>
        <v>早餐餐點:28</v>
      </c>
      <c r="F29" s="1" t="str">
        <f t="shared" si="1"/>
        <v>A12_28.PNG</v>
      </c>
      <c r="G29" s="1" t="s">
        <v>137</v>
      </c>
      <c r="H29" s="1" t="s">
        <v>138</v>
      </c>
      <c r="I29" s="1" t="s">
        <v>139</v>
      </c>
      <c r="J29" s="1" t="s">
        <v>140</v>
      </c>
      <c r="K29" s="1" t="s">
        <v>140</v>
      </c>
      <c r="L29" s="1" t="s">
        <v>2511</v>
      </c>
      <c r="M29" s="1" t="s">
        <v>2509</v>
      </c>
      <c r="N29" s="1" t="s">
        <v>2510</v>
      </c>
      <c r="O29" s="1" t="s">
        <v>195</v>
      </c>
      <c r="P29" s="1" t="s">
        <v>140</v>
      </c>
      <c r="Q29" s="1" t="s">
        <v>140</v>
      </c>
      <c r="R29" s="1" t="s">
        <v>140</v>
      </c>
      <c r="S29" s="1" t="s">
        <v>140</v>
      </c>
      <c r="T29" s="1" t="s">
        <v>140</v>
      </c>
      <c r="U29" s="1" t="s">
        <v>140</v>
      </c>
      <c r="V29" s="1" t="s">
        <v>140</v>
      </c>
      <c r="W29" s="1" t="s">
        <v>140</v>
      </c>
      <c r="X29" s="1" t="s">
        <v>140</v>
      </c>
      <c r="Y29" s="1" t="s">
        <v>140</v>
      </c>
      <c r="Z29" s="1" t="s">
        <v>140</v>
      </c>
      <c r="AA29" s="1" t="s">
        <v>140</v>
      </c>
      <c r="AB29" s="1" t="s">
        <v>140</v>
      </c>
      <c r="AC29" s="1" t="s">
        <v>140</v>
      </c>
      <c r="AD29" s="1" t="s">
        <v>140</v>
      </c>
      <c r="AE29" s="1" t="s">
        <v>140</v>
      </c>
      <c r="AF29" s="1" t="s">
        <v>140</v>
      </c>
      <c r="AG29" s="1" t="s">
        <v>140</v>
      </c>
      <c r="AH29" s="1" t="s">
        <v>140</v>
      </c>
      <c r="AI29" s="1" t="s">
        <v>140</v>
      </c>
      <c r="AJ29" s="1" t="s">
        <v>140</v>
      </c>
      <c r="AK29" s="1" t="s">
        <v>140</v>
      </c>
      <c r="AL29" s="1" t="s">
        <v>140</v>
      </c>
      <c r="AM29" s="1" t="s">
        <v>140</v>
      </c>
      <c r="AN29" s="1" t="s">
        <v>140</v>
      </c>
      <c r="AO29" s="1" t="s">
        <v>140</v>
      </c>
      <c r="AP29" s="1" t="s">
        <v>140</v>
      </c>
      <c r="AQ29" s="1" t="s">
        <v>140</v>
      </c>
      <c r="AR29" s="1" t="s">
        <v>140</v>
      </c>
      <c r="AS29" s="1" t="s">
        <v>140</v>
      </c>
      <c r="AT29" s="1" t="s">
        <v>140</v>
      </c>
      <c r="AU29" s="1" t="s">
        <v>140</v>
      </c>
      <c r="AV29" s="1" t="s">
        <v>140</v>
      </c>
      <c r="AW29" s="1" t="s">
        <v>140</v>
      </c>
      <c r="AX29" s="1" t="s">
        <v>140</v>
      </c>
      <c r="AY29" s="1" t="s">
        <v>140</v>
      </c>
      <c r="AZ29" s="1">
        <f t="shared" si="3"/>
        <v>77</v>
      </c>
      <c r="BA29" s="1">
        <f t="shared" si="4"/>
        <v>67</v>
      </c>
      <c r="BB29" s="1">
        <f t="shared" si="4"/>
        <v>57</v>
      </c>
      <c r="BC29" s="1" t="s">
        <v>140</v>
      </c>
      <c r="BD29" s="1" t="s">
        <v>140</v>
      </c>
    </row>
    <row r="30" spans="1:56" x14ac:dyDescent="0.25">
      <c r="A30" s="2" t="s">
        <v>1161</v>
      </c>
      <c r="B30" s="1" t="s">
        <v>1546</v>
      </c>
      <c r="C30" s="2" t="s">
        <v>1161</v>
      </c>
      <c r="D30" s="1" t="s">
        <v>1110</v>
      </c>
      <c r="E30" s="1" t="str">
        <f t="shared" si="0"/>
        <v>早餐餐點:29</v>
      </c>
      <c r="F30" s="1" t="str">
        <f t="shared" si="1"/>
        <v>A12_29.PNG</v>
      </c>
      <c r="G30" s="1" t="s">
        <v>137</v>
      </c>
      <c r="H30" s="1" t="s">
        <v>138</v>
      </c>
      <c r="I30" s="1" t="s">
        <v>139</v>
      </c>
      <c r="J30" s="1" t="s">
        <v>140</v>
      </c>
      <c r="K30" s="1" t="s">
        <v>140</v>
      </c>
      <c r="L30" s="1" t="s">
        <v>2511</v>
      </c>
      <c r="M30" s="1" t="s">
        <v>2509</v>
      </c>
      <c r="N30" s="1" t="s">
        <v>2510</v>
      </c>
      <c r="O30" s="1" t="s">
        <v>195</v>
      </c>
      <c r="P30" s="1" t="s">
        <v>140</v>
      </c>
      <c r="Q30" s="1" t="s">
        <v>140</v>
      </c>
      <c r="R30" s="1" t="s">
        <v>140</v>
      </c>
      <c r="S30" s="1" t="s">
        <v>140</v>
      </c>
      <c r="T30" s="1" t="s">
        <v>140</v>
      </c>
      <c r="U30" s="1" t="s">
        <v>140</v>
      </c>
      <c r="V30" s="1" t="s">
        <v>140</v>
      </c>
      <c r="W30" s="1" t="s">
        <v>140</v>
      </c>
      <c r="X30" s="1" t="s">
        <v>140</v>
      </c>
      <c r="Y30" s="1" t="s">
        <v>140</v>
      </c>
      <c r="Z30" s="1" t="s">
        <v>140</v>
      </c>
      <c r="AA30" s="1" t="s">
        <v>140</v>
      </c>
      <c r="AB30" s="1" t="s">
        <v>140</v>
      </c>
      <c r="AC30" s="1" t="s">
        <v>140</v>
      </c>
      <c r="AD30" s="1" t="s">
        <v>140</v>
      </c>
      <c r="AE30" s="1" t="s">
        <v>140</v>
      </c>
      <c r="AF30" s="1" t="s">
        <v>140</v>
      </c>
      <c r="AG30" s="1" t="s">
        <v>140</v>
      </c>
      <c r="AH30" s="1" t="s">
        <v>140</v>
      </c>
      <c r="AI30" s="1" t="s">
        <v>140</v>
      </c>
      <c r="AJ30" s="1" t="s">
        <v>140</v>
      </c>
      <c r="AK30" s="1" t="s">
        <v>140</v>
      </c>
      <c r="AL30" s="1" t="s">
        <v>140</v>
      </c>
      <c r="AM30" s="1" t="s">
        <v>140</v>
      </c>
      <c r="AN30" s="1" t="s">
        <v>140</v>
      </c>
      <c r="AO30" s="1" t="s">
        <v>140</v>
      </c>
      <c r="AP30" s="1" t="s">
        <v>140</v>
      </c>
      <c r="AQ30" s="1" t="s">
        <v>140</v>
      </c>
      <c r="AR30" s="1" t="s">
        <v>140</v>
      </c>
      <c r="AS30" s="1" t="s">
        <v>140</v>
      </c>
      <c r="AT30" s="1" t="s">
        <v>140</v>
      </c>
      <c r="AU30" s="1" t="s">
        <v>140</v>
      </c>
      <c r="AV30" s="1" t="s">
        <v>140</v>
      </c>
      <c r="AW30" s="1" t="s">
        <v>140</v>
      </c>
      <c r="AX30" s="1" t="s">
        <v>140</v>
      </c>
      <c r="AY30" s="1" t="s">
        <v>140</v>
      </c>
      <c r="AZ30" s="1">
        <f t="shared" si="3"/>
        <v>78</v>
      </c>
      <c r="BA30" s="1">
        <f t="shared" si="4"/>
        <v>68</v>
      </c>
      <c r="BB30" s="1">
        <f t="shared" si="4"/>
        <v>58</v>
      </c>
      <c r="BC30" s="1" t="s">
        <v>140</v>
      </c>
      <c r="BD30" s="1" t="s">
        <v>140</v>
      </c>
    </row>
    <row r="31" spans="1:56" x14ac:dyDescent="0.25">
      <c r="A31" s="2" t="s">
        <v>1162</v>
      </c>
      <c r="B31" s="1" t="s">
        <v>1547</v>
      </c>
      <c r="C31" s="2" t="s">
        <v>1162</v>
      </c>
      <c r="D31" s="1" t="s">
        <v>1110</v>
      </c>
      <c r="E31" s="1" t="str">
        <f t="shared" si="0"/>
        <v>早餐餐點:30</v>
      </c>
      <c r="F31" s="1" t="str">
        <f t="shared" si="1"/>
        <v>A12_30.PNG</v>
      </c>
      <c r="G31" s="1" t="s">
        <v>137</v>
      </c>
      <c r="H31" s="1" t="s">
        <v>138</v>
      </c>
      <c r="I31" s="1" t="s">
        <v>139</v>
      </c>
      <c r="J31" s="1" t="s">
        <v>140</v>
      </c>
      <c r="K31" s="1" t="s">
        <v>140</v>
      </c>
      <c r="L31" s="1" t="s">
        <v>2511</v>
      </c>
      <c r="M31" s="1" t="s">
        <v>2509</v>
      </c>
      <c r="N31" s="1" t="s">
        <v>2510</v>
      </c>
      <c r="O31" s="1" t="s">
        <v>195</v>
      </c>
      <c r="P31" s="1" t="s">
        <v>140</v>
      </c>
      <c r="Q31" s="1" t="s">
        <v>140</v>
      </c>
      <c r="R31" s="1" t="s">
        <v>140</v>
      </c>
      <c r="S31" s="1" t="s">
        <v>140</v>
      </c>
      <c r="T31" s="1" t="s">
        <v>140</v>
      </c>
      <c r="U31" s="1" t="s">
        <v>140</v>
      </c>
      <c r="V31" s="1" t="s">
        <v>140</v>
      </c>
      <c r="W31" s="1" t="s">
        <v>140</v>
      </c>
      <c r="X31" s="1" t="s">
        <v>140</v>
      </c>
      <c r="Y31" s="1" t="s">
        <v>140</v>
      </c>
      <c r="Z31" s="1" t="s">
        <v>140</v>
      </c>
      <c r="AA31" s="1" t="s">
        <v>140</v>
      </c>
      <c r="AB31" s="1" t="s">
        <v>140</v>
      </c>
      <c r="AC31" s="1" t="s">
        <v>140</v>
      </c>
      <c r="AD31" s="1" t="s">
        <v>140</v>
      </c>
      <c r="AE31" s="1" t="s">
        <v>140</v>
      </c>
      <c r="AF31" s="1" t="s">
        <v>140</v>
      </c>
      <c r="AG31" s="1" t="s">
        <v>140</v>
      </c>
      <c r="AH31" s="1" t="s">
        <v>140</v>
      </c>
      <c r="AI31" s="1" t="s">
        <v>140</v>
      </c>
      <c r="AJ31" s="1" t="s">
        <v>140</v>
      </c>
      <c r="AK31" s="1" t="s">
        <v>140</v>
      </c>
      <c r="AL31" s="1" t="s">
        <v>140</v>
      </c>
      <c r="AM31" s="1" t="s">
        <v>140</v>
      </c>
      <c r="AN31" s="1" t="s">
        <v>140</v>
      </c>
      <c r="AO31" s="1" t="s">
        <v>140</v>
      </c>
      <c r="AP31" s="1" t="s">
        <v>140</v>
      </c>
      <c r="AQ31" s="1" t="s">
        <v>140</v>
      </c>
      <c r="AR31" s="1" t="s">
        <v>140</v>
      </c>
      <c r="AS31" s="1" t="s">
        <v>140</v>
      </c>
      <c r="AT31" s="1" t="s">
        <v>140</v>
      </c>
      <c r="AU31" s="1" t="s">
        <v>140</v>
      </c>
      <c r="AV31" s="1" t="s">
        <v>140</v>
      </c>
      <c r="AW31" s="1" t="s">
        <v>140</v>
      </c>
      <c r="AX31" s="1" t="s">
        <v>140</v>
      </c>
      <c r="AY31" s="1" t="s">
        <v>140</v>
      </c>
      <c r="AZ31" s="1">
        <f t="shared" si="3"/>
        <v>79</v>
      </c>
      <c r="BA31" s="1">
        <f t="shared" si="4"/>
        <v>69</v>
      </c>
      <c r="BB31" s="1">
        <f t="shared" si="4"/>
        <v>59</v>
      </c>
      <c r="BC31" s="1" t="s">
        <v>140</v>
      </c>
      <c r="BD31" s="1" t="s">
        <v>140</v>
      </c>
    </row>
    <row r="32" spans="1:56" x14ac:dyDescent="0.25">
      <c r="A32" s="2" t="s">
        <v>1163</v>
      </c>
      <c r="B32" s="1" t="s">
        <v>1548</v>
      </c>
      <c r="C32" s="2" t="s">
        <v>1163</v>
      </c>
      <c r="D32" s="1" t="s">
        <v>1111</v>
      </c>
      <c r="E32" s="1" t="str">
        <f t="shared" si="0"/>
        <v>早餐餐點:31</v>
      </c>
      <c r="F32" s="1" t="str">
        <f t="shared" si="1"/>
        <v>A12_31.PNG</v>
      </c>
      <c r="G32" s="1" t="s">
        <v>137</v>
      </c>
      <c r="H32" s="1" t="s">
        <v>138</v>
      </c>
      <c r="I32" s="1" t="s">
        <v>139</v>
      </c>
      <c r="J32" s="1" t="s">
        <v>140</v>
      </c>
      <c r="K32" s="1" t="s">
        <v>140</v>
      </c>
      <c r="L32" s="1" t="s">
        <v>2511</v>
      </c>
      <c r="M32" s="1" t="s">
        <v>2509</v>
      </c>
      <c r="N32" s="1" t="s">
        <v>2510</v>
      </c>
      <c r="O32" s="1" t="s">
        <v>195</v>
      </c>
      <c r="P32" s="1" t="s">
        <v>140</v>
      </c>
      <c r="Q32" s="1" t="s">
        <v>140</v>
      </c>
      <c r="R32" s="1" t="s">
        <v>140</v>
      </c>
      <c r="S32" s="1" t="s">
        <v>140</v>
      </c>
      <c r="T32" s="1" t="s">
        <v>140</v>
      </c>
      <c r="U32" s="1" t="s">
        <v>140</v>
      </c>
      <c r="V32" s="1" t="s">
        <v>140</v>
      </c>
      <c r="W32" s="1" t="s">
        <v>140</v>
      </c>
      <c r="X32" s="1" t="s">
        <v>140</v>
      </c>
      <c r="Y32" s="1" t="s">
        <v>140</v>
      </c>
      <c r="Z32" s="1" t="s">
        <v>140</v>
      </c>
      <c r="AA32" s="1" t="s">
        <v>140</v>
      </c>
      <c r="AB32" s="1" t="s">
        <v>140</v>
      </c>
      <c r="AC32" s="1" t="s">
        <v>140</v>
      </c>
      <c r="AD32" s="1" t="s">
        <v>140</v>
      </c>
      <c r="AE32" s="1" t="s">
        <v>140</v>
      </c>
      <c r="AF32" s="1" t="s">
        <v>140</v>
      </c>
      <c r="AG32" s="1" t="s">
        <v>140</v>
      </c>
      <c r="AH32" s="1" t="s">
        <v>140</v>
      </c>
      <c r="AI32" s="1" t="s">
        <v>140</v>
      </c>
      <c r="AJ32" s="1" t="s">
        <v>140</v>
      </c>
      <c r="AK32" s="1" t="s">
        <v>140</v>
      </c>
      <c r="AL32" s="1" t="s">
        <v>140</v>
      </c>
      <c r="AM32" s="1" t="s">
        <v>140</v>
      </c>
      <c r="AN32" s="1" t="s">
        <v>140</v>
      </c>
      <c r="AO32" s="1" t="s">
        <v>140</v>
      </c>
      <c r="AP32" s="1" t="s">
        <v>140</v>
      </c>
      <c r="AQ32" s="1" t="s">
        <v>140</v>
      </c>
      <c r="AR32" s="1" t="s">
        <v>140</v>
      </c>
      <c r="AS32" s="1" t="s">
        <v>140</v>
      </c>
      <c r="AT32" s="1" t="s">
        <v>140</v>
      </c>
      <c r="AU32" s="1" t="s">
        <v>140</v>
      </c>
      <c r="AV32" s="1" t="s">
        <v>140</v>
      </c>
      <c r="AW32" s="1" t="s">
        <v>140</v>
      </c>
      <c r="AX32" s="1" t="s">
        <v>140</v>
      </c>
      <c r="AY32" s="1" t="s">
        <v>140</v>
      </c>
      <c r="AZ32" s="1">
        <f t="shared" si="3"/>
        <v>80</v>
      </c>
      <c r="BA32" s="1">
        <f t="shared" si="4"/>
        <v>70</v>
      </c>
      <c r="BB32" s="1">
        <f t="shared" si="4"/>
        <v>60</v>
      </c>
      <c r="BC32" s="1" t="s">
        <v>140</v>
      </c>
      <c r="BD32" s="1" t="s">
        <v>140</v>
      </c>
    </row>
    <row r="33" spans="1:56" x14ac:dyDescent="0.25">
      <c r="A33" s="2" t="s">
        <v>1164</v>
      </c>
      <c r="B33" s="1" t="s">
        <v>1549</v>
      </c>
      <c r="C33" s="2" t="s">
        <v>1164</v>
      </c>
      <c r="D33" s="1" t="s">
        <v>1111</v>
      </c>
      <c r="E33" s="1" t="str">
        <f t="shared" si="0"/>
        <v>早餐餐點:32</v>
      </c>
      <c r="F33" s="1" t="str">
        <f t="shared" si="1"/>
        <v>A12_32.PNG</v>
      </c>
      <c r="G33" s="1" t="s">
        <v>137</v>
      </c>
      <c r="H33" s="1" t="s">
        <v>138</v>
      </c>
      <c r="I33" s="1" t="s">
        <v>139</v>
      </c>
      <c r="J33" s="1" t="s">
        <v>140</v>
      </c>
      <c r="K33" s="1" t="s">
        <v>140</v>
      </c>
      <c r="L33" s="1" t="s">
        <v>2511</v>
      </c>
      <c r="M33" s="1" t="s">
        <v>2509</v>
      </c>
      <c r="N33" s="1" t="s">
        <v>2510</v>
      </c>
      <c r="O33" s="1" t="s">
        <v>195</v>
      </c>
      <c r="P33" s="1" t="s">
        <v>140</v>
      </c>
      <c r="Q33" s="1" t="s">
        <v>140</v>
      </c>
      <c r="R33" s="1" t="s">
        <v>140</v>
      </c>
      <c r="S33" s="1" t="s">
        <v>140</v>
      </c>
      <c r="T33" s="1" t="s">
        <v>140</v>
      </c>
      <c r="U33" s="1" t="s">
        <v>140</v>
      </c>
      <c r="V33" s="1" t="s">
        <v>140</v>
      </c>
      <c r="W33" s="1" t="s">
        <v>140</v>
      </c>
      <c r="X33" s="1" t="s">
        <v>140</v>
      </c>
      <c r="Y33" s="1" t="s">
        <v>140</v>
      </c>
      <c r="Z33" s="1" t="s">
        <v>140</v>
      </c>
      <c r="AA33" s="1" t="s">
        <v>140</v>
      </c>
      <c r="AB33" s="1" t="s">
        <v>140</v>
      </c>
      <c r="AC33" s="1" t="s">
        <v>140</v>
      </c>
      <c r="AD33" s="1" t="s">
        <v>140</v>
      </c>
      <c r="AE33" s="1" t="s">
        <v>140</v>
      </c>
      <c r="AF33" s="1" t="s">
        <v>140</v>
      </c>
      <c r="AG33" s="1" t="s">
        <v>140</v>
      </c>
      <c r="AH33" s="1" t="s">
        <v>140</v>
      </c>
      <c r="AI33" s="1" t="s">
        <v>140</v>
      </c>
      <c r="AJ33" s="1" t="s">
        <v>140</v>
      </c>
      <c r="AK33" s="1" t="s">
        <v>140</v>
      </c>
      <c r="AL33" s="1" t="s">
        <v>140</v>
      </c>
      <c r="AM33" s="1" t="s">
        <v>140</v>
      </c>
      <c r="AN33" s="1" t="s">
        <v>140</v>
      </c>
      <c r="AO33" s="1" t="s">
        <v>140</v>
      </c>
      <c r="AP33" s="1" t="s">
        <v>140</v>
      </c>
      <c r="AQ33" s="1" t="s">
        <v>140</v>
      </c>
      <c r="AR33" s="1" t="s">
        <v>140</v>
      </c>
      <c r="AS33" s="1" t="s">
        <v>140</v>
      </c>
      <c r="AT33" s="1" t="s">
        <v>140</v>
      </c>
      <c r="AU33" s="1" t="s">
        <v>140</v>
      </c>
      <c r="AV33" s="1" t="s">
        <v>140</v>
      </c>
      <c r="AW33" s="1" t="s">
        <v>140</v>
      </c>
      <c r="AX33" s="1" t="s">
        <v>140</v>
      </c>
      <c r="AY33" s="1" t="s">
        <v>140</v>
      </c>
      <c r="AZ33" s="1">
        <f t="shared" si="3"/>
        <v>81</v>
      </c>
      <c r="BA33" s="1">
        <f t="shared" si="4"/>
        <v>71</v>
      </c>
      <c r="BB33" s="1">
        <f t="shared" si="4"/>
        <v>61</v>
      </c>
      <c r="BC33" s="1" t="s">
        <v>140</v>
      </c>
      <c r="BD33" s="1" t="s">
        <v>140</v>
      </c>
    </row>
    <row r="34" spans="1:56" x14ac:dyDescent="0.25">
      <c r="A34" s="2" t="s">
        <v>1165</v>
      </c>
      <c r="B34" s="1" t="s">
        <v>1550</v>
      </c>
      <c r="C34" s="2" t="s">
        <v>1165</v>
      </c>
      <c r="D34" s="1" t="s">
        <v>1111</v>
      </c>
      <c r="E34" s="1" t="str">
        <f t="shared" si="0"/>
        <v>早餐餐點:33</v>
      </c>
      <c r="F34" s="1" t="str">
        <f t="shared" si="1"/>
        <v>A12_33.PNG</v>
      </c>
      <c r="G34" s="1" t="s">
        <v>137</v>
      </c>
      <c r="H34" s="1" t="s">
        <v>138</v>
      </c>
      <c r="I34" s="1" t="s">
        <v>139</v>
      </c>
      <c r="J34" s="1" t="s">
        <v>140</v>
      </c>
      <c r="K34" s="1" t="s">
        <v>140</v>
      </c>
      <c r="L34" s="1" t="s">
        <v>2511</v>
      </c>
      <c r="M34" s="1" t="s">
        <v>2509</v>
      </c>
      <c r="N34" s="1" t="s">
        <v>2510</v>
      </c>
      <c r="O34" s="1" t="s">
        <v>195</v>
      </c>
      <c r="P34" s="1" t="s">
        <v>140</v>
      </c>
      <c r="Q34" s="1" t="s">
        <v>140</v>
      </c>
      <c r="R34" s="1" t="s">
        <v>140</v>
      </c>
      <c r="S34" s="1" t="s">
        <v>140</v>
      </c>
      <c r="T34" s="1" t="s">
        <v>140</v>
      </c>
      <c r="U34" s="1" t="s">
        <v>140</v>
      </c>
      <c r="V34" s="1" t="s">
        <v>140</v>
      </c>
      <c r="W34" s="1" t="s">
        <v>140</v>
      </c>
      <c r="X34" s="1" t="s">
        <v>140</v>
      </c>
      <c r="Y34" s="1" t="s">
        <v>140</v>
      </c>
      <c r="Z34" s="1" t="s">
        <v>140</v>
      </c>
      <c r="AA34" s="1" t="s">
        <v>140</v>
      </c>
      <c r="AB34" s="1" t="s">
        <v>140</v>
      </c>
      <c r="AC34" s="1" t="s">
        <v>140</v>
      </c>
      <c r="AD34" s="1" t="s">
        <v>140</v>
      </c>
      <c r="AE34" s="1" t="s">
        <v>140</v>
      </c>
      <c r="AF34" s="1" t="s">
        <v>140</v>
      </c>
      <c r="AG34" s="1" t="s">
        <v>140</v>
      </c>
      <c r="AH34" s="1" t="s">
        <v>140</v>
      </c>
      <c r="AI34" s="1" t="s">
        <v>140</v>
      </c>
      <c r="AJ34" s="1" t="s">
        <v>140</v>
      </c>
      <c r="AK34" s="1" t="s">
        <v>140</v>
      </c>
      <c r="AL34" s="1" t="s">
        <v>140</v>
      </c>
      <c r="AM34" s="1" t="s">
        <v>140</v>
      </c>
      <c r="AN34" s="1" t="s">
        <v>140</v>
      </c>
      <c r="AO34" s="1" t="s">
        <v>140</v>
      </c>
      <c r="AP34" s="1" t="s">
        <v>140</v>
      </c>
      <c r="AQ34" s="1" t="s">
        <v>140</v>
      </c>
      <c r="AR34" s="1" t="s">
        <v>140</v>
      </c>
      <c r="AS34" s="1" t="s">
        <v>140</v>
      </c>
      <c r="AT34" s="1" t="s">
        <v>140</v>
      </c>
      <c r="AU34" s="1" t="s">
        <v>140</v>
      </c>
      <c r="AV34" s="1" t="s">
        <v>140</v>
      </c>
      <c r="AW34" s="1" t="s">
        <v>140</v>
      </c>
      <c r="AX34" s="1" t="s">
        <v>140</v>
      </c>
      <c r="AY34" s="1" t="s">
        <v>140</v>
      </c>
      <c r="AZ34" s="1">
        <f t="shared" si="3"/>
        <v>82</v>
      </c>
      <c r="BA34" s="1">
        <f t="shared" si="4"/>
        <v>72</v>
      </c>
      <c r="BB34" s="1">
        <f t="shared" si="4"/>
        <v>62</v>
      </c>
      <c r="BC34" s="1" t="s">
        <v>140</v>
      </c>
      <c r="BD34" s="1" t="s">
        <v>140</v>
      </c>
    </row>
    <row r="35" spans="1:56" x14ac:dyDescent="0.25">
      <c r="A35" s="2" t="s">
        <v>1166</v>
      </c>
      <c r="B35" s="1" t="s">
        <v>1551</v>
      </c>
      <c r="C35" s="2" t="s">
        <v>1166</v>
      </c>
      <c r="D35" s="1" t="s">
        <v>1111</v>
      </c>
      <c r="E35" s="1" t="str">
        <f t="shared" si="0"/>
        <v>早餐餐點:34</v>
      </c>
      <c r="F35" s="1" t="str">
        <f t="shared" si="1"/>
        <v>A12_34.PNG</v>
      </c>
      <c r="G35" s="1" t="s">
        <v>137</v>
      </c>
      <c r="H35" s="1" t="s">
        <v>138</v>
      </c>
      <c r="I35" s="1" t="s">
        <v>139</v>
      </c>
      <c r="J35" s="1" t="s">
        <v>140</v>
      </c>
      <c r="K35" s="1" t="s">
        <v>140</v>
      </c>
      <c r="L35" s="1" t="s">
        <v>2511</v>
      </c>
      <c r="M35" s="1" t="s">
        <v>2509</v>
      </c>
      <c r="N35" s="1" t="s">
        <v>2510</v>
      </c>
      <c r="O35" s="1" t="s">
        <v>195</v>
      </c>
      <c r="P35" s="1" t="s">
        <v>140</v>
      </c>
      <c r="Q35" s="1" t="s">
        <v>140</v>
      </c>
      <c r="R35" s="1" t="s">
        <v>140</v>
      </c>
      <c r="S35" s="1" t="s">
        <v>140</v>
      </c>
      <c r="T35" s="1" t="s">
        <v>140</v>
      </c>
      <c r="U35" s="1" t="s">
        <v>140</v>
      </c>
      <c r="V35" s="1" t="s">
        <v>140</v>
      </c>
      <c r="W35" s="1" t="s">
        <v>140</v>
      </c>
      <c r="X35" s="1" t="s">
        <v>140</v>
      </c>
      <c r="Y35" s="1" t="s">
        <v>140</v>
      </c>
      <c r="Z35" s="1" t="s">
        <v>140</v>
      </c>
      <c r="AA35" s="1" t="s">
        <v>140</v>
      </c>
      <c r="AB35" s="1" t="s">
        <v>140</v>
      </c>
      <c r="AC35" s="1" t="s">
        <v>140</v>
      </c>
      <c r="AD35" s="1" t="s">
        <v>140</v>
      </c>
      <c r="AE35" s="1" t="s">
        <v>140</v>
      </c>
      <c r="AF35" s="1" t="s">
        <v>140</v>
      </c>
      <c r="AG35" s="1" t="s">
        <v>140</v>
      </c>
      <c r="AH35" s="1" t="s">
        <v>140</v>
      </c>
      <c r="AI35" s="1" t="s">
        <v>140</v>
      </c>
      <c r="AJ35" s="1" t="s">
        <v>140</v>
      </c>
      <c r="AK35" s="1" t="s">
        <v>140</v>
      </c>
      <c r="AL35" s="1" t="s">
        <v>140</v>
      </c>
      <c r="AM35" s="1" t="s">
        <v>140</v>
      </c>
      <c r="AN35" s="1" t="s">
        <v>140</v>
      </c>
      <c r="AO35" s="1" t="s">
        <v>140</v>
      </c>
      <c r="AP35" s="1" t="s">
        <v>140</v>
      </c>
      <c r="AQ35" s="1" t="s">
        <v>140</v>
      </c>
      <c r="AR35" s="1" t="s">
        <v>140</v>
      </c>
      <c r="AS35" s="1" t="s">
        <v>140</v>
      </c>
      <c r="AT35" s="1" t="s">
        <v>140</v>
      </c>
      <c r="AU35" s="1" t="s">
        <v>140</v>
      </c>
      <c r="AV35" s="1" t="s">
        <v>140</v>
      </c>
      <c r="AW35" s="1" t="s">
        <v>140</v>
      </c>
      <c r="AX35" s="1" t="s">
        <v>140</v>
      </c>
      <c r="AY35" s="1" t="s">
        <v>140</v>
      </c>
      <c r="AZ35" s="1">
        <f t="shared" si="3"/>
        <v>83</v>
      </c>
      <c r="BA35" s="1">
        <f t="shared" si="4"/>
        <v>73</v>
      </c>
      <c r="BB35" s="1">
        <f t="shared" si="4"/>
        <v>63</v>
      </c>
      <c r="BC35" s="1" t="s">
        <v>140</v>
      </c>
      <c r="BD35" s="1" t="s">
        <v>140</v>
      </c>
    </row>
    <row r="36" spans="1:56" x14ac:dyDescent="0.25">
      <c r="A36" s="2" t="s">
        <v>1167</v>
      </c>
      <c r="B36" s="1" t="s">
        <v>1552</v>
      </c>
      <c r="C36" s="2" t="s">
        <v>1167</v>
      </c>
      <c r="D36" s="1" t="s">
        <v>1111</v>
      </c>
      <c r="E36" s="1" t="str">
        <f t="shared" si="0"/>
        <v>早餐餐點:35</v>
      </c>
      <c r="F36" s="1" t="str">
        <f t="shared" si="1"/>
        <v>A12_35.PNG</v>
      </c>
      <c r="G36" s="1" t="s">
        <v>137</v>
      </c>
      <c r="H36" s="1" t="s">
        <v>138</v>
      </c>
      <c r="I36" s="1" t="s">
        <v>139</v>
      </c>
      <c r="J36" s="1" t="s">
        <v>140</v>
      </c>
      <c r="K36" s="1" t="s">
        <v>140</v>
      </c>
      <c r="L36" s="1" t="s">
        <v>2511</v>
      </c>
      <c r="M36" s="1" t="s">
        <v>2509</v>
      </c>
      <c r="N36" s="1" t="s">
        <v>2510</v>
      </c>
      <c r="O36" s="1" t="s">
        <v>195</v>
      </c>
      <c r="P36" s="1" t="s">
        <v>140</v>
      </c>
      <c r="Q36" s="1" t="s">
        <v>140</v>
      </c>
      <c r="R36" s="1" t="s">
        <v>140</v>
      </c>
      <c r="S36" s="1" t="s">
        <v>140</v>
      </c>
      <c r="T36" s="1" t="s">
        <v>140</v>
      </c>
      <c r="U36" s="1" t="s">
        <v>140</v>
      </c>
      <c r="V36" s="1" t="s">
        <v>140</v>
      </c>
      <c r="W36" s="1" t="s">
        <v>140</v>
      </c>
      <c r="X36" s="1" t="s">
        <v>140</v>
      </c>
      <c r="Y36" s="1" t="s">
        <v>140</v>
      </c>
      <c r="Z36" s="1" t="s">
        <v>140</v>
      </c>
      <c r="AA36" s="1" t="s">
        <v>140</v>
      </c>
      <c r="AB36" s="1" t="s">
        <v>140</v>
      </c>
      <c r="AC36" s="1" t="s">
        <v>140</v>
      </c>
      <c r="AD36" s="1" t="s">
        <v>140</v>
      </c>
      <c r="AE36" s="1" t="s">
        <v>140</v>
      </c>
      <c r="AF36" s="1" t="s">
        <v>140</v>
      </c>
      <c r="AG36" s="1" t="s">
        <v>140</v>
      </c>
      <c r="AH36" s="1" t="s">
        <v>140</v>
      </c>
      <c r="AI36" s="1" t="s">
        <v>140</v>
      </c>
      <c r="AJ36" s="1" t="s">
        <v>140</v>
      </c>
      <c r="AK36" s="1" t="s">
        <v>140</v>
      </c>
      <c r="AL36" s="1" t="s">
        <v>140</v>
      </c>
      <c r="AM36" s="1" t="s">
        <v>140</v>
      </c>
      <c r="AN36" s="1" t="s">
        <v>140</v>
      </c>
      <c r="AO36" s="1" t="s">
        <v>140</v>
      </c>
      <c r="AP36" s="1" t="s">
        <v>140</v>
      </c>
      <c r="AQ36" s="1" t="s">
        <v>140</v>
      </c>
      <c r="AR36" s="1" t="s">
        <v>140</v>
      </c>
      <c r="AS36" s="1" t="s">
        <v>140</v>
      </c>
      <c r="AT36" s="1" t="s">
        <v>140</v>
      </c>
      <c r="AU36" s="1" t="s">
        <v>140</v>
      </c>
      <c r="AV36" s="1" t="s">
        <v>140</v>
      </c>
      <c r="AW36" s="1" t="s">
        <v>140</v>
      </c>
      <c r="AX36" s="1" t="s">
        <v>140</v>
      </c>
      <c r="AY36" s="1" t="s">
        <v>140</v>
      </c>
      <c r="AZ36" s="1">
        <f t="shared" si="3"/>
        <v>84</v>
      </c>
      <c r="BA36" s="1">
        <f t="shared" si="4"/>
        <v>74</v>
      </c>
      <c r="BB36" s="1">
        <f t="shared" si="4"/>
        <v>64</v>
      </c>
      <c r="BC36" s="1" t="s">
        <v>140</v>
      </c>
      <c r="BD36" s="1" t="s">
        <v>140</v>
      </c>
    </row>
    <row r="37" spans="1:56" x14ac:dyDescent="0.25">
      <c r="A37" s="2" t="s">
        <v>1168</v>
      </c>
      <c r="B37" s="1" t="s">
        <v>1553</v>
      </c>
      <c r="C37" s="2" t="s">
        <v>1168</v>
      </c>
      <c r="D37" s="1" t="s">
        <v>1111</v>
      </c>
      <c r="E37" s="1" t="str">
        <f t="shared" si="0"/>
        <v>早餐餐點:36</v>
      </c>
      <c r="F37" s="1" t="str">
        <f t="shared" si="1"/>
        <v>A12_36.PNG</v>
      </c>
      <c r="G37" s="1" t="s">
        <v>137</v>
      </c>
      <c r="H37" s="1" t="s">
        <v>138</v>
      </c>
      <c r="I37" s="1" t="s">
        <v>139</v>
      </c>
      <c r="J37" s="1" t="s">
        <v>140</v>
      </c>
      <c r="K37" s="1" t="s">
        <v>140</v>
      </c>
      <c r="L37" s="1" t="s">
        <v>2511</v>
      </c>
      <c r="M37" s="1" t="s">
        <v>2509</v>
      </c>
      <c r="N37" s="1" t="s">
        <v>2510</v>
      </c>
      <c r="O37" s="1" t="s">
        <v>195</v>
      </c>
      <c r="P37" s="1" t="s">
        <v>140</v>
      </c>
      <c r="Q37" s="1" t="s">
        <v>140</v>
      </c>
      <c r="R37" s="1" t="s">
        <v>140</v>
      </c>
      <c r="S37" s="1" t="s">
        <v>140</v>
      </c>
      <c r="T37" s="1" t="s">
        <v>140</v>
      </c>
      <c r="U37" s="1" t="s">
        <v>140</v>
      </c>
      <c r="V37" s="1" t="s">
        <v>140</v>
      </c>
      <c r="W37" s="1" t="s">
        <v>140</v>
      </c>
      <c r="X37" s="1" t="s">
        <v>140</v>
      </c>
      <c r="Y37" s="1" t="s">
        <v>140</v>
      </c>
      <c r="Z37" s="1" t="s">
        <v>140</v>
      </c>
      <c r="AA37" s="1" t="s">
        <v>140</v>
      </c>
      <c r="AB37" s="1" t="s">
        <v>140</v>
      </c>
      <c r="AC37" s="1" t="s">
        <v>140</v>
      </c>
      <c r="AD37" s="1" t="s">
        <v>140</v>
      </c>
      <c r="AE37" s="1" t="s">
        <v>140</v>
      </c>
      <c r="AF37" s="1" t="s">
        <v>140</v>
      </c>
      <c r="AG37" s="1" t="s">
        <v>140</v>
      </c>
      <c r="AH37" s="1" t="s">
        <v>140</v>
      </c>
      <c r="AI37" s="1" t="s">
        <v>140</v>
      </c>
      <c r="AJ37" s="1" t="s">
        <v>140</v>
      </c>
      <c r="AK37" s="1" t="s">
        <v>140</v>
      </c>
      <c r="AL37" s="1" t="s">
        <v>140</v>
      </c>
      <c r="AM37" s="1" t="s">
        <v>140</v>
      </c>
      <c r="AN37" s="1" t="s">
        <v>140</v>
      </c>
      <c r="AO37" s="1" t="s">
        <v>140</v>
      </c>
      <c r="AP37" s="1" t="s">
        <v>140</v>
      </c>
      <c r="AQ37" s="1" t="s">
        <v>140</v>
      </c>
      <c r="AR37" s="1" t="s">
        <v>140</v>
      </c>
      <c r="AS37" s="1" t="s">
        <v>140</v>
      </c>
      <c r="AT37" s="1" t="s">
        <v>140</v>
      </c>
      <c r="AU37" s="1" t="s">
        <v>140</v>
      </c>
      <c r="AV37" s="1" t="s">
        <v>140</v>
      </c>
      <c r="AW37" s="1" t="s">
        <v>140</v>
      </c>
      <c r="AX37" s="1" t="s">
        <v>140</v>
      </c>
      <c r="AY37" s="1" t="s">
        <v>140</v>
      </c>
      <c r="AZ37" s="1">
        <f t="shared" si="3"/>
        <v>85</v>
      </c>
      <c r="BA37" s="1">
        <f t="shared" si="4"/>
        <v>75</v>
      </c>
      <c r="BB37" s="1">
        <f t="shared" si="4"/>
        <v>65</v>
      </c>
      <c r="BC37" s="1" t="s">
        <v>140</v>
      </c>
      <c r="BD37" s="1" t="s">
        <v>140</v>
      </c>
    </row>
    <row r="38" spans="1:56" x14ac:dyDescent="0.25">
      <c r="A38" s="2" t="s">
        <v>1169</v>
      </c>
      <c r="B38" s="1" t="s">
        <v>1554</v>
      </c>
      <c r="C38" s="2" t="s">
        <v>1169</v>
      </c>
      <c r="D38" s="1" t="s">
        <v>1111</v>
      </c>
      <c r="E38" s="1" t="str">
        <f t="shared" si="0"/>
        <v>早餐餐點:37</v>
      </c>
      <c r="F38" s="1" t="str">
        <f t="shared" si="1"/>
        <v>A12_37.PNG</v>
      </c>
      <c r="G38" s="1" t="s">
        <v>137</v>
      </c>
      <c r="H38" s="1" t="s">
        <v>138</v>
      </c>
      <c r="I38" s="1" t="s">
        <v>139</v>
      </c>
      <c r="J38" s="1" t="s">
        <v>140</v>
      </c>
      <c r="K38" s="1" t="s">
        <v>140</v>
      </c>
      <c r="L38" s="1" t="s">
        <v>2511</v>
      </c>
      <c r="M38" s="1" t="s">
        <v>2509</v>
      </c>
      <c r="N38" s="1" t="s">
        <v>2510</v>
      </c>
      <c r="O38" s="1" t="s">
        <v>195</v>
      </c>
      <c r="P38" s="1" t="s">
        <v>140</v>
      </c>
      <c r="Q38" s="1" t="s">
        <v>140</v>
      </c>
      <c r="R38" s="1" t="s">
        <v>140</v>
      </c>
      <c r="S38" s="1" t="s">
        <v>140</v>
      </c>
      <c r="T38" s="1" t="s">
        <v>140</v>
      </c>
      <c r="U38" s="1" t="s">
        <v>140</v>
      </c>
      <c r="V38" s="1" t="s">
        <v>140</v>
      </c>
      <c r="W38" s="1" t="s">
        <v>140</v>
      </c>
      <c r="X38" s="1" t="s">
        <v>140</v>
      </c>
      <c r="Y38" s="1" t="s">
        <v>140</v>
      </c>
      <c r="Z38" s="1" t="s">
        <v>140</v>
      </c>
      <c r="AA38" s="1" t="s">
        <v>140</v>
      </c>
      <c r="AB38" s="1" t="s">
        <v>140</v>
      </c>
      <c r="AC38" s="1" t="s">
        <v>140</v>
      </c>
      <c r="AD38" s="1" t="s">
        <v>140</v>
      </c>
      <c r="AE38" s="1" t="s">
        <v>140</v>
      </c>
      <c r="AF38" s="1" t="s">
        <v>140</v>
      </c>
      <c r="AG38" s="1" t="s">
        <v>140</v>
      </c>
      <c r="AH38" s="1" t="s">
        <v>140</v>
      </c>
      <c r="AI38" s="1" t="s">
        <v>140</v>
      </c>
      <c r="AJ38" s="1" t="s">
        <v>140</v>
      </c>
      <c r="AK38" s="1" t="s">
        <v>140</v>
      </c>
      <c r="AL38" s="1" t="s">
        <v>140</v>
      </c>
      <c r="AM38" s="1" t="s">
        <v>140</v>
      </c>
      <c r="AN38" s="1" t="s">
        <v>140</v>
      </c>
      <c r="AO38" s="1" t="s">
        <v>140</v>
      </c>
      <c r="AP38" s="1" t="s">
        <v>140</v>
      </c>
      <c r="AQ38" s="1" t="s">
        <v>140</v>
      </c>
      <c r="AR38" s="1" t="s">
        <v>140</v>
      </c>
      <c r="AS38" s="1" t="s">
        <v>140</v>
      </c>
      <c r="AT38" s="1" t="s">
        <v>140</v>
      </c>
      <c r="AU38" s="1" t="s">
        <v>140</v>
      </c>
      <c r="AV38" s="1" t="s">
        <v>140</v>
      </c>
      <c r="AW38" s="1" t="s">
        <v>140</v>
      </c>
      <c r="AX38" s="1" t="s">
        <v>140</v>
      </c>
      <c r="AY38" s="1" t="s">
        <v>140</v>
      </c>
      <c r="AZ38" s="1">
        <f t="shared" si="3"/>
        <v>86</v>
      </c>
      <c r="BA38" s="1">
        <f t="shared" si="4"/>
        <v>76</v>
      </c>
      <c r="BB38" s="1">
        <f t="shared" si="4"/>
        <v>66</v>
      </c>
      <c r="BC38" s="1" t="s">
        <v>140</v>
      </c>
      <c r="BD38" s="1" t="s">
        <v>140</v>
      </c>
    </row>
    <row r="39" spans="1:56" x14ac:dyDescent="0.25">
      <c r="A39" s="2" t="s">
        <v>1170</v>
      </c>
      <c r="B39" s="1" t="s">
        <v>1555</v>
      </c>
      <c r="C39" s="2" t="s">
        <v>1170</v>
      </c>
      <c r="D39" s="1" t="s">
        <v>1111</v>
      </c>
      <c r="E39" s="1" t="str">
        <f t="shared" si="0"/>
        <v>早餐餐點:38</v>
      </c>
      <c r="F39" s="1" t="str">
        <f t="shared" si="1"/>
        <v>A12_38.PNG</v>
      </c>
      <c r="G39" s="1" t="s">
        <v>137</v>
      </c>
      <c r="H39" s="1" t="s">
        <v>138</v>
      </c>
      <c r="I39" s="1" t="s">
        <v>139</v>
      </c>
      <c r="J39" s="1" t="s">
        <v>140</v>
      </c>
      <c r="K39" s="1" t="s">
        <v>140</v>
      </c>
      <c r="L39" s="1" t="s">
        <v>2511</v>
      </c>
      <c r="M39" s="1" t="s">
        <v>2509</v>
      </c>
      <c r="N39" s="1" t="s">
        <v>2510</v>
      </c>
      <c r="O39" s="1" t="s">
        <v>195</v>
      </c>
      <c r="P39" s="1" t="s">
        <v>140</v>
      </c>
      <c r="Q39" s="1" t="s">
        <v>140</v>
      </c>
      <c r="R39" s="1" t="s">
        <v>140</v>
      </c>
      <c r="S39" s="1" t="s">
        <v>140</v>
      </c>
      <c r="T39" s="1" t="s">
        <v>140</v>
      </c>
      <c r="U39" s="1" t="s">
        <v>140</v>
      </c>
      <c r="V39" s="1" t="s">
        <v>140</v>
      </c>
      <c r="W39" s="1" t="s">
        <v>140</v>
      </c>
      <c r="X39" s="1" t="s">
        <v>140</v>
      </c>
      <c r="Y39" s="1" t="s">
        <v>140</v>
      </c>
      <c r="Z39" s="1" t="s">
        <v>140</v>
      </c>
      <c r="AA39" s="1" t="s">
        <v>140</v>
      </c>
      <c r="AB39" s="1" t="s">
        <v>140</v>
      </c>
      <c r="AC39" s="1" t="s">
        <v>140</v>
      </c>
      <c r="AD39" s="1" t="s">
        <v>140</v>
      </c>
      <c r="AE39" s="1" t="s">
        <v>140</v>
      </c>
      <c r="AF39" s="1" t="s">
        <v>140</v>
      </c>
      <c r="AG39" s="1" t="s">
        <v>140</v>
      </c>
      <c r="AH39" s="1" t="s">
        <v>140</v>
      </c>
      <c r="AI39" s="1" t="s">
        <v>140</v>
      </c>
      <c r="AJ39" s="1" t="s">
        <v>140</v>
      </c>
      <c r="AK39" s="1" t="s">
        <v>140</v>
      </c>
      <c r="AL39" s="1" t="s">
        <v>140</v>
      </c>
      <c r="AM39" s="1" t="s">
        <v>140</v>
      </c>
      <c r="AN39" s="1" t="s">
        <v>140</v>
      </c>
      <c r="AO39" s="1" t="s">
        <v>140</v>
      </c>
      <c r="AP39" s="1" t="s">
        <v>140</v>
      </c>
      <c r="AQ39" s="1" t="s">
        <v>140</v>
      </c>
      <c r="AR39" s="1" t="s">
        <v>140</v>
      </c>
      <c r="AS39" s="1" t="s">
        <v>140</v>
      </c>
      <c r="AT39" s="1" t="s">
        <v>140</v>
      </c>
      <c r="AU39" s="1" t="s">
        <v>140</v>
      </c>
      <c r="AV39" s="1" t="s">
        <v>140</v>
      </c>
      <c r="AW39" s="1" t="s">
        <v>140</v>
      </c>
      <c r="AX39" s="1" t="s">
        <v>140</v>
      </c>
      <c r="AY39" s="1" t="s">
        <v>140</v>
      </c>
      <c r="AZ39" s="1">
        <f t="shared" si="3"/>
        <v>87</v>
      </c>
      <c r="BA39" s="1">
        <f t="shared" si="4"/>
        <v>77</v>
      </c>
      <c r="BB39" s="1">
        <f t="shared" si="4"/>
        <v>67</v>
      </c>
      <c r="BC39" s="1" t="s">
        <v>140</v>
      </c>
      <c r="BD39" s="1" t="s">
        <v>140</v>
      </c>
    </row>
    <row r="40" spans="1:56" x14ac:dyDescent="0.25">
      <c r="A40" s="2" t="s">
        <v>1171</v>
      </c>
      <c r="B40" s="1" t="s">
        <v>1556</v>
      </c>
      <c r="C40" s="2" t="s">
        <v>1171</v>
      </c>
      <c r="D40" s="1" t="s">
        <v>1111</v>
      </c>
      <c r="E40" s="1" t="str">
        <f t="shared" si="0"/>
        <v>早餐餐點:39</v>
      </c>
      <c r="F40" s="1" t="str">
        <f t="shared" si="1"/>
        <v>A12_39.PNG</v>
      </c>
      <c r="G40" s="1" t="s">
        <v>137</v>
      </c>
      <c r="H40" s="1" t="s">
        <v>138</v>
      </c>
      <c r="I40" s="1" t="s">
        <v>139</v>
      </c>
      <c r="J40" s="1" t="s">
        <v>140</v>
      </c>
      <c r="K40" s="1" t="s">
        <v>140</v>
      </c>
      <c r="L40" s="1" t="s">
        <v>2511</v>
      </c>
      <c r="M40" s="1" t="s">
        <v>2509</v>
      </c>
      <c r="N40" s="1" t="s">
        <v>2510</v>
      </c>
      <c r="O40" s="1" t="s">
        <v>195</v>
      </c>
      <c r="P40" s="1" t="s">
        <v>140</v>
      </c>
      <c r="Q40" s="1" t="s">
        <v>140</v>
      </c>
      <c r="R40" s="1" t="s">
        <v>140</v>
      </c>
      <c r="S40" s="1" t="s">
        <v>140</v>
      </c>
      <c r="T40" s="1" t="s">
        <v>140</v>
      </c>
      <c r="U40" s="1" t="s">
        <v>140</v>
      </c>
      <c r="V40" s="1" t="s">
        <v>140</v>
      </c>
      <c r="W40" s="1" t="s">
        <v>140</v>
      </c>
      <c r="X40" s="1" t="s">
        <v>140</v>
      </c>
      <c r="Y40" s="1" t="s">
        <v>140</v>
      </c>
      <c r="Z40" s="1" t="s">
        <v>140</v>
      </c>
      <c r="AA40" s="1" t="s">
        <v>140</v>
      </c>
      <c r="AB40" s="1" t="s">
        <v>140</v>
      </c>
      <c r="AC40" s="1" t="s">
        <v>140</v>
      </c>
      <c r="AD40" s="1" t="s">
        <v>140</v>
      </c>
      <c r="AE40" s="1" t="s">
        <v>140</v>
      </c>
      <c r="AF40" s="1" t="s">
        <v>140</v>
      </c>
      <c r="AG40" s="1" t="s">
        <v>140</v>
      </c>
      <c r="AH40" s="1" t="s">
        <v>140</v>
      </c>
      <c r="AI40" s="1" t="s">
        <v>140</v>
      </c>
      <c r="AJ40" s="1" t="s">
        <v>140</v>
      </c>
      <c r="AK40" s="1" t="s">
        <v>140</v>
      </c>
      <c r="AL40" s="1" t="s">
        <v>140</v>
      </c>
      <c r="AM40" s="1" t="s">
        <v>140</v>
      </c>
      <c r="AN40" s="1" t="s">
        <v>140</v>
      </c>
      <c r="AO40" s="1" t="s">
        <v>140</v>
      </c>
      <c r="AP40" s="1" t="s">
        <v>140</v>
      </c>
      <c r="AQ40" s="1" t="s">
        <v>140</v>
      </c>
      <c r="AR40" s="1" t="s">
        <v>140</v>
      </c>
      <c r="AS40" s="1" t="s">
        <v>140</v>
      </c>
      <c r="AT40" s="1" t="s">
        <v>140</v>
      </c>
      <c r="AU40" s="1" t="s">
        <v>140</v>
      </c>
      <c r="AV40" s="1" t="s">
        <v>140</v>
      </c>
      <c r="AW40" s="1" t="s">
        <v>140</v>
      </c>
      <c r="AX40" s="1" t="s">
        <v>140</v>
      </c>
      <c r="AY40" s="1" t="s">
        <v>140</v>
      </c>
      <c r="AZ40" s="1">
        <f t="shared" si="3"/>
        <v>88</v>
      </c>
      <c r="BA40" s="1">
        <f t="shared" si="4"/>
        <v>78</v>
      </c>
      <c r="BB40" s="1">
        <f t="shared" si="4"/>
        <v>68</v>
      </c>
      <c r="BC40" s="1" t="s">
        <v>140</v>
      </c>
      <c r="BD40" s="1" t="s">
        <v>140</v>
      </c>
    </row>
    <row r="41" spans="1:56" x14ac:dyDescent="0.25">
      <c r="A41" s="2" t="s">
        <v>1172</v>
      </c>
      <c r="B41" s="1" t="s">
        <v>1557</v>
      </c>
      <c r="C41" s="2" t="s">
        <v>1172</v>
      </c>
      <c r="D41" s="1" t="s">
        <v>1111</v>
      </c>
      <c r="E41" s="1" t="str">
        <f t="shared" si="0"/>
        <v>早餐餐點:40</v>
      </c>
      <c r="F41" s="1" t="str">
        <f t="shared" si="1"/>
        <v>A12_40.PNG</v>
      </c>
      <c r="G41" s="1" t="s">
        <v>137</v>
      </c>
      <c r="H41" s="1" t="s">
        <v>138</v>
      </c>
      <c r="I41" s="1" t="s">
        <v>139</v>
      </c>
      <c r="J41" s="1" t="s">
        <v>140</v>
      </c>
      <c r="K41" s="1" t="s">
        <v>140</v>
      </c>
      <c r="L41" s="1" t="s">
        <v>2511</v>
      </c>
      <c r="M41" s="1" t="s">
        <v>2509</v>
      </c>
      <c r="N41" s="1" t="s">
        <v>2510</v>
      </c>
      <c r="O41" s="1" t="s">
        <v>195</v>
      </c>
      <c r="P41" s="1" t="s">
        <v>140</v>
      </c>
      <c r="Q41" s="1" t="s">
        <v>140</v>
      </c>
      <c r="R41" s="1" t="s">
        <v>140</v>
      </c>
      <c r="S41" s="1" t="s">
        <v>140</v>
      </c>
      <c r="T41" s="1" t="s">
        <v>140</v>
      </c>
      <c r="U41" s="1" t="s">
        <v>140</v>
      </c>
      <c r="V41" s="1" t="s">
        <v>140</v>
      </c>
      <c r="W41" s="1" t="s">
        <v>140</v>
      </c>
      <c r="X41" s="1" t="s">
        <v>140</v>
      </c>
      <c r="Y41" s="1" t="s">
        <v>140</v>
      </c>
      <c r="Z41" s="1" t="s">
        <v>140</v>
      </c>
      <c r="AA41" s="1" t="s">
        <v>140</v>
      </c>
      <c r="AB41" s="1" t="s">
        <v>140</v>
      </c>
      <c r="AC41" s="1" t="s">
        <v>140</v>
      </c>
      <c r="AD41" s="1" t="s">
        <v>140</v>
      </c>
      <c r="AE41" s="1" t="s">
        <v>140</v>
      </c>
      <c r="AF41" s="1" t="s">
        <v>140</v>
      </c>
      <c r="AG41" s="1" t="s">
        <v>140</v>
      </c>
      <c r="AH41" s="1" t="s">
        <v>140</v>
      </c>
      <c r="AI41" s="1" t="s">
        <v>140</v>
      </c>
      <c r="AJ41" s="1" t="s">
        <v>140</v>
      </c>
      <c r="AK41" s="1" t="s">
        <v>140</v>
      </c>
      <c r="AL41" s="1" t="s">
        <v>140</v>
      </c>
      <c r="AM41" s="1" t="s">
        <v>140</v>
      </c>
      <c r="AN41" s="1" t="s">
        <v>140</v>
      </c>
      <c r="AO41" s="1" t="s">
        <v>140</v>
      </c>
      <c r="AP41" s="1" t="s">
        <v>140</v>
      </c>
      <c r="AQ41" s="1" t="s">
        <v>140</v>
      </c>
      <c r="AR41" s="1" t="s">
        <v>140</v>
      </c>
      <c r="AS41" s="1" t="s">
        <v>140</v>
      </c>
      <c r="AT41" s="1" t="s">
        <v>140</v>
      </c>
      <c r="AU41" s="1" t="s">
        <v>140</v>
      </c>
      <c r="AV41" s="1" t="s">
        <v>140</v>
      </c>
      <c r="AW41" s="1" t="s">
        <v>140</v>
      </c>
      <c r="AX41" s="1" t="s">
        <v>140</v>
      </c>
      <c r="AY41" s="1" t="s">
        <v>140</v>
      </c>
      <c r="AZ41" s="1">
        <f t="shared" si="3"/>
        <v>89</v>
      </c>
      <c r="BA41" s="1">
        <f t="shared" si="4"/>
        <v>79</v>
      </c>
      <c r="BB41" s="1">
        <f t="shared" si="4"/>
        <v>69</v>
      </c>
      <c r="BC41" s="1" t="s">
        <v>140</v>
      </c>
      <c r="BD41" s="1" t="s">
        <v>140</v>
      </c>
    </row>
    <row r="42" spans="1:56" x14ac:dyDescent="0.25">
      <c r="A42" s="2" t="s">
        <v>1173</v>
      </c>
      <c r="B42" s="1" t="s">
        <v>1558</v>
      </c>
      <c r="C42" s="2" t="s">
        <v>1173</v>
      </c>
      <c r="D42" s="1" t="s">
        <v>1112</v>
      </c>
      <c r="E42" s="1" t="str">
        <f t="shared" si="0"/>
        <v>早餐餐點:41</v>
      </c>
      <c r="F42" s="1" t="str">
        <f t="shared" si="1"/>
        <v>A12_41.PNG</v>
      </c>
      <c r="G42" s="1" t="s">
        <v>137</v>
      </c>
      <c r="H42" s="1" t="s">
        <v>138</v>
      </c>
      <c r="I42" s="1" t="s">
        <v>139</v>
      </c>
      <c r="J42" s="1" t="s">
        <v>140</v>
      </c>
      <c r="K42" s="1" t="s">
        <v>140</v>
      </c>
      <c r="L42" s="1" t="s">
        <v>2511</v>
      </c>
      <c r="M42" s="1" t="s">
        <v>2509</v>
      </c>
      <c r="N42" s="1" t="s">
        <v>2510</v>
      </c>
      <c r="O42" s="1" t="s">
        <v>195</v>
      </c>
      <c r="P42" s="1" t="s">
        <v>140</v>
      </c>
      <c r="Q42" s="1" t="s">
        <v>140</v>
      </c>
      <c r="R42" s="1" t="s">
        <v>140</v>
      </c>
      <c r="S42" s="1" t="s">
        <v>140</v>
      </c>
      <c r="T42" s="1" t="s">
        <v>140</v>
      </c>
      <c r="U42" s="1" t="s">
        <v>140</v>
      </c>
      <c r="V42" s="1" t="s">
        <v>140</v>
      </c>
      <c r="W42" s="1" t="s">
        <v>140</v>
      </c>
      <c r="X42" s="1" t="s">
        <v>140</v>
      </c>
      <c r="Y42" s="1" t="s">
        <v>140</v>
      </c>
      <c r="Z42" s="1" t="s">
        <v>140</v>
      </c>
      <c r="AA42" s="1" t="s">
        <v>140</v>
      </c>
      <c r="AB42" s="1" t="s">
        <v>140</v>
      </c>
      <c r="AC42" s="1" t="s">
        <v>140</v>
      </c>
      <c r="AD42" s="1" t="s">
        <v>140</v>
      </c>
      <c r="AE42" s="1" t="s">
        <v>140</v>
      </c>
      <c r="AF42" s="1" t="s">
        <v>140</v>
      </c>
      <c r="AG42" s="1" t="s">
        <v>140</v>
      </c>
      <c r="AH42" s="1" t="s">
        <v>140</v>
      </c>
      <c r="AI42" s="1" t="s">
        <v>140</v>
      </c>
      <c r="AJ42" s="1" t="s">
        <v>140</v>
      </c>
      <c r="AK42" s="1" t="s">
        <v>140</v>
      </c>
      <c r="AL42" s="1" t="s">
        <v>140</v>
      </c>
      <c r="AM42" s="1" t="s">
        <v>140</v>
      </c>
      <c r="AN42" s="1" t="s">
        <v>140</v>
      </c>
      <c r="AO42" s="1" t="s">
        <v>140</v>
      </c>
      <c r="AP42" s="1" t="s">
        <v>140</v>
      </c>
      <c r="AQ42" s="1" t="s">
        <v>140</v>
      </c>
      <c r="AR42" s="1" t="s">
        <v>140</v>
      </c>
      <c r="AS42" s="1" t="s">
        <v>140</v>
      </c>
      <c r="AT42" s="1" t="s">
        <v>140</v>
      </c>
      <c r="AU42" s="1" t="s">
        <v>140</v>
      </c>
      <c r="AV42" s="1" t="s">
        <v>140</v>
      </c>
      <c r="AW42" s="1" t="s">
        <v>140</v>
      </c>
      <c r="AX42" s="1" t="s">
        <v>140</v>
      </c>
      <c r="AY42" s="1" t="s">
        <v>140</v>
      </c>
      <c r="AZ42" s="1">
        <f t="shared" si="3"/>
        <v>90</v>
      </c>
      <c r="BA42" s="1">
        <f t="shared" si="4"/>
        <v>80</v>
      </c>
      <c r="BB42" s="1">
        <f t="shared" si="4"/>
        <v>70</v>
      </c>
      <c r="BC42" s="1" t="s">
        <v>140</v>
      </c>
      <c r="BD42" s="1" t="s">
        <v>140</v>
      </c>
    </row>
    <row r="43" spans="1:56" x14ac:dyDescent="0.25">
      <c r="A43" s="2" t="s">
        <v>1174</v>
      </c>
      <c r="B43" s="1" t="s">
        <v>1559</v>
      </c>
      <c r="C43" s="2" t="s">
        <v>1174</v>
      </c>
      <c r="D43" s="1" t="s">
        <v>1112</v>
      </c>
      <c r="E43" s="1" t="str">
        <f t="shared" si="0"/>
        <v>早餐餐點:42</v>
      </c>
      <c r="F43" s="1" t="str">
        <f t="shared" si="1"/>
        <v>A12_42.PNG</v>
      </c>
      <c r="G43" s="1" t="s">
        <v>137</v>
      </c>
      <c r="H43" s="1" t="s">
        <v>138</v>
      </c>
      <c r="I43" s="1" t="s">
        <v>139</v>
      </c>
      <c r="J43" s="1" t="s">
        <v>140</v>
      </c>
      <c r="K43" s="1" t="s">
        <v>140</v>
      </c>
      <c r="L43" s="1" t="s">
        <v>2511</v>
      </c>
      <c r="M43" s="1" t="s">
        <v>2509</v>
      </c>
      <c r="N43" s="1" t="s">
        <v>2510</v>
      </c>
      <c r="O43" s="1" t="s">
        <v>195</v>
      </c>
      <c r="P43" s="1" t="s">
        <v>140</v>
      </c>
      <c r="Q43" s="1" t="s">
        <v>140</v>
      </c>
      <c r="R43" s="1" t="s">
        <v>140</v>
      </c>
      <c r="S43" s="1" t="s">
        <v>140</v>
      </c>
      <c r="T43" s="1" t="s">
        <v>140</v>
      </c>
      <c r="U43" s="1" t="s">
        <v>140</v>
      </c>
      <c r="V43" s="1" t="s">
        <v>140</v>
      </c>
      <c r="W43" s="1" t="s">
        <v>140</v>
      </c>
      <c r="X43" s="1" t="s">
        <v>140</v>
      </c>
      <c r="Y43" s="1" t="s">
        <v>140</v>
      </c>
      <c r="Z43" s="1" t="s">
        <v>140</v>
      </c>
      <c r="AA43" s="1" t="s">
        <v>140</v>
      </c>
      <c r="AB43" s="1" t="s">
        <v>140</v>
      </c>
      <c r="AC43" s="1" t="s">
        <v>140</v>
      </c>
      <c r="AD43" s="1" t="s">
        <v>140</v>
      </c>
      <c r="AE43" s="1" t="s">
        <v>140</v>
      </c>
      <c r="AF43" s="1" t="s">
        <v>140</v>
      </c>
      <c r="AG43" s="1" t="s">
        <v>140</v>
      </c>
      <c r="AH43" s="1" t="s">
        <v>140</v>
      </c>
      <c r="AI43" s="1" t="s">
        <v>140</v>
      </c>
      <c r="AJ43" s="1" t="s">
        <v>140</v>
      </c>
      <c r="AK43" s="1" t="s">
        <v>140</v>
      </c>
      <c r="AL43" s="1" t="s">
        <v>140</v>
      </c>
      <c r="AM43" s="1" t="s">
        <v>140</v>
      </c>
      <c r="AN43" s="1" t="s">
        <v>140</v>
      </c>
      <c r="AO43" s="1" t="s">
        <v>140</v>
      </c>
      <c r="AP43" s="1" t="s">
        <v>140</v>
      </c>
      <c r="AQ43" s="1" t="s">
        <v>140</v>
      </c>
      <c r="AR43" s="1" t="s">
        <v>140</v>
      </c>
      <c r="AS43" s="1" t="s">
        <v>140</v>
      </c>
      <c r="AT43" s="1" t="s">
        <v>140</v>
      </c>
      <c r="AU43" s="1" t="s">
        <v>140</v>
      </c>
      <c r="AV43" s="1" t="s">
        <v>140</v>
      </c>
      <c r="AW43" s="1" t="s">
        <v>140</v>
      </c>
      <c r="AX43" s="1" t="s">
        <v>140</v>
      </c>
      <c r="AY43" s="1" t="s">
        <v>140</v>
      </c>
      <c r="AZ43" s="1">
        <f t="shared" si="3"/>
        <v>91</v>
      </c>
      <c r="BA43" s="1">
        <f t="shared" si="4"/>
        <v>81</v>
      </c>
      <c r="BB43" s="1">
        <f t="shared" si="4"/>
        <v>71</v>
      </c>
      <c r="BC43" s="1" t="s">
        <v>140</v>
      </c>
      <c r="BD43" s="1" t="s">
        <v>140</v>
      </c>
    </row>
    <row r="44" spans="1:56" x14ac:dyDescent="0.25">
      <c r="A44" s="2" t="s">
        <v>1175</v>
      </c>
      <c r="B44" s="1" t="s">
        <v>1560</v>
      </c>
      <c r="C44" s="2" t="s">
        <v>1175</v>
      </c>
      <c r="D44" s="1" t="s">
        <v>1112</v>
      </c>
      <c r="E44" s="1" t="str">
        <f t="shared" si="0"/>
        <v>早餐餐點:43</v>
      </c>
      <c r="F44" s="1" t="str">
        <f t="shared" si="1"/>
        <v>A12_43.PNG</v>
      </c>
      <c r="G44" s="1" t="s">
        <v>137</v>
      </c>
      <c r="H44" s="1" t="s">
        <v>138</v>
      </c>
      <c r="I44" s="1" t="s">
        <v>139</v>
      </c>
      <c r="J44" s="1" t="s">
        <v>140</v>
      </c>
      <c r="K44" s="1" t="s">
        <v>140</v>
      </c>
      <c r="L44" s="1" t="s">
        <v>2511</v>
      </c>
      <c r="M44" s="1" t="s">
        <v>2509</v>
      </c>
      <c r="N44" s="1" t="s">
        <v>2510</v>
      </c>
      <c r="O44" s="1" t="s">
        <v>195</v>
      </c>
      <c r="P44" s="1" t="s">
        <v>140</v>
      </c>
      <c r="Q44" s="1" t="s">
        <v>140</v>
      </c>
      <c r="R44" s="1" t="s">
        <v>140</v>
      </c>
      <c r="S44" s="1" t="s">
        <v>140</v>
      </c>
      <c r="T44" s="1" t="s">
        <v>140</v>
      </c>
      <c r="U44" s="1" t="s">
        <v>140</v>
      </c>
      <c r="V44" s="1" t="s">
        <v>140</v>
      </c>
      <c r="W44" s="1" t="s">
        <v>140</v>
      </c>
      <c r="X44" s="1" t="s">
        <v>140</v>
      </c>
      <c r="Y44" s="1" t="s">
        <v>140</v>
      </c>
      <c r="Z44" s="1" t="s">
        <v>140</v>
      </c>
      <c r="AA44" s="1" t="s">
        <v>140</v>
      </c>
      <c r="AB44" s="1" t="s">
        <v>140</v>
      </c>
      <c r="AC44" s="1" t="s">
        <v>140</v>
      </c>
      <c r="AD44" s="1" t="s">
        <v>140</v>
      </c>
      <c r="AE44" s="1" t="s">
        <v>140</v>
      </c>
      <c r="AF44" s="1" t="s">
        <v>140</v>
      </c>
      <c r="AG44" s="1" t="s">
        <v>140</v>
      </c>
      <c r="AH44" s="1" t="s">
        <v>140</v>
      </c>
      <c r="AI44" s="1" t="s">
        <v>140</v>
      </c>
      <c r="AJ44" s="1" t="s">
        <v>140</v>
      </c>
      <c r="AK44" s="1" t="s">
        <v>140</v>
      </c>
      <c r="AL44" s="1" t="s">
        <v>140</v>
      </c>
      <c r="AM44" s="1" t="s">
        <v>140</v>
      </c>
      <c r="AN44" s="1" t="s">
        <v>140</v>
      </c>
      <c r="AO44" s="1" t="s">
        <v>140</v>
      </c>
      <c r="AP44" s="1" t="s">
        <v>140</v>
      </c>
      <c r="AQ44" s="1" t="s">
        <v>140</v>
      </c>
      <c r="AR44" s="1" t="s">
        <v>140</v>
      </c>
      <c r="AS44" s="1" t="s">
        <v>140</v>
      </c>
      <c r="AT44" s="1" t="s">
        <v>140</v>
      </c>
      <c r="AU44" s="1" t="s">
        <v>140</v>
      </c>
      <c r="AV44" s="1" t="s">
        <v>140</v>
      </c>
      <c r="AW44" s="1" t="s">
        <v>140</v>
      </c>
      <c r="AX44" s="1" t="s">
        <v>140</v>
      </c>
      <c r="AY44" s="1" t="s">
        <v>140</v>
      </c>
      <c r="AZ44" s="1">
        <f t="shared" si="3"/>
        <v>92</v>
      </c>
      <c r="BA44" s="1">
        <f t="shared" si="4"/>
        <v>82</v>
      </c>
      <c r="BB44" s="1">
        <f t="shared" si="4"/>
        <v>72</v>
      </c>
      <c r="BC44" s="1" t="s">
        <v>140</v>
      </c>
      <c r="BD44" s="1" t="s">
        <v>140</v>
      </c>
    </row>
    <row r="45" spans="1:56" x14ac:dyDescent="0.25">
      <c r="A45" s="2" t="s">
        <v>1176</v>
      </c>
      <c r="B45" s="1" t="s">
        <v>1561</v>
      </c>
      <c r="C45" s="2" t="s">
        <v>1176</v>
      </c>
      <c r="D45" s="1" t="s">
        <v>1112</v>
      </c>
      <c r="E45" s="1" t="str">
        <f t="shared" si="0"/>
        <v>早餐餐點:44</v>
      </c>
      <c r="F45" s="1" t="str">
        <f t="shared" si="1"/>
        <v>A12_44.PNG</v>
      </c>
      <c r="G45" s="1" t="s">
        <v>137</v>
      </c>
      <c r="H45" s="1" t="s">
        <v>138</v>
      </c>
      <c r="I45" s="1" t="s">
        <v>139</v>
      </c>
      <c r="J45" s="1" t="s">
        <v>140</v>
      </c>
      <c r="K45" s="1" t="s">
        <v>140</v>
      </c>
      <c r="L45" s="1" t="s">
        <v>2511</v>
      </c>
      <c r="M45" s="1" t="s">
        <v>2509</v>
      </c>
      <c r="N45" s="1" t="s">
        <v>2510</v>
      </c>
      <c r="O45" s="1" t="s">
        <v>195</v>
      </c>
      <c r="P45" s="1" t="s">
        <v>140</v>
      </c>
      <c r="Q45" s="1" t="s">
        <v>140</v>
      </c>
      <c r="R45" s="1" t="s">
        <v>140</v>
      </c>
      <c r="S45" s="1" t="s">
        <v>140</v>
      </c>
      <c r="T45" s="1" t="s">
        <v>140</v>
      </c>
      <c r="U45" s="1" t="s">
        <v>140</v>
      </c>
      <c r="V45" s="1" t="s">
        <v>140</v>
      </c>
      <c r="W45" s="1" t="s">
        <v>140</v>
      </c>
      <c r="X45" s="1" t="s">
        <v>140</v>
      </c>
      <c r="Y45" s="1" t="s">
        <v>140</v>
      </c>
      <c r="Z45" s="1" t="s">
        <v>140</v>
      </c>
      <c r="AA45" s="1" t="s">
        <v>140</v>
      </c>
      <c r="AB45" s="1" t="s">
        <v>140</v>
      </c>
      <c r="AC45" s="1" t="s">
        <v>140</v>
      </c>
      <c r="AD45" s="1" t="s">
        <v>140</v>
      </c>
      <c r="AE45" s="1" t="s">
        <v>140</v>
      </c>
      <c r="AF45" s="1" t="s">
        <v>140</v>
      </c>
      <c r="AG45" s="1" t="s">
        <v>140</v>
      </c>
      <c r="AH45" s="1" t="s">
        <v>140</v>
      </c>
      <c r="AI45" s="1" t="s">
        <v>140</v>
      </c>
      <c r="AJ45" s="1" t="s">
        <v>140</v>
      </c>
      <c r="AK45" s="1" t="s">
        <v>140</v>
      </c>
      <c r="AL45" s="1" t="s">
        <v>140</v>
      </c>
      <c r="AM45" s="1" t="s">
        <v>140</v>
      </c>
      <c r="AN45" s="1" t="s">
        <v>140</v>
      </c>
      <c r="AO45" s="1" t="s">
        <v>140</v>
      </c>
      <c r="AP45" s="1" t="s">
        <v>140</v>
      </c>
      <c r="AQ45" s="1" t="s">
        <v>140</v>
      </c>
      <c r="AR45" s="1" t="s">
        <v>140</v>
      </c>
      <c r="AS45" s="1" t="s">
        <v>140</v>
      </c>
      <c r="AT45" s="1" t="s">
        <v>140</v>
      </c>
      <c r="AU45" s="1" t="s">
        <v>140</v>
      </c>
      <c r="AV45" s="1" t="s">
        <v>140</v>
      </c>
      <c r="AW45" s="1" t="s">
        <v>140</v>
      </c>
      <c r="AX45" s="1" t="s">
        <v>140</v>
      </c>
      <c r="AY45" s="1" t="s">
        <v>140</v>
      </c>
      <c r="AZ45" s="1">
        <f t="shared" si="3"/>
        <v>93</v>
      </c>
      <c r="BA45" s="1">
        <f t="shared" si="4"/>
        <v>83</v>
      </c>
      <c r="BB45" s="1">
        <f t="shared" si="4"/>
        <v>73</v>
      </c>
      <c r="BC45" s="1" t="s">
        <v>140</v>
      </c>
      <c r="BD45" s="1" t="s">
        <v>140</v>
      </c>
    </row>
    <row r="46" spans="1:56" x14ac:dyDescent="0.25">
      <c r="A46" s="2" t="s">
        <v>1177</v>
      </c>
      <c r="B46" s="1" t="s">
        <v>1562</v>
      </c>
      <c r="C46" s="2" t="s">
        <v>1177</v>
      </c>
      <c r="D46" s="1" t="s">
        <v>1112</v>
      </c>
      <c r="E46" s="1" t="str">
        <f t="shared" si="0"/>
        <v>早餐餐點:45</v>
      </c>
      <c r="F46" s="1" t="str">
        <f t="shared" si="1"/>
        <v>A12_45.PNG</v>
      </c>
      <c r="G46" s="1" t="s">
        <v>137</v>
      </c>
      <c r="H46" s="1" t="s">
        <v>138</v>
      </c>
      <c r="I46" s="1" t="s">
        <v>139</v>
      </c>
      <c r="J46" s="1" t="s">
        <v>140</v>
      </c>
      <c r="K46" s="1" t="s">
        <v>140</v>
      </c>
      <c r="L46" s="1" t="s">
        <v>2511</v>
      </c>
      <c r="M46" s="1" t="s">
        <v>2509</v>
      </c>
      <c r="N46" s="1" t="s">
        <v>2510</v>
      </c>
      <c r="O46" s="1" t="s">
        <v>195</v>
      </c>
      <c r="P46" s="1" t="s">
        <v>140</v>
      </c>
      <c r="Q46" s="1" t="s">
        <v>140</v>
      </c>
      <c r="R46" s="1" t="s">
        <v>140</v>
      </c>
      <c r="S46" s="1" t="s">
        <v>140</v>
      </c>
      <c r="T46" s="1" t="s">
        <v>140</v>
      </c>
      <c r="U46" s="1" t="s">
        <v>140</v>
      </c>
      <c r="V46" s="1" t="s">
        <v>140</v>
      </c>
      <c r="W46" s="1" t="s">
        <v>140</v>
      </c>
      <c r="X46" s="1" t="s">
        <v>140</v>
      </c>
      <c r="Y46" s="1" t="s">
        <v>140</v>
      </c>
      <c r="Z46" s="1" t="s">
        <v>140</v>
      </c>
      <c r="AA46" s="1" t="s">
        <v>140</v>
      </c>
      <c r="AB46" s="1" t="s">
        <v>140</v>
      </c>
      <c r="AC46" s="1" t="s">
        <v>140</v>
      </c>
      <c r="AD46" s="1" t="s">
        <v>140</v>
      </c>
      <c r="AE46" s="1" t="s">
        <v>140</v>
      </c>
      <c r="AF46" s="1" t="s">
        <v>140</v>
      </c>
      <c r="AG46" s="1" t="s">
        <v>140</v>
      </c>
      <c r="AH46" s="1" t="s">
        <v>140</v>
      </c>
      <c r="AI46" s="1" t="s">
        <v>140</v>
      </c>
      <c r="AJ46" s="1" t="s">
        <v>140</v>
      </c>
      <c r="AK46" s="1" t="s">
        <v>140</v>
      </c>
      <c r="AL46" s="1" t="s">
        <v>140</v>
      </c>
      <c r="AM46" s="1" t="s">
        <v>140</v>
      </c>
      <c r="AN46" s="1" t="s">
        <v>140</v>
      </c>
      <c r="AO46" s="1" t="s">
        <v>140</v>
      </c>
      <c r="AP46" s="1" t="s">
        <v>140</v>
      </c>
      <c r="AQ46" s="1" t="s">
        <v>140</v>
      </c>
      <c r="AR46" s="1" t="s">
        <v>140</v>
      </c>
      <c r="AS46" s="1" t="s">
        <v>140</v>
      </c>
      <c r="AT46" s="1" t="s">
        <v>140</v>
      </c>
      <c r="AU46" s="1" t="s">
        <v>140</v>
      </c>
      <c r="AV46" s="1" t="s">
        <v>140</v>
      </c>
      <c r="AW46" s="1" t="s">
        <v>140</v>
      </c>
      <c r="AX46" s="1" t="s">
        <v>140</v>
      </c>
      <c r="AY46" s="1" t="s">
        <v>140</v>
      </c>
      <c r="AZ46" s="1">
        <f t="shared" si="3"/>
        <v>94</v>
      </c>
      <c r="BA46" s="1">
        <f t="shared" si="4"/>
        <v>84</v>
      </c>
      <c r="BB46" s="1">
        <f t="shared" si="4"/>
        <v>74</v>
      </c>
      <c r="BC46" s="1" t="s">
        <v>140</v>
      </c>
      <c r="BD46" s="1" t="s">
        <v>140</v>
      </c>
    </row>
    <row r="47" spans="1:56" x14ac:dyDescent="0.25">
      <c r="A47" s="2" t="s">
        <v>1178</v>
      </c>
      <c r="B47" s="1" t="s">
        <v>1563</v>
      </c>
      <c r="C47" s="2" t="s">
        <v>1178</v>
      </c>
      <c r="D47" s="1" t="s">
        <v>1112</v>
      </c>
      <c r="E47" s="1" t="str">
        <f t="shared" si="0"/>
        <v>早餐餐點:46</v>
      </c>
      <c r="F47" s="1" t="str">
        <f t="shared" si="1"/>
        <v>A12_46.PNG</v>
      </c>
      <c r="G47" s="1" t="s">
        <v>137</v>
      </c>
      <c r="H47" s="1" t="s">
        <v>138</v>
      </c>
      <c r="I47" s="1" t="s">
        <v>139</v>
      </c>
      <c r="J47" s="1" t="s">
        <v>140</v>
      </c>
      <c r="K47" s="1" t="s">
        <v>140</v>
      </c>
      <c r="L47" s="1" t="s">
        <v>2511</v>
      </c>
      <c r="M47" s="1" t="s">
        <v>2509</v>
      </c>
      <c r="N47" s="1" t="s">
        <v>2510</v>
      </c>
      <c r="O47" s="1" t="s">
        <v>195</v>
      </c>
      <c r="P47" s="1" t="s">
        <v>140</v>
      </c>
      <c r="Q47" s="1" t="s">
        <v>140</v>
      </c>
      <c r="R47" s="1" t="s">
        <v>140</v>
      </c>
      <c r="S47" s="1" t="s">
        <v>140</v>
      </c>
      <c r="T47" s="1" t="s">
        <v>140</v>
      </c>
      <c r="U47" s="1" t="s">
        <v>140</v>
      </c>
      <c r="V47" s="1" t="s">
        <v>140</v>
      </c>
      <c r="W47" s="1" t="s">
        <v>140</v>
      </c>
      <c r="X47" s="1" t="s">
        <v>140</v>
      </c>
      <c r="Y47" s="1" t="s">
        <v>140</v>
      </c>
      <c r="Z47" s="1" t="s">
        <v>140</v>
      </c>
      <c r="AA47" s="1" t="s">
        <v>140</v>
      </c>
      <c r="AB47" s="1" t="s">
        <v>140</v>
      </c>
      <c r="AC47" s="1" t="s">
        <v>140</v>
      </c>
      <c r="AD47" s="1" t="s">
        <v>140</v>
      </c>
      <c r="AE47" s="1" t="s">
        <v>140</v>
      </c>
      <c r="AF47" s="1" t="s">
        <v>140</v>
      </c>
      <c r="AG47" s="1" t="s">
        <v>140</v>
      </c>
      <c r="AH47" s="1" t="s">
        <v>140</v>
      </c>
      <c r="AI47" s="1" t="s">
        <v>140</v>
      </c>
      <c r="AJ47" s="1" t="s">
        <v>140</v>
      </c>
      <c r="AK47" s="1" t="s">
        <v>140</v>
      </c>
      <c r="AL47" s="1" t="s">
        <v>140</v>
      </c>
      <c r="AM47" s="1" t="s">
        <v>140</v>
      </c>
      <c r="AN47" s="1" t="s">
        <v>140</v>
      </c>
      <c r="AO47" s="1" t="s">
        <v>140</v>
      </c>
      <c r="AP47" s="1" t="s">
        <v>140</v>
      </c>
      <c r="AQ47" s="1" t="s">
        <v>140</v>
      </c>
      <c r="AR47" s="1" t="s">
        <v>140</v>
      </c>
      <c r="AS47" s="1" t="s">
        <v>140</v>
      </c>
      <c r="AT47" s="1" t="s">
        <v>140</v>
      </c>
      <c r="AU47" s="1" t="s">
        <v>140</v>
      </c>
      <c r="AV47" s="1" t="s">
        <v>140</v>
      </c>
      <c r="AW47" s="1" t="s">
        <v>140</v>
      </c>
      <c r="AX47" s="1" t="s">
        <v>140</v>
      </c>
      <c r="AY47" s="1" t="s">
        <v>140</v>
      </c>
      <c r="AZ47" s="1">
        <f t="shared" si="3"/>
        <v>95</v>
      </c>
      <c r="BA47" s="1">
        <f t="shared" si="4"/>
        <v>85</v>
      </c>
      <c r="BB47" s="1">
        <f t="shared" si="4"/>
        <v>75</v>
      </c>
      <c r="BC47" s="1" t="s">
        <v>140</v>
      </c>
      <c r="BD47" s="1" t="s">
        <v>140</v>
      </c>
    </row>
    <row r="48" spans="1:56" x14ac:dyDescent="0.25">
      <c r="A48" s="2" t="s">
        <v>1179</v>
      </c>
      <c r="B48" s="1" t="s">
        <v>1564</v>
      </c>
      <c r="C48" s="2" t="s">
        <v>1179</v>
      </c>
      <c r="D48" s="1" t="s">
        <v>1112</v>
      </c>
      <c r="E48" s="1" t="str">
        <f t="shared" si="0"/>
        <v>早餐餐點:47</v>
      </c>
      <c r="F48" s="1" t="str">
        <f t="shared" si="1"/>
        <v>A12_47.PNG</v>
      </c>
      <c r="G48" s="1" t="s">
        <v>137</v>
      </c>
      <c r="H48" s="1" t="s">
        <v>138</v>
      </c>
      <c r="I48" s="1" t="s">
        <v>139</v>
      </c>
      <c r="J48" s="1" t="s">
        <v>140</v>
      </c>
      <c r="K48" s="1" t="s">
        <v>140</v>
      </c>
      <c r="L48" s="1" t="s">
        <v>2511</v>
      </c>
      <c r="M48" s="1" t="s">
        <v>2509</v>
      </c>
      <c r="N48" s="1" t="s">
        <v>2510</v>
      </c>
      <c r="O48" s="1" t="s">
        <v>195</v>
      </c>
      <c r="P48" s="1" t="s">
        <v>140</v>
      </c>
      <c r="Q48" s="1" t="s">
        <v>140</v>
      </c>
      <c r="R48" s="1" t="s">
        <v>140</v>
      </c>
      <c r="S48" s="1" t="s">
        <v>140</v>
      </c>
      <c r="T48" s="1" t="s">
        <v>140</v>
      </c>
      <c r="U48" s="1" t="s">
        <v>140</v>
      </c>
      <c r="V48" s="1" t="s">
        <v>140</v>
      </c>
      <c r="W48" s="1" t="s">
        <v>140</v>
      </c>
      <c r="X48" s="1" t="s">
        <v>140</v>
      </c>
      <c r="Y48" s="1" t="s">
        <v>140</v>
      </c>
      <c r="Z48" s="1" t="s">
        <v>140</v>
      </c>
      <c r="AA48" s="1" t="s">
        <v>140</v>
      </c>
      <c r="AB48" s="1" t="s">
        <v>140</v>
      </c>
      <c r="AC48" s="1" t="s">
        <v>140</v>
      </c>
      <c r="AD48" s="1" t="s">
        <v>140</v>
      </c>
      <c r="AE48" s="1" t="s">
        <v>140</v>
      </c>
      <c r="AF48" s="1" t="s">
        <v>140</v>
      </c>
      <c r="AG48" s="1" t="s">
        <v>140</v>
      </c>
      <c r="AH48" s="1" t="s">
        <v>140</v>
      </c>
      <c r="AI48" s="1" t="s">
        <v>140</v>
      </c>
      <c r="AJ48" s="1" t="s">
        <v>140</v>
      </c>
      <c r="AK48" s="1" t="s">
        <v>140</v>
      </c>
      <c r="AL48" s="1" t="s">
        <v>140</v>
      </c>
      <c r="AM48" s="1" t="s">
        <v>140</v>
      </c>
      <c r="AN48" s="1" t="s">
        <v>140</v>
      </c>
      <c r="AO48" s="1" t="s">
        <v>140</v>
      </c>
      <c r="AP48" s="1" t="s">
        <v>140</v>
      </c>
      <c r="AQ48" s="1" t="s">
        <v>140</v>
      </c>
      <c r="AR48" s="1" t="s">
        <v>140</v>
      </c>
      <c r="AS48" s="1" t="s">
        <v>140</v>
      </c>
      <c r="AT48" s="1" t="s">
        <v>140</v>
      </c>
      <c r="AU48" s="1" t="s">
        <v>140</v>
      </c>
      <c r="AV48" s="1" t="s">
        <v>140</v>
      </c>
      <c r="AW48" s="1" t="s">
        <v>140</v>
      </c>
      <c r="AX48" s="1" t="s">
        <v>140</v>
      </c>
      <c r="AY48" s="1" t="s">
        <v>140</v>
      </c>
      <c r="AZ48" s="1">
        <f t="shared" si="3"/>
        <v>96</v>
      </c>
      <c r="BA48" s="1">
        <f t="shared" si="4"/>
        <v>86</v>
      </c>
      <c r="BB48" s="1">
        <f t="shared" si="4"/>
        <v>76</v>
      </c>
      <c r="BC48" s="1" t="s">
        <v>140</v>
      </c>
      <c r="BD48" s="1" t="s">
        <v>140</v>
      </c>
    </row>
    <row r="49" spans="1:56" x14ac:dyDescent="0.25">
      <c r="A49" s="2" t="s">
        <v>1180</v>
      </c>
      <c r="B49" s="1" t="s">
        <v>1565</v>
      </c>
      <c r="C49" s="2" t="s">
        <v>1180</v>
      </c>
      <c r="D49" s="1" t="s">
        <v>1112</v>
      </c>
      <c r="E49" s="1" t="str">
        <f t="shared" si="0"/>
        <v>早餐餐點:48</v>
      </c>
      <c r="F49" s="1" t="str">
        <f t="shared" si="1"/>
        <v>A12_48.PNG</v>
      </c>
      <c r="G49" s="1" t="s">
        <v>137</v>
      </c>
      <c r="H49" s="1" t="s">
        <v>138</v>
      </c>
      <c r="I49" s="1" t="s">
        <v>139</v>
      </c>
      <c r="J49" s="1" t="s">
        <v>140</v>
      </c>
      <c r="K49" s="1" t="s">
        <v>140</v>
      </c>
      <c r="L49" s="1" t="s">
        <v>2511</v>
      </c>
      <c r="M49" s="1" t="s">
        <v>2509</v>
      </c>
      <c r="N49" s="1" t="s">
        <v>2510</v>
      </c>
      <c r="O49" s="1" t="s">
        <v>195</v>
      </c>
      <c r="P49" s="1" t="s">
        <v>140</v>
      </c>
      <c r="Q49" s="1" t="s">
        <v>140</v>
      </c>
      <c r="R49" s="1" t="s">
        <v>140</v>
      </c>
      <c r="S49" s="1" t="s">
        <v>140</v>
      </c>
      <c r="T49" s="1" t="s">
        <v>140</v>
      </c>
      <c r="U49" s="1" t="s">
        <v>140</v>
      </c>
      <c r="V49" s="1" t="s">
        <v>140</v>
      </c>
      <c r="W49" s="1" t="s">
        <v>140</v>
      </c>
      <c r="X49" s="1" t="s">
        <v>140</v>
      </c>
      <c r="Y49" s="1" t="s">
        <v>140</v>
      </c>
      <c r="Z49" s="1" t="s">
        <v>140</v>
      </c>
      <c r="AA49" s="1" t="s">
        <v>140</v>
      </c>
      <c r="AB49" s="1" t="s">
        <v>140</v>
      </c>
      <c r="AC49" s="1" t="s">
        <v>140</v>
      </c>
      <c r="AD49" s="1" t="s">
        <v>140</v>
      </c>
      <c r="AE49" s="1" t="s">
        <v>140</v>
      </c>
      <c r="AF49" s="1" t="s">
        <v>140</v>
      </c>
      <c r="AG49" s="1" t="s">
        <v>140</v>
      </c>
      <c r="AH49" s="1" t="s">
        <v>140</v>
      </c>
      <c r="AI49" s="1" t="s">
        <v>140</v>
      </c>
      <c r="AJ49" s="1" t="s">
        <v>140</v>
      </c>
      <c r="AK49" s="1" t="s">
        <v>140</v>
      </c>
      <c r="AL49" s="1" t="s">
        <v>140</v>
      </c>
      <c r="AM49" s="1" t="s">
        <v>140</v>
      </c>
      <c r="AN49" s="1" t="s">
        <v>140</v>
      </c>
      <c r="AO49" s="1" t="s">
        <v>140</v>
      </c>
      <c r="AP49" s="1" t="s">
        <v>140</v>
      </c>
      <c r="AQ49" s="1" t="s">
        <v>140</v>
      </c>
      <c r="AR49" s="1" t="s">
        <v>140</v>
      </c>
      <c r="AS49" s="1" t="s">
        <v>140</v>
      </c>
      <c r="AT49" s="1" t="s">
        <v>140</v>
      </c>
      <c r="AU49" s="1" t="s">
        <v>140</v>
      </c>
      <c r="AV49" s="1" t="s">
        <v>140</v>
      </c>
      <c r="AW49" s="1" t="s">
        <v>140</v>
      </c>
      <c r="AX49" s="1" t="s">
        <v>140</v>
      </c>
      <c r="AY49" s="1" t="s">
        <v>140</v>
      </c>
      <c r="AZ49" s="1">
        <f t="shared" si="3"/>
        <v>97</v>
      </c>
      <c r="BA49" s="1">
        <f t="shared" si="4"/>
        <v>87</v>
      </c>
      <c r="BB49" s="1">
        <f t="shared" si="4"/>
        <v>77</v>
      </c>
      <c r="BC49" s="1" t="s">
        <v>140</v>
      </c>
      <c r="BD49" s="1" t="s">
        <v>140</v>
      </c>
    </row>
    <row r="50" spans="1:56" x14ac:dyDescent="0.25">
      <c r="A50" s="2" t="s">
        <v>1181</v>
      </c>
      <c r="B50" s="1" t="s">
        <v>1566</v>
      </c>
      <c r="C50" s="2" t="s">
        <v>1181</v>
      </c>
      <c r="D50" s="1" t="s">
        <v>1112</v>
      </c>
      <c r="E50" s="1" t="str">
        <f t="shared" si="0"/>
        <v>早餐餐點:49</v>
      </c>
      <c r="F50" s="1" t="str">
        <f t="shared" si="1"/>
        <v>A12_49.PNG</v>
      </c>
      <c r="G50" s="1" t="s">
        <v>137</v>
      </c>
      <c r="H50" s="1" t="s">
        <v>138</v>
      </c>
      <c r="I50" s="1" t="s">
        <v>139</v>
      </c>
      <c r="J50" s="1" t="s">
        <v>140</v>
      </c>
      <c r="K50" s="1" t="s">
        <v>140</v>
      </c>
      <c r="L50" s="1" t="s">
        <v>2511</v>
      </c>
      <c r="M50" s="1" t="s">
        <v>2509</v>
      </c>
      <c r="N50" s="1" t="s">
        <v>2510</v>
      </c>
      <c r="O50" s="1" t="s">
        <v>195</v>
      </c>
      <c r="P50" s="1" t="s">
        <v>140</v>
      </c>
      <c r="Q50" s="1" t="s">
        <v>140</v>
      </c>
      <c r="R50" s="1" t="s">
        <v>140</v>
      </c>
      <c r="S50" s="1" t="s">
        <v>140</v>
      </c>
      <c r="T50" s="1" t="s">
        <v>140</v>
      </c>
      <c r="U50" s="1" t="s">
        <v>140</v>
      </c>
      <c r="V50" s="1" t="s">
        <v>140</v>
      </c>
      <c r="W50" s="1" t="s">
        <v>140</v>
      </c>
      <c r="X50" s="1" t="s">
        <v>140</v>
      </c>
      <c r="Y50" s="1" t="s">
        <v>140</v>
      </c>
      <c r="Z50" s="1" t="s">
        <v>140</v>
      </c>
      <c r="AA50" s="1" t="s">
        <v>140</v>
      </c>
      <c r="AB50" s="1" t="s">
        <v>140</v>
      </c>
      <c r="AC50" s="1" t="s">
        <v>140</v>
      </c>
      <c r="AD50" s="1" t="s">
        <v>140</v>
      </c>
      <c r="AE50" s="1" t="s">
        <v>140</v>
      </c>
      <c r="AF50" s="1" t="s">
        <v>140</v>
      </c>
      <c r="AG50" s="1" t="s">
        <v>140</v>
      </c>
      <c r="AH50" s="1" t="s">
        <v>140</v>
      </c>
      <c r="AI50" s="1" t="s">
        <v>140</v>
      </c>
      <c r="AJ50" s="1" t="s">
        <v>140</v>
      </c>
      <c r="AK50" s="1" t="s">
        <v>140</v>
      </c>
      <c r="AL50" s="1" t="s">
        <v>140</v>
      </c>
      <c r="AM50" s="1" t="s">
        <v>140</v>
      </c>
      <c r="AN50" s="1" t="s">
        <v>140</v>
      </c>
      <c r="AO50" s="1" t="s">
        <v>140</v>
      </c>
      <c r="AP50" s="1" t="s">
        <v>140</v>
      </c>
      <c r="AQ50" s="1" t="s">
        <v>140</v>
      </c>
      <c r="AR50" s="1" t="s">
        <v>140</v>
      </c>
      <c r="AS50" s="1" t="s">
        <v>140</v>
      </c>
      <c r="AT50" s="1" t="s">
        <v>140</v>
      </c>
      <c r="AU50" s="1" t="s">
        <v>140</v>
      </c>
      <c r="AV50" s="1" t="s">
        <v>140</v>
      </c>
      <c r="AW50" s="1" t="s">
        <v>140</v>
      </c>
      <c r="AX50" s="1" t="s">
        <v>140</v>
      </c>
      <c r="AY50" s="1" t="s">
        <v>140</v>
      </c>
      <c r="AZ50" s="1">
        <f t="shared" si="3"/>
        <v>98</v>
      </c>
      <c r="BA50" s="1">
        <f t="shared" si="4"/>
        <v>88</v>
      </c>
      <c r="BB50" s="1">
        <f t="shared" si="4"/>
        <v>78</v>
      </c>
      <c r="BC50" s="1" t="s">
        <v>140</v>
      </c>
      <c r="BD50" s="1" t="s">
        <v>140</v>
      </c>
    </row>
    <row r="51" spans="1:56" x14ac:dyDescent="0.25">
      <c r="A51" s="2" t="s">
        <v>1182</v>
      </c>
      <c r="B51" s="1" t="s">
        <v>1567</v>
      </c>
      <c r="C51" s="2" t="s">
        <v>1182</v>
      </c>
      <c r="D51" s="1" t="s">
        <v>1112</v>
      </c>
      <c r="E51" s="1" t="str">
        <f t="shared" si="0"/>
        <v>早餐餐點:50</v>
      </c>
      <c r="F51" s="1" t="str">
        <f t="shared" si="1"/>
        <v>A12_50.PNG</v>
      </c>
      <c r="G51" s="1" t="s">
        <v>137</v>
      </c>
      <c r="H51" s="1" t="s">
        <v>138</v>
      </c>
      <c r="I51" s="1" t="s">
        <v>139</v>
      </c>
      <c r="J51" s="1" t="s">
        <v>140</v>
      </c>
      <c r="K51" s="1" t="s">
        <v>140</v>
      </c>
      <c r="L51" s="1" t="s">
        <v>2511</v>
      </c>
      <c r="M51" s="1" t="s">
        <v>2509</v>
      </c>
      <c r="N51" s="1" t="s">
        <v>2510</v>
      </c>
      <c r="O51" s="1" t="s">
        <v>195</v>
      </c>
      <c r="P51" s="1" t="s">
        <v>140</v>
      </c>
      <c r="Q51" s="1" t="s">
        <v>140</v>
      </c>
      <c r="R51" s="1" t="s">
        <v>140</v>
      </c>
      <c r="S51" s="1" t="s">
        <v>140</v>
      </c>
      <c r="T51" s="1" t="s">
        <v>140</v>
      </c>
      <c r="U51" s="1" t="s">
        <v>140</v>
      </c>
      <c r="V51" s="1" t="s">
        <v>140</v>
      </c>
      <c r="W51" s="1" t="s">
        <v>140</v>
      </c>
      <c r="X51" s="1" t="s">
        <v>140</v>
      </c>
      <c r="Y51" s="1" t="s">
        <v>140</v>
      </c>
      <c r="Z51" s="1" t="s">
        <v>140</v>
      </c>
      <c r="AA51" s="1" t="s">
        <v>140</v>
      </c>
      <c r="AB51" s="1" t="s">
        <v>140</v>
      </c>
      <c r="AC51" s="1" t="s">
        <v>140</v>
      </c>
      <c r="AD51" s="1" t="s">
        <v>140</v>
      </c>
      <c r="AE51" s="1" t="s">
        <v>140</v>
      </c>
      <c r="AF51" s="1" t="s">
        <v>140</v>
      </c>
      <c r="AG51" s="1" t="s">
        <v>140</v>
      </c>
      <c r="AH51" s="1" t="s">
        <v>140</v>
      </c>
      <c r="AI51" s="1" t="s">
        <v>140</v>
      </c>
      <c r="AJ51" s="1" t="s">
        <v>140</v>
      </c>
      <c r="AK51" s="1" t="s">
        <v>140</v>
      </c>
      <c r="AL51" s="1" t="s">
        <v>140</v>
      </c>
      <c r="AM51" s="1" t="s">
        <v>140</v>
      </c>
      <c r="AN51" s="1" t="s">
        <v>140</v>
      </c>
      <c r="AO51" s="1" t="s">
        <v>140</v>
      </c>
      <c r="AP51" s="1" t="s">
        <v>140</v>
      </c>
      <c r="AQ51" s="1" t="s">
        <v>140</v>
      </c>
      <c r="AR51" s="1" t="s">
        <v>140</v>
      </c>
      <c r="AS51" s="1" t="s">
        <v>140</v>
      </c>
      <c r="AT51" s="1" t="s">
        <v>140</v>
      </c>
      <c r="AU51" s="1" t="s">
        <v>140</v>
      </c>
      <c r="AV51" s="1" t="s">
        <v>140</v>
      </c>
      <c r="AW51" s="1" t="s">
        <v>140</v>
      </c>
      <c r="AX51" s="1" t="s">
        <v>140</v>
      </c>
      <c r="AY51" s="1" t="s">
        <v>140</v>
      </c>
      <c r="AZ51" s="1">
        <f t="shared" si="3"/>
        <v>99</v>
      </c>
      <c r="BA51" s="1">
        <f t="shared" si="4"/>
        <v>89</v>
      </c>
      <c r="BB51" s="1">
        <f t="shared" si="4"/>
        <v>79</v>
      </c>
      <c r="BC51" s="1" t="s">
        <v>140</v>
      </c>
      <c r="BD51" s="1" t="s">
        <v>140</v>
      </c>
    </row>
    <row r="52" spans="1:56" x14ac:dyDescent="0.25">
      <c r="A52" s="2" t="s">
        <v>1183</v>
      </c>
      <c r="B52" s="1" t="s">
        <v>1568</v>
      </c>
      <c r="C52" s="2" t="s">
        <v>1183</v>
      </c>
      <c r="D52" s="1" t="s">
        <v>1113</v>
      </c>
      <c r="E52" s="1" t="str">
        <f t="shared" si="0"/>
        <v>早餐餐點:51</v>
      </c>
      <c r="F52" s="1" t="str">
        <f t="shared" si="1"/>
        <v>A12_51.PNG</v>
      </c>
      <c r="G52" s="1" t="s">
        <v>137</v>
      </c>
      <c r="H52" s="1" t="s">
        <v>138</v>
      </c>
      <c r="I52" s="1" t="s">
        <v>139</v>
      </c>
      <c r="J52" s="1" t="s">
        <v>140</v>
      </c>
      <c r="K52" s="1" t="s">
        <v>140</v>
      </c>
      <c r="L52" s="1" t="s">
        <v>2511</v>
      </c>
      <c r="M52" s="1" t="s">
        <v>2509</v>
      </c>
      <c r="N52" s="1" t="s">
        <v>2510</v>
      </c>
      <c r="O52" s="1" t="s">
        <v>195</v>
      </c>
      <c r="P52" s="1" t="s">
        <v>140</v>
      </c>
      <c r="Q52" s="1" t="s">
        <v>140</v>
      </c>
      <c r="R52" s="1" t="s">
        <v>140</v>
      </c>
      <c r="S52" s="1" t="s">
        <v>140</v>
      </c>
      <c r="T52" s="1" t="s">
        <v>140</v>
      </c>
      <c r="U52" s="1" t="s">
        <v>140</v>
      </c>
      <c r="V52" s="1" t="s">
        <v>140</v>
      </c>
      <c r="W52" s="1" t="s">
        <v>140</v>
      </c>
      <c r="X52" s="1" t="s">
        <v>140</v>
      </c>
      <c r="Y52" s="1" t="s">
        <v>140</v>
      </c>
      <c r="Z52" s="1" t="s">
        <v>140</v>
      </c>
      <c r="AA52" s="1" t="s">
        <v>140</v>
      </c>
      <c r="AB52" s="1" t="s">
        <v>140</v>
      </c>
      <c r="AC52" s="1" t="s">
        <v>140</v>
      </c>
      <c r="AD52" s="1" t="s">
        <v>140</v>
      </c>
      <c r="AE52" s="1" t="s">
        <v>140</v>
      </c>
      <c r="AF52" s="1" t="s">
        <v>140</v>
      </c>
      <c r="AG52" s="1" t="s">
        <v>140</v>
      </c>
      <c r="AH52" s="1" t="s">
        <v>140</v>
      </c>
      <c r="AI52" s="1" t="s">
        <v>140</v>
      </c>
      <c r="AJ52" s="1" t="s">
        <v>140</v>
      </c>
      <c r="AK52" s="1" t="s">
        <v>140</v>
      </c>
      <c r="AL52" s="1" t="s">
        <v>140</v>
      </c>
      <c r="AM52" s="1" t="s">
        <v>140</v>
      </c>
      <c r="AN52" s="1" t="s">
        <v>140</v>
      </c>
      <c r="AO52" s="1" t="s">
        <v>140</v>
      </c>
      <c r="AP52" s="1" t="s">
        <v>140</v>
      </c>
      <c r="AQ52" s="1" t="s">
        <v>140</v>
      </c>
      <c r="AR52" s="1" t="s">
        <v>140</v>
      </c>
      <c r="AS52" s="1" t="s">
        <v>140</v>
      </c>
      <c r="AT52" s="1" t="s">
        <v>140</v>
      </c>
      <c r="AU52" s="1" t="s">
        <v>140</v>
      </c>
      <c r="AV52" s="1" t="s">
        <v>140</v>
      </c>
      <c r="AW52" s="1" t="s">
        <v>140</v>
      </c>
      <c r="AX52" s="1" t="s">
        <v>140</v>
      </c>
      <c r="AY52" s="1" t="s">
        <v>140</v>
      </c>
      <c r="AZ52" s="1">
        <f t="shared" si="3"/>
        <v>100</v>
      </c>
      <c r="BA52" s="1">
        <f t="shared" si="4"/>
        <v>90</v>
      </c>
      <c r="BB52" s="1">
        <f t="shared" si="4"/>
        <v>80</v>
      </c>
      <c r="BC52" s="1" t="s">
        <v>140</v>
      </c>
      <c r="BD52" s="1" t="s">
        <v>140</v>
      </c>
    </row>
    <row r="53" spans="1:56" x14ac:dyDescent="0.25">
      <c r="A53" s="2" t="s">
        <v>1184</v>
      </c>
      <c r="B53" s="1" t="s">
        <v>1569</v>
      </c>
      <c r="C53" s="2" t="s">
        <v>1184</v>
      </c>
      <c r="D53" s="1" t="s">
        <v>1113</v>
      </c>
      <c r="E53" s="1" t="str">
        <f t="shared" si="0"/>
        <v>早餐餐點:52</v>
      </c>
      <c r="F53" s="1" t="str">
        <f t="shared" si="1"/>
        <v>A12_52.PNG</v>
      </c>
      <c r="G53" s="1" t="s">
        <v>137</v>
      </c>
      <c r="H53" s="1" t="s">
        <v>138</v>
      </c>
      <c r="I53" s="1" t="s">
        <v>139</v>
      </c>
      <c r="J53" s="1" t="s">
        <v>140</v>
      </c>
      <c r="K53" s="1" t="s">
        <v>140</v>
      </c>
      <c r="L53" s="1" t="s">
        <v>2511</v>
      </c>
      <c r="M53" s="1" t="s">
        <v>2509</v>
      </c>
      <c r="N53" s="1" t="s">
        <v>2510</v>
      </c>
      <c r="O53" s="1" t="s">
        <v>195</v>
      </c>
      <c r="P53" s="1" t="s">
        <v>140</v>
      </c>
      <c r="Q53" s="1" t="s">
        <v>140</v>
      </c>
      <c r="R53" s="1" t="s">
        <v>140</v>
      </c>
      <c r="S53" s="1" t="s">
        <v>140</v>
      </c>
      <c r="T53" s="1" t="s">
        <v>140</v>
      </c>
      <c r="U53" s="1" t="s">
        <v>140</v>
      </c>
      <c r="V53" s="1" t="s">
        <v>140</v>
      </c>
      <c r="W53" s="1" t="s">
        <v>140</v>
      </c>
      <c r="X53" s="1" t="s">
        <v>140</v>
      </c>
      <c r="Y53" s="1" t="s">
        <v>140</v>
      </c>
      <c r="Z53" s="1" t="s">
        <v>140</v>
      </c>
      <c r="AA53" s="1" t="s">
        <v>140</v>
      </c>
      <c r="AB53" s="1" t="s">
        <v>140</v>
      </c>
      <c r="AC53" s="1" t="s">
        <v>140</v>
      </c>
      <c r="AD53" s="1" t="s">
        <v>140</v>
      </c>
      <c r="AE53" s="1" t="s">
        <v>140</v>
      </c>
      <c r="AF53" s="1" t="s">
        <v>140</v>
      </c>
      <c r="AG53" s="1" t="s">
        <v>140</v>
      </c>
      <c r="AH53" s="1" t="s">
        <v>140</v>
      </c>
      <c r="AI53" s="1" t="s">
        <v>140</v>
      </c>
      <c r="AJ53" s="1" t="s">
        <v>140</v>
      </c>
      <c r="AK53" s="1" t="s">
        <v>140</v>
      </c>
      <c r="AL53" s="1" t="s">
        <v>140</v>
      </c>
      <c r="AM53" s="1" t="s">
        <v>140</v>
      </c>
      <c r="AN53" s="1" t="s">
        <v>140</v>
      </c>
      <c r="AO53" s="1" t="s">
        <v>140</v>
      </c>
      <c r="AP53" s="1" t="s">
        <v>140</v>
      </c>
      <c r="AQ53" s="1" t="s">
        <v>140</v>
      </c>
      <c r="AR53" s="1" t="s">
        <v>140</v>
      </c>
      <c r="AS53" s="1" t="s">
        <v>140</v>
      </c>
      <c r="AT53" s="1" t="s">
        <v>140</v>
      </c>
      <c r="AU53" s="1" t="s">
        <v>140</v>
      </c>
      <c r="AV53" s="1" t="s">
        <v>140</v>
      </c>
      <c r="AW53" s="1" t="s">
        <v>140</v>
      </c>
      <c r="AX53" s="1" t="s">
        <v>140</v>
      </c>
      <c r="AY53" s="1" t="s">
        <v>140</v>
      </c>
      <c r="AZ53" s="1">
        <f t="shared" si="3"/>
        <v>101</v>
      </c>
      <c r="BA53" s="1">
        <f t="shared" si="4"/>
        <v>91</v>
      </c>
      <c r="BB53" s="1">
        <f t="shared" si="4"/>
        <v>81</v>
      </c>
      <c r="BC53" s="1" t="s">
        <v>140</v>
      </c>
      <c r="BD53" s="1" t="s">
        <v>140</v>
      </c>
    </row>
    <row r="54" spans="1:56" x14ac:dyDescent="0.25">
      <c r="A54" s="2" t="s">
        <v>1185</v>
      </c>
      <c r="B54" s="1" t="s">
        <v>1570</v>
      </c>
      <c r="C54" s="2" t="s">
        <v>1185</v>
      </c>
      <c r="D54" s="1" t="s">
        <v>1113</v>
      </c>
      <c r="E54" s="1" t="str">
        <f t="shared" si="0"/>
        <v>早餐餐點:53</v>
      </c>
      <c r="F54" s="1" t="str">
        <f t="shared" si="1"/>
        <v>A12_53.PNG</v>
      </c>
      <c r="G54" s="1" t="s">
        <v>137</v>
      </c>
      <c r="H54" s="1" t="s">
        <v>138</v>
      </c>
      <c r="I54" s="1" t="s">
        <v>139</v>
      </c>
      <c r="J54" s="1" t="s">
        <v>140</v>
      </c>
      <c r="K54" s="1" t="s">
        <v>140</v>
      </c>
      <c r="L54" s="1" t="s">
        <v>2511</v>
      </c>
      <c r="M54" s="1" t="s">
        <v>2509</v>
      </c>
      <c r="N54" s="1" t="s">
        <v>2510</v>
      </c>
      <c r="O54" s="1" t="s">
        <v>195</v>
      </c>
      <c r="P54" s="1" t="s">
        <v>140</v>
      </c>
      <c r="Q54" s="1" t="s">
        <v>140</v>
      </c>
      <c r="R54" s="1" t="s">
        <v>140</v>
      </c>
      <c r="S54" s="1" t="s">
        <v>140</v>
      </c>
      <c r="T54" s="1" t="s">
        <v>140</v>
      </c>
      <c r="U54" s="1" t="s">
        <v>140</v>
      </c>
      <c r="V54" s="1" t="s">
        <v>140</v>
      </c>
      <c r="W54" s="1" t="s">
        <v>140</v>
      </c>
      <c r="X54" s="1" t="s">
        <v>140</v>
      </c>
      <c r="Y54" s="1" t="s">
        <v>140</v>
      </c>
      <c r="Z54" s="1" t="s">
        <v>140</v>
      </c>
      <c r="AA54" s="1" t="s">
        <v>140</v>
      </c>
      <c r="AB54" s="1" t="s">
        <v>140</v>
      </c>
      <c r="AC54" s="1" t="s">
        <v>140</v>
      </c>
      <c r="AD54" s="1" t="s">
        <v>140</v>
      </c>
      <c r="AE54" s="1" t="s">
        <v>140</v>
      </c>
      <c r="AF54" s="1" t="s">
        <v>140</v>
      </c>
      <c r="AG54" s="1" t="s">
        <v>140</v>
      </c>
      <c r="AH54" s="1" t="s">
        <v>140</v>
      </c>
      <c r="AI54" s="1" t="s">
        <v>140</v>
      </c>
      <c r="AJ54" s="1" t="s">
        <v>140</v>
      </c>
      <c r="AK54" s="1" t="s">
        <v>140</v>
      </c>
      <c r="AL54" s="1" t="s">
        <v>140</v>
      </c>
      <c r="AM54" s="1" t="s">
        <v>140</v>
      </c>
      <c r="AN54" s="1" t="s">
        <v>140</v>
      </c>
      <c r="AO54" s="1" t="s">
        <v>140</v>
      </c>
      <c r="AP54" s="1" t="s">
        <v>140</v>
      </c>
      <c r="AQ54" s="1" t="s">
        <v>140</v>
      </c>
      <c r="AR54" s="1" t="s">
        <v>140</v>
      </c>
      <c r="AS54" s="1" t="s">
        <v>140</v>
      </c>
      <c r="AT54" s="1" t="s">
        <v>140</v>
      </c>
      <c r="AU54" s="1" t="s">
        <v>140</v>
      </c>
      <c r="AV54" s="1" t="s">
        <v>140</v>
      </c>
      <c r="AW54" s="1" t="s">
        <v>140</v>
      </c>
      <c r="AX54" s="1" t="s">
        <v>140</v>
      </c>
      <c r="AY54" s="1" t="s">
        <v>140</v>
      </c>
      <c r="AZ54" s="1">
        <f t="shared" si="3"/>
        <v>102</v>
      </c>
      <c r="BA54" s="1">
        <f t="shared" si="4"/>
        <v>92</v>
      </c>
      <c r="BB54" s="1">
        <f t="shared" si="4"/>
        <v>82</v>
      </c>
      <c r="BC54" s="1" t="s">
        <v>140</v>
      </c>
      <c r="BD54" s="1" t="s">
        <v>140</v>
      </c>
    </row>
    <row r="55" spans="1:56" x14ac:dyDescent="0.25">
      <c r="A55" s="2" t="s">
        <v>1186</v>
      </c>
      <c r="B55" s="1" t="s">
        <v>1571</v>
      </c>
      <c r="C55" s="2" t="s">
        <v>1186</v>
      </c>
      <c r="D55" s="1" t="s">
        <v>1113</v>
      </c>
      <c r="E55" s="1" t="str">
        <f t="shared" si="0"/>
        <v>早餐餐點:54</v>
      </c>
      <c r="F55" s="1" t="str">
        <f t="shared" si="1"/>
        <v>A12_54.PNG</v>
      </c>
      <c r="G55" s="1" t="s">
        <v>137</v>
      </c>
      <c r="H55" s="1" t="s">
        <v>138</v>
      </c>
      <c r="I55" s="1" t="s">
        <v>139</v>
      </c>
      <c r="J55" s="1" t="s">
        <v>140</v>
      </c>
      <c r="K55" s="1" t="s">
        <v>140</v>
      </c>
      <c r="L55" s="1" t="s">
        <v>2511</v>
      </c>
      <c r="M55" s="1" t="s">
        <v>2509</v>
      </c>
      <c r="N55" s="1" t="s">
        <v>2510</v>
      </c>
      <c r="O55" s="1" t="s">
        <v>195</v>
      </c>
      <c r="P55" s="1" t="s">
        <v>140</v>
      </c>
      <c r="Q55" s="1" t="s">
        <v>140</v>
      </c>
      <c r="R55" s="1" t="s">
        <v>140</v>
      </c>
      <c r="S55" s="1" t="s">
        <v>140</v>
      </c>
      <c r="T55" s="1" t="s">
        <v>140</v>
      </c>
      <c r="U55" s="1" t="s">
        <v>140</v>
      </c>
      <c r="V55" s="1" t="s">
        <v>140</v>
      </c>
      <c r="W55" s="1" t="s">
        <v>140</v>
      </c>
      <c r="X55" s="1" t="s">
        <v>140</v>
      </c>
      <c r="Y55" s="1" t="s">
        <v>140</v>
      </c>
      <c r="Z55" s="1" t="s">
        <v>140</v>
      </c>
      <c r="AA55" s="1" t="s">
        <v>140</v>
      </c>
      <c r="AB55" s="1" t="s">
        <v>140</v>
      </c>
      <c r="AC55" s="1" t="s">
        <v>140</v>
      </c>
      <c r="AD55" s="1" t="s">
        <v>140</v>
      </c>
      <c r="AE55" s="1" t="s">
        <v>140</v>
      </c>
      <c r="AF55" s="1" t="s">
        <v>140</v>
      </c>
      <c r="AG55" s="1" t="s">
        <v>140</v>
      </c>
      <c r="AH55" s="1" t="s">
        <v>140</v>
      </c>
      <c r="AI55" s="1" t="s">
        <v>140</v>
      </c>
      <c r="AJ55" s="1" t="s">
        <v>140</v>
      </c>
      <c r="AK55" s="1" t="s">
        <v>140</v>
      </c>
      <c r="AL55" s="1" t="s">
        <v>140</v>
      </c>
      <c r="AM55" s="1" t="s">
        <v>140</v>
      </c>
      <c r="AN55" s="1" t="s">
        <v>140</v>
      </c>
      <c r="AO55" s="1" t="s">
        <v>140</v>
      </c>
      <c r="AP55" s="1" t="s">
        <v>140</v>
      </c>
      <c r="AQ55" s="1" t="s">
        <v>140</v>
      </c>
      <c r="AR55" s="1" t="s">
        <v>140</v>
      </c>
      <c r="AS55" s="1" t="s">
        <v>140</v>
      </c>
      <c r="AT55" s="1" t="s">
        <v>140</v>
      </c>
      <c r="AU55" s="1" t="s">
        <v>140</v>
      </c>
      <c r="AV55" s="1" t="s">
        <v>140</v>
      </c>
      <c r="AW55" s="1" t="s">
        <v>140</v>
      </c>
      <c r="AX55" s="1" t="s">
        <v>140</v>
      </c>
      <c r="AY55" s="1" t="s">
        <v>140</v>
      </c>
      <c r="AZ55" s="1">
        <f t="shared" si="3"/>
        <v>103</v>
      </c>
      <c r="BA55" s="1">
        <f t="shared" si="4"/>
        <v>93</v>
      </c>
      <c r="BB55" s="1">
        <f t="shared" si="4"/>
        <v>83</v>
      </c>
      <c r="BC55" s="1" t="s">
        <v>140</v>
      </c>
      <c r="BD55" s="1" t="s">
        <v>140</v>
      </c>
    </row>
    <row r="56" spans="1:56" x14ac:dyDescent="0.25">
      <c r="A56" s="2" t="s">
        <v>1187</v>
      </c>
      <c r="B56" s="1" t="s">
        <v>1572</v>
      </c>
      <c r="C56" s="2" t="s">
        <v>1187</v>
      </c>
      <c r="D56" s="1" t="s">
        <v>1113</v>
      </c>
      <c r="E56" s="1" t="str">
        <f t="shared" si="0"/>
        <v>早餐餐點:55</v>
      </c>
      <c r="F56" s="1" t="str">
        <f t="shared" si="1"/>
        <v>A12_55.PNG</v>
      </c>
      <c r="G56" s="1" t="s">
        <v>137</v>
      </c>
      <c r="H56" s="1" t="s">
        <v>138</v>
      </c>
      <c r="I56" s="1" t="s">
        <v>139</v>
      </c>
      <c r="J56" s="1" t="s">
        <v>140</v>
      </c>
      <c r="K56" s="1" t="s">
        <v>140</v>
      </c>
      <c r="L56" s="1" t="s">
        <v>2511</v>
      </c>
      <c r="M56" s="1" t="s">
        <v>2509</v>
      </c>
      <c r="N56" s="1" t="s">
        <v>2510</v>
      </c>
      <c r="O56" s="1" t="s">
        <v>195</v>
      </c>
      <c r="P56" s="1" t="s">
        <v>140</v>
      </c>
      <c r="Q56" s="1" t="s">
        <v>140</v>
      </c>
      <c r="R56" s="1" t="s">
        <v>140</v>
      </c>
      <c r="S56" s="1" t="s">
        <v>140</v>
      </c>
      <c r="T56" s="1" t="s">
        <v>140</v>
      </c>
      <c r="U56" s="1" t="s">
        <v>140</v>
      </c>
      <c r="V56" s="1" t="s">
        <v>140</v>
      </c>
      <c r="W56" s="1" t="s">
        <v>140</v>
      </c>
      <c r="X56" s="1" t="s">
        <v>140</v>
      </c>
      <c r="Y56" s="1" t="s">
        <v>140</v>
      </c>
      <c r="Z56" s="1" t="s">
        <v>140</v>
      </c>
      <c r="AA56" s="1" t="s">
        <v>140</v>
      </c>
      <c r="AB56" s="1" t="s">
        <v>140</v>
      </c>
      <c r="AC56" s="1" t="s">
        <v>140</v>
      </c>
      <c r="AD56" s="1" t="s">
        <v>140</v>
      </c>
      <c r="AE56" s="1" t="s">
        <v>140</v>
      </c>
      <c r="AF56" s="1" t="s">
        <v>140</v>
      </c>
      <c r="AG56" s="1" t="s">
        <v>140</v>
      </c>
      <c r="AH56" s="1" t="s">
        <v>140</v>
      </c>
      <c r="AI56" s="1" t="s">
        <v>140</v>
      </c>
      <c r="AJ56" s="1" t="s">
        <v>140</v>
      </c>
      <c r="AK56" s="1" t="s">
        <v>140</v>
      </c>
      <c r="AL56" s="1" t="s">
        <v>140</v>
      </c>
      <c r="AM56" s="1" t="s">
        <v>140</v>
      </c>
      <c r="AN56" s="1" t="s">
        <v>140</v>
      </c>
      <c r="AO56" s="1" t="s">
        <v>140</v>
      </c>
      <c r="AP56" s="1" t="s">
        <v>140</v>
      </c>
      <c r="AQ56" s="1" t="s">
        <v>140</v>
      </c>
      <c r="AR56" s="1" t="s">
        <v>140</v>
      </c>
      <c r="AS56" s="1" t="s">
        <v>140</v>
      </c>
      <c r="AT56" s="1" t="s">
        <v>140</v>
      </c>
      <c r="AU56" s="1" t="s">
        <v>140</v>
      </c>
      <c r="AV56" s="1" t="s">
        <v>140</v>
      </c>
      <c r="AW56" s="1" t="s">
        <v>140</v>
      </c>
      <c r="AX56" s="1" t="s">
        <v>140</v>
      </c>
      <c r="AY56" s="1" t="s">
        <v>140</v>
      </c>
      <c r="AZ56" s="1">
        <f t="shared" si="3"/>
        <v>104</v>
      </c>
      <c r="BA56" s="1">
        <f t="shared" si="4"/>
        <v>94</v>
      </c>
      <c r="BB56" s="1">
        <f t="shared" si="4"/>
        <v>84</v>
      </c>
      <c r="BC56" s="1" t="s">
        <v>140</v>
      </c>
      <c r="BD56" s="1" t="s">
        <v>140</v>
      </c>
    </row>
    <row r="57" spans="1:56" x14ac:dyDescent="0.25">
      <c r="A57" s="2" t="s">
        <v>1188</v>
      </c>
      <c r="B57" s="1" t="s">
        <v>1573</v>
      </c>
      <c r="C57" s="2" t="s">
        <v>1188</v>
      </c>
      <c r="D57" s="1" t="s">
        <v>1113</v>
      </c>
      <c r="E57" s="1" t="str">
        <f t="shared" si="0"/>
        <v>早餐餐點:56</v>
      </c>
      <c r="F57" s="1" t="str">
        <f t="shared" si="1"/>
        <v>A12_56.PNG</v>
      </c>
      <c r="G57" s="1" t="s">
        <v>137</v>
      </c>
      <c r="H57" s="1" t="s">
        <v>138</v>
      </c>
      <c r="I57" s="1" t="s">
        <v>139</v>
      </c>
      <c r="J57" s="1" t="s">
        <v>140</v>
      </c>
      <c r="K57" s="1" t="s">
        <v>140</v>
      </c>
      <c r="L57" s="1" t="s">
        <v>2511</v>
      </c>
      <c r="M57" s="1" t="s">
        <v>2509</v>
      </c>
      <c r="N57" s="1" t="s">
        <v>2510</v>
      </c>
      <c r="O57" s="1" t="s">
        <v>195</v>
      </c>
      <c r="P57" s="1" t="s">
        <v>140</v>
      </c>
      <c r="Q57" s="1" t="s">
        <v>140</v>
      </c>
      <c r="R57" s="1" t="s">
        <v>140</v>
      </c>
      <c r="S57" s="1" t="s">
        <v>140</v>
      </c>
      <c r="T57" s="1" t="s">
        <v>140</v>
      </c>
      <c r="U57" s="1" t="s">
        <v>140</v>
      </c>
      <c r="V57" s="1" t="s">
        <v>140</v>
      </c>
      <c r="W57" s="1" t="s">
        <v>140</v>
      </c>
      <c r="X57" s="1" t="s">
        <v>140</v>
      </c>
      <c r="Y57" s="1" t="s">
        <v>140</v>
      </c>
      <c r="Z57" s="1" t="s">
        <v>140</v>
      </c>
      <c r="AA57" s="1" t="s">
        <v>140</v>
      </c>
      <c r="AB57" s="1" t="s">
        <v>140</v>
      </c>
      <c r="AC57" s="1" t="s">
        <v>140</v>
      </c>
      <c r="AD57" s="1" t="s">
        <v>140</v>
      </c>
      <c r="AE57" s="1" t="s">
        <v>140</v>
      </c>
      <c r="AF57" s="1" t="s">
        <v>140</v>
      </c>
      <c r="AG57" s="1" t="s">
        <v>140</v>
      </c>
      <c r="AH57" s="1" t="s">
        <v>140</v>
      </c>
      <c r="AI57" s="1" t="s">
        <v>140</v>
      </c>
      <c r="AJ57" s="1" t="s">
        <v>140</v>
      </c>
      <c r="AK57" s="1" t="s">
        <v>140</v>
      </c>
      <c r="AL57" s="1" t="s">
        <v>140</v>
      </c>
      <c r="AM57" s="1" t="s">
        <v>140</v>
      </c>
      <c r="AN57" s="1" t="s">
        <v>140</v>
      </c>
      <c r="AO57" s="1" t="s">
        <v>140</v>
      </c>
      <c r="AP57" s="1" t="s">
        <v>140</v>
      </c>
      <c r="AQ57" s="1" t="s">
        <v>140</v>
      </c>
      <c r="AR57" s="1" t="s">
        <v>140</v>
      </c>
      <c r="AS57" s="1" t="s">
        <v>140</v>
      </c>
      <c r="AT57" s="1" t="s">
        <v>140</v>
      </c>
      <c r="AU57" s="1" t="s">
        <v>140</v>
      </c>
      <c r="AV57" s="1" t="s">
        <v>140</v>
      </c>
      <c r="AW57" s="1" t="s">
        <v>140</v>
      </c>
      <c r="AX57" s="1" t="s">
        <v>140</v>
      </c>
      <c r="AY57" s="1" t="s">
        <v>140</v>
      </c>
      <c r="AZ57" s="1">
        <f t="shared" si="3"/>
        <v>105</v>
      </c>
      <c r="BA57" s="1">
        <f t="shared" si="4"/>
        <v>95</v>
      </c>
      <c r="BB57" s="1">
        <f t="shared" si="4"/>
        <v>85</v>
      </c>
      <c r="BC57" s="1" t="s">
        <v>140</v>
      </c>
      <c r="BD57" s="1" t="s">
        <v>140</v>
      </c>
    </row>
    <row r="58" spans="1:56" x14ac:dyDescent="0.25">
      <c r="A58" s="2" t="s">
        <v>1189</v>
      </c>
      <c r="B58" s="1" t="s">
        <v>1574</v>
      </c>
      <c r="C58" s="2" t="s">
        <v>1189</v>
      </c>
      <c r="D58" s="1" t="s">
        <v>1113</v>
      </c>
      <c r="E58" s="1" t="str">
        <f t="shared" si="0"/>
        <v>早餐餐點:57</v>
      </c>
      <c r="F58" s="1" t="str">
        <f t="shared" si="1"/>
        <v>A12_57.PNG</v>
      </c>
      <c r="G58" s="1" t="s">
        <v>137</v>
      </c>
      <c r="H58" s="1" t="s">
        <v>138</v>
      </c>
      <c r="I58" s="1" t="s">
        <v>139</v>
      </c>
      <c r="J58" s="1" t="s">
        <v>140</v>
      </c>
      <c r="K58" s="1" t="s">
        <v>140</v>
      </c>
      <c r="L58" s="1" t="s">
        <v>2511</v>
      </c>
      <c r="M58" s="1" t="s">
        <v>2509</v>
      </c>
      <c r="N58" s="1" t="s">
        <v>2510</v>
      </c>
      <c r="O58" s="1" t="s">
        <v>195</v>
      </c>
      <c r="P58" s="1" t="s">
        <v>140</v>
      </c>
      <c r="Q58" s="1" t="s">
        <v>140</v>
      </c>
      <c r="R58" s="1" t="s">
        <v>140</v>
      </c>
      <c r="S58" s="1" t="s">
        <v>140</v>
      </c>
      <c r="T58" s="1" t="s">
        <v>140</v>
      </c>
      <c r="U58" s="1" t="s">
        <v>140</v>
      </c>
      <c r="V58" s="1" t="s">
        <v>140</v>
      </c>
      <c r="W58" s="1" t="s">
        <v>140</v>
      </c>
      <c r="X58" s="1" t="s">
        <v>140</v>
      </c>
      <c r="Y58" s="1" t="s">
        <v>140</v>
      </c>
      <c r="Z58" s="1" t="s">
        <v>140</v>
      </c>
      <c r="AA58" s="1" t="s">
        <v>140</v>
      </c>
      <c r="AB58" s="1" t="s">
        <v>140</v>
      </c>
      <c r="AC58" s="1" t="s">
        <v>140</v>
      </c>
      <c r="AD58" s="1" t="s">
        <v>140</v>
      </c>
      <c r="AE58" s="1" t="s">
        <v>140</v>
      </c>
      <c r="AF58" s="1" t="s">
        <v>140</v>
      </c>
      <c r="AG58" s="1" t="s">
        <v>140</v>
      </c>
      <c r="AH58" s="1" t="s">
        <v>140</v>
      </c>
      <c r="AI58" s="1" t="s">
        <v>140</v>
      </c>
      <c r="AJ58" s="1" t="s">
        <v>140</v>
      </c>
      <c r="AK58" s="1" t="s">
        <v>140</v>
      </c>
      <c r="AL58" s="1" t="s">
        <v>140</v>
      </c>
      <c r="AM58" s="1" t="s">
        <v>140</v>
      </c>
      <c r="AN58" s="1" t="s">
        <v>140</v>
      </c>
      <c r="AO58" s="1" t="s">
        <v>140</v>
      </c>
      <c r="AP58" s="1" t="s">
        <v>140</v>
      </c>
      <c r="AQ58" s="1" t="s">
        <v>140</v>
      </c>
      <c r="AR58" s="1" t="s">
        <v>140</v>
      </c>
      <c r="AS58" s="1" t="s">
        <v>140</v>
      </c>
      <c r="AT58" s="1" t="s">
        <v>140</v>
      </c>
      <c r="AU58" s="1" t="s">
        <v>140</v>
      </c>
      <c r="AV58" s="1" t="s">
        <v>140</v>
      </c>
      <c r="AW58" s="1" t="s">
        <v>140</v>
      </c>
      <c r="AX58" s="1" t="s">
        <v>140</v>
      </c>
      <c r="AY58" s="1" t="s">
        <v>140</v>
      </c>
      <c r="AZ58" s="1">
        <f t="shared" si="3"/>
        <v>106</v>
      </c>
      <c r="BA58" s="1">
        <f t="shared" si="4"/>
        <v>96</v>
      </c>
      <c r="BB58" s="1">
        <f t="shared" si="4"/>
        <v>86</v>
      </c>
      <c r="BC58" s="1" t="s">
        <v>140</v>
      </c>
      <c r="BD58" s="1" t="s">
        <v>140</v>
      </c>
    </row>
    <row r="59" spans="1:56" x14ac:dyDescent="0.25">
      <c r="A59" s="2" t="s">
        <v>1190</v>
      </c>
      <c r="B59" s="1" t="s">
        <v>1575</v>
      </c>
      <c r="C59" s="2" t="s">
        <v>1190</v>
      </c>
      <c r="D59" s="1" t="s">
        <v>1113</v>
      </c>
      <c r="E59" s="1" t="str">
        <f t="shared" si="0"/>
        <v>早餐餐點:58</v>
      </c>
      <c r="F59" s="1" t="str">
        <f t="shared" si="1"/>
        <v>A12_58.PNG</v>
      </c>
      <c r="G59" s="1" t="s">
        <v>137</v>
      </c>
      <c r="H59" s="1" t="s">
        <v>138</v>
      </c>
      <c r="I59" s="1" t="s">
        <v>139</v>
      </c>
      <c r="J59" s="1" t="s">
        <v>140</v>
      </c>
      <c r="K59" s="1" t="s">
        <v>140</v>
      </c>
      <c r="L59" s="1" t="s">
        <v>2511</v>
      </c>
      <c r="M59" s="1" t="s">
        <v>2509</v>
      </c>
      <c r="N59" s="1" t="s">
        <v>2510</v>
      </c>
      <c r="O59" s="1" t="s">
        <v>195</v>
      </c>
      <c r="P59" s="1" t="s">
        <v>140</v>
      </c>
      <c r="Q59" s="1" t="s">
        <v>140</v>
      </c>
      <c r="R59" s="1" t="s">
        <v>140</v>
      </c>
      <c r="S59" s="1" t="s">
        <v>140</v>
      </c>
      <c r="T59" s="1" t="s">
        <v>140</v>
      </c>
      <c r="U59" s="1" t="s">
        <v>140</v>
      </c>
      <c r="V59" s="1" t="s">
        <v>140</v>
      </c>
      <c r="W59" s="1" t="s">
        <v>140</v>
      </c>
      <c r="X59" s="1" t="s">
        <v>140</v>
      </c>
      <c r="Y59" s="1" t="s">
        <v>140</v>
      </c>
      <c r="Z59" s="1" t="s">
        <v>140</v>
      </c>
      <c r="AA59" s="1" t="s">
        <v>140</v>
      </c>
      <c r="AB59" s="1" t="s">
        <v>140</v>
      </c>
      <c r="AC59" s="1" t="s">
        <v>140</v>
      </c>
      <c r="AD59" s="1" t="s">
        <v>140</v>
      </c>
      <c r="AE59" s="1" t="s">
        <v>140</v>
      </c>
      <c r="AF59" s="1" t="s">
        <v>140</v>
      </c>
      <c r="AG59" s="1" t="s">
        <v>140</v>
      </c>
      <c r="AH59" s="1" t="s">
        <v>140</v>
      </c>
      <c r="AI59" s="1" t="s">
        <v>140</v>
      </c>
      <c r="AJ59" s="1" t="s">
        <v>140</v>
      </c>
      <c r="AK59" s="1" t="s">
        <v>140</v>
      </c>
      <c r="AL59" s="1" t="s">
        <v>140</v>
      </c>
      <c r="AM59" s="1" t="s">
        <v>140</v>
      </c>
      <c r="AN59" s="1" t="s">
        <v>140</v>
      </c>
      <c r="AO59" s="1" t="s">
        <v>140</v>
      </c>
      <c r="AP59" s="1" t="s">
        <v>140</v>
      </c>
      <c r="AQ59" s="1" t="s">
        <v>140</v>
      </c>
      <c r="AR59" s="1" t="s">
        <v>140</v>
      </c>
      <c r="AS59" s="1" t="s">
        <v>140</v>
      </c>
      <c r="AT59" s="1" t="s">
        <v>140</v>
      </c>
      <c r="AU59" s="1" t="s">
        <v>140</v>
      </c>
      <c r="AV59" s="1" t="s">
        <v>140</v>
      </c>
      <c r="AW59" s="1" t="s">
        <v>140</v>
      </c>
      <c r="AX59" s="1" t="s">
        <v>140</v>
      </c>
      <c r="AY59" s="1" t="s">
        <v>140</v>
      </c>
      <c r="AZ59" s="1">
        <f t="shared" si="3"/>
        <v>107</v>
      </c>
      <c r="BA59" s="1">
        <f t="shared" si="4"/>
        <v>97</v>
      </c>
      <c r="BB59" s="1">
        <f t="shared" si="4"/>
        <v>87</v>
      </c>
      <c r="BC59" s="1" t="s">
        <v>140</v>
      </c>
      <c r="BD59" s="1" t="s">
        <v>140</v>
      </c>
    </row>
    <row r="60" spans="1:56" x14ac:dyDescent="0.25">
      <c r="A60" s="2" t="s">
        <v>1191</v>
      </c>
      <c r="B60" s="1" t="s">
        <v>1576</v>
      </c>
      <c r="C60" s="2" t="s">
        <v>1191</v>
      </c>
      <c r="D60" s="1" t="s">
        <v>1113</v>
      </c>
      <c r="E60" s="1" t="str">
        <f t="shared" si="0"/>
        <v>早餐餐點:59</v>
      </c>
      <c r="F60" s="1" t="str">
        <f t="shared" si="1"/>
        <v>A12_59.PNG</v>
      </c>
      <c r="G60" s="1" t="s">
        <v>137</v>
      </c>
      <c r="H60" s="1" t="s">
        <v>138</v>
      </c>
      <c r="I60" s="1" t="s">
        <v>139</v>
      </c>
      <c r="J60" s="1" t="s">
        <v>140</v>
      </c>
      <c r="K60" s="1" t="s">
        <v>140</v>
      </c>
      <c r="L60" s="1" t="s">
        <v>2511</v>
      </c>
      <c r="M60" s="1" t="s">
        <v>2509</v>
      </c>
      <c r="N60" s="1" t="s">
        <v>2510</v>
      </c>
      <c r="O60" s="1" t="s">
        <v>195</v>
      </c>
      <c r="P60" s="1" t="s">
        <v>140</v>
      </c>
      <c r="Q60" s="1" t="s">
        <v>140</v>
      </c>
      <c r="R60" s="1" t="s">
        <v>140</v>
      </c>
      <c r="S60" s="1" t="s">
        <v>140</v>
      </c>
      <c r="T60" s="1" t="s">
        <v>140</v>
      </c>
      <c r="U60" s="1" t="s">
        <v>140</v>
      </c>
      <c r="V60" s="1" t="s">
        <v>140</v>
      </c>
      <c r="W60" s="1" t="s">
        <v>140</v>
      </c>
      <c r="X60" s="1" t="s">
        <v>140</v>
      </c>
      <c r="Y60" s="1" t="s">
        <v>140</v>
      </c>
      <c r="Z60" s="1" t="s">
        <v>140</v>
      </c>
      <c r="AA60" s="1" t="s">
        <v>140</v>
      </c>
      <c r="AB60" s="1" t="s">
        <v>140</v>
      </c>
      <c r="AC60" s="1" t="s">
        <v>140</v>
      </c>
      <c r="AD60" s="1" t="s">
        <v>140</v>
      </c>
      <c r="AE60" s="1" t="s">
        <v>140</v>
      </c>
      <c r="AF60" s="1" t="s">
        <v>140</v>
      </c>
      <c r="AG60" s="1" t="s">
        <v>140</v>
      </c>
      <c r="AH60" s="1" t="s">
        <v>140</v>
      </c>
      <c r="AI60" s="1" t="s">
        <v>140</v>
      </c>
      <c r="AJ60" s="1" t="s">
        <v>140</v>
      </c>
      <c r="AK60" s="1" t="s">
        <v>140</v>
      </c>
      <c r="AL60" s="1" t="s">
        <v>140</v>
      </c>
      <c r="AM60" s="1" t="s">
        <v>140</v>
      </c>
      <c r="AN60" s="1" t="s">
        <v>140</v>
      </c>
      <c r="AO60" s="1" t="s">
        <v>140</v>
      </c>
      <c r="AP60" s="1" t="s">
        <v>140</v>
      </c>
      <c r="AQ60" s="1" t="s">
        <v>140</v>
      </c>
      <c r="AR60" s="1" t="s">
        <v>140</v>
      </c>
      <c r="AS60" s="1" t="s">
        <v>140</v>
      </c>
      <c r="AT60" s="1" t="s">
        <v>140</v>
      </c>
      <c r="AU60" s="1" t="s">
        <v>140</v>
      </c>
      <c r="AV60" s="1" t="s">
        <v>140</v>
      </c>
      <c r="AW60" s="1" t="s">
        <v>140</v>
      </c>
      <c r="AX60" s="1" t="s">
        <v>140</v>
      </c>
      <c r="AY60" s="1" t="s">
        <v>140</v>
      </c>
      <c r="AZ60" s="1">
        <f t="shared" si="3"/>
        <v>108</v>
      </c>
      <c r="BA60" s="1">
        <f t="shared" si="4"/>
        <v>98</v>
      </c>
      <c r="BB60" s="1">
        <f t="shared" si="4"/>
        <v>88</v>
      </c>
      <c r="BC60" s="1" t="s">
        <v>140</v>
      </c>
      <c r="BD60" s="1" t="s">
        <v>140</v>
      </c>
    </row>
    <row r="61" spans="1:56" x14ac:dyDescent="0.25">
      <c r="A61" s="2" t="s">
        <v>1192</v>
      </c>
      <c r="B61" s="1" t="s">
        <v>1577</v>
      </c>
      <c r="C61" s="2" t="s">
        <v>1192</v>
      </c>
      <c r="D61" s="1" t="s">
        <v>1113</v>
      </c>
      <c r="E61" s="1" t="str">
        <f t="shared" si="0"/>
        <v>早餐餐點:60</v>
      </c>
      <c r="F61" s="1" t="str">
        <f t="shared" si="1"/>
        <v>A12_60.PNG</v>
      </c>
      <c r="G61" s="1" t="s">
        <v>137</v>
      </c>
      <c r="H61" s="1" t="s">
        <v>138</v>
      </c>
      <c r="I61" s="1" t="s">
        <v>139</v>
      </c>
      <c r="J61" s="1" t="s">
        <v>140</v>
      </c>
      <c r="K61" s="1" t="s">
        <v>140</v>
      </c>
      <c r="L61" s="1" t="s">
        <v>2511</v>
      </c>
      <c r="M61" s="1" t="s">
        <v>2509</v>
      </c>
      <c r="N61" s="1" t="s">
        <v>2510</v>
      </c>
      <c r="O61" s="1" t="s">
        <v>195</v>
      </c>
      <c r="P61" s="1" t="s">
        <v>140</v>
      </c>
      <c r="Q61" s="1" t="s">
        <v>140</v>
      </c>
      <c r="R61" s="1" t="s">
        <v>140</v>
      </c>
      <c r="S61" s="1" t="s">
        <v>140</v>
      </c>
      <c r="T61" s="1" t="s">
        <v>140</v>
      </c>
      <c r="U61" s="1" t="s">
        <v>140</v>
      </c>
      <c r="V61" s="1" t="s">
        <v>140</v>
      </c>
      <c r="W61" s="1" t="s">
        <v>140</v>
      </c>
      <c r="X61" s="1" t="s">
        <v>140</v>
      </c>
      <c r="Y61" s="1" t="s">
        <v>140</v>
      </c>
      <c r="Z61" s="1" t="s">
        <v>140</v>
      </c>
      <c r="AA61" s="1" t="s">
        <v>140</v>
      </c>
      <c r="AB61" s="1" t="s">
        <v>140</v>
      </c>
      <c r="AC61" s="1" t="s">
        <v>140</v>
      </c>
      <c r="AD61" s="1" t="s">
        <v>140</v>
      </c>
      <c r="AE61" s="1" t="s">
        <v>140</v>
      </c>
      <c r="AF61" s="1" t="s">
        <v>140</v>
      </c>
      <c r="AG61" s="1" t="s">
        <v>140</v>
      </c>
      <c r="AH61" s="1" t="s">
        <v>140</v>
      </c>
      <c r="AI61" s="1" t="s">
        <v>140</v>
      </c>
      <c r="AJ61" s="1" t="s">
        <v>140</v>
      </c>
      <c r="AK61" s="1" t="s">
        <v>140</v>
      </c>
      <c r="AL61" s="1" t="s">
        <v>140</v>
      </c>
      <c r="AM61" s="1" t="s">
        <v>140</v>
      </c>
      <c r="AN61" s="1" t="s">
        <v>140</v>
      </c>
      <c r="AO61" s="1" t="s">
        <v>140</v>
      </c>
      <c r="AP61" s="1" t="s">
        <v>140</v>
      </c>
      <c r="AQ61" s="1" t="s">
        <v>140</v>
      </c>
      <c r="AR61" s="1" t="s">
        <v>140</v>
      </c>
      <c r="AS61" s="1" t="s">
        <v>140</v>
      </c>
      <c r="AT61" s="1" t="s">
        <v>140</v>
      </c>
      <c r="AU61" s="1" t="s">
        <v>140</v>
      </c>
      <c r="AV61" s="1" t="s">
        <v>140</v>
      </c>
      <c r="AW61" s="1" t="s">
        <v>140</v>
      </c>
      <c r="AX61" s="1" t="s">
        <v>140</v>
      </c>
      <c r="AY61" s="1" t="s">
        <v>140</v>
      </c>
      <c r="AZ61" s="1">
        <f t="shared" si="3"/>
        <v>109</v>
      </c>
      <c r="BA61" s="1">
        <f t="shared" si="4"/>
        <v>99</v>
      </c>
      <c r="BB61" s="1">
        <f t="shared" si="4"/>
        <v>89</v>
      </c>
      <c r="BC61" s="1" t="s">
        <v>140</v>
      </c>
      <c r="BD61" s="1" t="s">
        <v>140</v>
      </c>
    </row>
    <row r="62" spans="1:56" x14ac:dyDescent="0.25">
      <c r="A62" s="2" t="s">
        <v>1193</v>
      </c>
      <c r="B62" s="1" t="s">
        <v>1578</v>
      </c>
      <c r="C62" s="2" t="s">
        <v>1193</v>
      </c>
      <c r="D62" s="1" t="s">
        <v>1114</v>
      </c>
      <c r="E62" s="1" t="str">
        <f t="shared" si="0"/>
        <v>早餐餐點:61</v>
      </c>
      <c r="F62" s="1" t="str">
        <f t="shared" si="1"/>
        <v>A12_61.PNG</v>
      </c>
      <c r="G62" s="1" t="s">
        <v>137</v>
      </c>
      <c r="H62" s="1" t="s">
        <v>138</v>
      </c>
      <c r="I62" s="1" t="s">
        <v>139</v>
      </c>
      <c r="J62" s="1" t="s">
        <v>140</v>
      </c>
      <c r="K62" s="1" t="s">
        <v>140</v>
      </c>
      <c r="L62" s="1" t="s">
        <v>2511</v>
      </c>
      <c r="M62" s="1" t="s">
        <v>2509</v>
      </c>
      <c r="N62" s="1" t="s">
        <v>2510</v>
      </c>
      <c r="O62" s="1" t="s">
        <v>195</v>
      </c>
      <c r="P62" s="1" t="s">
        <v>140</v>
      </c>
      <c r="Q62" s="1" t="s">
        <v>140</v>
      </c>
      <c r="R62" s="1" t="s">
        <v>140</v>
      </c>
      <c r="S62" s="1" t="s">
        <v>140</v>
      </c>
      <c r="T62" s="1" t="s">
        <v>140</v>
      </c>
      <c r="U62" s="1" t="s">
        <v>140</v>
      </c>
      <c r="V62" s="1" t="s">
        <v>140</v>
      </c>
      <c r="W62" s="1" t="s">
        <v>140</v>
      </c>
      <c r="X62" s="1" t="s">
        <v>140</v>
      </c>
      <c r="Y62" s="1" t="s">
        <v>140</v>
      </c>
      <c r="Z62" s="1" t="s">
        <v>140</v>
      </c>
      <c r="AA62" s="1" t="s">
        <v>140</v>
      </c>
      <c r="AB62" s="1" t="s">
        <v>140</v>
      </c>
      <c r="AC62" s="1" t="s">
        <v>140</v>
      </c>
      <c r="AD62" s="1" t="s">
        <v>140</v>
      </c>
      <c r="AE62" s="1" t="s">
        <v>140</v>
      </c>
      <c r="AF62" s="1" t="s">
        <v>140</v>
      </c>
      <c r="AG62" s="1" t="s">
        <v>140</v>
      </c>
      <c r="AH62" s="1" t="s">
        <v>140</v>
      </c>
      <c r="AI62" s="1" t="s">
        <v>140</v>
      </c>
      <c r="AJ62" s="1" t="s">
        <v>140</v>
      </c>
      <c r="AK62" s="1" t="s">
        <v>140</v>
      </c>
      <c r="AL62" s="1" t="s">
        <v>140</v>
      </c>
      <c r="AM62" s="1" t="s">
        <v>140</v>
      </c>
      <c r="AN62" s="1" t="s">
        <v>140</v>
      </c>
      <c r="AO62" s="1" t="s">
        <v>140</v>
      </c>
      <c r="AP62" s="1" t="s">
        <v>140</v>
      </c>
      <c r="AQ62" s="1" t="s">
        <v>140</v>
      </c>
      <c r="AR62" s="1" t="s">
        <v>140</v>
      </c>
      <c r="AS62" s="1" t="s">
        <v>140</v>
      </c>
      <c r="AT62" s="1" t="s">
        <v>140</v>
      </c>
      <c r="AU62" s="1" t="s">
        <v>140</v>
      </c>
      <c r="AV62" s="1" t="s">
        <v>140</v>
      </c>
      <c r="AW62" s="1" t="s">
        <v>140</v>
      </c>
      <c r="AX62" s="1" t="s">
        <v>140</v>
      </c>
      <c r="AY62" s="1" t="s">
        <v>140</v>
      </c>
      <c r="AZ62" s="1">
        <f t="shared" si="3"/>
        <v>110</v>
      </c>
      <c r="BA62" s="1">
        <f t="shared" si="4"/>
        <v>100</v>
      </c>
      <c r="BB62" s="1">
        <f t="shared" si="4"/>
        <v>90</v>
      </c>
      <c r="BC62" s="1" t="s">
        <v>140</v>
      </c>
      <c r="BD62" s="1" t="s">
        <v>140</v>
      </c>
    </row>
    <row r="63" spans="1:56" x14ac:dyDescent="0.25">
      <c r="A63" s="2" t="s">
        <v>1194</v>
      </c>
      <c r="B63" s="1" t="s">
        <v>1579</v>
      </c>
      <c r="C63" s="2" t="s">
        <v>1194</v>
      </c>
      <c r="D63" s="1" t="s">
        <v>1114</v>
      </c>
      <c r="E63" s="1" t="str">
        <f t="shared" si="0"/>
        <v>早餐餐點:62</v>
      </c>
      <c r="F63" s="1" t="str">
        <f t="shared" si="1"/>
        <v>A12_62.PNG</v>
      </c>
      <c r="G63" s="1" t="s">
        <v>137</v>
      </c>
      <c r="H63" s="1" t="s">
        <v>138</v>
      </c>
      <c r="I63" s="1" t="s">
        <v>139</v>
      </c>
      <c r="J63" s="1" t="s">
        <v>140</v>
      </c>
      <c r="K63" s="1" t="s">
        <v>140</v>
      </c>
      <c r="L63" s="1" t="s">
        <v>2511</v>
      </c>
      <c r="M63" s="1" t="s">
        <v>2509</v>
      </c>
      <c r="N63" s="1" t="s">
        <v>2510</v>
      </c>
      <c r="O63" s="1" t="s">
        <v>195</v>
      </c>
      <c r="P63" s="1" t="s">
        <v>140</v>
      </c>
      <c r="Q63" s="1" t="s">
        <v>140</v>
      </c>
      <c r="R63" s="1" t="s">
        <v>140</v>
      </c>
      <c r="S63" s="1" t="s">
        <v>140</v>
      </c>
      <c r="T63" s="1" t="s">
        <v>140</v>
      </c>
      <c r="U63" s="1" t="s">
        <v>140</v>
      </c>
      <c r="V63" s="1" t="s">
        <v>140</v>
      </c>
      <c r="W63" s="1" t="s">
        <v>140</v>
      </c>
      <c r="X63" s="1" t="s">
        <v>140</v>
      </c>
      <c r="Y63" s="1" t="s">
        <v>140</v>
      </c>
      <c r="Z63" s="1" t="s">
        <v>140</v>
      </c>
      <c r="AA63" s="1" t="s">
        <v>140</v>
      </c>
      <c r="AB63" s="1" t="s">
        <v>140</v>
      </c>
      <c r="AC63" s="1" t="s">
        <v>140</v>
      </c>
      <c r="AD63" s="1" t="s">
        <v>140</v>
      </c>
      <c r="AE63" s="1" t="s">
        <v>140</v>
      </c>
      <c r="AF63" s="1" t="s">
        <v>140</v>
      </c>
      <c r="AG63" s="1" t="s">
        <v>140</v>
      </c>
      <c r="AH63" s="1" t="s">
        <v>140</v>
      </c>
      <c r="AI63" s="1" t="s">
        <v>140</v>
      </c>
      <c r="AJ63" s="1" t="s">
        <v>140</v>
      </c>
      <c r="AK63" s="1" t="s">
        <v>140</v>
      </c>
      <c r="AL63" s="1" t="s">
        <v>140</v>
      </c>
      <c r="AM63" s="1" t="s">
        <v>140</v>
      </c>
      <c r="AN63" s="1" t="s">
        <v>140</v>
      </c>
      <c r="AO63" s="1" t="s">
        <v>140</v>
      </c>
      <c r="AP63" s="1" t="s">
        <v>140</v>
      </c>
      <c r="AQ63" s="1" t="s">
        <v>140</v>
      </c>
      <c r="AR63" s="1" t="s">
        <v>140</v>
      </c>
      <c r="AS63" s="1" t="s">
        <v>140</v>
      </c>
      <c r="AT63" s="1" t="s">
        <v>140</v>
      </c>
      <c r="AU63" s="1" t="s">
        <v>140</v>
      </c>
      <c r="AV63" s="1" t="s">
        <v>140</v>
      </c>
      <c r="AW63" s="1" t="s">
        <v>140</v>
      </c>
      <c r="AX63" s="1" t="s">
        <v>140</v>
      </c>
      <c r="AY63" s="1" t="s">
        <v>140</v>
      </c>
      <c r="AZ63" s="1">
        <f t="shared" si="3"/>
        <v>111</v>
      </c>
      <c r="BA63" s="1">
        <f t="shared" si="4"/>
        <v>101</v>
      </c>
      <c r="BB63" s="1">
        <f t="shared" si="4"/>
        <v>91</v>
      </c>
      <c r="BC63" s="1" t="s">
        <v>140</v>
      </c>
      <c r="BD63" s="1" t="s">
        <v>140</v>
      </c>
    </row>
    <row r="64" spans="1:56" x14ac:dyDescent="0.25">
      <c r="A64" s="2" t="s">
        <v>1195</v>
      </c>
      <c r="B64" s="1" t="s">
        <v>1580</v>
      </c>
      <c r="C64" s="2" t="s">
        <v>1195</v>
      </c>
      <c r="D64" s="1" t="s">
        <v>1114</v>
      </c>
      <c r="E64" s="1" t="str">
        <f t="shared" si="0"/>
        <v>早餐餐點:63</v>
      </c>
      <c r="F64" s="1" t="str">
        <f t="shared" si="1"/>
        <v>A12_63.PNG</v>
      </c>
      <c r="G64" s="1" t="s">
        <v>137</v>
      </c>
      <c r="H64" s="1" t="s">
        <v>138</v>
      </c>
      <c r="I64" s="1" t="s">
        <v>139</v>
      </c>
      <c r="J64" s="1" t="s">
        <v>140</v>
      </c>
      <c r="K64" s="1" t="s">
        <v>140</v>
      </c>
      <c r="L64" s="1" t="s">
        <v>2511</v>
      </c>
      <c r="M64" s="1" t="s">
        <v>2509</v>
      </c>
      <c r="N64" s="1" t="s">
        <v>2510</v>
      </c>
      <c r="O64" s="1" t="s">
        <v>195</v>
      </c>
      <c r="P64" s="1" t="s">
        <v>140</v>
      </c>
      <c r="Q64" s="1" t="s">
        <v>140</v>
      </c>
      <c r="R64" s="1" t="s">
        <v>140</v>
      </c>
      <c r="S64" s="1" t="s">
        <v>140</v>
      </c>
      <c r="T64" s="1" t="s">
        <v>140</v>
      </c>
      <c r="U64" s="1" t="s">
        <v>140</v>
      </c>
      <c r="V64" s="1" t="s">
        <v>140</v>
      </c>
      <c r="W64" s="1" t="s">
        <v>140</v>
      </c>
      <c r="X64" s="1" t="s">
        <v>140</v>
      </c>
      <c r="Y64" s="1" t="s">
        <v>140</v>
      </c>
      <c r="Z64" s="1" t="s">
        <v>140</v>
      </c>
      <c r="AA64" s="1" t="s">
        <v>140</v>
      </c>
      <c r="AB64" s="1" t="s">
        <v>140</v>
      </c>
      <c r="AC64" s="1" t="s">
        <v>140</v>
      </c>
      <c r="AD64" s="1" t="s">
        <v>140</v>
      </c>
      <c r="AE64" s="1" t="s">
        <v>140</v>
      </c>
      <c r="AF64" s="1" t="s">
        <v>140</v>
      </c>
      <c r="AG64" s="1" t="s">
        <v>140</v>
      </c>
      <c r="AH64" s="1" t="s">
        <v>140</v>
      </c>
      <c r="AI64" s="1" t="s">
        <v>140</v>
      </c>
      <c r="AJ64" s="1" t="s">
        <v>140</v>
      </c>
      <c r="AK64" s="1" t="s">
        <v>140</v>
      </c>
      <c r="AL64" s="1" t="s">
        <v>140</v>
      </c>
      <c r="AM64" s="1" t="s">
        <v>140</v>
      </c>
      <c r="AN64" s="1" t="s">
        <v>140</v>
      </c>
      <c r="AO64" s="1" t="s">
        <v>140</v>
      </c>
      <c r="AP64" s="1" t="s">
        <v>140</v>
      </c>
      <c r="AQ64" s="1" t="s">
        <v>140</v>
      </c>
      <c r="AR64" s="1" t="s">
        <v>140</v>
      </c>
      <c r="AS64" s="1" t="s">
        <v>140</v>
      </c>
      <c r="AT64" s="1" t="s">
        <v>140</v>
      </c>
      <c r="AU64" s="1" t="s">
        <v>140</v>
      </c>
      <c r="AV64" s="1" t="s">
        <v>140</v>
      </c>
      <c r="AW64" s="1" t="s">
        <v>140</v>
      </c>
      <c r="AX64" s="1" t="s">
        <v>140</v>
      </c>
      <c r="AY64" s="1" t="s">
        <v>140</v>
      </c>
      <c r="AZ64" s="1">
        <f t="shared" si="3"/>
        <v>112</v>
      </c>
      <c r="BA64" s="1">
        <f t="shared" si="4"/>
        <v>102</v>
      </c>
      <c r="BB64" s="1">
        <f t="shared" si="4"/>
        <v>92</v>
      </c>
      <c r="BC64" s="1" t="s">
        <v>140</v>
      </c>
      <c r="BD64" s="1" t="s">
        <v>140</v>
      </c>
    </row>
    <row r="65" spans="1:56" x14ac:dyDescent="0.25">
      <c r="A65" s="2" t="s">
        <v>1196</v>
      </c>
      <c r="B65" s="1" t="s">
        <v>1581</v>
      </c>
      <c r="C65" s="2" t="s">
        <v>1196</v>
      </c>
      <c r="D65" s="1" t="s">
        <v>1114</v>
      </c>
      <c r="E65" s="1" t="str">
        <f t="shared" si="0"/>
        <v>早餐餐點:64</v>
      </c>
      <c r="F65" s="1" t="str">
        <f t="shared" si="1"/>
        <v>A12_64.PNG</v>
      </c>
      <c r="G65" s="1" t="s">
        <v>137</v>
      </c>
      <c r="H65" s="1" t="s">
        <v>138</v>
      </c>
      <c r="I65" s="1" t="s">
        <v>139</v>
      </c>
      <c r="J65" s="1" t="s">
        <v>140</v>
      </c>
      <c r="K65" s="1" t="s">
        <v>140</v>
      </c>
      <c r="L65" s="1" t="s">
        <v>2511</v>
      </c>
      <c r="M65" s="1" t="s">
        <v>2509</v>
      </c>
      <c r="N65" s="1" t="s">
        <v>2510</v>
      </c>
      <c r="O65" s="1" t="s">
        <v>195</v>
      </c>
      <c r="P65" s="1" t="s">
        <v>140</v>
      </c>
      <c r="Q65" s="1" t="s">
        <v>140</v>
      </c>
      <c r="R65" s="1" t="s">
        <v>140</v>
      </c>
      <c r="S65" s="1" t="s">
        <v>140</v>
      </c>
      <c r="T65" s="1" t="s">
        <v>140</v>
      </c>
      <c r="U65" s="1" t="s">
        <v>140</v>
      </c>
      <c r="V65" s="1" t="s">
        <v>140</v>
      </c>
      <c r="W65" s="1" t="s">
        <v>140</v>
      </c>
      <c r="X65" s="1" t="s">
        <v>140</v>
      </c>
      <c r="Y65" s="1" t="s">
        <v>140</v>
      </c>
      <c r="Z65" s="1" t="s">
        <v>140</v>
      </c>
      <c r="AA65" s="1" t="s">
        <v>140</v>
      </c>
      <c r="AB65" s="1" t="s">
        <v>140</v>
      </c>
      <c r="AC65" s="1" t="s">
        <v>140</v>
      </c>
      <c r="AD65" s="1" t="s">
        <v>140</v>
      </c>
      <c r="AE65" s="1" t="s">
        <v>140</v>
      </c>
      <c r="AF65" s="1" t="s">
        <v>140</v>
      </c>
      <c r="AG65" s="1" t="s">
        <v>140</v>
      </c>
      <c r="AH65" s="1" t="s">
        <v>140</v>
      </c>
      <c r="AI65" s="1" t="s">
        <v>140</v>
      </c>
      <c r="AJ65" s="1" t="s">
        <v>140</v>
      </c>
      <c r="AK65" s="1" t="s">
        <v>140</v>
      </c>
      <c r="AL65" s="1" t="s">
        <v>140</v>
      </c>
      <c r="AM65" s="1" t="s">
        <v>140</v>
      </c>
      <c r="AN65" s="1" t="s">
        <v>140</v>
      </c>
      <c r="AO65" s="1" t="s">
        <v>140</v>
      </c>
      <c r="AP65" s="1" t="s">
        <v>140</v>
      </c>
      <c r="AQ65" s="1" t="s">
        <v>140</v>
      </c>
      <c r="AR65" s="1" t="s">
        <v>140</v>
      </c>
      <c r="AS65" s="1" t="s">
        <v>140</v>
      </c>
      <c r="AT65" s="1" t="s">
        <v>140</v>
      </c>
      <c r="AU65" s="1" t="s">
        <v>140</v>
      </c>
      <c r="AV65" s="1" t="s">
        <v>140</v>
      </c>
      <c r="AW65" s="1" t="s">
        <v>140</v>
      </c>
      <c r="AX65" s="1" t="s">
        <v>140</v>
      </c>
      <c r="AY65" s="1" t="s">
        <v>140</v>
      </c>
      <c r="AZ65" s="1">
        <f t="shared" si="3"/>
        <v>113</v>
      </c>
      <c r="BA65" s="1">
        <f t="shared" si="4"/>
        <v>103</v>
      </c>
      <c r="BB65" s="1">
        <f t="shared" si="4"/>
        <v>93</v>
      </c>
      <c r="BC65" s="1" t="s">
        <v>140</v>
      </c>
      <c r="BD65" s="1" t="s">
        <v>140</v>
      </c>
    </row>
    <row r="66" spans="1:56" x14ac:dyDescent="0.25">
      <c r="A66" s="2" t="s">
        <v>1197</v>
      </c>
      <c r="B66" s="1" t="s">
        <v>1582</v>
      </c>
      <c r="C66" s="2" t="s">
        <v>1197</v>
      </c>
      <c r="D66" s="1" t="s">
        <v>1114</v>
      </c>
      <c r="E66" s="1" t="str">
        <f t="shared" si="0"/>
        <v>早餐餐點:65</v>
      </c>
      <c r="F66" s="1" t="str">
        <f t="shared" si="1"/>
        <v>A12_65.PNG</v>
      </c>
      <c r="G66" s="1" t="s">
        <v>137</v>
      </c>
      <c r="H66" s="1" t="s">
        <v>138</v>
      </c>
      <c r="I66" s="1" t="s">
        <v>139</v>
      </c>
      <c r="J66" s="1" t="s">
        <v>140</v>
      </c>
      <c r="K66" s="1" t="s">
        <v>140</v>
      </c>
      <c r="L66" s="1" t="s">
        <v>2511</v>
      </c>
      <c r="M66" s="1" t="s">
        <v>2509</v>
      </c>
      <c r="N66" s="1" t="s">
        <v>2510</v>
      </c>
      <c r="O66" s="1" t="s">
        <v>195</v>
      </c>
      <c r="P66" s="1" t="s">
        <v>140</v>
      </c>
      <c r="Q66" s="1" t="s">
        <v>140</v>
      </c>
      <c r="R66" s="1" t="s">
        <v>140</v>
      </c>
      <c r="S66" s="1" t="s">
        <v>140</v>
      </c>
      <c r="T66" s="1" t="s">
        <v>140</v>
      </c>
      <c r="U66" s="1" t="s">
        <v>140</v>
      </c>
      <c r="V66" s="1" t="s">
        <v>140</v>
      </c>
      <c r="W66" s="1" t="s">
        <v>140</v>
      </c>
      <c r="X66" s="1" t="s">
        <v>140</v>
      </c>
      <c r="Y66" s="1" t="s">
        <v>140</v>
      </c>
      <c r="Z66" s="1" t="s">
        <v>140</v>
      </c>
      <c r="AA66" s="1" t="s">
        <v>140</v>
      </c>
      <c r="AB66" s="1" t="s">
        <v>140</v>
      </c>
      <c r="AC66" s="1" t="s">
        <v>140</v>
      </c>
      <c r="AD66" s="1" t="s">
        <v>140</v>
      </c>
      <c r="AE66" s="1" t="s">
        <v>140</v>
      </c>
      <c r="AF66" s="1" t="s">
        <v>140</v>
      </c>
      <c r="AG66" s="1" t="s">
        <v>140</v>
      </c>
      <c r="AH66" s="1" t="s">
        <v>140</v>
      </c>
      <c r="AI66" s="1" t="s">
        <v>140</v>
      </c>
      <c r="AJ66" s="1" t="s">
        <v>140</v>
      </c>
      <c r="AK66" s="1" t="s">
        <v>140</v>
      </c>
      <c r="AL66" s="1" t="s">
        <v>140</v>
      </c>
      <c r="AM66" s="1" t="s">
        <v>140</v>
      </c>
      <c r="AN66" s="1" t="s">
        <v>140</v>
      </c>
      <c r="AO66" s="1" t="s">
        <v>140</v>
      </c>
      <c r="AP66" s="1" t="s">
        <v>140</v>
      </c>
      <c r="AQ66" s="1" t="s">
        <v>140</v>
      </c>
      <c r="AR66" s="1" t="s">
        <v>140</v>
      </c>
      <c r="AS66" s="1" t="s">
        <v>140</v>
      </c>
      <c r="AT66" s="1" t="s">
        <v>140</v>
      </c>
      <c r="AU66" s="1" t="s">
        <v>140</v>
      </c>
      <c r="AV66" s="1" t="s">
        <v>140</v>
      </c>
      <c r="AW66" s="1" t="s">
        <v>140</v>
      </c>
      <c r="AX66" s="1" t="s">
        <v>140</v>
      </c>
      <c r="AY66" s="1" t="s">
        <v>140</v>
      </c>
      <c r="AZ66" s="1">
        <f t="shared" si="3"/>
        <v>114</v>
      </c>
      <c r="BA66" s="1">
        <f t="shared" si="4"/>
        <v>104</v>
      </c>
      <c r="BB66" s="1">
        <f t="shared" si="4"/>
        <v>94</v>
      </c>
      <c r="BC66" s="1" t="s">
        <v>140</v>
      </c>
      <c r="BD66" s="1" t="s">
        <v>140</v>
      </c>
    </row>
    <row r="67" spans="1:56" x14ac:dyDescent="0.25">
      <c r="A67" s="2" t="s">
        <v>1198</v>
      </c>
      <c r="B67" s="1" t="s">
        <v>1583</v>
      </c>
      <c r="C67" s="2" t="s">
        <v>1198</v>
      </c>
      <c r="D67" s="1" t="s">
        <v>1114</v>
      </c>
      <c r="E67" s="1" t="str">
        <f t="shared" ref="E67:E91" si="5" xml:space="preserve"> "早餐餐點:"&amp;C67</f>
        <v>早餐餐點:66</v>
      </c>
      <c r="F67" s="1" t="str">
        <f t="shared" ref="F67:F100" si="6" xml:space="preserve"> B67&amp;".PNG"</f>
        <v>A12_66.PNG</v>
      </c>
      <c r="G67" s="1" t="s">
        <v>137</v>
      </c>
      <c r="H67" s="1" t="s">
        <v>138</v>
      </c>
      <c r="I67" s="1" t="s">
        <v>139</v>
      </c>
      <c r="J67" s="1" t="s">
        <v>140</v>
      </c>
      <c r="K67" s="1" t="s">
        <v>140</v>
      </c>
      <c r="L67" s="1" t="s">
        <v>2511</v>
      </c>
      <c r="M67" s="1" t="s">
        <v>2509</v>
      </c>
      <c r="N67" s="1" t="s">
        <v>2510</v>
      </c>
      <c r="O67" s="1" t="s">
        <v>195</v>
      </c>
      <c r="P67" s="1" t="s">
        <v>140</v>
      </c>
      <c r="Q67" s="1" t="s">
        <v>140</v>
      </c>
      <c r="R67" s="1" t="s">
        <v>140</v>
      </c>
      <c r="S67" s="1" t="s">
        <v>140</v>
      </c>
      <c r="T67" s="1" t="s">
        <v>140</v>
      </c>
      <c r="U67" s="1" t="s">
        <v>140</v>
      </c>
      <c r="V67" s="1" t="s">
        <v>140</v>
      </c>
      <c r="W67" s="1" t="s">
        <v>140</v>
      </c>
      <c r="X67" s="1" t="s">
        <v>140</v>
      </c>
      <c r="Y67" s="1" t="s">
        <v>140</v>
      </c>
      <c r="Z67" s="1" t="s">
        <v>140</v>
      </c>
      <c r="AA67" s="1" t="s">
        <v>140</v>
      </c>
      <c r="AB67" s="1" t="s">
        <v>140</v>
      </c>
      <c r="AC67" s="1" t="s">
        <v>140</v>
      </c>
      <c r="AD67" s="1" t="s">
        <v>140</v>
      </c>
      <c r="AE67" s="1" t="s">
        <v>140</v>
      </c>
      <c r="AF67" s="1" t="s">
        <v>140</v>
      </c>
      <c r="AG67" s="1" t="s">
        <v>140</v>
      </c>
      <c r="AH67" s="1" t="s">
        <v>140</v>
      </c>
      <c r="AI67" s="1" t="s">
        <v>140</v>
      </c>
      <c r="AJ67" s="1" t="s">
        <v>140</v>
      </c>
      <c r="AK67" s="1" t="s">
        <v>140</v>
      </c>
      <c r="AL67" s="1" t="s">
        <v>140</v>
      </c>
      <c r="AM67" s="1" t="s">
        <v>140</v>
      </c>
      <c r="AN67" s="1" t="s">
        <v>140</v>
      </c>
      <c r="AO67" s="1" t="s">
        <v>140</v>
      </c>
      <c r="AP67" s="1" t="s">
        <v>140</v>
      </c>
      <c r="AQ67" s="1" t="s">
        <v>140</v>
      </c>
      <c r="AR67" s="1" t="s">
        <v>140</v>
      </c>
      <c r="AS67" s="1" t="s">
        <v>140</v>
      </c>
      <c r="AT67" s="1" t="s">
        <v>140</v>
      </c>
      <c r="AU67" s="1" t="s">
        <v>140</v>
      </c>
      <c r="AV67" s="1" t="s">
        <v>140</v>
      </c>
      <c r="AW67" s="1" t="s">
        <v>140</v>
      </c>
      <c r="AX67" s="1" t="s">
        <v>140</v>
      </c>
      <c r="AY67" s="1" t="s">
        <v>140</v>
      </c>
      <c r="AZ67" s="1">
        <f t="shared" si="3"/>
        <v>115</v>
      </c>
      <c r="BA67" s="1">
        <f t="shared" si="4"/>
        <v>105</v>
      </c>
      <c r="BB67" s="1">
        <f t="shared" si="4"/>
        <v>95</v>
      </c>
      <c r="BC67" s="1" t="s">
        <v>140</v>
      </c>
      <c r="BD67" s="1" t="s">
        <v>140</v>
      </c>
    </row>
    <row r="68" spans="1:56" x14ac:dyDescent="0.25">
      <c r="A68" s="2" t="s">
        <v>1199</v>
      </c>
      <c r="B68" s="1" t="s">
        <v>1584</v>
      </c>
      <c r="C68" s="2" t="s">
        <v>1199</v>
      </c>
      <c r="D68" s="1" t="s">
        <v>1114</v>
      </c>
      <c r="E68" s="1" t="str">
        <f t="shared" si="5"/>
        <v>早餐餐點:67</v>
      </c>
      <c r="F68" s="1" t="str">
        <f t="shared" si="6"/>
        <v>A12_67.PNG</v>
      </c>
      <c r="G68" s="1" t="s">
        <v>137</v>
      </c>
      <c r="H68" s="1" t="s">
        <v>138</v>
      </c>
      <c r="I68" s="1" t="s">
        <v>139</v>
      </c>
      <c r="J68" s="1" t="s">
        <v>140</v>
      </c>
      <c r="K68" s="1" t="s">
        <v>140</v>
      </c>
      <c r="L68" s="1" t="s">
        <v>2511</v>
      </c>
      <c r="M68" s="1" t="s">
        <v>2509</v>
      </c>
      <c r="N68" s="1" t="s">
        <v>2510</v>
      </c>
      <c r="O68" s="1" t="s">
        <v>195</v>
      </c>
      <c r="P68" s="1" t="s">
        <v>140</v>
      </c>
      <c r="Q68" s="1" t="s">
        <v>140</v>
      </c>
      <c r="R68" s="1" t="s">
        <v>140</v>
      </c>
      <c r="S68" s="1" t="s">
        <v>140</v>
      </c>
      <c r="T68" s="1" t="s">
        <v>140</v>
      </c>
      <c r="U68" s="1" t="s">
        <v>140</v>
      </c>
      <c r="V68" s="1" t="s">
        <v>140</v>
      </c>
      <c r="W68" s="1" t="s">
        <v>140</v>
      </c>
      <c r="X68" s="1" t="s">
        <v>140</v>
      </c>
      <c r="Y68" s="1" t="s">
        <v>140</v>
      </c>
      <c r="Z68" s="1" t="s">
        <v>140</v>
      </c>
      <c r="AA68" s="1" t="s">
        <v>140</v>
      </c>
      <c r="AB68" s="1" t="s">
        <v>140</v>
      </c>
      <c r="AC68" s="1" t="s">
        <v>140</v>
      </c>
      <c r="AD68" s="1" t="s">
        <v>140</v>
      </c>
      <c r="AE68" s="1" t="s">
        <v>140</v>
      </c>
      <c r="AF68" s="1" t="s">
        <v>140</v>
      </c>
      <c r="AG68" s="1" t="s">
        <v>140</v>
      </c>
      <c r="AH68" s="1" t="s">
        <v>140</v>
      </c>
      <c r="AI68" s="1" t="s">
        <v>140</v>
      </c>
      <c r="AJ68" s="1" t="s">
        <v>140</v>
      </c>
      <c r="AK68" s="1" t="s">
        <v>140</v>
      </c>
      <c r="AL68" s="1" t="s">
        <v>140</v>
      </c>
      <c r="AM68" s="1" t="s">
        <v>140</v>
      </c>
      <c r="AN68" s="1" t="s">
        <v>140</v>
      </c>
      <c r="AO68" s="1" t="s">
        <v>140</v>
      </c>
      <c r="AP68" s="1" t="s">
        <v>140</v>
      </c>
      <c r="AQ68" s="1" t="s">
        <v>140</v>
      </c>
      <c r="AR68" s="1" t="s">
        <v>140</v>
      </c>
      <c r="AS68" s="1" t="s">
        <v>140</v>
      </c>
      <c r="AT68" s="1" t="s">
        <v>140</v>
      </c>
      <c r="AU68" s="1" t="s">
        <v>140</v>
      </c>
      <c r="AV68" s="1" t="s">
        <v>140</v>
      </c>
      <c r="AW68" s="1" t="s">
        <v>140</v>
      </c>
      <c r="AX68" s="1" t="s">
        <v>140</v>
      </c>
      <c r="AY68" s="1" t="s">
        <v>140</v>
      </c>
      <c r="AZ68" s="1">
        <f t="shared" ref="AZ68:AZ100" si="7">AZ67+1</f>
        <v>116</v>
      </c>
      <c r="BA68" s="1">
        <f t="shared" ref="BA68:BB100" si="8">BA67+1</f>
        <v>106</v>
      </c>
      <c r="BB68" s="1">
        <f t="shared" si="8"/>
        <v>96</v>
      </c>
      <c r="BC68" s="1" t="s">
        <v>140</v>
      </c>
      <c r="BD68" s="1" t="s">
        <v>140</v>
      </c>
    </row>
    <row r="69" spans="1:56" x14ac:dyDescent="0.25">
      <c r="A69" s="2" t="s">
        <v>1200</v>
      </c>
      <c r="B69" s="1" t="s">
        <v>1585</v>
      </c>
      <c r="C69" s="2" t="s">
        <v>1200</v>
      </c>
      <c r="D69" s="1" t="s">
        <v>1114</v>
      </c>
      <c r="E69" s="1" t="str">
        <f t="shared" si="5"/>
        <v>早餐餐點:68</v>
      </c>
      <c r="F69" s="1" t="str">
        <f t="shared" si="6"/>
        <v>A12_68.PNG</v>
      </c>
      <c r="G69" s="1" t="s">
        <v>137</v>
      </c>
      <c r="H69" s="1" t="s">
        <v>138</v>
      </c>
      <c r="I69" s="1" t="s">
        <v>139</v>
      </c>
      <c r="J69" s="1" t="s">
        <v>140</v>
      </c>
      <c r="K69" s="1" t="s">
        <v>140</v>
      </c>
      <c r="L69" s="1" t="s">
        <v>2511</v>
      </c>
      <c r="M69" s="1" t="s">
        <v>2509</v>
      </c>
      <c r="N69" s="1" t="s">
        <v>2510</v>
      </c>
      <c r="O69" s="1" t="s">
        <v>195</v>
      </c>
      <c r="P69" s="1" t="s">
        <v>140</v>
      </c>
      <c r="Q69" s="1" t="s">
        <v>140</v>
      </c>
      <c r="R69" s="1" t="s">
        <v>140</v>
      </c>
      <c r="S69" s="1" t="s">
        <v>140</v>
      </c>
      <c r="T69" s="1" t="s">
        <v>140</v>
      </c>
      <c r="U69" s="1" t="s">
        <v>140</v>
      </c>
      <c r="V69" s="1" t="s">
        <v>140</v>
      </c>
      <c r="W69" s="1" t="s">
        <v>140</v>
      </c>
      <c r="X69" s="1" t="s">
        <v>140</v>
      </c>
      <c r="Y69" s="1" t="s">
        <v>140</v>
      </c>
      <c r="Z69" s="1" t="s">
        <v>140</v>
      </c>
      <c r="AA69" s="1" t="s">
        <v>140</v>
      </c>
      <c r="AB69" s="1" t="s">
        <v>140</v>
      </c>
      <c r="AC69" s="1" t="s">
        <v>140</v>
      </c>
      <c r="AD69" s="1" t="s">
        <v>140</v>
      </c>
      <c r="AE69" s="1" t="s">
        <v>140</v>
      </c>
      <c r="AF69" s="1" t="s">
        <v>140</v>
      </c>
      <c r="AG69" s="1" t="s">
        <v>140</v>
      </c>
      <c r="AH69" s="1" t="s">
        <v>140</v>
      </c>
      <c r="AI69" s="1" t="s">
        <v>140</v>
      </c>
      <c r="AJ69" s="1" t="s">
        <v>140</v>
      </c>
      <c r="AK69" s="1" t="s">
        <v>140</v>
      </c>
      <c r="AL69" s="1" t="s">
        <v>140</v>
      </c>
      <c r="AM69" s="1" t="s">
        <v>140</v>
      </c>
      <c r="AN69" s="1" t="s">
        <v>140</v>
      </c>
      <c r="AO69" s="1" t="s">
        <v>140</v>
      </c>
      <c r="AP69" s="1" t="s">
        <v>140</v>
      </c>
      <c r="AQ69" s="1" t="s">
        <v>140</v>
      </c>
      <c r="AR69" s="1" t="s">
        <v>140</v>
      </c>
      <c r="AS69" s="1" t="s">
        <v>140</v>
      </c>
      <c r="AT69" s="1" t="s">
        <v>140</v>
      </c>
      <c r="AU69" s="1" t="s">
        <v>140</v>
      </c>
      <c r="AV69" s="1" t="s">
        <v>140</v>
      </c>
      <c r="AW69" s="1" t="s">
        <v>140</v>
      </c>
      <c r="AX69" s="1" t="s">
        <v>140</v>
      </c>
      <c r="AY69" s="1" t="s">
        <v>140</v>
      </c>
      <c r="AZ69" s="1">
        <f t="shared" si="7"/>
        <v>117</v>
      </c>
      <c r="BA69" s="1">
        <f t="shared" si="8"/>
        <v>107</v>
      </c>
      <c r="BB69" s="1">
        <f t="shared" si="8"/>
        <v>97</v>
      </c>
      <c r="BC69" s="1" t="s">
        <v>140</v>
      </c>
      <c r="BD69" s="1" t="s">
        <v>140</v>
      </c>
    </row>
    <row r="70" spans="1:56" x14ac:dyDescent="0.25">
      <c r="A70" s="2" t="s">
        <v>1201</v>
      </c>
      <c r="B70" s="1" t="s">
        <v>1586</v>
      </c>
      <c r="C70" s="2" t="s">
        <v>1201</v>
      </c>
      <c r="D70" s="1" t="s">
        <v>1114</v>
      </c>
      <c r="E70" s="1" t="str">
        <f t="shared" si="5"/>
        <v>早餐餐點:69</v>
      </c>
      <c r="F70" s="1" t="str">
        <f t="shared" si="6"/>
        <v>A12_69.PNG</v>
      </c>
      <c r="G70" s="1" t="s">
        <v>137</v>
      </c>
      <c r="H70" s="1" t="s">
        <v>138</v>
      </c>
      <c r="I70" s="1" t="s">
        <v>139</v>
      </c>
      <c r="J70" s="1" t="s">
        <v>140</v>
      </c>
      <c r="K70" s="1" t="s">
        <v>140</v>
      </c>
      <c r="L70" s="1" t="s">
        <v>2511</v>
      </c>
      <c r="M70" s="1" t="s">
        <v>2509</v>
      </c>
      <c r="N70" s="1" t="s">
        <v>2510</v>
      </c>
      <c r="O70" s="1" t="s">
        <v>195</v>
      </c>
      <c r="P70" s="1" t="s">
        <v>140</v>
      </c>
      <c r="Q70" s="1" t="s">
        <v>140</v>
      </c>
      <c r="R70" s="1" t="s">
        <v>140</v>
      </c>
      <c r="S70" s="1" t="s">
        <v>140</v>
      </c>
      <c r="T70" s="1" t="s">
        <v>140</v>
      </c>
      <c r="U70" s="1" t="s">
        <v>140</v>
      </c>
      <c r="V70" s="1" t="s">
        <v>140</v>
      </c>
      <c r="W70" s="1" t="s">
        <v>140</v>
      </c>
      <c r="X70" s="1" t="s">
        <v>140</v>
      </c>
      <c r="Y70" s="1" t="s">
        <v>140</v>
      </c>
      <c r="Z70" s="1" t="s">
        <v>140</v>
      </c>
      <c r="AA70" s="1" t="s">
        <v>140</v>
      </c>
      <c r="AB70" s="1" t="s">
        <v>140</v>
      </c>
      <c r="AC70" s="1" t="s">
        <v>140</v>
      </c>
      <c r="AD70" s="1" t="s">
        <v>140</v>
      </c>
      <c r="AE70" s="1" t="s">
        <v>140</v>
      </c>
      <c r="AF70" s="1" t="s">
        <v>140</v>
      </c>
      <c r="AG70" s="1" t="s">
        <v>140</v>
      </c>
      <c r="AH70" s="1" t="s">
        <v>140</v>
      </c>
      <c r="AI70" s="1" t="s">
        <v>140</v>
      </c>
      <c r="AJ70" s="1" t="s">
        <v>140</v>
      </c>
      <c r="AK70" s="1" t="s">
        <v>140</v>
      </c>
      <c r="AL70" s="1" t="s">
        <v>140</v>
      </c>
      <c r="AM70" s="1" t="s">
        <v>140</v>
      </c>
      <c r="AN70" s="1" t="s">
        <v>140</v>
      </c>
      <c r="AO70" s="1" t="s">
        <v>140</v>
      </c>
      <c r="AP70" s="1" t="s">
        <v>140</v>
      </c>
      <c r="AQ70" s="1" t="s">
        <v>140</v>
      </c>
      <c r="AR70" s="1" t="s">
        <v>140</v>
      </c>
      <c r="AS70" s="1" t="s">
        <v>140</v>
      </c>
      <c r="AT70" s="1" t="s">
        <v>140</v>
      </c>
      <c r="AU70" s="1" t="s">
        <v>140</v>
      </c>
      <c r="AV70" s="1" t="s">
        <v>140</v>
      </c>
      <c r="AW70" s="1" t="s">
        <v>140</v>
      </c>
      <c r="AX70" s="1" t="s">
        <v>140</v>
      </c>
      <c r="AY70" s="1" t="s">
        <v>140</v>
      </c>
      <c r="AZ70" s="1">
        <f t="shared" si="7"/>
        <v>118</v>
      </c>
      <c r="BA70" s="1">
        <f t="shared" si="8"/>
        <v>108</v>
      </c>
      <c r="BB70" s="1">
        <f t="shared" si="8"/>
        <v>98</v>
      </c>
      <c r="BC70" s="1" t="s">
        <v>140</v>
      </c>
      <c r="BD70" s="1" t="s">
        <v>140</v>
      </c>
    </row>
    <row r="71" spans="1:56" x14ac:dyDescent="0.25">
      <c r="A71" s="2" t="s">
        <v>1202</v>
      </c>
      <c r="B71" s="1" t="s">
        <v>1587</v>
      </c>
      <c r="C71" s="2" t="s">
        <v>1202</v>
      </c>
      <c r="D71" s="1" t="s">
        <v>1114</v>
      </c>
      <c r="E71" s="1" t="str">
        <f t="shared" si="5"/>
        <v>早餐餐點:70</v>
      </c>
      <c r="F71" s="1" t="str">
        <f t="shared" si="6"/>
        <v>A12_70.PNG</v>
      </c>
      <c r="G71" s="1" t="s">
        <v>137</v>
      </c>
      <c r="H71" s="1" t="s">
        <v>138</v>
      </c>
      <c r="I71" s="1" t="s">
        <v>139</v>
      </c>
      <c r="J71" s="1" t="s">
        <v>140</v>
      </c>
      <c r="K71" s="1" t="s">
        <v>140</v>
      </c>
      <c r="L71" s="1" t="s">
        <v>2511</v>
      </c>
      <c r="M71" s="1" t="s">
        <v>2509</v>
      </c>
      <c r="N71" s="1" t="s">
        <v>2510</v>
      </c>
      <c r="O71" s="1" t="s">
        <v>195</v>
      </c>
      <c r="P71" s="1" t="s">
        <v>140</v>
      </c>
      <c r="Q71" s="1" t="s">
        <v>140</v>
      </c>
      <c r="R71" s="1" t="s">
        <v>140</v>
      </c>
      <c r="S71" s="1" t="s">
        <v>140</v>
      </c>
      <c r="T71" s="1" t="s">
        <v>140</v>
      </c>
      <c r="U71" s="1" t="s">
        <v>140</v>
      </c>
      <c r="V71" s="1" t="s">
        <v>140</v>
      </c>
      <c r="W71" s="1" t="s">
        <v>140</v>
      </c>
      <c r="X71" s="1" t="s">
        <v>140</v>
      </c>
      <c r="Y71" s="1" t="s">
        <v>140</v>
      </c>
      <c r="Z71" s="1" t="s">
        <v>140</v>
      </c>
      <c r="AA71" s="1" t="s">
        <v>140</v>
      </c>
      <c r="AB71" s="1" t="s">
        <v>140</v>
      </c>
      <c r="AC71" s="1" t="s">
        <v>140</v>
      </c>
      <c r="AD71" s="1" t="s">
        <v>140</v>
      </c>
      <c r="AE71" s="1" t="s">
        <v>140</v>
      </c>
      <c r="AF71" s="1" t="s">
        <v>140</v>
      </c>
      <c r="AG71" s="1" t="s">
        <v>140</v>
      </c>
      <c r="AH71" s="1" t="s">
        <v>140</v>
      </c>
      <c r="AI71" s="1" t="s">
        <v>140</v>
      </c>
      <c r="AJ71" s="1" t="s">
        <v>140</v>
      </c>
      <c r="AK71" s="1" t="s">
        <v>140</v>
      </c>
      <c r="AL71" s="1" t="s">
        <v>140</v>
      </c>
      <c r="AM71" s="1" t="s">
        <v>140</v>
      </c>
      <c r="AN71" s="1" t="s">
        <v>140</v>
      </c>
      <c r="AO71" s="1" t="s">
        <v>140</v>
      </c>
      <c r="AP71" s="1" t="s">
        <v>140</v>
      </c>
      <c r="AQ71" s="1" t="s">
        <v>140</v>
      </c>
      <c r="AR71" s="1" t="s">
        <v>140</v>
      </c>
      <c r="AS71" s="1" t="s">
        <v>140</v>
      </c>
      <c r="AT71" s="1" t="s">
        <v>140</v>
      </c>
      <c r="AU71" s="1" t="s">
        <v>140</v>
      </c>
      <c r="AV71" s="1" t="s">
        <v>140</v>
      </c>
      <c r="AW71" s="1" t="s">
        <v>140</v>
      </c>
      <c r="AX71" s="1" t="s">
        <v>140</v>
      </c>
      <c r="AY71" s="1" t="s">
        <v>140</v>
      </c>
      <c r="AZ71" s="1">
        <f t="shared" si="7"/>
        <v>119</v>
      </c>
      <c r="BA71" s="1">
        <f t="shared" si="8"/>
        <v>109</v>
      </c>
      <c r="BB71" s="1">
        <f t="shared" si="8"/>
        <v>99</v>
      </c>
      <c r="BC71" s="1" t="s">
        <v>140</v>
      </c>
      <c r="BD71" s="1" t="s">
        <v>140</v>
      </c>
    </row>
    <row r="72" spans="1:56" x14ac:dyDescent="0.25">
      <c r="A72" s="2" t="s">
        <v>1203</v>
      </c>
      <c r="B72" s="1" t="s">
        <v>1588</v>
      </c>
      <c r="C72" s="2" t="s">
        <v>1203</v>
      </c>
      <c r="D72" s="1" t="s">
        <v>1115</v>
      </c>
      <c r="E72" s="1" t="str">
        <f t="shared" si="5"/>
        <v>早餐餐點:71</v>
      </c>
      <c r="F72" s="1" t="str">
        <f t="shared" si="6"/>
        <v>A12_71.PNG</v>
      </c>
      <c r="G72" s="1" t="s">
        <v>137</v>
      </c>
      <c r="H72" s="1" t="s">
        <v>138</v>
      </c>
      <c r="I72" s="1" t="s">
        <v>139</v>
      </c>
      <c r="J72" s="1" t="s">
        <v>140</v>
      </c>
      <c r="K72" s="1" t="s">
        <v>140</v>
      </c>
      <c r="L72" s="1" t="s">
        <v>2511</v>
      </c>
      <c r="M72" s="1" t="s">
        <v>2509</v>
      </c>
      <c r="N72" s="1" t="s">
        <v>2510</v>
      </c>
      <c r="O72" s="1" t="s">
        <v>195</v>
      </c>
      <c r="P72" s="1" t="s">
        <v>140</v>
      </c>
      <c r="Q72" s="1" t="s">
        <v>140</v>
      </c>
      <c r="R72" s="1" t="s">
        <v>140</v>
      </c>
      <c r="S72" s="1" t="s">
        <v>140</v>
      </c>
      <c r="T72" s="1" t="s">
        <v>140</v>
      </c>
      <c r="U72" s="1" t="s">
        <v>140</v>
      </c>
      <c r="V72" s="1" t="s">
        <v>140</v>
      </c>
      <c r="W72" s="1" t="s">
        <v>140</v>
      </c>
      <c r="X72" s="1" t="s">
        <v>140</v>
      </c>
      <c r="Y72" s="1" t="s">
        <v>140</v>
      </c>
      <c r="Z72" s="1" t="s">
        <v>140</v>
      </c>
      <c r="AA72" s="1" t="s">
        <v>140</v>
      </c>
      <c r="AB72" s="1" t="s">
        <v>140</v>
      </c>
      <c r="AC72" s="1" t="s">
        <v>140</v>
      </c>
      <c r="AD72" s="1" t="s">
        <v>140</v>
      </c>
      <c r="AE72" s="1" t="s">
        <v>140</v>
      </c>
      <c r="AF72" s="1" t="s">
        <v>140</v>
      </c>
      <c r="AG72" s="1" t="s">
        <v>140</v>
      </c>
      <c r="AH72" s="1" t="s">
        <v>140</v>
      </c>
      <c r="AI72" s="1" t="s">
        <v>140</v>
      </c>
      <c r="AJ72" s="1" t="s">
        <v>140</v>
      </c>
      <c r="AK72" s="1" t="s">
        <v>140</v>
      </c>
      <c r="AL72" s="1" t="s">
        <v>140</v>
      </c>
      <c r="AM72" s="1" t="s">
        <v>140</v>
      </c>
      <c r="AN72" s="1" t="s">
        <v>140</v>
      </c>
      <c r="AO72" s="1" t="s">
        <v>140</v>
      </c>
      <c r="AP72" s="1" t="s">
        <v>140</v>
      </c>
      <c r="AQ72" s="1" t="s">
        <v>140</v>
      </c>
      <c r="AR72" s="1" t="s">
        <v>140</v>
      </c>
      <c r="AS72" s="1" t="s">
        <v>140</v>
      </c>
      <c r="AT72" s="1" t="s">
        <v>140</v>
      </c>
      <c r="AU72" s="1" t="s">
        <v>140</v>
      </c>
      <c r="AV72" s="1" t="s">
        <v>140</v>
      </c>
      <c r="AW72" s="1" t="s">
        <v>140</v>
      </c>
      <c r="AX72" s="1" t="s">
        <v>140</v>
      </c>
      <c r="AY72" s="1" t="s">
        <v>140</v>
      </c>
      <c r="AZ72" s="1">
        <f t="shared" si="7"/>
        <v>120</v>
      </c>
      <c r="BA72" s="1">
        <f t="shared" si="8"/>
        <v>110</v>
      </c>
      <c r="BB72" s="1">
        <f t="shared" si="8"/>
        <v>100</v>
      </c>
      <c r="BC72" s="1" t="s">
        <v>140</v>
      </c>
      <c r="BD72" s="1" t="s">
        <v>140</v>
      </c>
    </row>
    <row r="73" spans="1:56" x14ac:dyDescent="0.25">
      <c r="A73" s="2" t="s">
        <v>1204</v>
      </c>
      <c r="B73" s="1" t="s">
        <v>1589</v>
      </c>
      <c r="C73" s="2" t="s">
        <v>1204</v>
      </c>
      <c r="D73" s="1" t="s">
        <v>1115</v>
      </c>
      <c r="E73" s="1" t="str">
        <f t="shared" si="5"/>
        <v>早餐餐點:72</v>
      </c>
      <c r="F73" s="1" t="str">
        <f t="shared" si="6"/>
        <v>A12_72.PNG</v>
      </c>
      <c r="G73" s="1" t="s">
        <v>137</v>
      </c>
      <c r="H73" s="1" t="s">
        <v>138</v>
      </c>
      <c r="I73" s="1" t="s">
        <v>139</v>
      </c>
      <c r="J73" s="1" t="s">
        <v>140</v>
      </c>
      <c r="K73" s="1" t="s">
        <v>140</v>
      </c>
      <c r="L73" s="1" t="s">
        <v>2511</v>
      </c>
      <c r="M73" s="1" t="s">
        <v>2509</v>
      </c>
      <c r="N73" s="1" t="s">
        <v>2510</v>
      </c>
      <c r="O73" s="1" t="s">
        <v>195</v>
      </c>
      <c r="P73" s="1" t="s">
        <v>140</v>
      </c>
      <c r="Q73" s="1" t="s">
        <v>140</v>
      </c>
      <c r="R73" s="1" t="s">
        <v>140</v>
      </c>
      <c r="S73" s="1" t="s">
        <v>140</v>
      </c>
      <c r="T73" s="1" t="s">
        <v>140</v>
      </c>
      <c r="U73" s="1" t="s">
        <v>140</v>
      </c>
      <c r="V73" s="1" t="s">
        <v>140</v>
      </c>
      <c r="W73" s="1" t="s">
        <v>140</v>
      </c>
      <c r="X73" s="1" t="s">
        <v>140</v>
      </c>
      <c r="Y73" s="1" t="s">
        <v>140</v>
      </c>
      <c r="Z73" s="1" t="s">
        <v>140</v>
      </c>
      <c r="AA73" s="1" t="s">
        <v>140</v>
      </c>
      <c r="AB73" s="1" t="s">
        <v>140</v>
      </c>
      <c r="AC73" s="1" t="s">
        <v>140</v>
      </c>
      <c r="AD73" s="1" t="s">
        <v>140</v>
      </c>
      <c r="AE73" s="1" t="s">
        <v>140</v>
      </c>
      <c r="AF73" s="1" t="s">
        <v>140</v>
      </c>
      <c r="AG73" s="1" t="s">
        <v>140</v>
      </c>
      <c r="AH73" s="1" t="s">
        <v>140</v>
      </c>
      <c r="AI73" s="1" t="s">
        <v>140</v>
      </c>
      <c r="AJ73" s="1" t="s">
        <v>140</v>
      </c>
      <c r="AK73" s="1" t="s">
        <v>140</v>
      </c>
      <c r="AL73" s="1" t="s">
        <v>140</v>
      </c>
      <c r="AM73" s="1" t="s">
        <v>140</v>
      </c>
      <c r="AN73" s="1" t="s">
        <v>140</v>
      </c>
      <c r="AO73" s="1" t="s">
        <v>140</v>
      </c>
      <c r="AP73" s="1" t="s">
        <v>140</v>
      </c>
      <c r="AQ73" s="1" t="s">
        <v>140</v>
      </c>
      <c r="AR73" s="1" t="s">
        <v>140</v>
      </c>
      <c r="AS73" s="1" t="s">
        <v>140</v>
      </c>
      <c r="AT73" s="1" t="s">
        <v>140</v>
      </c>
      <c r="AU73" s="1" t="s">
        <v>140</v>
      </c>
      <c r="AV73" s="1" t="s">
        <v>140</v>
      </c>
      <c r="AW73" s="1" t="s">
        <v>140</v>
      </c>
      <c r="AX73" s="1" t="s">
        <v>140</v>
      </c>
      <c r="AY73" s="1" t="s">
        <v>140</v>
      </c>
      <c r="AZ73" s="1">
        <f t="shared" si="7"/>
        <v>121</v>
      </c>
      <c r="BA73" s="1">
        <f t="shared" si="8"/>
        <v>111</v>
      </c>
      <c r="BB73" s="1">
        <f t="shared" si="8"/>
        <v>101</v>
      </c>
      <c r="BC73" s="1" t="s">
        <v>140</v>
      </c>
      <c r="BD73" s="1" t="s">
        <v>140</v>
      </c>
    </row>
    <row r="74" spans="1:56" x14ac:dyDescent="0.25">
      <c r="A74" s="2" t="s">
        <v>1205</v>
      </c>
      <c r="B74" s="1" t="s">
        <v>1590</v>
      </c>
      <c r="C74" s="2" t="s">
        <v>1205</v>
      </c>
      <c r="D74" s="1" t="s">
        <v>1115</v>
      </c>
      <c r="E74" s="1" t="str">
        <f t="shared" si="5"/>
        <v>早餐餐點:73</v>
      </c>
      <c r="F74" s="1" t="str">
        <f t="shared" si="6"/>
        <v>A12_73.PNG</v>
      </c>
      <c r="G74" s="1" t="s">
        <v>137</v>
      </c>
      <c r="H74" s="1" t="s">
        <v>138</v>
      </c>
      <c r="I74" s="1" t="s">
        <v>139</v>
      </c>
      <c r="J74" s="1" t="s">
        <v>140</v>
      </c>
      <c r="K74" s="1" t="s">
        <v>140</v>
      </c>
      <c r="L74" s="1" t="s">
        <v>2511</v>
      </c>
      <c r="M74" s="1" t="s">
        <v>2509</v>
      </c>
      <c r="N74" s="1" t="s">
        <v>2510</v>
      </c>
      <c r="O74" s="1" t="s">
        <v>195</v>
      </c>
      <c r="P74" s="1" t="s">
        <v>140</v>
      </c>
      <c r="Q74" s="1" t="s">
        <v>140</v>
      </c>
      <c r="R74" s="1" t="s">
        <v>140</v>
      </c>
      <c r="S74" s="1" t="s">
        <v>140</v>
      </c>
      <c r="T74" s="1" t="s">
        <v>140</v>
      </c>
      <c r="U74" s="1" t="s">
        <v>140</v>
      </c>
      <c r="V74" s="1" t="s">
        <v>140</v>
      </c>
      <c r="W74" s="1" t="s">
        <v>140</v>
      </c>
      <c r="X74" s="1" t="s">
        <v>140</v>
      </c>
      <c r="Y74" s="1" t="s">
        <v>140</v>
      </c>
      <c r="Z74" s="1" t="s">
        <v>140</v>
      </c>
      <c r="AA74" s="1" t="s">
        <v>140</v>
      </c>
      <c r="AB74" s="1" t="s">
        <v>140</v>
      </c>
      <c r="AC74" s="1" t="s">
        <v>140</v>
      </c>
      <c r="AD74" s="1" t="s">
        <v>140</v>
      </c>
      <c r="AE74" s="1" t="s">
        <v>140</v>
      </c>
      <c r="AF74" s="1" t="s">
        <v>140</v>
      </c>
      <c r="AG74" s="1" t="s">
        <v>140</v>
      </c>
      <c r="AH74" s="1" t="s">
        <v>140</v>
      </c>
      <c r="AI74" s="1" t="s">
        <v>140</v>
      </c>
      <c r="AJ74" s="1" t="s">
        <v>140</v>
      </c>
      <c r="AK74" s="1" t="s">
        <v>140</v>
      </c>
      <c r="AL74" s="1" t="s">
        <v>140</v>
      </c>
      <c r="AM74" s="1" t="s">
        <v>140</v>
      </c>
      <c r="AN74" s="1" t="s">
        <v>140</v>
      </c>
      <c r="AO74" s="1" t="s">
        <v>140</v>
      </c>
      <c r="AP74" s="1" t="s">
        <v>140</v>
      </c>
      <c r="AQ74" s="1" t="s">
        <v>140</v>
      </c>
      <c r="AR74" s="1" t="s">
        <v>140</v>
      </c>
      <c r="AS74" s="1" t="s">
        <v>140</v>
      </c>
      <c r="AT74" s="1" t="s">
        <v>140</v>
      </c>
      <c r="AU74" s="1" t="s">
        <v>140</v>
      </c>
      <c r="AV74" s="1" t="s">
        <v>140</v>
      </c>
      <c r="AW74" s="1" t="s">
        <v>140</v>
      </c>
      <c r="AX74" s="1" t="s">
        <v>140</v>
      </c>
      <c r="AY74" s="1" t="s">
        <v>140</v>
      </c>
      <c r="AZ74" s="1">
        <f t="shared" si="7"/>
        <v>122</v>
      </c>
      <c r="BA74" s="1">
        <f t="shared" si="8"/>
        <v>112</v>
      </c>
      <c r="BB74" s="1">
        <f t="shared" si="8"/>
        <v>102</v>
      </c>
      <c r="BC74" s="1" t="s">
        <v>140</v>
      </c>
      <c r="BD74" s="1" t="s">
        <v>140</v>
      </c>
    </row>
    <row r="75" spans="1:56" x14ac:dyDescent="0.25">
      <c r="A75" s="2" t="s">
        <v>1206</v>
      </c>
      <c r="B75" s="1" t="s">
        <v>1591</v>
      </c>
      <c r="C75" s="2" t="s">
        <v>1206</v>
      </c>
      <c r="D75" s="1" t="s">
        <v>1115</v>
      </c>
      <c r="E75" s="1" t="str">
        <f t="shared" si="5"/>
        <v>早餐餐點:74</v>
      </c>
      <c r="F75" s="1" t="str">
        <f t="shared" si="6"/>
        <v>A12_74.PNG</v>
      </c>
      <c r="G75" s="1" t="s">
        <v>137</v>
      </c>
      <c r="H75" s="1" t="s">
        <v>138</v>
      </c>
      <c r="I75" s="1" t="s">
        <v>139</v>
      </c>
      <c r="J75" s="1" t="s">
        <v>140</v>
      </c>
      <c r="K75" s="1" t="s">
        <v>140</v>
      </c>
      <c r="L75" s="1" t="s">
        <v>2511</v>
      </c>
      <c r="M75" s="1" t="s">
        <v>2509</v>
      </c>
      <c r="N75" s="1" t="s">
        <v>2510</v>
      </c>
      <c r="O75" s="1" t="s">
        <v>195</v>
      </c>
      <c r="P75" s="1" t="s">
        <v>140</v>
      </c>
      <c r="Q75" s="1" t="s">
        <v>140</v>
      </c>
      <c r="R75" s="1" t="s">
        <v>140</v>
      </c>
      <c r="S75" s="1" t="s">
        <v>140</v>
      </c>
      <c r="T75" s="1" t="s">
        <v>140</v>
      </c>
      <c r="U75" s="1" t="s">
        <v>140</v>
      </c>
      <c r="V75" s="1" t="s">
        <v>140</v>
      </c>
      <c r="W75" s="1" t="s">
        <v>140</v>
      </c>
      <c r="X75" s="1" t="s">
        <v>140</v>
      </c>
      <c r="Y75" s="1" t="s">
        <v>140</v>
      </c>
      <c r="Z75" s="1" t="s">
        <v>140</v>
      </c>
      <c r="AA75" s="1" t="s">
        <v>140</v>
      </c>
      <c r="AB75" s="1" t="s">
        <v>140</v>
      </c>
      <c r="AC75" s="1" t="s">
        <v>140</v>
      </c>
      <c r="AD75" s="1" t="s">
        <v>140</v>
      </c>
      <c r="AE75" s="1" t="s">
        <v>140</v>
      </c>
      <c r="AF75" s="1" t="s">
        <v>140</v>
      </c>
      <c r="AG75" s="1" t="s">
        <v>140</v>
      </c>
      <c r="AH75" s="1" t="s">
        <v>140</v>
      </c>
      <c r="AI75" s="1" t="s">
        <v>140</v>
      </c>
      <c r="AJ75" s="1" t="s">
        <v>140</v>
      </c>
      <c r="AK75" s="1" t="s">
        <v>140</v>
      </c>
      <c r="AL75" s="1" t="s">
        <v>140</v>
      </c>
      <c r="AM75" s="1" t="s">
        <v>140</v>
      </c>
      <c r="AN75" s="1" t="s">
        <v>140</v>
      </c>
      <c r="AO75" s="1" t="s">
        <v>140</v>
      </c>
      <c r="AP75" s="1" t="s">
        <v>140</v>
      </c>
      <c r="AQ75" s="1" t="s">
        <v>140</v>
      </c>
      <c r="AR75" s="1" t="s">
        <v>140</v>
      </c>
      <c r="AS75" s="1" t="s">
        <v>140</v>
      </c>
      <c r="AT75" s="1" t="s">
        <v>140</v>
      </c>
      <c r="AU75" s="1" t="s">
        <v>140</v>
      </c>
      <c r="AV75" s="1" t="s">
        <v>140</v>
      </c>
      <c r="AW75" s="1" t="s">
        <v>140</v>
      </c>
      <c r="AX75" s="1" t="s">
        <v>140</v>
      </c>
      <c r="AY75" s="1" t="s">
        <v>140</v>
      </c>
      <c r="AZ75" s="1">
        <f t="shared" si="7"/>
        <v>123</v>
      </c>
      <c r="BA75" s="1">
        <f t="shared" si="8"/>
        <v>113</v>
      </c>
      <c r="BB75" s="1">
        <f t="shared" si="8"/>
        <v>103</v>
      </c>
      <c r="BC75" s="1" t="s">
        <v>140</v>
      </c>
      <c r="BD75" s="1" t="s">
        <v>140</v>
      </c>
    </row>
    <row r="76" spans="1:56" x14ac:dyDescent="0.25">
      <c r="A76" s="2" t="s">
        <v>1207</v>
      </c>
      <c r="B76" s="1" t="s">
        <v>1592</v>
      </c>
      <c r="C76" s="2" t="s">
        <v>1207</v>
      </c>
      <c r="D76" s="1" t="s">
        <v>1115</v>
      </c>
      <c r="E76" s="1" t="str">
        <f t="shared" si="5"/>
        <v>早餐餐點:75</v>
      </c>
      <c r="F76" s="1" t="str">
        <f t="shared" si="6"/>
        <v>A12_75.PNG</v>
      </c>
      <c r="G76" s="1" t="s">
        <v>137</v>
      </c>
      <c r="H76" s="1" t="s">
        <v>138</v>
      </c>
      <c r="I76" s="1" t="s">
        <v>139</v>
      </c>
      <c r="J76" s="1" t="s">
        <v>140</v>
      </c>
      <c r="K76" s="1" t="s">
        <v>140</v>
      </c>
      <c r="L76" s="1" t="s">
        <v>2511</v>
      </c>
      <c r="M76" s="1" t="s">
        <v>2509</v>
      </c>
      <c r="N76" s="1" t="s">
        <v>2510</v>
      </c>
      <c r="O76" s="1" t="s">
        <v>195</v>
      </c>
      <c r="P76" s="1" t="s">
        <v>140</v>
      </c>
      <c r="Q76" s="1" t="s">
        <v>140</v>
      </c>
      <c r="R76" s="1" t="s">
        <v>140</v>
      </c>
      <c r="S76" s="1" t="s">
        <v>140</v>
      </c>
      <c r="T76" s="1" t="s">
        <v>140</v>
      </c>
      <c r="U76" s="1" t="s">
        <v>140</v>
      </c>
      <c r="V76" s="1" t="s">
        <v>140</v>
      </c>
      <c r="W76" s="1" t="s">
        <v>140</v>
      </c>
      <c r="X76" s="1" t="s">
        <v>140</v>
      </c>
      <c r="Y76" s="1" t="s">
        <v>140</v>
      </c>
      <c r="Z76" s="1" t="s">
        <v>140</v>
      </c>
      <c r="AA76" s="1" t="s">
        <v>140</v>
      </c>
      <c r="AB76" s="1" t="s">
        <v>140</v>
      </c>
      <c r="AC76" s="1" t="s">
        <v>140</v>
      </c>
      <c r="AD76" s="1" t="s">
        <v>140</v>
      </c>
      <c r="AE76" s="1" t="s">
        <v>140</v>
      </c>
      <c r="AF76" s="1" t="s">
        <v>140</v>
      </c>
      <c r="AG76" s="1" t="s">
        <v>140</v>
      </c>
      <c r="AH76" s="1" t="s">
        <v>140</v>
      </c>
      <c r="AI76" s="1" t="s">
        <v>140</v>
      </c>
      <c r="AJ76" s="1" t="s">
        <v>140</v>
      </c>
      <c r="AK76" s="1" t="s">
        <v>140</v>
      </c>
      <c r="AL76" s="1" t="s">
        <v>140</v>
      </c>
      <c r="AM76" s="1" t="s">
        <v>140</v>
      </c>
      <c r="AN76" s="1" t="s">
        <v>140</v>
      </c>
      <c r="AO76" s="1" t="s">
        <v>140</v>
      </c>
      <c r="AP76" s="1" t="s">
        <v>140</v>
      </c>
      <c r="AQ76" s="1" t="s">
        <v>140</v>
      </c>
      <c r="AR76" s="1" t="s">
        <v>140</v>
      </c>
      <c r="AS76" s="1" t="s">
        <v>140</v>
      </c>
      <c r="AT76" s="1" t="s">
        <v>140</v>
      </c>
      <c r="AU76" s="1" t="s">
        <v>140</v>
      </c>
      <c r="AV76" s="1" t="s">
        <v>140</v>
      </c>
      <c r="AW76" s="1" t="s">
        <v>140</v>
      </c>
      <c r="AX76" s="1" t="s">
        <v>140</v>
      </c>
      <c r="AY76" s="1" t="s">
        <v>140</v>
      </c>
      <c r="AZ76" s="1">
        <f t="shared" si="7"/>
        <v>124</v>
      </c>
      <c r="BA76" s="1">
        <f t="shared" si="8"/>
        <v>114</v>
      </c>
      <c r="BB76" s="1">
        <f t="shared" si="8"/>
        <v>104</v>
      </c>
      <c r="BC76" s="1" t="s">
        <v>140</v>
      </c>
      <c r="BD76" s="1" t="s">
        <v>140</v>
      </c>
    </row>
    <row r="77" spans="1:56" x14ac:dyDescent="0.25">
      <c r="A77" s="2" t="s">
        <v>1208</v>
      </c>
      <c r="B77" s="1" t="s">
        <v>1593</v>
      </c>
      <c r="C77" s="2" t="s">
        <v>1208</v>
      </c>
      <c r="D77" s="1" t="s">
        <v>1115</v>
      </c>
      <c r="E77" s="1" t="str">
        <f t="shared" si="5"/>
        <v>早餐餐點:76</v>
      </c>
      <c r="F77" s="1" t="str">
        <f t="shared" si="6"/>
        <v>A12_76.PNG</v>
      </c>
      <c r="G77" s="1" t="s">
        <v>137</v>
      </c>
      <c r="H77" s="1" t="s">
        <v>138</v>
      </c>
      <c r="I77" s="1" t="s">
        <v>139</v>
      </c>
      <c r="J77" s="1" t="s">
        <v>140</v>
      </c>
      <c r="K77" s="1" t="s">
        <v>140</v>
      </c>
      <c r="L77" s="1" t="s">
        <v>2511</v>
      </c>
      <c r="M77" s="1" t="s">
        <v>2509</v>
      </c>
      <c r="N77" s="1" t="s">
        <v>2510</v>
      </c>
      <c r="O77" s="1" t="s">
        <v>195</v>
      </c>
      <c r="P77" s="1" t="s">
        <v>140</v>
      </c>
      <c r="Q77" s="1" t="s">
        <v>140</v>
      </c>
      <c r="R77" s="1" t="s">
        <v>140</v>
      </c>
      <c r="S77" s="1" t="s">
        <v>140</v>
      </c>
      <c r="T77" s="1" t="s">
        <v>140</v>
      </c>
      <c r="U77" s="1" t="s">
        <v>140</v>
      </c>
      <c r="V77" s="1" t="s">
        <v>140</v>
      </c>
      <c r="W77" s="1" t="s">
        <v>140</v>
      </c>
      <c r="X77" s="1" t="s">
        <v>140</v>
      </c>
      <c r="Y77" s="1" t="s">
        <v>140</v>
      </c>
      <c r="Z77" s="1" t="s">
        <v>140</v>
      </c>
      <c r="AA77" s="1" t="s">
        <v>140</v>
      </c>
      <c r="AB77" s="1" t="s">
        <v>140</v>
      </c>
      <c r="AC77" s="1" t="s">
        <v>140</v>
      </c>
      <c r="AD77" s="1" t="s">
        <v>140</v>
      </c>
      <c r="AE77" s="1" t="s">
        <v>140</v>
      </c>
      <c r="AF77" s="1" t="s">
        <v>140</v>
      </c>
      <c r="AG77" s="1" t="s">
        <v>140</v>
      </c>
      <c r="AH77" s="1" t="s">
        <v>140</v>
      </c>
      <c r="AI77" s="1" t="s">
        <v>140</v>
      </c>
      <c r="AJ77" s="1" t="s">
        <v>140</v>
      </c>
      <c r="AK77" s="1" t="s">
        <v>140</v>
      </c>
      <c r="AL77" s="1" t="s">
        <v>140</v>
      </c>
      <c r="AM77" s="1" t="s">
        <v>140</v>
      </c>
      <c r="AN77" s="1" t="s">
        <v>140</v>
      </c>
      <c r="AO77" s="1" t="s">
        <v>140</v>
      </c>
      <c r="AP77" s="1" t="s">
        <v>140</v>
      </c>
      <c r="AQ77" s="1" t="s">
        <v>140</v>
      </c>
      <c r="AR77" s="1" t="s">
        <v>140</v>
      </c>
      <c r="AS77" s="1" t="s">
        <v>140</v>
      </c>
      <c r="AT77" s="1" t="s">
        <v>140</v>
      </c>
      <c r="AU77" s="1" t="s">
        <v>140</v>
      </c>
      <c r="AV77" s="1" t="s">
        <v>140</v>
      </c>
      <c r="AW77" s="1" t="s">
        <v>140</v>
      </c>
      <c r="AX77" s="1" t="s">
        <v>140</v>
      </c>
      <c r="AY77" s="1" t="s">
        <v>140</v>
      </c>
      <c r="AZ77" s="1">
        <f t="shared" si="7"/>
        <v>125</v>
      </c>
      <c r="BA77" s="1">
        <f t="shared" si="8"/>
        <v>115</v>
      </c>
      <c r="BB77" s="1">
        <f t="shared" si="8"/>
        <v>105</v>
      </c>
      <c r="BC77" s="1" t="s">
        <v>140</v>
      </c>
      <c r="BD77" s="1" t="s">
        <v>140</v>
      </c>
    </row>
    <row r="78" spans="1:56" x14ac:dyDescent="0.25">
      <c r="A78" s="2" t="s">
        <v>1209</v>
      </c>
      <c r="B78" s="1" t="s">
        <v>1594</v>
      </c>
      <c r="C78" s="2" t="s">
        <v>1209</v>
      </c>
      <c r="D78" s="1" t="s">
        <v>1115</v>
      </c>
      <c r="E78" s="1" t="str">
        <f t="shared" si="5"/>
        <v>早餐餐點:77</v>
      </c>
      <c r="F78" s="1" t="str">
        <f t="shared" si="6"/>
        <v>A12_77.PNG</v>
      </c>
      <c r="G78" s="1" t="s">
        <v>137</v>
      </c>
      <c r="H78" s="1" t="s">
        <v>138</v>
      </c>
      <c r="I78" s="1" t="s">
        <v>139</v>
      </c>
      <c r="J78" s="1" t="s">
        <v>140</v>
      </c>
      <c r="K78" s="1" t="s">
        <v>140</v>
      </c>
      <c r="L78" s="1" t="s">
        <v>2511</v>
      </c>
      <c r="M78" s="1" t="s">
        <v>2509</v>
      </c>
      <c r="N78" s="1" t="s">
        <v>2510</v>
      </c>
      <c r="O78" s="1" t="s">
        <v>195</v>
      </c>
      <c r="P78" s="1" t="s">
        <v>140</v>
      </c>
      <c r="Q78" s="1" t="s">
        <v>140</v>
      </c>
      <c r="R78" s="1" t="s">
        <v>140</v>
      </c>
      <c r="S78" s="1" t="s">
        <v>140</v>
      </c>
      <c r="T78" s="1" t="s">
        <v>140</v>
      </c>
      <c r="U78" s="1" t="s">
        <v>140</v>
      </c>
      <c r="V78" s="1" t="s">
        <v>140</v>
      </c>
      <c r="W78" s="1" t="s">
        <v>140</v>
      </c>
      <c r="X78" s="1" t="s">
        <v>140</v>
      </c>
      <c r="Y78" s="1" t="s">
        <v>140</v>
      </c>
      <c r="Z78" s="1" t="s">
        <v>140</v>
      </c>
      <c r="AA78" s="1" t="s">
        <v>140</v>
      </c>
      <c r="AB78" s="1" t="s">
        <v>140</v>
      </c>
      <c r="AC78" s="1" t="s">
        <v>140</v>
      </c>
      <c r="AD78" s="1" t="s">
        <v>140</v>
      </c>
      <c r="AE78" s="1" t="s">
        <v>140</v>
      </c>
      <c r="AF78" s="1" t="s">
        <v>140</v>
      </c>
      <c r="AG78" s="1" t="s">
        <v>140</v>
      </c>
      <c r="AH78" s="1" t="s">
        <v>140</v>
      </c>
      <c r="AI78" s="1" t="s">
        <v>140</v>
      </c>
      <c r="AJ78" s="1" t="s">
        <v>140</v>
      </c>
      <c r="AK78" s="1" t="s">
        <v>140</v>
      </c>
      <c r="AL78" s="1" t="s">
        <v>140</v>
      </c>
      <c r="AM78" s="1" t="s">
        <v>140</v>
      </c>
      <c r="AN78" s="1" t="s">
        <v>140</v>
      </c>
      <c r="AO78" s="1" t="s">
        <v>140</v>
      </c>
      <c r="AP78" s="1" t="s">
        <v>140</v>
      </c>
      <c r="AQ78" s="1" t="s">
        <v>140</v>
      </c>
      <c r="AR78" s="1" t="s">
        <v>140</v>
      </c>
      <c r="AS78" s="1" t="s">
        <v>140</v>
      </c>
      <c r="AT78" s="1" t="s">
        <v>140</v>
      </c>
      <c r="AU78" s="1" t="s">
        <v>140</v>
      </c>
      <c r="AV78" s="1" t="s">
        <v>140</v>
      </c>
      <c r="AW78" s="1" t="s">
        <v>140</v>
      </c>
      <c r="AX78" s="1" t="s">
        <v>140</v>
      </c>
      <c r="AY78" s="1" t="s">
        <v>140</v>
      </c>
      <c r="AZ78" s="1">
        <f t="shared" si="7"/>
        <v>126</v>
      </c>
      <c r="BA78" s="1">
        <f t="shared" si="8"/>
        <v>116</v>
      </c>
      <c r="BB78" s="1">
        <f t="shared" si="8"/>
        <v>106</v>
      </c>
      <c r="BC78" s="1" t="s">
        <v>140</v>
      </c>
      <c r="BD78" s="1" t="s">
        <v>140</v>
      </c>
    </row>
    <row r="79" spans="1:56" x14ac:dyDescent="0.25">
      <c r="A79" s="2" t="s">
        <v>1210</v>
      </c>
      <c r="B79" s="1" t="s">
        <v>1595</v>
      </c>
      <c r="C79" s="2" t="s">
        <v>1210</v>
      </c>
      <c r="D79" s="1" t="s">
        <v>1115</v>
      </c>
      <c r="E79" s="1" t="str">
        <f t="shared" si="5"/>
        <v>早餐餐點:78</v>
      </c>
      <c r="F79" s="1" t="str">
        <f t="shared" si="6"/>
        <v>A12_78.PNG</v>
      </c>
      <c r="G79" s="1" t="s">
        <v>137</v>
      </c>
      <c r="H79" s="1" t="s">
        <v>138</v>
      </c>
      <c r="I79" s="1" t="s">
        <v>139</v>
      </c>
      <c r="J79" s="1" t="s">
        <v>140</v>
      </c>
      <c r="K79" s="1" t="s">
        <v>140</v>
      </c>
      <c r="L79" s="1" t="s">
        <v>2511</v>
      </c>
      <c r="M79" s="1" t="s">
        <v>2509</v>
      </c>
      <c r="N79" s="1" t="s">
        <v>2510</v>
      </c>
      <c r="O79" s="1" t="s">
        <v>195</v>
      </c>
      <c r="P79" s="1" t="s">
        <v>140</v>
      </c>
      <c r="Q79" s="1" t="s">
        <v>140</v>
      </c>
      <c r="R79" s="1" t="s">
        <v>140</v>
      </c>
      <c r="S79" s="1" t="s">
        <v>140</v>
      </c>
      <c r="T79" s="1" t="s">
        <v>140</v>
      </c>
      <c r="U79" s="1" t="s">
        <v>140</v>
      </c>
      <c r="V79" s="1" t="s">
        <v>140</v>
      </c>
      <c r="W79" s="1" t="s">
        <v>140</v>
      </c>
      <c r="X79" s="1" t="s">
        <v>140</v>
      </c>
      <c r="Y79" s="1" t="s">
        <v>140</v>
      </c>
      <c r="Z79" s="1" t="s">
        <v>140</v>
      </c>
      <c r="AA79" s="1" t="s">
        <v>140</v>
      </c>
      <c r="AB79" s="1" t="s">
        <v>140</v>
      </c>
      <c r="AC79" s="1" t="s">
        <v>140</v>
      </c>
      <c r="AD79" s="1" t="s">
        <v>140</v>
      </c>
      <c r="AE79" s="1" t="s">
        <v>140</v>
      </c>
      <c r="AF79" s="1" t="s">
        <v>140</v>
      </c>
      <c r="AG79" s="1" t="s">
        <v>140</v>
      </c>
      <c r="AH79" s="1" t="s">
        <v>140</v>
      </c>
      <c r="AI79" s="1" t="s">
        <v>140</v>
      </c>
      <c r="AJ79" s="1" t="s">
        <v>140</v>
      </c>
      <c r="AK79" s="1" t="s">
        <v>140</v>
      </c>
      <c r="AL79" s="1" t="s">
        <v>140</v>
      </c>
      <c r="AM79" s="1" t="s">
        <v>140</v>
      </c>
      <c r="AN79" s="1" t="s">
        <v>140</v>
      </c>
      <c r="AO79" s="1" t="s">
        <v>140</v>
      </c>
      <c r="AP79" s="1" t="s">
        <v>140</v>
      </c>
      <c r="AQ79" s="1" t="s">
        <v>140</v>
      </c>
      <c r="AR79" s="1" t="s">
        <v>140</v>
      </c>
      <c r="AS79" s="1" t="s">
        <v>140</v>
      </c>
      <c r="AT79" s="1" t="s">
        <v>140</v>
      </c>
      <c r="AU79" s="1" t="s">
        <v>140</v>
      </c>
      <c r="AV79" s="1" t="s">
        <v>140</v>
      </c>
      <c r="AW79" s="1" t="s">
        <v>140</v>
      </c>
      <c r="AX79" s="1" t="s">
        <v>140</v>
      </c>
      <c r="AY79" s="1" t="s">
        <v>140</v>
      </c>
      <c r="AZ79" s="1">
        <f t="shared" si="7"/>
        <v>127</v>
      </c>
      <c r="BA79" s="1">
        <f t="shared" si="8"/>
        <v>117</v>
      </c>
      <c r="BB79" s="1">
        <f t="shared" si="8"/>
        <v>107</v>
      </c>
      <c r="BC79" s="1" t="s">
        <v>140</v>
      </c>
      <c r="BD79" s="1" t="s">
        <v>140</v>
      </c>
    </row>
    <row r="80" spans="1:56" x14ac:dyDescent="0.25">
      <c r="A80" s="2" t="s">
        <v>1211</v>
      </c>
      <c r="B80" s="1" t="s">
        <v>1596</v>
      </c>
      <c r="C80" s="2" t="s">
        <v>1211</v>
      </c>
      <c r="D80" s="1" t="s">
        <v>1115</v>
      </c>
      <c r="E80" s="1" t="str">
        <f t="shared" si="5"/>
        <v>早餐餐點:79</v>
      </c>
      <c r="F80" s="1" t="str">
        <f t="shared" si="6"/>
        <v>A12_79.PNG</v>
      </c>
      <c r="G80" s="1" t="s">
        <v>137</v>
      </c>
      <c r="H80" s="1" t="s">
        <v>138</v>
      </c>
      <c r="I80" s="1" t="s">
        <v>139</v>
      </c>
      <c r="J80" s="1" t="s">
        <v>140</v>
      </c>
      <c r="K80" s="1" t="s">
        <v>140</v>
      </c>
      <c r="L80" s="1" t="s">
        <v>2511</v>
      </c>
      <c r="M80" s="1" t="s">
        <v>2509</v>
      </c>
      <c r="N80" s="1" t="s">
        <v>2510</v>
      </c>
      <c r="O80" s="1" t="s">
        <v>195</v>
      </c>
      <c r="P80" s="1" t="s">
        <v>140</v>
      </c>
      <c r="Q80" s="1" t="s">
        <v>140</v>
      </c>
      <c r="R80" s="1" t="s">
        <v>140</v>
      </c>
      <c r="S80" s="1" t="s">
        <v>140</v>
      </c>
      <c r="T80" s="1" t="s">
        <v>140</v>
      </c>
      <c r="U80" s="1" t="s">
        <v>140</v>
      </c>
      <c r="V80" s="1" t="s">
        <v>140</v>
      </c>
      <c r="W80" s="1" t="s">
        <v>140</v>
      </c>
      <c r="X80" s="1" t="s">
        <v>140</v>
      </c>
      <c r="Y80" s="1" t="s">
        <v>140</v>
      </c>
      <c r="Z80" s="1" t="s">
        <v>140</v>
      </c>
      <c r="AA80" s="1" t="s">
        <v>140</v>
      </c>
      <c r="AB80" s="1" t="s">
        <v>140</v>
      </c>
      <c r="AC80" s="1" t="s">
        <v>140</v>
      </c>
      <c r="AD80" s="1" t="s">
        <v>140</v>
      </c>
      <c r="AE80" s="1" t="s">
        <v>140</v>
      </c>
      <c r="AF80" s="1" t="s">
        <v>140</v>
      </c>
      <c r="AG80" s="1" t="s">
        <v>140</v>
      </c>
      <c r="AH80" s="1" t="s">
        <v>140</v>
      </c>
      <c r="AI80" s="1" t="s">
        <v>140</v>
      </c>
      <c r="AJ80" s="1" t="s">
        <v>140</v>
      </c>
      <c r="AK80" s="1" t="s">
        <v>140</v>
      </c>
      <c r="AL80" s="1" t="s">
        <v>140</v>
      </c>
      <c r="AM80" s="1" t="s">
        <v>140</v>
      </c>
      <c r="AN80" s="1" t="s">
        <v>140</v>
      </c>
      <c r="AO80" s="1" t="s">
        <v>140</v>
      </c>
      <c r="AP80" s="1" t="s">
        <v>140</v>
      </c>
      <c r="AQ80" s="1" t="s">
        <v>140</v>
      </c>
      <c r="AR80" s="1" t="s">
        <v>140</v>
      </c>
      <c r="AS80" s="1" t="s">
        <v>140</v>
      </c>
      <c r="AT80" s="1" t="s">
        <v>140</v>
      </c>
      <c r="AU80" s="1" t="s">
        <v>140</v>
      </c>
      <c r="AV80" s="1" t="s">
        <v>140</v>
      </c>
      <c r="AW80" s="1" t="s">
        <v>140</v>
      </c>
      <c r="AX80" s="1" t="s">
        <v>140</v>
      </c>
      <c r="AY80" s="1" t="s">
        <v>140</v>
      </c>
      <c r="AZ80" s="1">
        <f t="shared" si="7"/>
        <v>128</v>
      </c>
      <c r="BA80" s="1">
        <f t="shared" si="8"/>
        <v>118</v>
      </c>
      <c r="BB80" s="1">
        <f t="shared" si="8"/>
        <v>108</v>
      </c>
      <c r="BC80" s="1" t="s">
        <v>140</v>
      </c>
      <c r="BD80" s="1" t="s">
        <v>140</v>
      </c>
    </row>
    <row r="81" spans="1:56" x14ac:dyDescent="0.25">
      <c r="A81" s="2" t="s">
        <v>1212</v>
      </c>
      <c r="B81" s="1" t="s">
        <v>1597</v>
      </c>
      <c r="C81" s="2" t="s">
        <v>1212</v>
      </c>
      <c r="D81" s="1" t="s">
        <v>1115</v>
      </c>
      <c r="E81" s="1" t="str">
        <f t="shared" si="5"/>
        <v>早餐餐點:80</v>
      </c>
      <c r="F81" s="1" t="str">
        <f t="shared" si="6"/>
        <v>A12_80.PNG</v>
      </c>
      <c r="G81" s="1" t="s">
        <v>137</v>
      </c>
      <c r="H81" s="1" t="s">
        <v>138</v>
      </c>
      <c r="I81" s="1" t="s">
        <v>139</v>
      </c>
      <c r="J81" s="1" t="s">
        <v>140</v>
      </c>
      <c r="K81" s="1" t="s">
        <v>140</v>
      </c>
      <c r="L81" s="1" t="s">
        <v>2511</v>
      </c>
      <c r="M81" s="1" t="s">
        <v>2509</v>
      </c>
      <c r="N81" s="1" t="s">
        <v>2510</v>
      </c>
      <c r="O81" s="1" t="s">
        <v>195</v>
      </c>
      <c r="P81" s="1" t="s">
        <v>140</v>
      </c>
      <c r="Q81" s="1" t="s">
        <v>140</v>
      </c>
      <c r="R81" s="1" t="s">
        <v>140</v>
      </c>
      <c r="S81" s="1" t="s">
        <v>140</v>
      </c>
      <c r="T81" s="1" t="s">
        <v>140</v>
      </c>
      <c r="U81" s="1" t="s">
        <v>140</v>
      </c>
      <c r="V81" s="1" t="s">
        <v>140</v>
      </c>
      <c r="W81" s="1" t="s">
        <v>140</v>
      </c>
      <c r="X81" s="1" t="s">
        <v>140</v>
      </c>
      <c r="Y81" s="1" t="s">
        <v>140</v>
      </c>
      <c r="Z81" s="1" t="s">
        <v>140</v>
      </c>
      <c r="AA81" s="1" t="s">
        <v>140</v>
      </c>
      <c r="AB81" s="1" t="s">
        <v>140</v>
      </c>
      <c r="AC81" s="1" t="s">
        <v>140</v>
      </c>
      <c r="AD81" s="1" t="s">
        <v>140</v>
      </c>
      <c r="AE81" s="1" t="s">
        <v>140</v>
      </c>
      <c r="AF81" s="1" t="s">
        <v>140</v>
      </c>
      <c r="AG81" s="1" t="s">
        <v>140</v>
      </c>
      <c r="AH81" s="1" t="s">
        <v>140</v>
      </c>
      <c r="AI81" s="1" t="s">
        <v>140</v>
      </c>
      <c r="AJ81" s="1" t="s">
        <v>140</v>
      </c>
      <c r="AK81" s="1" t="s">
        <v>140</v>
      </c>
      <c r="AL81" s="1" t="s">
        <v>140</v>
      </c>
      <c r="AM81" s="1" t="s">
        <v>140</v>
      </c>
      <c r="AN81" s="1" t="s">
        <v>140</v>
      </c>
      <c r="AO81" s="1" t="s">
        <v>140</v>
      </c>
      <c r="AP81" s="1" t="s">
        <v>140</v>
      </c>
      <c r="AQ81" s="1" t="s">
        <v>140</v>
      </c>
      <c r="AR81" s="1" t="s">
        <v>140</v>
      </c>
      <c r="AS81" s="1" t="s">
        <v>140</v>
      </c>
      <c r="AT81" s="1" t="s">
        <v>140</v>
      </c>
      <c r="AU81" s="1" t="s">
        <v>140</v>
      </c>
      <c r="AV81" s="1" t="s">
        <v>140</v>
      </c>
      <c r="AW81" s="1" t="s">
        <v>140</v>
      </c>
      <c r="AX81" s="1" t="s">
        <v>140</v>
      </c>
      <c r="AY81" s="1" t="s">
        <v>140</v>
      </c>
      <c r="AZ81" s="1">
        <f t="shared" si="7"/>
        <v>129</v>
      </c>
      <c r="BA81" s="1">
        <f t="shared" si="8"/>
        <v>119</v>
      </c>
      <c r="BB81" s="1">
        <f t="shared" si="8"/>
        <v>109</v>
      </c>
      <c r="BC81" s="1" t="s">
        <v>140</v>
      </c>
      <c r="BD81" s="1" t="s">
        <v>140</v>
      </c>
    </row>
    <row r="82" spans="1:56" x14ac:dyDescent="0.25">
      <c r="A82" s="2" t="s">
        <v>1213</v>
      </c>
      <c r="B82" s="1" t="s">
        <v>1598</v>
      </c>
      <c r="C82" s="2" t="s">
        <v>1213</v>
      </c>
      <c r="D82" s="1" t="s">
        <v>1116</v>
      </c>
      <c r="E82" s="1" t="str">
        <f t="shared" si="5"/>
        <v>早餐餐點:81</v>
      </c>
      <c r="F82" s="1" t="str">
        <f t="shared" si="6"/>
        <v>A12_81.PNG</v>
      </c>
      <c r="G82" s="1" t="s">
        <v>137</v>
      </c>
      <c r="H82" s="1" t="s">
        <v>138</v>
      </c>
      <c r="I82" s="1" t="s">
        <v>139</v>
      </c>
      <c r="J82" s="1" t="s">
        <v>140</v>
      </c>
      <c r="K82" s="1" t="s">
        <v>140</v>
      </c>
      <c r="L82" s="1" t="s">
        <v>2511</v>
      </c>
      <c r="M82" s="1" t="s">
        <v>2509</v>
      </c>
      <c r="N82" s="1" t="s">
        <v>2510</v>
      </c>
      <c r="O82" s="1" t="s">
        <v>195</v>
      </c>
      <c r="P82" s="1" t="s">
        <v>140</v>
      </c>
      <c r="Q82" s="1" t="s">
        <v>140</v>
      </c>
      <c r="R82" s="1" t="s">
        <v>140</v>
      </c>
      <c r="S82" s="1" t="s">
        <v>140</v>
      </c>
      <c r="T82" s="1" t="s">
        <v>140</v>
      </c>
      <c r="U82" s="1" t="s">
        <v>140</v>
      </c>
      <c r="V82" s="1" t="s">
        <v>140</v>
      </c>
      <c r="W82" s="1" t="s">
        <v>140</v>
      </c>
      <c r="X82" s="1" t="s">
        <v>140</v>
      </c>
      <c r="Y82" s="1" t="s">
        <v>140</v>
      </c>
      <c r="Z82" s="1" t="s">
        <v>140</v>
      </c>
      <c r="AA82" s="1" t="s">
        <v>140</v>
      </c>
      <c r="AB82" s="1" t="s">
        <v>140</v>
      </c>
      <c r="AC82" s="1" t="s">
        <v>140</v>
      </c>
      <c r="AD82" s="1" t="s">
        <v>140</v>
      </c>
      <c r="AE82" s="1" t="s">
        <v>140</v>
      </c>
      <c r="AF82" s="1" t="s">
        <v>140</v>
      </c>
      <c r="AG82" s="1" t="s">
        <v>140</v>
      </c>
      <c r="AH82" s="1" t="s">
        <v>140</v>
      </c>
      <c r="AI82" s="1" t="s">
        <v>140</v>
      </c>
      <c r="AJ82" s="1" t="s">
        <v>140</v>
      </c>
      <c r="AK82" s="1" t="s">
        <v>140</v>
      </c>
      <c r="AL82" s="1" t="s">
        <v>140</v>
      </c>
      <c r="AM82" s="1" t="s">
        <v>140</v>
      </c>
      <c r="AN82" s="1" t="s">
        <v>140</v>
      </c>
      <c r="AO82" s="1" t="s">
        <v>140</v>
      </c>
      <c r="AP82" s="1" t="s">
        <v>140</v>
      </c>
      <c r="AQ82" s="1" t="s">
        <v>140</v>
      </c>
      <c r="AR82" s="1" t="s">
        <v>140</v>
      </c>
      <c r="AS82" s="1" t="s">
        <v>140</v>
      </c>
      <c r="AT82" s="1" t="s">
        <v>140</v>
      </c>
      <c r="AU82" s="1" t="s">
        <v>140</v>
      </c>
      <c r="AV82" s="1" t="s">
        <v>140</v>
      </c>
      <c r="AW82" s="1" t="s">
        <v>140</v>
      </c>
      <c r="AX82" s="1" t="s">
        <v>140</v>
      </c>
      <c r="AY82" s="1" t="s">
        <v>140</v>
      </c>
      <c r="AZ82" s="1">
        <f t="shared" si="7"/>
        <v>130</v>
      </c>
      <c r="BA82" s="1">
        <f t="shared" si="8"/>
        <v>120</v>
      </c>
      <c r="BB82" s="1">
        <f t="shared" si="8"/>
        <v>110</v>
      </c>
      <c r="BC82" s="1" t="s">
        <v>140</v>
      </c>
      <c r="BD82" s="1" t="s">
        <v>140</v>
      </c>
    </row>
    <row r="83" spans="1:56" x14ac:dyDescent="0.25">
      <c r="A83" s="2" t="s">
        <v>1214</v>
      </c>
      <c r="B83" s="1" t="s">
        <v>1599</v>
      </c>
      <c r="C83" s="2" t="s">
        <v>1214</v>
      </c>
      <c r="D83" s="1" t="s">
        <v>1116</v>
      </c>
      <c r="E83" s="1" t="str">
        <f t="shared" si="5"/>
        <v>早餐餐點:82</v>
      </c>
      <c r="F83" s="1" t="str">
        <f t="shared" si="6"/>
        <v>A12_82.PNG</v>
      </c>
      <c r="G83" s="1" t="s">
        <v>137</v>
      </c>
      <c r="H83" s="1" t="s">
        <v>138</v>
      </c>
      <c r="I83" s="1" t="s">
        <v>139</v>
      </c>
      <c r="J83" s="1" t="s">
        <v>140</v>
      </c>
      <c r="K83" s="1" t="s">
        <v>140</v>
      </c>
      <c r="L83" s="1" t="s">
        <v>2511</v>
      </c>
      <c r="M83" s="1" t="s">
        <v>2509</v>
      </c>
      <c r="N83" s="1" t="s">
        <v>2510</v>
      </c>
      <c r="O83" s="1" t="s">
        <v>195</v>
      </c>
      <c r="P83" s="1" t="s">
        <v>140</v>
      </c>
      <c r="Q83" s="1" t="s">
        <v>140</v>
      </c>
      <c r="R83" s="1" t="s">
        <v>140</v>
      </c>
      <c r="S83" s="1" t="s">
        <v>140</v>
      </c>
      <c r="T83" s="1" t="s">
        <v>140</v>
      </c>
      <c r="U83" s="1" t="s">
        <v>140</v>
      </c>
      <c r="V83" s="1" t="s">
        <v>140</v>
      </c>
      <c r="W83" s="1" t="s">
        <v>140</v>
      </c>
      <c r="X83" s="1" t="s">
        <v>140</v>
      </c>
      <c r="Y83" s="1" t="s">
        <v>140</v>
      </c>
      <c r="Z83" s="1" t="s">
        <v>140</v>
      </c>
      <c r="AA83" s="1" t="s">
        <v>140</v>
      </c>
      <c r="AB83" s="1" t="s">
        <v>140</v>
      </c>
      <c r="AC83" s="1" t="s">
        <v>140</v>
      </c>
      <c r="AD83" s="1" t="s">
        <v>140</v>
      </c>
      <c r="AE83" s="1" t="s">
        <v>140</v>
      </c>
      <c r="AF83" s="1" t="s">
        <v>140</v>
      </c>
      <c r="AG83" s="1" t="s">
        <v>140</v>
      </c>
      <c r="AH83" s="1" t="s">
        <v>140</v>
      </c>
      <c r="AI83" s="1" t="s">
        <v>140</v>
      </c>
      <c r="AJ83" s="1" t="s">
        <v>140</v>
      </c>
      <c r="AK83" s="1" t="s">
        <v>140</v>
      </c>
      <c r="AL83" s="1" t="s">
        <v>140</v>
      </c>
      <c r="AM83" s="1" t="s">
        <v>140</v>
      </c>
      <c r="AN83" s="1" t="s">
        <v>140</v>
      </c>
      <c r="AO83" s="1" t="s">
        <v>140</v>
      </c>
      <c r="AP83" s="1" t="s">
        <v>140</v>
      </c>
      <c r="AQ83" s="1" t="s">
        <v>140</v>
      </c>
      <c r="AR83" s="1" t="s">
        <v>140</v>
      </c>
      <c r="AS83" s="1" t="s">
        <v>140</v>
      </c>
      <c r="AT83" s="1" t="s">
        <v>140</v>
      </c>
      <c r="AU83" s="1" t="s">
        <v>140</v>
      </c>
      <c r="AV83" s="1" t="s">
        <v>140</v>
      </c>
      <c r="AW83" s="1" t="s">
        <v>140</v>
      </c>
      <c r="AX83" s="1" t="s">
        <v>140</v>
      </c>
      <c r="AY83" s="1" t="s">
        <v>140</v>
      </c>
      <c r="AZ83" s="1">
        <f t="shared" si="7"/>
        <v>131</v>
      </c>
      <c r="BA83" s="1">
        <f t="shared" si="8"/>
        <v>121</v>
      </c>
      <c r="BB83" s="1">
        <f t="shared" si="8"/>
        <v>111</v>
      </c>
      <c r="BC83" s="1" t="s">
        <v>140</v>
      </c>
      <c r="BD83" s="1" t="s">
        <v>140</v>
      </c>
    </row>
    <row r="84" spans="1:56" x14ac:dyDescent="0.25">
      <c r="A84" s="2" t="s">
        <v>1215</v>
      </c>
      <c r="B84" s="1" t="s">
        <v>1600</v>
      </c>
      <c r="C84" s="2" t="s">
        <v>1215</v>
      </c>
      <c r="D84" s="1" t="s">
        <v>1116</v>
      </c>
      <c r="E84" s="1" t="str">
        <f t="shared" si="5"/>
        <v>早餐餐點:83</v>
      </c>
      <c r="F84" s="1" t="str">
        <f t="shared" si="6"/>
        <v>A12_83.PNG</v>
      </c>
      <c r="G84" s="1" t="s">
        <v>137</v>
      </c>
      <c r="H84" s="1" t="s">
        <v>138</v>
      </c>
      <c r="I84" s="1" t="s">
        <v>139</v>
      </c>
      <c r="J84" s="1" t="s">
        <v>140</v>
      </c>
      <c r="K84" s="1" t="s">
        <v>140</v>
      </c>
      <c r="L84" s="1" t="s">
        <v>2511</v>
      </c>
      <c r="M84" s="1" t="s">
        <v>2509</v>
      </c>
      <c r="N84" s="1" t="s">
        <v>2510</v>
      </c>
      <c r="O84" s="1" t="s">
        <v>195</v>
      </c>
      <c r="P84" s="1" t="s">
        <v>140</v>
      </c>
      <c r="Q84" s="1" t="s">
        <v>140</v>
      </c>
      <c r="R84" s="1" t="s">
        <v>140</v>
      </c>
      <c r="S84" s="1" t="s">
        <v>140</v>
      </c>
      <c r="T84" s="1" t="s">
        <v>140</v>
      </c>
      <c r="U84" s="1" t="s">
        <v>140</v>
      </c>
      <c r="V84" s="1" t="s">
        <v>140</v>
      </c>
      <c r="W84" s="1" t="s">
        <v>140</v>
      </c>
      <c r="X84" s="1" t="s">
        <v>140</v>
      </c>
      <c r="Y84" s="1" t="s">
        <v>140</v>
      </c>
      <c r="Z84" s="1" t="s">
        <v>140</v>
      </c>
      <c r="AA84" s="1" t="s">
        <v>140</v>
      </c>
      <c r="AB84" s="1" t="s">
        <v>140</v>
      </c>
      <c r="AC84" s="1" t="s">
        <v>140</v>
      </c>
      <c r="AD84" s="1" t="s">
        <v>140</v>
      </c>
      <c r="AE84" s="1" t="s">
        <v>140</v>
      </c>
      <c r="AF84" s="1" t="s">
        <v>140</v>
      </c>
      <c r="AG84" s="1" t="s">
        <v>140</v>
      </c>
      <c r="AH84" s="1" t="s">
        <v>140</v>
      </c>
      <c r="AI84" s="1" t="s">
        <v>140</v>
      </c>
      <c r="AJ84" s="1" t="s">
        <v>140</v>
      </c>
      <c r="AK84" s="1" t="s">
        <v>140</v>
      </c>
      <c r="AL84" s="1" t="s">
        <v>140</v>
      </c>
      <c r="AM84" s="1" t="s">
        <v>140</v>
      </c>
      <c r="AN84" s="1" t="s">
        <v>140</v>
      </c>
      <c r="AO84" s="1" t="s">
        <v>140</v>
      </c>
      <c r="AP84" s="1" t="s">
        <v>140</v>
      </c>
      <c r="AQ84" s="1" t="s">
        <v>140</v>
      </c>
      <c r="AR84" s="1" t="s">
        <v>140</v>
      </c>
      <c r="AS84" s="1" t="s">
        <v>140</v>
      </c>
      <c r="AT84" s="1" t="s">
        <v>140</v>
      </c>
      <c r="AU84" s="1" t="s">
        <v>140</v>
      </c>
      <c r="AV84" s="1" t="s">
        <v>140</v>
      </c>
      <c r="AW84" s="1" t="s">
        <v>140</v>
      </c>
      <c r="AX84" s="1" t="s">
        <v>140</v>
      </c>
      <c r="AY84" s="1" t="s">
        <v>140</v>
      </c>
      <c r="AZ84" s="1">
        <f t="shared" si="7"/>
        <v>132</v>
      </c>
      <c r="BA84" s="1">
        <f t="shared" si="8"/>
        <v>122</v>
      </c>
      <c r="BB84" s="1">
        <f t="shared" si="8"/>
        <v>112</v>
      </c>
      <c r="BC84" s="1" t="s">
        <v>140</v>
      </c>
      <c r="BD84" s="1" t="s">
        <v>140</v>
      </c>
    </row>
    <row r="85" spans="1:56" x14ac:dyDescent="0.25">
      <c r="A85" s="2" t="s">
        <v>1216</v>
      </c>
      <c r="B85" s="1" t="s">
        <v>1601</v>
      </c>
      <c r="C85" s="2" t="s">
        <v>1216</v>
      </c>
      <c r="D85" s="1" t="s">
        <v>1116</v>
      </c>
      <c r="E85" s="1" t="str">
        <f t="shared" si="5"/>
        <v>早餐餐點:84</v>
      </c>
      <c r="F85" s="1" t="str">
        <f t="shared" si="6"/>
        <v>A12_84.PNG</v>
      </c>
      <c r="G85" s="1" t="s">
        <v>137</v>
      </c>
      <c r="H85" s="1" t="s">
        <v>138</v>
      </c>
      <c r="I85" s="1" t="s">
        <v>139</v>
      </c>
      <c r="J85" s="1" t="s">
        <v>140</v>
      </c>
      <c r="K85" s="1" t="s">
        <v>140</v>
      </c>
      <c r="L85" s="1" t="s">
        <v>2511</v>
      </c>
      <c r="M85" s="1" t="s">
        <v>2509</v>
      </c>
      <c r="N85" s="1" t="s">
        <v>2510</v>
      </c>
      <c r="O85" s="1" t="s">
        <v>195</v>
      </c>
      <c r="P85" s="1" t="s">
        <v>140</v>
      </c>
      <c r="Q85" s="1" t="s">
        <v>140</v>
      </c>
      <c r="R85" s="1" t="s">
        <v>140</v>
      </c>
      <c r="S85" s="1" t="s">
        <v>140</v>
      </c>
      <c r="T85" s="1" t="s">
        <v>140</v>
      </c>
      <c r="U85" s="1" t="s">
        <v>140</v>
      </c>
      <c r="V85" s="1" t="s">
        <v>140</v>
      </c>
      <c r="W85" s="1" t="s">
        <v>140</v>
      </c>
      <c r="X85" s="1" t="s">
        <v>140</v>
      </c>
      <c r="Y85" s="1" t="s">
        <v>140</v>
      </c>
      <c r="Z85" s="1" t="s">
        <v>140</v>
      </c>
      <c r="AA85" s="1" t="s">
        <v>140</v>
      </c>
      <c r="AB85" s="1" t="s">
        <v>140</v>
      </c>
      <c r="AC85" s="1" t="s">
        <v>140</v>
      </c>
      <c r="AD85" s="1" t="s">
        <v>140</v>
      </c>
      <c r="AE85" s="1" t="s">
        <v>140</v>
      </c>
      <c r="AF85" s="1" t="s">
        <v>140</v>
      </c>
      <c r="AG85" s="1" t="s">
        <v>140</v>
      </c>
      <c r="AH85" s="1" t="s">
        <v>140</v>
      </c>
      <c r="AI85" s="1" t="s">
        <v>140</v>
      </c>
      <c r="AJ85" s="1" t="s">
        <v>140</v>
      </c>
      <c r="AK85" s="1" t="s">
        <v>140</v>
      </c>
      <c r="AL85" s="1" t="s">
        <v>140</v>
      </c>
      <c r="AM85" s="1" t="s">
        <v>140</v>
      </c>
      <c r="AN85" s="1" t="s">
        <v>140</v>
      </c>
      <c r="AO85" s="1" t="s">
        <v>140</v>
      </c>
      <c r="AP85" s="1" t="s">
        <v>140</v>
      </c>
      <c r="AQ85" s="1" t="s">
        <v>140</v>
      </c>
      <c r="AR85" s="1" t="s">
        <v>140</v>
      </c>
      <c r="AS85" s="1" t="s">
        <v>140</v>
      </c>
      <c r="AT85" s="1" t="s">
        <v>140</v>
      </c>
      <c r="AU85" s="1" t="s">
        <v>140</v>
      </c>
      <c r="AV85" s="1" t="s">
        <v>140</v>
      </c>
      <c r="AW85" s="1" t="s">
        <v>140</v>
      </c>
      <c r="AX85" s="1" t="s">
        <v>140</v>
      </c>
      <c r="AY85" s="1" t="s">
        <v>140</v>
      </c>
      <c r="AZ85" s="1">
        <f t="shared" si="7"/>
        <v>133</v>
      </c>
      <c r="BA85" s="1">
        <f t="shared" si="8"/>
        <v>123</v>
      </c>
      <c r="BB85" s="1">
        <f t="shared" si="8"/>
        <v>113</v>
      </c>
      <c r="BC85" s="1" t="s">
        <v>140</v>
      </c>
      <c r="BD85" s="1" t="s">
        <v>140</v>
      </c>
    </row>
    <row r="86" spans="1:56" x14ac:dyDescent="0.25">
      <c r="A86" s="2" t="s">
        <v>1217</v>
      </c>
      <c r="B86" s="1" t="s">
        <v>1602</v>
      </c>
      <c r="C86" s="2" t="s">
        <v>1217</v>
      </c>
      <c r="D86" s="1" t="s">
        <v>1116</v>
      </c>
      <c r="E86" s="1" t="str">
        <f t="shared" si="5"/>
        <v>早餐餐點:85</v>
      </c>
      <c r="F86" s="1" t="str">
        <f t="shared" si="6"/>
        <v>A12_85.PNG</v>
      </c>
      <c r="G86" s="1" t="s">
        <v>137</v>
      </c>
      <c r="H86" s="1" t="s">
        <v>138</v>
      </c>
      <c r="I86" s="1" t="s">
        <v>139</v>
      </c>
      <c r="J86" s="1" t="s">
        <v>140</v>
      </c>
      <c r="K86" s="1" t="s">
        <v>140</v>
      </c>
      <c r="L86" s="1" t="s">
        <v>2511</v>
      </c>
      <c r="M86" s="1" t="s">
        <v>2509</v>
      </c>
      <c r="N86" s="1" t="s">
        <v>2510</v>
      </c>
      <c r="O86" s="1" t="s">
        <v>195</v>
      </c>
      <c r="P86" s="1" t="s">
        <v>140</v>
      </c>
      <c r="Q86" s="1" t="s">
        <v>140</v>
      </c>
      <c r="R86" s="1" t="s">
        <v>140</v>
      </c>
      <c r="S86" s="1" t="s">
        <v>140</v>
      </c>
      <c r="T86" s="1" t="s">
        <v>140</v>
      </c>
      <c r="U86" s="1" t="s">
        <v>140</v>
      </c>
      <c r="V86" s="1" t="s">
        <v>140</v>
      </c>
      <c r="W86" s="1" t="s">
        <v>140</v>
      </c>
      <c r="X86" s="1" t="s">
        <v>140</v>
      </c>
      <c r="Y86" s="1" t="s">
        <v>140</v>
      </c>
      <c r="Z86" s="1" t="s">
        <v>140</v>
      </c>
      <c r="AA86" s="1" t="s">
        <v>140</v>
      </c>
      <c r="AB86" s="1" t="s">
        <v>140</v>
      </c>
      <c r="AC86" s="1" t="s">
        <v>140</v>
      </c>
      <c r="AD86" s="1" t="s">
        <v>140</v>
      </c>
      <c r="AE86" s="1" t="s">
        <v>140</v>
      </c>
      <c r="AF86" s="1" t="s">
        <v>140</v>
      </c>
      <c r="AG86" s="1" t="s">
        <v>140</v>
      </c>
      <c r="AH86" s="1" t="s">
        <v>140</v>
      </c>
      <c r="AI86" s="1" t="s">
        <v>140</v>
      </c>
      <c r="AJ86" s="1" t="s">
        <v>140</v>
      </c>
      <c r="AK86" s="1" t="s">
        <v>140</v>
      </c>
      <c r="AL86" s="1" t="s">
        <v>140</v>
      </c>
      <c r="AM86" s="1" t="s">
        <v>140</v>
      </c>
      <c r="AN86" s="1" t="s">
        <v>140</v>
      </c>
      <c r="AO86" s="1" t="s">
        <v>140</v>
      </c>
      <c r="AP86" s="1" t="s">
        <v>140</v>
      </c>
      <c r="AQ86" s="1" t="s">
        <v>140</v>
      </c>
      <c r="AR86" s="1" t="s">
        <v>140</v>
      </c>
      <c r="AS86" s="1" t="s">
        <v>140</v>
      </c>
      <c r="AT86" s="1" t="s">
        <v>140</v>
      </c>
      <c r="AU86" s="1" t="s">
        <v>140</v>
      </c>
      <c r="AV86" s="1" t="s">
        <v>140</v>
      </c>
      <c r="AW86" s="1" t="s">
        <v>140</v>
      </c>
      <c r="AX86" s="1" t="s">
        <v>140</v>
      </c>
      <c r="AY86" s="1" t="s">
        <v>140</v>
      </c>
      <c r="AZ86" s="1">
        <f t="shared" si="7"/>
        <v>134</v>
      </c>
      <c r="BA86" s="1">
        <f t="shared" si="8"/>
        <v>124</v>
      </c>
      <c r="BB86" s="1">
        <f t="shared" si="8"/>
        <v>114</v>
      </c>
      <c r="BC86" s="1" t="s">
        <v>140</v>
      </c>
      <c r="BD86" s="1" t="s">
        <v>140</v>
      </c>
    </row>
    <row r="87" spans="1:56" x14ac:dyDescent="0.25">
      <c r="A87" s="2" t="s">
        <v>1218</v>
      </c>
      <c r="B87" s="1" t="s">
        <v>1603</v>
      </c>
      <c r="C87" s="2" t="s">
        <v>1218</v>
      </c>
      <c r="D87" s="1" t="s">
        <v>1116</v>
      </c>
      <c r="E87" s="1" t="str">
        <f t="shared" si="5"/>
        <v>早餐餐點:86</v>
      </c>
      <c r="F87" s="1" t="str">
        <f t="shared" si="6"/>
        <v>A12_86.PNG</v>
      </c>
      <c r="G87" s="1" t="s">
        <v>137</v>
      </c>
      <c r="H87" s="1" t="s">
        <v>138</v>
      </c>
      <c r="I87" s="1" t="s">
        <v>139</v>
      </c>
      <c r="J87" s="1" t="s">
        <v>140</v>
      </c>
      <c r="K87" s="1" t="s">
        <v>140</v>
      </c>
      <c r="L87" s="1" t="s">
        <v>2511</v>
      </c>
      <c r="M87" s="1" t="s">
        <v>2509</v>
      </c>
      <c r="N87" s="1" t="s">
        <v>2510</v>
      </c>
      <c r="O87" s="1" t="s">
        <v>195</v>
      </c>
      <c r="P87" s="1" t="s">
        <v>140</v>
      </c>
      <c r="Q87" s="1" t="s">
        <v>140</v>
      </c>
      <c r="R87" s="1" t="s">
        <v>140</v>
      </c>
      <c r="S87" s="1" t="s">
        <v>140</v>
      </c>
      <c r="T87" s="1" t="s">
        <v>140</v>
      </c>
      <c r="U87" s="1" t="s">
        <v>140</v>
      </c>
      <c r="V87" s="1" t="s">
        <v>140</v>
      </c>
      <c r="W87" s="1" t="s">
        <v>140</v>
      </c>
      <c r="X87" s="1" t="s">
        <v>140</v>
      </c>
      <c r="Y87" s="1" t="s">
        <v>140</v>
      </c>
      <c r="Z87" s="1" t="s">
        <v>140</v>
      </c>
      <c r="AA87" s="1" t="s">
        <v>140</v>
      </c>
      <c r="AB87" s="1" t="s">
        <v>140</v>
      </c>
      <c r="AC87" s="1" t="s">
        <v>140</v>
      </c>
      <c r="AD87" s="1" t="s">
        <v>140</v>
      </c>
      <c r="AE87" s="1" t="s">
        <v>140</v>
      </c>
      <c r="AF87" s="1" t="s">
        <v>140</v>
      </c>
      <c r="AG87" s="1" t="s">
        <v>140</v>
      </c>
      <c r="AH87" s="1" t="s">
        <v>140</v>
      </c>
      <c r="AI87" s="1" t="s">
        <v>140</v>
      </c>
      <c r="AJ87" s="1" t="s">
        <v>140</v>
      </c>
      <c r="AK87" s="1" t="s">
        <v>140</v>
      </c>
      <c r="AL87" s="1" t="s">
        <v>140</v>
      </c>
      <c r="AM87" s="1" t="s">
        <v>140</v>
      </c>
      <c r="AN87" s="1" t="s">
        <v>140</v>
      </c>
      <c r="AO87" s="1" t="s">
        <v>140</v>
      </c>
      <c r="AP87" s="1" t="s">
        <v>140</v>
      </c>
      <c r="AQ87" s="1" t="s">
        <v>140</v>
      </c>
      <c r="AR87" s="1" t="s">
        <v>140</v>
      </c>
      <c r="AS87" s="1" t="s">
        <v>140</v>
      </c>
      <c r="AT87" s="1" t="s">
        <v>140</v>
      </c>
      <c r="AU87" s="1" t="s">
        <v>140</v>
      </c>
      <c r="AV87" s="1" t="s">
        <v>140</v>
      </c>
      <c r="AW87" s="1" t="s">
        <v>140</v>
      </c>
      <c r="AX87" s="1" t="s">
        <v>140</v>
      </c>
      <c r="AY87" s="1" t="s">
        <v>140</v>
      </c>
      <c r="AZ87" s="1">
        <f t="shared" si="7"/>
        <v>135</v>
      </c>
      <c r="BA87" s="1">
        <f t="shared" si="8"/>
        <v>125</v>
      </c>
      <c r="BB87" s="1">
        <f t="shared" si="8"/>
        <v>115</v>
      </c>
      <c r="BC87" s="1" t="s">
        <v>140</v>
      </c>
      <c r="BD87" s="1" t="s">
        <v>140</v>
      </c>
    </row>
    <row r="88" spans="1:56" x14ac:dyDescent="0.25">
      <c r="A88" s="2" t="s">
        <v>1219</v>
      </c>
      <c r="B88" s="1" t="s">
        <v>1604</v>
      </c>
      <c r="C88" s="2" t="s">
        <v>1219</v>
      </c>
      <c r="D88" s="1" t="s">
        <v>1116</v>
      </c>
      <c r="E88" s="1" t="str">
        <f t="shared" si="5"/>
        <v>早餐餐點:87</v>
      </c>
      <c r="F88" s="1" t="str">
        <f t="shared" si="6"/>
        <v>A12_87.PNG</v>
      </c>
      <c r="G88" s="1" t="s">
        <v>137</v>
      </c>
      <c r="H88" s="1" t="s">
        <v>138</v>
      </c>
      <c r="I88" s="1" t="s">
        <v>139</v>
      </c>
      <c r="J88" s="1" t="s">
        <v>140</v>
      </c>
      <c r="K88" s="1" t="s">
        <v>140</v>
      </c>
      <c r="L88" s="1" t="s">
        <v>2511</v>
      </c>
      <c r="M88" s="1" t="s">
        <v>2509</v>
      </c>
      <c r="N88" s="1" t="s">
        <v>2510</v>
      </c>
      <c r="O88" s="1" t="s">
        <v>195</v>
      </c>
      <c r="P88" s="1" t="s">
        <v>140</v>
      </c>
      <c r="Q88" s="1" t="s">
        <v>140</v>
      </c>
      <c r="R88" s="1" t="s">
        <v>140</v>
      </c>
      <c r="S88" s="1" t="s">
        <v>140</v>
      </c>
      <c r="T88" s="1" t="s">
        <v>140</v>
      </c>
      <c r="U88" s="1" t="s">
        <v>140</v>
      </c>
      <c r="V88" s="1" t="s">
        <v>140</v>
      </c>
      <c r="W88" s="1" t="s">
        <v>140</v>
      </c>
      <c r="X88" s="1" t="s">
        <v>140</v>
      </c>
      <c r="Y88" s="1" t="s">
        <v>140</v>
      </c>
      <c r="Z88" s="1" t="s">
        <v>140</v>
      </c>
      <c r="AA88" s="1" t="s">
        <v>140</v>
      </c>
      <c r="AB88" s="1" t="s">
        <v>140</v>
      </c>
      <c r="AC88" s="1" t="s">
        <v>140</v>
      </c>
      <c r="AD88" s="1" t="s">
        <v>140</v>
      </c>
      <c r="AE88" s="1" t="s">
        <v>140</v>
      </c>
      <c r="AF88" s="1" t="s">
        <v>140</v>
      </c>
      <c r="AG88" s="1" t="s">
        <v>140</v>
      </c>
      <c r="AH88" s="1" t="s">
        <v>140</v>
      </c>
      <c r="AI88" s="1" t="s">
        <v>140</v>
      </c>
      <c r="AJ88" s="1" t="s">
        <v>140</v>
      </c>
      <c r="AK88" s="1" t="s">
        <v>140</v>
      </c>
      <c r="AL88" s="1" t="s">
        <v>140</v>
      </c>
      <c r="AM88" s="1" t="s">
        <v>140</v>
      </c>
      <c r="AN88" s="1" t="s">
        <v>140</v>
      </c>
      <c r="AO88" s="1" t="s">
        <v>140</v>
      </c>
      <c r="AP88" s="1" t="s">
        <v>140</v>
      </c>
      <c r="AQ88" s="1" t="s">
        <v>140</v>
      </c>
      <c r="AR88" s="1" t="s">
        <v>140</v>
      </c>
      <c r="AS88" s="1" t="s">
        <v>140</v>
      </c>
      <c r="AT88" s="1" t="s">
        <v>140</v>
      </c>
      <c r="AU88" s="1" t="s">
        <v>140</v>
      </c>
      <c r="AV88" s="1" t="s">
        <v>140</v>
      </c>
      <c r="AW88" s="1" t="s">
        <v>140</v>
      </c>
      <c r="AX88" s="1" t="s">
        <v>140</v>
      </c>
      <c r="AY88" s="1" t="s">
        <v>140</v>
      </c>
      <c r="AZ88" s="1">
        <f t="shared" si="7"/>
        <v>136</v>
      </c>
      <c r="BA88" s="1">
        <f t="shared" si="8"/>
        <v>126</v>
      </c>
      <c r="BB88" s="1">
        <f t="shared" si="8"/>
        <v>116</v>
      </c>
      <c r="BC88" s="1" t="s">
        <v>140</v>
      </c>
      <c r="BD88" s="1" t="s">
        <v>140</v>
      </c>
    </row>
    <row r="89" spans="1:56" x14ac:dyDescent="0.25">
      <c r="A89" s="2" t="s">
        <v>1220</v>
      </c>
      <c r="B89" s="1" t="s">
        <v>1605</v>
      </c>
      <c r="C89" s="2" t="s">
        <v>1220</v>
      </c>
      <c r="D89" s="1" t="s">
        <v>1116</v>
      </c>
      <c r="E89" s="1" t="str">
        <f t="shared" si="5"/>
        <v>早餐餐點:88</v>
      </c>
      <c r="F89" s="1" t="str">
        <f t="shared" si="6"/>
        <v>A12_88.PNG</v>
      </c>
      <c r="G89" s="1" t="s">
        <v>137</v>
      </c>
      <c r="H89" s="1" t="s">
        <v>138</v>
      </c>
      <c r="I89" s="1" t="s">
        <v>139</v>
      </c>
      <c r="J89" s="1" t="s">
        <v>140</v>
      </c>
      <c r="K89" s="1" t="s">
        <v>140</v>
      </c>
      <c r="L89" s="1" t="s">
        <v>2511</v>
      </c>
      <c r="M89" s="1" t="s">
        <v>2509</v>
      </c>
      <c r="N89" s="1" t="s">
        <v>2510</v>
      </c>
      <c r="O89" s="1" t="s">
        <v>195</v>
      </c>
      <c r="P89" s="1" t="s">
        <v>140</v>
      </c>
      <c r="Q89" s="1" t="s">
        <v>140</v>
      </c>
      <c r="R89" s="1" t="s">
        <v>140</v>
      </c>
      <c r="S89" s="1" t="s">
        <v>140</v>
      </c>
      <c r="T89" s="1" t="s">
        <v>140</v>
      </c>
      <c r="U89" s="1" t="s">
        <v>140</v>
      </c>
      <c r="V89" s="1" t="s">
        <v>140</v>
      </c>
      <c r="W89" s="1" t="s">
        <v>140</v>
      </c>
      <c r="X89" s="1" t="s">
        <v>140</v>
      </c>
      <c r="Y89" s="1" t="s">
        <v>140</v>
      </c>
      <c r="Z89" s="1" t="s">
        <v>140</v>
      </c>
      <c r="AA89" s="1" t="s">
        <v>140</v>
      </c>
      <c r="AB89" s="1" t="s">
        <v>140</v>
      </c>
      <c r="AC89" s="1" t="s">
        <v>140</v>
      </c>
      <c r="AD89" s="1" t="s">
        <v>140</v>
      </c>
      <c r="AE89" s="1" t="s">
        <v>140</v>
      </c>
      <c r="AF89" s="1" t="s">
        <v>140</v>
      </c>
      <c r="AG89" s="1" t="s">
        <v>140</v>
      </c>
      <c r="AH89" s="1" t="s">
        <v>140</v>
      </c>
      <c r="AI89" s="1" t="s">
        <v>140</v>
      </c>
      <c r="AJ89" s="1" t="s">
        <v>140</v>
      </c>
      <c r="AK89" s="1" t="s">
        <v>140</v>
      </c>
      <c r="AL89" s="1" t="s">
        <v>140</v>
      </c>
      <c r="AM89" s="1" t="s">
        <v>140</v>
      </c>
      <c r="AN89" s="1" t="s">
        <v>140</v>
      </c>
      <c r="AO89" s="1" t="s">
        <v>140</v>
      </c>
      <c r="AP89" s="1" t="s">
        <v>140</v>
      </c>
      <c r="AQ89" s="1" t="s">
        <v>140</v>
      </c>
      <c r="AR89" s="1" t="s">
        <v>140</v>
      </c>
      <c r="AS89" s="1" t="s">
        <v>140</v>
      </c>
      <c r="AT89" s="1" t="s">
        <v>140</v>
      </c>
      <c r="AU89" s="1" t="s">
        <v>140</v>
      </c>
      <c r="AV89" s="1" t="s">
        <v>140</v>
      </c>
      <c r="AW89" s="1" t="s">
        <v>140</v>
      </c>
      <c r="AX89" s="1" t="s">
        <v>140</v>
      </c>
      <c r="AY89" s="1" t="s">
        <v>140</v>
      </c>
      <c r="AZ89" s="1">
        <f t="shared" si="7"/>
        <v>137</v>
      </c>
      <c r="BA89" s="1">
        <f t="shared" si="8"/>
        <v>127</v>
      </c>
      <c r="BB89" s="1">
        <f t="shared" si="8"/>
        <v>117</v>
      </c>
      <c r="BC89" s="1" t="s">
        <v>140</v>
      </c>
      <c r="BD89" s="1" t="s">
        <v>140</v>
      </c>
    </row>
    <row r="90" spans="1:56" x14ac:dyDescent="0.25">
      <c r="A90" s="2" t="s">
        <v>1221</v>
      </c>
      <c r="B90" s="1" t="s">
        <v>1606</v>
      </c>
      <c r="C90" s="2" t="s">
        <v>1221</v>
      </c>
      <c r="D90" s="1" t="s">
        <v>1116</v>
      </c>
      <c r="E90" s="1" t="str">
        <f t="shared" si="5"/>
        <v>早餐餐點:89</v>
      </c>
      <c r="F90" s="1" t="str">
        <f t="shared" si="6"/>
        <v>A12_89.PNG</v>
      </c>
      <c r="G90" s="1" t="s">
        <v>137</v>
      </c>
      <c r="H90" s="1" t="s">
        <v>138</v>
      </c>
      <c r="I90" s="1" t="s">
        <v>139</v>
      </c>
      <c r="J90" s="1" t="s">
        <v>140</v>
      </c>
      <c r="K90" s="1" t="s">
        <v>140</v>
      </c>
      <c r="L90" s="1" t="s">
        <v>2511</v>
      </c>
      <c r="M90" s="1" t="s">
        <v>2509</v>
      </c>
      <c r="N90" s="1" t="s">
        <v>2510</v>
      </c>
      <c r="O90" s="1" t="s">
        <v>195</v>
      </c>
      <c r="P90" s="1" t="s">
        <v>140</v>
      </c>
      <c r="Q90" s="1" t="s">
        <v>140</v>
      </c>
      <c r="R90" s="1" t="s">
        <v>140</v>
      </c>
      <c r="S90" s="1" t="s">
        <v>140</v>
      </c>
      <c r="T90" s="1" t="s">
        <v>140</v>
      </c>
      <c r="U90" s="1" t="s">
        <v>140</v>
      </c>
      <c r="V90" s="1" t="s">
        <v>140</v>
      </c>
      <c r="W90" s="1" t="s">
        <v>140</v>
      </c>
      <c r="X90" s="1" t="s">
        <v>140</v>
      </c>
      <c r="Y90" s="1" t="s">
        <v>140</v>
      </c>
      <c r="Z90" s="1" t="s">
        <v>140</v>
      </c>
      <c r="AA90" s="1" t="s">
        <v>140</v>
      </c>
      <c r="AB90" s="1" t="s">
        <v>140</v>
      </c>
      <c r="AC90" s="1" t="s">
        <v>140</v>
      </c>
      <c r="AD90" s="1" t="s">
        <v>140</v>
      </c>
      <c r="AE90" s="1" t="s">
        <v>140</v>
      </c>
      <c r="AF90" s="1" t="s">
        <v>140</v>
      </c>
      <c r="AG90" s="1" t="s">
        <v>140</v>
      </c>
      <c r="AH90" s="1" t="s">
        <v>140</v>
      </c>
      <c r="AI90" s="1" t="s">
        <v>140</v>
      </c>
      <c r="AJ90" s="1" t="s">
        <v>140</v>
      </c>
      <c r="AK90" s="1" t="s">
        <v>140</v>
      </c>
      <c r="AL90" s="1" t="s">
        <v>140</v>
      </c>
      <c r="AM90" s="1" t="s">
        <v>140</v>
      </c>
      <c r="AN90" s="1" t="s">
        <v>140</v>
      </c>
      <c r="AO90" s="1" t="s">
        <v>140</v>
      </c>
      <c r="AP90" s="1" t="s">
        <v>140</v>
      </c>
      <c r="AQ90" s="1" t="s">
        <v>140</v>
      </c>
      <c r="AR90" s="1" t="s">
        <v>140</v>
      </c>
      <c r="AS90" s="1" t="s">
        <v>140</v>
      </c>
      <c r="AT90" s="1" t="s">
        <v>140</v>
      </c>
      <c r="AU90" s="1" t="s">
        <v>140</v>
      </c>
      <c r="AV90" s="1" t="s">
        <v>140</v>
      </c>
      <c r="AW90" s="1" t="s">
        <v>140</v>
      </c>
      <c r="AX90" s="1" t="s">
        <v>140</v>
      </c>
      <c r="AY90" s="1" t="s">
        <v>140</v>
      </c>
      <c r="AZ90" s="1">
        <f t="shared" si="7"/>
        <v>138</v>
      </c>
      <c r="BA90" s="1">
        <f t="shared" si="8"/>
        <v>128</v>
      </c>
      <c r="BB90" s="1">
        <f t="shared" si="8"/>
        <v>118</v>
      </c>
      <c r="BC90" s="1" t="s">
        <v>140</v>
      </c>
      <c r="BD90" s="1" t="s">
        <v>140</v>
      </c>
    </row>
    <row r="91" spans="1:56" x14ac:dyDescent="0.25">
      <c r="A91" s="2" t="s">
        <v>1222</v>
      </c>
      <c r="B91" s="1" t="s">
        <v>1607</v>
      </c>
      <c r="C91" s="2" t="s">
        <v>1222</v>
      </c>
      <c r="D91" s="1" t="s">
        <v>1116</v>
      </c>
      <c r="E91" s="1" t="str">
        <f t="shared" si="5"/>
        <v>早餐餐點:90</v>
      </c>
      <c r="F91" s="1" t="str">
        <f t="shared" si="6"/>
        <v>A12_90.PNG</v>
      </c>
      <c r="G91" s="1" t="s">
        <v>137</v>
      </c>
      <c r="H91" s="1" t="s">
        <v>138</v>
      </c>
      <c r="I91" s="1" t="s">
        <v>139</v>
      </c>
      <c r="J91" s="1" t="s">
        <v>140</v>
      </c>
      <c r="K91" s="1" t="s">
        <v>140</v>
      </c>
      <c r="L91" s="1" t="s">
        <v>2511</v>
      </c>
      <c r="M91" s="1" t="s">
        <v>2509</v>
      </c>
      <c r="N91" s="1" t="s">
        <v>2510</v>
      </c>
      <c r="O91" s="1" t="s">
        <v>195</v>
      </c>
      <c r="P91" s="1" t="s">
        <v>140</v>
      </c>
      <c r="Q91" s="1" t="s">
        <v>140</v>
      </c>
      <c r="R91" s="1" t="s">
        <v>140</v>
      </c>
      <c r="S91" s="1" t="s">
        <v>140</v>
      </c>
      <c r="T91" s="1" t="s">
        <v>140</v>
      </c>
      <c r="U91" s="1" t="s">
        <v>140</v>
      </c>
      <c r="V91" s="1" t="s">
        <v>140</v>
      </c>
      <c r="W91" s="1" t="s">
        <v>140</v>
      </c>
      <c r="X91" s="1" t="s">
        <v>140</v>
      </c>
      <c r="Y91" s="1" t="s">
        <v>140</v>
      </c>
      <c r="Z91" s="1" t="s">
        <v>140</v>
      </c>
      <c r="AA91" s="1" t="s">
        <v>140</v>
      </c>
      <c r="AB91" s="1" t="s">
        <v>140</v>
      </c>
      <c r="AC91" s="1" t="s">
        <v>140</v>
      </c>
      <c r="AD91" s="1" t="s">
        <v>140</v>
      </c>
      <c r="AE91" s="1" t="s">
        <v>140</v>
      </c>
      <c r="AF91" s="1" t="s">
        <v>140</v>
      </c>
      <c r="AG91" s="1" t="s">
        <v>140</v>
      </c>
      <c r="AH91" s="1" t="s">
        <v>140</v>
      </c>
      <c r="AI91" s="1" t="s">
        <v>140</v>
      </c>
      <c r="AJ91" s="1" t="s">
        <v>140</v>
      </c>
      <c r="AK91" s="1" t="s">
        <v>140</v>
      </c>
      <c r="AL91" s="1" t="s">
        <v>140</v>
      </c>
      <c r="AM91" s="1" t="s">
        <v>140</v>
      </c>
      <c r="AN91" s="1" t="s">
        <v>140</v>
      </c>
      <c r="AO91" s="1" t="s">
        <v>140</v>
      </c>
      <c r="AP91" s="1" t="s">
        <v>140</v>
      </c>
      <c r="AQ91" s="1" t="s">
        <v>140</v>
      </c>
      <c r="AR91" s="1" t="s">
        <v>140</v>
      </c>
      <c r="AS91" s="1" t="s">
        <v>140</v>
      </c>
      <c r="AT91" s="1" t="s">
        <v>140</v>
      </c>
      <c r="AU91" s="1" t="s">
        <v>140</v>
      </c>
      <c r="AV91" s="1" t="s">
        <v>140</v>
      </c>
      <c r="AW91" s="1" t="s">
        <v>140</v>
      </c>
      <c r="AX91" s="1" t="s">
        <v>140</v>
      </c>
      <c r="AY91" s="1" t="s">
        <v>140</v>
      </c>
      <c r="AZ91" s="1">
        <f t="shared" si="7"/>
        <v>139</v>
      </c>
      <c r="BA91" s="1">
        <f t="shared" si="8"/>
        <v>129</v>
      </c>
      <c r="BB91" s="1">
        <f t="shared" si="8"/>
        <v>119</v>
      </c>
      <c r="BC91" s="1" t="s">
        <v>140</v>
      </c>
      <c r="BD91" s="1" t="s">
        <v>140</v>
      </c>
    </row>
    <row r="92" spans="1:56" x14ac:dyDescent="0.25">
      <c r="A92" s="2" t="s">
        <v>1223</v>
      </c>
      <c r="B92" s="1" t="s">
        <v>1608</v>
      </c>
      <c r="C92" s="2" t="s">
        <v>1133</v>
      </c>
      <c r="D92" s="1" t="s">
        <v>1117</v>
      </c>
      <c r="E92" s="1" t="str">
        <f xml:space="preserve"> "飲料:"&amp;C92</f>
        <v>飲料:01</v>
      </c>
      <c r="F92" s="1" t="str">
        <f t="shared" si="6"/>
        <v>A12_91.PNG</v>
      </c>
      <c r="G92" s="1" t="s">
        <v>137</v>
      </c>
      <c r="H92" s="1" t="s">
        <v>138</v>
      </c>
      <c r="I92" s="1" t="s">
        <v>139</v>
      </c>
      <c r="J92" s="1" t="s">
        <v>140</v>
      </c>
      <c r="K92" s="1" t="s">
        <v>140</v>
      </c>
      <c r="L92" s="1" t="s">
        <v>2511</v>
      </c>
      <c r="M92" s="1" t="s">
        <v>2509</v>
      </c>
      <c r="N92" s="1" t="s">
        <v>2510</v>
      </c>
      <c r="O92" s="1" t="s">
        <v>195</v>
      </c>
      <c r="P92" s="1" t="s">
        <v>140</v>
      </c>
      <c r="Q92" s="1" t="s">
        <v>186</v>
      </c>
      <c r="R92" s="1" t="s">
        <v>187</v>
      </c>
      <c r="S92" s="1" t="s">
        <v>188</v>
      </c>
      <c r="T92" s="1" t="s">
        <v>189</v>
      </c>
      <c r="U92" s="1" t="s">
        <v>140</v>
      </c>
      <c r="V92" s="1" t="s">
        <v>190</v>
      </c>
      <c r="W92" s="1" t="s">
        <v>191</v>
      </c>
      <c r="X92" s="1" t="s">
        <v>192</v>
      </c>
      <c r="Y92" s="1" t="s">
        <v>193</v>
      </c>
      <c r="Z92" s="1" t="s">
        <v>194</v>
      </c>
      <c r="AA92" s="1" t="s">
        <v>140</v>
      </c>
      <c r="AB92" s="1" t="s">
        <v>140</v>
      </c>
      <c r="AC92" s="1" t="s">
        <v>140</v>
      </c>
      <c r="AD92" s="1" t="s">
        <v>140</v>
      </c>
      <c r="AE92" s="1" t="s">
        <v>140</v>
      </c>
      <c r="AF92" s="1" t="s">
        <v>140</v>
      </c>
      <c r="AG92" s="1" t="s">
        <v>140</v>
      </c>
      <c r="AH92" s="1" t="s">
        <v>140</v>
      </c>
      <c r="AI92" s="1" t="s">
        <v>140</v>
      </c>
      <c r="AJ92" s="1" t="s">
        <v>140</v>
      </c>
      <c r="AK92" s="1" t="s">
        <v>140</v>
      </c>
      <c r="AL92" s="1" t="s">
        <v>140</v>
      </c>
      <c r="AM92" s="1" t="s">
        <v>140</v>
      </c>
      <c r="AN92" s="1" t="s">
        <v>140</v>
      </c>
      <c r="AO92" s="1" t="s">
        <v>140</v>
      </c>
      <c r="AP92" s="1" t="s">
        <v>140</v>
      </c>
      <c r="AQ92" s="1" t="s">
        <v>140</v>
      </c>
      <c r="AR92" s="1" t="s">
        <v>140</v>
      </c>
      <c r="AS92" s="1" t="s">
        <v>140</v>
      </c>
      <c r="AT92" s="1" t="s">
        <v>140</v>
      </c>
      <c r="AU92" s="1" t="s">
        <v>140</v>
      </c>
      <c r="AV92" s="1" t="s">
        <v>140</v>
      </c>
      <c r="AW92" s="1" t="s">
        <v>140</v>
      </c>
      <c r="AX92" s="1" t="s">
        <v>140</v>
      </c>
      <c r="AY92" s="1" t="s">
        <v>140</v>
      </c>
      <c r="AZ92" s="1">
        <f t="shared" si="7"/>
        <v>140</v>
      </c>
      <c r="BA92" s="1">
        <f t="shared" si="8"/>
        <v>130</v>
      </c>
      <c r="BB92" s="1">
        <f t="shared" si="8"/>
        <v>120</v>
      </c>
      <c r="BC92" s="1" t="s">
        <v>140</v>
      </c>
      <c r="BD92" s="1" t="s">
        <v>140</v>
      </c>
    </row>
    <row r="93" spans="1:56" x14ac:dyDescent="0.25">
      <c r="A93" s="2" t="s">
        <v>1224</v>
      </c>
      <c r="B93" s="1" t="s">
        <v>1609</v>
      </c>
      <c r="C93" s="2" t="s">
        <v>1134</v>
      </c>
      <c r="D93" s="1" t="s">
        <v>1117</v>
      </c>
      <c r="E93" s="1" t="str">
        <f t="shared" ref="E93:E100" si="9" xml:space="preserve"> "飲料:"&amp;C93</f>
        <v>飲料:02</v>
      </c>
      <c r="F93" s="1" t="str">
        <f t="shared" si="6"/>
        <v>A12_92.PNG</v>
      </c>
      <c r="G93" s="1" t="s">
        <v>137</v>
      </c>
      <c r="H93" s="1" t="s">
        <v>138</v>
      </c>
      <c r="I93" s="1" t="s">
        <v>139</v>
      </c>
      <c r="J93" s="1" t="s">
        <v>140</v>
      </c>
      <c r="K93" s="1" t="s">
        <v>140</v>
      </c>
      <c r="L93" s="1" t="s">
        <v>2511</v>
      </c>
      <c r="M93" s="1" t="s">
        <v>2509</v>
      </c>
      <c r="N93" s="1" t="s">
        <v>2510</v>
      </c>
      <c r="O93" s="1" t="s">
        <v>195</v>
      </c>
      <c r="P93" s="1" t="s">
        <v>140</v>
      </c>
      <c r="Q93" s="1" t="s">
        <v>186</v>
      </c>
      <c r="R93" s="1" t="s">
        <v>187</v>
      </c>
      <c r="S93" s="1" t="s">
        <v>188</v>
      </c>
      <c r="T93" s="1" t="s">
        <v>189</v>
      </c>
      <c r="U93" s="1" t="s">
        <v>140</v>
      </c>
      <c r="V93" s="1" t="s">
        <v>190</v>
      </c>
      <c r="W93" s="1" t="s">
        <v>191</v>
      </c>
      <c r="X93" s="1" t="s">
        <v>192</v>
      </c>
      <c r="Y93" s="1" t="s">
        <v>193</v>
      </c>
      <c r="Z93" s="1" t="s">
        <v>194</v>
      </c>
      <c r="AA93" s="1" t="s">
        <v>140</v>
      </c>
      <c r="AB93" s="1" t="s">
        <v>140</v>
      </c>
      <c r="AC93" s="1" t="s">
        <v>140</v>
      </c>
      <c r="AD93" s="1" t="s">
        <v>140</v>
      </c>
      <c r="AE93" s="1" t="s">
        <v>140</v>
      </c>
      <c r="AF93" s="1" t="s">
        <v>140</v>
      </c>
      <c r="AG93" s="1" t="s">
        <v>140</v>
      </c>
      <c r="AH93" s="1" t="s">
        <v>140</v>
      </c>
      <c r="AI93" s="1" t="s">
        <v>140</v>
      </c>
      <c r="AJ93" s="1" t="s">
        <v>140</v>
      </c>
      <c r="AK93" s="1" t="s">
        <v>140</v>
      </c>
      <c r="AL93" s="1" t="s">
        <v>140</v>
      </c>
      <c r="AM93" s="1" t="s">
        <v>140</v>
      </c>
      <c r="AN93" s="1" t="s">
        <v>140</v>
      </c>
      <c r="AO93" s="1" t="s">
        <v>140</v>
      </c>
      <c r="AP93" s="1" t="s">
        <v>140</v>
      </c>
      <c r="AQ93" s="1" t="s">
        <v>140</v>
      </c>
      <c r="AR93" s="1" t="s">
        <v>140</v>
      </c>
      <c r="AS93" s="1" t="s">
        <v>140</v>
      </c>
      <c r="AT93" s="1" t="s">
        <v>140</v>
      </c>
      <c r="AU93" s="1" t="s">
        <v>140</v>
      </c>
      <c r="AV93" s="1" t="s">
        <v>140</v>
      </c>
      <c r="AW93" s="1" t="s">
        <v>140</v>
      </c>
      <c r="AX93" s="1" t="s">
        <v>140</v>
      </c>
      <c r="AY93" s="1" t="s">
        <v>140</v>
      </c>
      <c r="AZ93" s="1">
        <f t="shared" si="7"/>
        <v>141</v>
      </c>
      <c r="BA93" s="1">
        <f t="shared" si="8"/>
        <v>131</v>
      </c>
      <c r="BB93" s="1">
        <f t="shared" si="8"/>
        <v>121</v>
      </c>
      <c r="BC93" s="1" t="s">
        <v>140</v>
      </c>
      <c r="BD93" s="1" t="s">
        <v>140</v>
      </c>
    </row>
    <row r="94" spans="1:56" x14ac:dyDescent="0.25">
      <c r="A94" s="2" t="s">
        <v>1225</v>
      </c>
      <c r="B94" s="1" t="s">
        <v>1610</v>
      </c>
      <c r="C94" s="2" t="s">
        <v>1135</v>
      </c>
      <c r="D94" s="1" t="s">
        <v>1117</v>
      </c>
      <c r="E94" s="1" t="str">
        <f t="shared" si="9"/>
        <v>飲料:03</v>
      </c>
      <c r="F94" s="1" t="str">
        <f t="shared" si="6"/>
        <v>A12_93.PNG</v>
      </c>
      <c r="G94" s="1" t="s">
        <v>137</v>
      </c>
      <c r="H94" s="1" t="s">
        <v>138</v>
      </c>
      <c r="I94" s="1" t="s">
        <v>139</v>
      </c>
      <c r="J94" s="1" t="s">
        <v>140</v>
      </c>
      <c r="K94" s="1" t="s">
        <v>140</v>
      </c>
      <c r="L94" s="1" t="s">
        <v>2511</v>
      </c>
      <c r="M94" s="1" t="s">
        <v>2509</v>
      </c>
      <c r="N94" s="1" t="s">
        <v>2510</v>
      </c>
      <c r="O94" s="1" t="s">
        <v>195</v>
      </c>
      <c r="P94" s="1" t="s">
        <v>140</v>
      </c>
      <c r="Q94" s="1" t="s">
        <v>186</v>
      </c>
      <c r="R94" s="1" t="s">
        <v>187</v>
      </c>
      <c r="S94" s="1" t="s">
        <v>188</v>
      </c>
      <c r="T94" s="1" t="s">
        <v>189</v>
      </c>
      <c r="U94" s="1" t="s">
        <v>140</v>
      </c>
      <c r="V94" s="1" t="s">
        <v>190</v>
      </c>
      <c r="W94" s="1" t="s">
        <v>191</v>
      </c>
      <c r="X94" s="1" t="s">
        <v>192</v>
      </c>
      <c r="Y94" s="1" t="s">
        <v>193</v>
      </c>
      <c r="Z94" s="1" t="s">
        <v>194</v>
      </c>
      <c r="AA94" s="1" t="s">
        <v>140</v>
      </c>
      <c r="AB94" s="1" t="s">
        <v>140</v>
      </c>
      <c r="AC94" s="1" t="s">
        <v>140</v>
      </c>
      <c r="AD94" s="1" t="s">
        <v>140</v>
      </c>
      <c r="AE94" s="1" t="s">
        <v>140</v>
      </c>
      <c r="AF94" s="1" t="s">
        <v>140</v>
      </c>
      <c r="AG94" s="1" t="s">
        <v>140</v>
      </c>
      <c r="AH94" s="1" t="s">
        <v>140</v>
      </c>
      <c r="AI94" s="1" t="s">
        <v>140</v>
      </c>
      <c r="AJ94" s="1" t="s">
        <v>140</v>
      </c>
      <c r="AK94" s="1" t="s">
        <v>140</v>
      </c>
      <c r="AL94" s="1" t="s">
        <v>140</v>
      </c>
      <c r="AM94" s="1" t="s">
        <v>140</v>
      </c>
      <c r="AN94" s="1" t="s">
        <v>140</v>
      </c>
      <c r="AO94" s="1" t="s">
        <v>140</v>
      </c>
      <c r="AP94" s="1" t="s">
        <v>140</v>
      </c>
      <c r="AQ94" s="1" t="s">
        <v>140</v>
      </c>
      <c r="AR94" s="1" t="s">
        <v>140</v>
      </c>
      <c r="AS94" s="1" t="s">
        <v>140</v>
      </c>
      <c r="AT94" s="1" t="s">
        <v>140</v>
      </c>
      <c r="AU94" s="1" t="s">
        <v>140</v>
      </c>
      <c r="AV94" s="1" t="s">
        <v>140</v>
      </c>
      <c r="AW94" s="1" t="s">
        <v>140</v>
      </c>
      <c r="AX94" s="1" t="s">
        <v>140</v>
      </c>
      <c r="AY94" s="1" t="s">
        <v>140</v>
      </c>
      <c r="AZ94" s="1">
        <f t="shared" si="7"/>
        <v>142</v>
      </c>
      <c r="BA94" s="1">
        <f t="shared" si="8"/>
        <v>132</v>
      </c>
      <c r="BB94" s="1">
        <f t="shared" si="8"/>
        <v>122</v>
      </c>
      <c r="BC94" s="1" t="s">
        <v>140</v>
      </c>
      <c r="BD94" s="1" t="s">
        <v>140</v>
      </c>
    </row>
    <row r="95" spans="1:56" x14ac:dyDescent="0.25">
      <c r="A95" s="2" t="s">
        <v>1226</v>
      </c>
      <c r="B95" s="1" t="s">
        <v>1611</v>
      </c>
      <c r="C95" s="2" t="s">
        <v>1136</v>
      </c>
      <c r="D95" s="1" t="s">
        <v>1117</v>
      </c>
      <c r="E95" s="1" t="str">
        <f t="shared" si="9"/>
        <v>飲料:04</v>
      </c>
      <c r="F95" s="1" t="str">
        <f t="shared" si="6"/>
        <v>A12_94.PNG</v>
      </c>
      <c r="G95" s="1" t="s">
        <v>137</v>
      </c>
      <c r="H95" s="1" t="s">
        <v>138</v>
      </c>
      <c r="I95" s="1" t="s">
        <v>139</v>
      </c>
      <c r="J95" s="1" t="s">
        <v>140</v>
      </c>
      <c r="K95" s="1" t="s">
        <v>140</v>
      </c>
      <c r="L95" s="1" t="s">
        <v>2511</v>
      </c>
      <c r="M95" s="1" t="s">
        <v>2509</v>
      </c>
      <c r="N95" s="1" t="s">
        <v>2510</v>
      </c>
      <c r="O95" s="1" t="s">
        <v>195</v>
      </c>
      <c r="P95" s="1" t="s">
        <v>140</v>
      </c>
      <c r="Q95" s="1" t="s">
        <v>186</v>
      </c>
      <c r="R95" s="1" t="s">
        <v>187</v>
      </c>
      <c r="S95" s="1" t="s">
        <v>188</v>
      </c>
      <c r="T95" s="1" t="s">
        <v>189</v>
      </c>
      <c r="U95" s="1" t="s">
        <v>140</v>
      </c>
      <c r="V95" s="1" t="s">
        <v>190</v>
      </c>
      <c r="W95" s="1" t="s">
        <v>191</v>
      </c>
      <c r="X95" s="1" t="s">
        <v>192</v>
      </c>
      <c r="Y95" s="1" t="s">
        <v>193</v>
      </c>
      <c r="Z95" s="1" t="s">
        <v>194</v>
      </c>
      <c r="AA95" s="1" t="s">
        <v>140</v>
      </c>
      <c r="AB95" s="1" t="s">
        <v>140</v>
      </c>
      <c r="AC95" s="1" t="s">
        <v>140</v>
      </c>
      <c r="AD95" s="1" t="s">
        <v>140</v>
      </c>
      <c r="AE95" s="1" t="s">
        <v>140</v>
      </c>
      <c r="AF95" s="1" t="s">
        <v>140</v>
      </c>
      <c r="AG95" s="1" t="s">
        <v>140</v>
      </c>
      <c r="AH95" s="1" t="s">
        <v>140</v>
      </c>
      <c r="AI95" s="1" t="s">
        <v>140</v>
      </c>
      <c r="AJ95" s="1" t="s">
        <v>140</v>
      </c>
      <c r="AK95" s="1" t="s">
        <v>140</v>
      </c>
      <c r="AL95" s="1" t="s">
        <v>140</v>
      </c>
      <c r="AM95" s="1" t="s">
        <v>140</v>
      </c>
      <c r="AN95" s="1" t="s">
        <v>140</v>
      </c>
      <c r="AO95" s="1" t="s">
        <v>140</v>
      </c>
      <c r="AP95" s="1" t="s">
        <v>140</v>
      </c>
      <c r="AQ95" s="1" t="s">
        <v>140</v>
      </c>
      <c r="AR95" s="1" t="s">
        <v>140</v>
      </c>
      <c r="AS95" s="1" t="s">
        <v>140</v>
      </c>
      <c r="AT95" s="1" t="s">
        <v>140</v>
      </c>
      <c r="AU95" s="1" t="s">
        <v>140</v>
      </c>
      <c r="AV95" s="1" t="s">
        <v>140</v>
      </c>
      <c r="AW95" s="1" t="s">
        <v>140</v>
      </c>
      <c r="AX95" s="1" t="s">
        <v>140</v>
      </c>
      <c r="AY95" s="1" t="s">
        <v>140</v>
      </c>
      <c r="AZ95" s="1">
        <f t="shared" si="7"/>
        <v>143</v>
      </c>
      <c r="BA95" s="1">
        <f t="shared" si="8"/>
        <v>133</v>
      </c>
      <c r="BB95" s="1">
        <f t="shared" si="8"/>
        <v>123</v>
      </c>
      <c r="BC95" s="1" t="s">
        <v>140</v>
      </c>
      <c r="BD95" s="1" t="s">
        <v>140</v>
      </c>
    </row>
    <row r="96" spans="1:56" x14ac:dyDescent="0.25">
      <c r="A96" s="2" t="s">
        <v>1227</v>
      </c>
      <c r="B96" s="1" t="s">
        <v>1612</v>
      </c>
      <c r="C96" s="2" t="s">
        <v>1137</v>
      </c>
      <c r="D96" s="1" t="s">
        <v>1117</v>
      </c>
      <c r="E96" s="1" t="str">
        <f t="shared" si="9"/>
        <v>飲料:05</v>
      </c>
      <c r="F96" s="1" t="str">
        <f t="shared" si="6"/>
        <v>A12_95.PNG</v>
      </c>
      <c r="G96" s="1" t="s">
        <v>137</v>
      </c>
      <c r="H96" s="1" t="s">
        <v>138</v>
      </c>
      <c r="I96" s="1" t="s">
        <v>139</v>
      </c>
      <c r="J96" s="1" t="s">
        <v>140</v>
      </c>
      <c r="K96" s="1" t="s">
        <v>140</v>
      </c>
      <c r="L96" s="1" t="s">
        <v>2511</v>
      </c>
      <c r="M96" s="1" t="s">
        <v>2509</v>
      </c>
      <c r="N96" s="1" t="s">
        <v>2510</v>
      </c>
      <c r="O96" s="1" t="s">
        <v>195</v>
      </c>
      <c r="P96" s="1" t="s">
        <v>140</v>
      </c>
      <c r="Q96" s="1" t="s">
        <v>186</v>
      </c>
      <c r="R96" s="1" t="s">
        <v>187</v>
      </c>
      <c r="S96" s="1" t="s">
        <v>188</v>
      </c>
      <c r="T96" s="1" t="s">
        <v>189</v>
      </c>
      <c r="U96" s="1" t="s">
        <v>140</v>
      </c>
      <c r="V96" s="1" t="s">
        <v>190</v>
      </c>
      <c r="W96" s="1" t="s">
        <v>191</v>
      </c>
      <c r="X96" s="1" t="s">
        <v>192</v>
      </c>
      <c r="Y96" s="1" t="s">
        <v>193</v>
      </c>
      <c r="Z96" s="1" t="s">
        <v>194</v>
      </c>
      <c r="AA96" s="1" t="s">
        <v>140</v>
      </c>
      <c r="AB96" s="1" t="s">
        <v>140</v>
      </c>
      <c r="AC96" s="1" t="s">
        <v>140</v>
      </c>
      <c r="AD96" s="1" t="s">
        <v>140</v>
      </c>
      <c r="AE96" s="1" t="s">
        <v>140</v>
      </c>
      <c r="AF96" s="1" t="s">
        <v>140</v>
      </c>
      <c r="AG96" s="1" t="s">
        <v>140</v>
      </c>
      <c r="AH96" s="1" t="s">
        <v>140</v>
      </c>
      <c r="AI96" s="1" t="s">
        <v>140</v>
      </c>
      <c r="AJ96" s="1" t="s">
        <v>140</v>
      </c>
      <c r="AK96" s="1" t="s">
        <v>140</v>
      </c>
      <c r="AL96" s="1" t="s">
        <v>140</v>
      </c>
      <c r="AM96" s="1" t="s">
        <v>140</v>
      </c>
      <c r="AN96" s="1" t="s">
        <v>140</v>
      </c>
      <c r="AO96" s="1" t="s">
        <v>140</v>
      </c>
      <c r="AP96" s="1" t="s">
        <v>140</v>
      </c>
      <c r="AQ96" s="1" t="s">
        <v>140</v>
      </c>
      <c r="AR96" s="1" t="s">
        <v>140</v>
      </c>
      <c r="AS96" s="1" t="s">
        <v>140</v>
      </c>
      <c r="AT96" s="1" t="s">
        <v>140</v>
      </c>
      <c r="AU96" s="1" t="s">
        <v>140</v>
      </c>
      <c r="AV96" s="1" t="s">
        <v>140</v>
      </c>
      <c r="AW96" s="1" t="s">
        <v>140</v>
      </c>
      <c r="AX96" s="1" t="s">
        <v>140</v>
      </c>
      <c r="AY96" s="1" t="s">
        <v>140</v>
      </c>
      <c r="AZ96" s="1">
        <f t="shared" si="7"/>
        <v>144</v>
      </c>
      <c r="BA96" s="1">
        <f t="shared" si="8"/>
        <v>134</v>
      </c>
      <c r="BB96" s="1">
        <f t="shared" si="8"/>
        <v>124</v>
      </c>
      <c r="BC96" s="1" t="s">
        <v>140</v>
      </c>
      <c r="BD96" s="1" t="s">
        <v>140</v>
      </c>
    </row>
    <row r="97" spans="1:56" x14ac:dyDescent="0.25">
      <c r="A97" s="2" t="s">
        <v>1228</v>
      </c>
      <c r="B97" s="1" t="s">
        <v>1613</v>
      </c>
      <c r="C97" s="2" t="s">
        <v>1138</v>
      </c>
      <c r="D97" s="1" t="s">
        <v>1117</v>
      </c>
      <c r="E97" s="1" t="str">
        <f t="shared" si="9"/>
        <v>飲料:06</v>
      </c>
      <c r="F97" s="1" t="str">
        <f t="shared" si="6"/>
        <v>A12_96.PNG</v>
      </c>
      <c r="G97" s="1" t="s">
        <v>137</v>
      </c>
      <c r="H97" s="1" t="s">
        <v>138</v>
      </c>
      <c r="I97" s="1" t="s">
        <v>139</v>
      </c>
      <c r="J97" s="1" t="s">
        <v>140</v>
      </c>
      <c r="K97" s="1" t="s">
        <v>140</v>
      </c>
      <c r="L97" s="1" t="s">
        <v>2511</v>
      </c>
      <c r="M97" s="1" t="s">
        <v>2509</v>
      </c>
      <c r="N97" s="1" t="s">
        <v>2510</v>
      </c>
      <c r="O97" s="1" t="s">
        <v>195</v>
      </c>
      <c r="P97" s="1" t="s">
        <v>140</v>
      </c>
      <c r="Q97" s="1" t="s">
        <v>186</v>
      </c>
      <c r="R97" s="1" t="s">
        <v>187</v>
      </c>
      <c r="S97" s="1" t="s">
        <v>188</v>
      </c>
      <c r="T97" s="1" t="s">
        <v>189</v>
      </c>
      <c r="U97" s="1" t="s">
        <v>140</v>
      </c>
      <c r="V97" s="1" t="s">
        <v>190</v>
      </c>
      <c r="W97" s="1" t="s">
        <v>191</v>
      </c>
      <c r="X97" s="1" t="s">
        <v>192</v>
      </c>
      <c r="Y97" s="1" t="s">
        <v>193</v>
      </c>
      <c r="Z97" s="1" t="s">
        <v>194</v>
      </c>
      <c r="AA97" s="1" t="s">
        <v>140</v>
      </c>
      <c r="AB97" s="1" t="s">
        <v>140</v>
      </c>
      <c r="AC97" s="1" t="s">
        <v>140</v>
      </c>
      <c r="AD97" s="1" t="s">
        <v>140</v>
      </c>
      <c r="AE97" s="1" t="s">
        <v>140</v>
      </c>
      <c r="AF97" s="1" t="s">
        <v>140</v>
      </c>
      <c r="AG97" s="1" t="s">
        <v>140</v>
      </c>
      <c r="AH97" s="1" t="s">
        <v>140</v>
      </c>
      <c r="AI97" s="1" t="s">
        <v>140</v>
      </c>
      <c r="AJ97" s="1" t="s">
        <v>140</v>
      </c>
      <c r="AK97" s="1" t="s">
        <v>140</v>
      </c>
      <c r="AL97" s="1" t="s">
        <v>140</v>
      </c>
      <c r="AM97" s="1" t="s">
        <v>140</v>
      </c>
      <c r="AN97" s="1" t="s">
        <v>140</v>
      </c>
      <c r="AO97" s="1" t="s">
        <v>140</v>
      </c>
      <c r="AP97" s="1" t="s">
        <v>140</v>
      </c>
      <c r="AQ97" s="1" t="s">
        <v>140</v>
      </c>
      <c r="AR97" s="1" t="s">
        <v>140</v>
      </c>
      <c r="AS97" s="1" t="s">
        <v>140</v>
      </c>
      <c r="AT97" s="1" t="s">
        <v>140</v>
      </c>
      <c r="AU97" s="1" t="s">
        <v>140</v>
      </c>
      <c r="AV97" s="1" t="s">
        <v>140</v>
      </c>
      <c r="AW97" s="1" t="s">
        <v>140</v>
      </c>
      <c r="AX97" s="1" t="s">
        <v>140</v>
      </c>
      <c r="AY97" s="1" t="s">
        <v>140</v>
      </c>
      <c r="AZ97" s="1">
        <f t="shared" si="7"/>
        <v>145</v>
      </c>
      <c r="BA97" s="1">
        <f t="shared" si="8"/>
        <v>135</v>
      </c>
      <c r="BB97" s="1">
        <f t="shared" si="8"/>
        <v>125</v>
      </c>
      <c r="BC97" s="1" t="s">
        <v>140</v>
      </c>
      <c r="BD97" s="1" t="s">
        <v>140</v>
      </c>
    </row>
    <row r="98" spans="1:56" x14ac:dyDescent="0.25">
      <c r="A98" s="2" t="s">
        <v>1229</v>
      </c>
      <c r="B98" s="1" t="s">
        <v>1614</v>
      </c>
      <c r="C98" s="2" t="s">
        <v>1139</v>
      </c>
      <c r="D98" s="1" t="s">
        <v>1117</v>
      </c>
      <c r="E98" s="1" t="str">
        <f t="shared" si="9"/>
        <v>飲料:07</v>
      </c>
      <c r="F98" s="1" t="str">
        <f t="shared" si="6"/>
        <v>A12_97.PNG</v>
      </c>
      <c r="G98" s="1" t="s">
        <v>137</v>
      </c>
      <c r="H98" s="1" t="s">
        <v>138</v>
      </c>
      <c r="I98" s="1" t="s">
        <v>139</v>
      </c>
      <c r="J98" s="1" t="s">
        <v>140</v>
      </c>
      <c r="K98" s="1" t="s">
        <v>140</v>
      </c>
      <c r="L98" s="1" t="s">
        <v>2511</v>
      </c>
      <c r="M98" s="1" t="s">
        <v>2509</v>
      </c>
      <c r="N98" s="1" t="s">
        <v>2510</v>
      </c>
      <c r="O98" s="1" t="s">
        <v>195</v>
      </c>
      <c r="P98" s="1" t="s">
        <v>140</v>
      </c>
      <c r="Q98" s="1" t="s">
        <v>186</v>
      </c>
      <c r="R98" s="1" t="s">
        <v>187</v>
      </c>
      <c r="S98" s="1" t="s">
        <v>188</v>
      </c>
      <c r="T98" s="1" t="s">
        <v>189</v>
      </c>
      <c r="U98" s="1" t="s">
        <v>140</v>
      </c>
      <c r="V98" s="1" t="s">
        <v>190</v>
      </c>
      <c r="W98" s="1" t="s">
        <v>191</v>
      </c>
      <c r="X98" s="1" t="s">
        <v>192</v>
      </c>
      <c r="Y98" s="1" t="s">
        <v>193</v>
      </c>
      <c r="Z98" s="1" t="s">
        <v>194</v>
      </c>
      <c r="AA98" s="1" t="s">
        <v>140</v>
      </c>
      <c r="AB98" s="1" t="s">
        <v>140</v>
      </c>
      <c r="AC98" s="1" t="s">
        <v>140</v>
      </c>
      <c r="AD98" s="1" t="s">
        <v>140</v>
      </c>
      <c r="AE98" s="1" t="s">
        <v>140</v>
      </c>
      <c r="AF98" s="1" t="s">
        <v>140</v>
      </c>
      <c r="AG98" s="1" t="s">
        <v>140</v>
      </c>
      <c r="AH98" s="1" t="s">
        <v>140</v>
      </c>
      <c r="AI98" s="1" t="s">
        <v>140</v>
      </c>
      <c r="AJ98" s="1" t="s">
        <v>140</v>
      </c>
      <c r="AK98" s="1" t="s">
        <v>140</v>
      </c>
      <c r="AL98" s="1" t="s">
        <v>140</v>
      </c>
      <c r="AM98" s="1" t="s">
        <v>140</v>
      </c>
      <c r="AN98" s="1" t="s">
        <v>140</v>
      </c>
      <c r="AO98" s="1" t="s">
        <v>140</v>
      </c>
      <c r="AP98" s="1" t="s">
        <v>140</v>
      </c>
      <c r="AQ98" s="1" t="s">
        <v>140</v>
      </c>
      <c r="AR98" s="1" t="s">
        <v>140</v>
      </c>
      <c r="AS98" s="1" t="s">
        <v>140</v>
      </c>
      <c r="AT98" s="1" t="s">
        <v>140</v>
      </c>
      <c r="AU98" s="1" t="s">
        <v>140</v>
      </c>
      <c r="AV98" s="1" t="s">
        <v>140</v>
      </c>
      <c r="AW98" s="1" t="s">
        <v>140</v>
      </c>
      <c r="AX98" s="1" t="s">
        <v>140</v>
      </c>
      <c r="AY98" s="1" t="s">
        <v>140</v>
      </c>
      <c r="AZ98" s="1">
        <f t="shared" si="7"/>
        <v>146</v>
      </c>
      <c r="BA98" s="1">
        <f t="shared" si="8"/>
        <v>136</v>
      </c>
      <c r="BB98" s="1">
        <f t="shared" si="8"/>
        <v>126</v>
      </c>
      <c r="BC98" s="1" t="s">
        <v>140</v>
      </c>
      <c r="BD98" s="1" t="s">
        <v>140</v>
      </c>
    </row>
    <row r="99" spans="1:56" x14ac:dyDescent="0.25">
      <c r="A99" s="2" t="s">
        <v>1230</v>
      </c>
      <c r="B99" s="1" t="s">
        <v>1615</v>
      </c>
      <c r="C99" s="2" t="s">
        <v>1140</v>
      </c>
      <c r="D99" s="1" t="s">
        <v>1117</v>
      </c>
      <c r="E99" s="1" t="str">
        <f t="shared" si="9"/>
        <v>飲料:08</v>
      </c>
      <c r="F99" s="1" t="str">
        <f t="shared" si="6"/>
        <v>A12_98.PNG</v>
      </c>
      <c r="G99" s="1" t="s">
        <v>137</v>
      </c>
      <c r="H99" s="1" t="s">
        <v>138</v>
      </c>
      <c r="I99" s="1" t="s">
        <v>139</v>
      </c>
      <c r="J99" s="1" t="s">
        <v>140</v>
      </c>
      <c r="K99" s="1" t="s">
        <v>140</v>
      </c>
      <c r="L99" s="1" t="s">
        <v>2511</v>
      </c>
      <c r="M99" s="1" t="s">
        <v>2509</v>
      </c>
      <c r="N99" s="1" t="s">
        <v>2510</v>
      </c>
      <c r="O99" s="1" t="s">
        <v>195</v>
      </c>
      <c r="P99" s="1" t="s">
        <v>140</v>
      </c>
      <c r="Q99" s="1" t="s">
        <v>186</v>
      </c>
      <c r="R99" s="1" t="s">
        <v>187</v>
      </c>
      <c r="S99" s="1" t="s">
        <v>188</v>
      </c>
      <c r="T99" s="1" t="s">
        <v>189</v>
      </c>
      <c r="U99" s="1" t="s">
        <v>140</v>
      </c>
      <c r="V99" s="1" t="s">
        <v>190</v>
      </c>
      <c r="W99" s="1" t="s">
        <v>191</v>
      </c>
      <c r="X99" s="1" t="s">
        <v>192</v>
      </c>
      <c r="Y99" s="1" t="s">
        <v>193</v>
      </c>
      <c r="Z99" s="1" t="s">
        <v>194</v>
      </c>
      <c r="AA99" s="1" t="s">
        <v>140</v>
      </c>
      <c r="AB99" s="1" t="s">
        <v>140</v>
      </c>
      <c r="AC99" s="1" t="s">
        <v>140</v>
      </c>
      <c r="AD99" s="1" t="s">
        <v>140</v>
      </c>
      <c r="AE99" s="1" t="s">
        <v>140</v>
      </c>
      <c r="AF99" s="1" t="s">
        <v>140</v>
      </c>
      <c r="AG99" s="1" t="s">
        <v>140</v>
      </c>
      <c r="AH99" s="1" t="s">
        <v>140</v>
      </c>
      <c r="AI99" s="1" t="s">
        <v>140</v>
      </c>
      <c r="AJ99" s="1" t="s">
        <v>140</v>
      </c>
      <c r="AK99" s="1" t="s">
        <v>140</v>
      </c>
      <c r="AL99" s="1" t="s">
        <v>140</v>
      </c>
      <c r="AM99" s="1" t="s">
        <v>140</v>
      </c>
      <c r="AN99" s="1" t="s">
        <v>140</v>
      </c>
      <c r="AO99" s="1" t="s">
        <v>140</v>
      </c>
      <c r="AP99" s="1" t="s">
        <v>140</v>
      </c>
      <c r="AQ99" s="1" t="s">
        <v>140</v>
      </c>
      <c r="AR99" s="1" t="s">
        <v>140</v>
      </c>
      <c r="AS99" s="1" t="s">
        <v>140</v>
      </c>
      <c r="AT99" s="1" t="s">
        <v>140</v>
      </c>
      <c r="AU99" s="1" t="s">
        <v>140</v>
      </c>
      <c r="AV99" s="1" t="s">
        <v>140</v>
      </c>
      <c r="AW99" s="1" t="s">
        <v>140</v>
      </c>
      <c r="AX99" s="1" t="s">
        <v>140</v>
      </c>
      <c r="AY99" s="1" t="s">
        <v>140</v>
      </c>
      <c r="AZ99" s="1">
        <f t="shared" si="7"/>
        <v>147</v>
      </c>
      <c r="BA99" s="1">
        <f t="shared" si="8"/>
        <v>137</v>
      </c>
      <c r="BB99" s="1">
        <f t="shared" si="8"/>
        <v>127</v>
      </c>
      <c r="BC99" s="1" t="s">
        <v>140</v>
      </c>
      <c r="BD99" s="1" t="s">
        <v>140</v>
      </c>
    </row>
    <row r="100" spans="1:56" x14ac:dyDescent="0.25">
      <c r="A100" s="2" t="s">
        <v>1231</v>
      </c>
      <c r="B100" s="1" t="s">
        <v>1616</v>
      </c>
      <c r="C100" s="2" t="s">
        <v>1141</v>
      </c>
      <c r="D100" s="1" t="s">
        <v>1117</v>
      </c>
      <c r="E100" s="1" t="str">
        <f t="shared" si="9"/>
        <v>飲料:09</v>
      </c>
      <c r="F100" s="1" t="str">
        <f t="shared" si="6"/>
        <v>A12_99.PNG</v>
      </c>
      <c r="G100" s="1" t="s">
        <v>137</v>
      </c>
      <c r="H100" s="1" t="s">
        <v>138</v>
      </c>
      <c r="I100" s="1" t="s">
        <v>139</v>
      </c>
      <c r="J100" s="1" t="s">
        <v>140</v>
      </c>
      <c r="K100" s="1" t="s">
        <v>140</v>
      </c>
      <c r="L100" s="1" t="s">
        <v>2511</v>
      </c>
      <c r="M100" s="1" t="s">
        <v>2509</v>
      </c>
      <c r="N100" s="1" t="s">
        <v>2510</v>
      </c>
      <c r="O100" s="1" t="s">
        <v>195</v>
      </c>
      <c r="P100" s="1" t="s">
        <v>140</v>
      </c>
      <c r="Q100" s="1" t="s">
        <v>186</v>
      </c>
      <c r="R100" s="1" t="s">
        <v>187</v>
      </c>
      <c r="S100" s="1" t="s">
        <v>188</v>
      </c>
      <c r="T100" s="1" t="s">
        <v>189</v>
      </c>
      <c r="U100" s="1" t="s">
        <v>140</v>
      </c>
      <c r="V100" s="1" t="s">
        <v>190</v>
      </c>
      <c r="W100" s="1" t="s">
        <v>191</v>
      </c>
      <c r="X100" s="1" t="s">
        <v>192</v>
      </c>
      <c r="Y100" s="1" t="s">
        <v>193</v>
      </c>
      <c r="Z100" s="1" t="s">
        <v>194</v>
      </c>
      <c r="AA100" s="1" t="s">
        <v>140</v>
      </c>
      <c r="AB100" s="1" t="s">
        <v>140</v>
      </c>
      <c r="AC100" s="1" t="s">
        <v>140</v>
      </c>
      <c r="AD100" s="1" t="s">
        <v>140</v>
      </c>
      <c r="AE100" s="1" t="s">
        <v>140</v>
      </c>
      <c r="AF100" s="1" t="s">
        <v>140</v>
      </c>
      <c r="AG100" s="1" t="s">
        <v>140</v>
      </c>
      <c r="AH100" s="1" t="s">
        <v>140</v>
      </c>
      <c r="AI100" s="1" t="s">
        <v>140</v>
      </c>
      <c r="AJ100" s="1" t="s">
        <v>140</v>
      </c>
      <c r="AK100" s="1" t="s">
        <v>140</v>
      </c>
      <c r="AL100" s="1" t="s">
        <v>140</v>
      </c>
      <c r="AM100" s="1" t="s">
        <v>140</v>
      </c>
      <c r="AN100" s="1" t="s">
        <v>140</v>
      </c>
      <c r="AO100" s="1" t="s">
        <v>140</v>
      </c>
      <c r="AP100" s="1" t="s">
        <v>140</v>
      </c>
      <c r="AQ100" s="1" t="s">
        <v>140</v>
      </c>
      <c r="AR100" s="1" t="s">
        <v>140</v>
      </c>
      <c r="AS100" s="1" t="s">
        <v>140</v>
      </c>
      <c r="AT100" s="1" t="s">
        <v>140</v>
      </c>
      <c r="AU100" s="1" t="s">
        <v>140</v>
      </c>
      <c r="AV100" s="1" t="s">
        <v>140</v>
      </c>
      <c r="AW100" s="1" t="s">
        <v>140</v>
      </c>
      <c r="AX100" s="1" t="s">
        <v>140</v>
      </c>
      <c r="AY100" s="1" t="s">
        <v>140</v>
      </c>
      <c r="AZ100" s="1">
        <f t="shared" si="7"/>
        <v>148</v>
      </c>
      <c r="BA100" s="1">
        <f t="shared" si="8"/>
        <v>138</v>
      </c>
      <c r="BB100" s="1">
        <f t="shared" si="8"/>
        <v>128</v>
      </c>
      <c r="BC100" s="1" t="s">
        <v>140</v>
      </c>
      <c r="BD100" s="1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31ED9-8655-40F9-81D8-161D390BDFBD}">
  <dimension ref="A1:BD100"/>
  <sheetViews>
    <sheetView workbookViewId="0">
      <pane xSplit="2" ySplit="1" topLeftCell="F2" activePane="bottomRight" state="frozen"/>
      <selection activeCell="E1" sqref="E1:E1048576"/>
      <selection pane="topRight" activeCell="E1" sqref="E1:E1048576"/>
      <selection pane="bottomLeft" activeCell="E1" sqref="E1:E1048576"/>
      <selection pane="bottomRight" activeCell="O1" sqref="O1:O1048576"/>
    </sheetView>
  </sheetViews>
  <sheetFormatPr defaultRowHeight="15.75" x14ac:dyDescent="0.25"/>
  <cols>
    <col min="1" max="1" width="11.5703125" style="2" customWidth="1"/>
    <col min="2" max="2" width="12.140625" style="1" customWidth="1"/>
    <col min="3" max="3" width="11.5703125" style="2" customWidth="1"/>
    <col min="4" max="4" width="12" style="1" customWidth="1"/>
    <col min="5" max="5" width="20.7109375" style="1" bestFit="1" customWidth="1"/>
    <col min="6" max="6" width="13" style="1" bestFit="1" customWidth="1"/>
    <col min="7" max="26" width="9.140625" style="1"/>
    <col min="27" max="51" width="9.140625" style="1" hidden="1" customWidth="1"/>
    <col min="52" max="16384" width="9.140625" style="1"/>
  </cols>
  <sheetData>
    <row r="1" spans="1:56" x14ac:dyDescent="0.25">
      <c r="A1" s="2" t="s">
        <v>0</v>
      </c>
      <c r="B1" s="1" t="s">
        <v>131</v>
      </c>
      <c r="C1" s="2" t="s">
        <v>2508</v>
      </c>
      <c r="D1" s="1" t="s">
        <v>1107</v>
      </c>
      <c r="E1" s="1" t="s">
        <v>31</v>
      </c>
      <c r="F1" s="1" t="s">
        <v>1418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1123</v>
      </c>
      <c r="AV1" s="1" t="s">
        <v>1124</v>
      </c>
      <c r="AW1" s="1" t="s">
        <v>1125</v>
      </c>
      <c r="AX1" s="1" t="s">
        <v>1126</v>
      </c>
      <c r="AY1" s="1" t="s">
        <v>1127</v>
      </c>
      <c r="AZ1" s="1" t="s">
        <v>1118</v>
      </c>
      <c r="BA1" s="1" t="s">
        <v>1119</v>
      </c>
      <c r="BB1" s="1" t="s">
        <v>1120</v>
      </c>
      <c r="BC1" s="1" t="s">
        <v>1121</v>
      </c>
      <c r="BD1" s="1" t="s">
        <v>1122</v>
      </c>
    </row>
    <row r="2" spans="1:56" x14ac:dyDescent="0.25">
      <c r="A2" s="2" t="s">
        <v>1133</v>
      </c>
      <c r="B2" s="1" t="s">
        <v>1617</v>
      </c>
      <c r="C2" s="2" t="s">
        <v>1133</v>
      </c>
      <c r="D2" s="1" t="s">
        <v>1108</v>
      </c>
      <c r="E2" s="1" t="str">
        <f xml:space="preserve"> "早餐餐點:"&amp;C2</f>
        <v>早餐餐點:01</v>
      </c>
      <c r="F2" s="1" t="str">
        <f xml:space="preserve"> B2&amp;".PNG"</f>
        <v>A13_01.PNG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140</v>
      </c>
      <c r="L2" s="1" t="s">
        <v>2511</v>
      </c>
      <c r="M2" s="1" t="s">
        <v>2509</v>
      </c>
      <c r="N2" s="1" t="s">
        <v>2510</v>
      </c>
      <c r="O2" s="1" t="s">
        <v>195</v>
      </c>
      <c r="P2" s="1" t="s">
        <v>140</v>
      </c>
      <c r="Q2" s="1" t="s">
        <v>140</v>
      </c>
      <c r="R2" s="1" t="s">
        <v>140</v>
      </c>
      <c r="S2" s="1" t="s">
        <v>140</v>
      </c>
      <c r="T2" s="1" t="s">
        <v>140</v>
      </c>
      <c r="U2" s="1" t="s">
        <v>140</v>
      </c>
      <c r="V2" s="1" t="s">
        <v>140</v>
      </c>
      <c r="W2" s="1" t="s">
        <v>140</v>
      </c>
      <c r="X2" s="1" t="s">
        <v>140</v>
      </c>
      <c r="Y2" s="1" t="s">
        <v>140</v>
      </c>
      <c r="Z2" s="1" t="s">
        <v>140</v>
      </c>
      <c r="AA2" s="1" t="s">
        <v>140</v>
      </c>
      <c r="AB2" s="1" t="s">
        <v>140</v>
      </c>
      <c r="AC2" s="1" t="s">
        <v>140</v>
      </c>
      <c r="AD2" s="1" t="s">
        <v>140</v>
      </c>
      <c r="AE2" s="1" t="s">
        <v>140</v>
      </c>
      <c r="AF2" s="1" t="s">
        <v>140</v>
      </c>
      <c r="AG2" s="1" t="s">
        <v>140</v>
      </c>
      <c r="AH2" s="1" t="s">
        <v>140</v>
      </c>
      <c r="AI2" s="1" t="s">
        <v>140</v>
      </c>
      <c r="AJ2" s="1" t="s">
        <v>140</v>
      </c>
      <c r="AK2" s="1" t="s">
        <v>140</v>
      </c>
      <c r="AL2" s="1" t="s">
        <v>140</v>
      </c>
      <c r="AM2" s="1" t="s">
        <v>140</v>
      </c>
      <c r="AN2" s="1" t="s">
        <v>140</v>
      </c>
      <c r="AO2" s="1" t="s">
        <v>140</v>
      </c>
      <c r="AP2" s="1" t="s">
        <v>140</v>
      </c>
      <c r="AQ2" s="1" t="s">
        <v>140</v>
      </c>
      <c r="AR2" s="1" t="s">
        <v>140</v>
      </c>
      <c r="AS2" s="1" t="s">
        <v>140</v>
      </c>
      <c r="AT2" s="1" t="s">
        <v>140</v>
      </c>
      <c r="AU2" s="1" t="s">
        <v>140</v>
      </c>
      <c r="AV2" s="1" t="s">
        <v>140</v>
      </c>
      <c r="AW2" s="1" t="s">
        <v>140</v>
      </c>
      <c r="AX2" s="1" t="s">
        <v>140</v>
      </c>
      <c r="AY2" s="1" t="s">
        <v>140</v>
      </c>
      <c r="AZ2" s="1">
        <v>50</v>
      </c>
      <c r="BA2" s="1">
        <v>40</v>
      </c>
      <c r="BB2" s="1">
        <v>30</v>
      </c>
      <c r="BC2" s="1" t="s">
        <v>140</v>
      </c>
      <c r="BD2" s="1" t="s">
        <v>140</v>
      </c>
    </row>
    <row r="3" spans="1:56" x14ac:dyDescent="0.25">
      <c r="A3" s="2" t="s">
        <v>1134</v>
      </c>
      <c r="B3" s="1" t="s">
        <v>1618</v>
      </c>
      <c r="C3" s="2" t="s">
        <v>1134</v>
      </c>
      <c r="D3" s="1" t="s">
        <v>1108</v>
      </c>
      <c r="E3" s="1" t="str">
        <f t="shared" ref="E3:E66" si="0" xml:space="preserve"> "早餐餐點:"&amp;C3</f>
        <v>早餐餐點:02</v>
      </c>
      <c r="F3" s="1" t="str">
        <f t="shared" ref="F3:F66" si="1" xml:space="preserve"> B3&amp;".PNG"</f>
        <v>A13_02.PNG</v>
      </c>
      <c r="G3" s="1" t="s">
        <v>137</v>
      </c>
      <c r="H3" s="1" t="s">
        <v>138</v>
      </c>
      <c r="I3" s="1" t="s">
        <v>139</v>
      </c>
      <c r="J3" s="1" t="s">
        <v>140</v>
      </c>
      <c r="K3" s="1" t="s">
        <v>140</v>
      </c>
      <c r="L3" s="1" t="s">
        <v>2511</v>
      </c>
      <c r="M3" s="1" t="s">
        <v>2509</v>
      </c>
      <c r="N3" s="1" t="s">
        <v>2510</v>
      </c>
      <c r="O3" s="1" t="s">
        <v>195</v>
      </c>
      <c r="P3" s="1" t="s">
        <v>140</v>
      </c>
      <c r="Q3" s="1" t="s">
        <v>140</v>
      </c>
      <c r="R3" s="1" t="s">
        <v>140</v>
      </c>
      <c r="S3" s="1" t="s">
        <v>140</v>
      </c>
      <c r="T3" s="1" t="s">
        <v>140</v>
      </c>
      <c r="U3" s="1" t="s">
        <v>140</v>
      </c>
      <c r="V3" s="1" t="s">
        <v>140</v>
      </c>
      <c r="W3" s="1" t="s">
        <v>140</v>
      </c>
      <c r="X3" s="1" t="s">
        <v>140</v>
      </c>
      <c r="Y3" s="1" t="s">
        <v>140</v>
      </c>
      <c r="Z3" s="1" t="s">
        <v>140</v>
      </c>
      <c r="AA3" s="1" t="s">
        <v>140</v>
      </c>
      <c r="AB3" s="1" t="s">
        <v>140</v>
      </c>
      <c r="AC3" s="1" t="s">
        <v>140</v>
      </c>
      <c r="AD3" s="1" t="s">
        <v>140</v>
      </c>
      <c r="AE3" s="1" t="s">
        <v>140</v>
      </c>
      <c r="AF3" s="1" t="s">
        <v>140</v>
      </c>
      <c r="AG3" s="1" t="s">
        <v>140</v>
      </c>
      <c r="AH3" s="1" t="s">
        <v>140</v>
      </c>
      <c r="AI3" s="1" t="s">
        <v>140</v>
      </c>
      <c r="AJ3" s="1" t="s">
        <v>140</v>
      </c>
      <c r="AK3" s="1" t="s">
        <v>140</v>
      </c>
      <c r="AL3" s="1" t="s">
        <v>140</v>
      </c>
      <c r="AM3" s="1" t="s">
        <v>140</v>
      </c>
      <c r="AN3" s="1" t="s">
        <v>140</v>
      </c>
      <c r="AO3" s="1" t="s">
        <v>140</v>
      </c>
      <c r="AP3" s="1" t="s">
        <v>140</v>
      </c>
      <c r="AQ3" s="1" t="s">
        <v>140</v>
      </c>
      <c r="AR3" s="1" t="s">
        <v>140</v>
      </c>
      <c r="AS3" s="1" t="s">
        <v>140</v>
      </c>
      <c r="AT3" s="1" t="s">
        <v>140</v>
      </c>
      <c r="AU3" s="1" t="s">
        <v>140</v>
      </c>
      <c r="AV3" s="1" t="s">
        <v>140</v>
      </c>
      <c r="AW3" s="1" t="s">
        <v>140</v>
      </c>
      <c r="AX3" s="1" t="s">
        <v>140</v>
      </c>
      <c r="AY3" s="1" t="s">
        <v>140</v>
      </c>
      <c r="AZ3" s="1">
        <f>AZ2+1</f>
        <v>51</v>
      </c>
      <c r="BA3" s="1">
        <f t="shared" ref="BA3:BB18" si="2">BA2+1</f>
        <v>41</v>
      </c>
      <c r="BB3" s="1">
        <f t="shared" si="2"/>
        <v>31</v>
      </c>
      <c r="BC3" s="1" t="s">
        <v>140</v>
      </c>
      <c r="BD3" s="1" t="s">
        <v>140</v>
      </c>
    </row>
    <row r="4" spans="1:56" x14ac:dyDescent="0.25">
      <c r="A4" s="2" t="s">
        <v>1135</v>
      </c>
      <c r="B4" s="1" t="s">
        <v>1619</v>
      </c>
      <c r="C4" s="2" t="s">
        <v>1135</v>
      </c>
      <c r="D4" s="1" t="s">
        <v>1108</v>
      </c>
      <c r="E4" s="1" t="str">
        <f t="shared" si="0"/>
        <v>早餐餐點:03</v>
      </c>
      <c r="F4" s="1" t="str">
        <f t="shared" si="1"/>
        <v>A13_03.PNG</v>
      </c>
      <c r="G4" s="1" t="s">
        <v>137</v>
      </c>
      <c r="H4" s="1" t="s">
        <v>138</v>
      </c>
      <c r="I4" s="1" t="s">
        <v>139</v>
      </c>
      <c r="J4" s="1" t="s">
        <v>140</v>
      </c>
      <c r="K4" s="1" t="s">
        <v>140</v>
      </c>
      <c r="L4" s="1" t="s">
        <v>2511</v>
      </c>
      <c r="M4" s="1" t="s">
        <v>2509</v>
      </c>
      <c r="N4" s="1" t="s">
        <v>2510</v>
      </c>
      <c r="O4" s="1" t="s">
        <v>195</v>
      </c>
      <c r="P4" s="1" t="s">
        <v>140</v>
      </c>
      <c r="Q4" s="1" t="s">
        <v>140</v>
      </c>
      <c r="R4" s="1" t="s">
        <v>140</v>
      </c>
      <c r="S4" s="1" t="s">
        <v>140</v>
      </c>
      <c r="T4" s="1" t="s">
        <v>140</v>
      </c>
      <c r="U4" s="1" t="s">
        <v>140</v>
      </c>
      <c r="V4" s="1" t="s">
        <v>140</v>
      </c>
      <c r="W4" s="1" t="s">
        <v>140</v>
      </c>
      <c r="X4" s="1" t="s">
        <v>140</v>
      </c>
      <c r="Y4" s="1" t="s">
        <v>140</v>
      </c>
      <c r="Z4" s="1" t="s">
        <v>140</v>
      </c>
      <c r="AA4" s="1" t="s">
        <v>140</v>
      </c>
      <c r="AB4" s="1" t="s">
        <v>140</v>
      </c>
      <c r="AC4" s="1" t="s">
        <v>140</v>
      </c>
      <c r="AD4" s="1" t="s">
        <v>140</v>
      </c>
      <c r="AE4" s="1" t="s">
        <v>140</v>
      </c>
      <c r="AF4" s="1" t="s">
        <v>140</v>
      </c>
      <c r="AG4" s="1" t="s">
        <v>140</v>
      </c>
      <c r="AH4" s="1" t="s">
        <v>140</v>
      </c>
      <c r="AI4" s="1" t="s">
        <v>140</v>
      </c>
      <c r="AJ4" s="1" t="s">
        <v>140</v>
      </c>
      <c r="AK4" s="1" t="s">
        <v>140</v>
      </c>
      <c r="AL4" s="1" t="s">
        <v>140</v>
      </c>
      <c r="AM4" s="1" t="s">
        <v>140</v>
      </c>
      <c r="AN4" s="1" t="s">
        <v>140</v>
      </c>
      <c r="AO4" s="1" t="s">
        <v>140</v>
      </c>
      <c r="AP4" s="1" t="s">
        <v>140</v>
      </c>
      <c r="AQ4" s="1" t="s">
        <v>140</v>
      </c>
      <c r="AR4" s="1" t="s">
        <v>140</v>
      </c>
      <c r="AS4" s="1" t="s">
        <v>140</v>
      </c>
      <c r="AT4" s="1" t="s">
        <v>140</v>
      </c>
      <c r="AU4" s="1" t="s">
        <v>140</v>
      </c>
      <c r="AV4" s="1" t="s">
        <v>140</v>
      </c>
      <c r="AW4" s="1" t="s">
        <v>140</v>
      </c>
      <c r="AX4" s="1" t="s">
        <v>140</v>
      </c>
      <c r="AY4" s="1" t="s">
        <v>140</v>
      </c>
      <c r="AZ4" s="1">
        <f t="shared" ref="AZ4:AZ67" si="3">AZ3+1</f>
        <v>52</v>
      </c>
      <c r="BA4" s="1">
        <f t="shared" si="2"/>
        <v>42</v>
      </c>
      <c r="BB4" s="1">
        <f t="shared" si="2"/>
        <v>32</v>
      </c>
      <c r="BC4" s="1" t="s">
        <v>140</v>
      </c>
      <c r="BD4" s="1" t="s">
        <v>140</v>
      </c>
    </row>
    <row r="5" spans="1:56" x14ac:dyDescent="0.25">
      <c r="A5" s="2" t="s">
        <v>1136</v>
      </c>
      <c r="B5" s="1" t="s">
        <v>1620</v>
      </c>
      <c r="C5" s="2" t="s">
        <v>1136</v>
      </c>
      <c r="D5" s="1" t="s">
        <v>1108</v>
      </c>
      <c r="E5" s="1" t="str">
        <f t="shared" si="0"/>
        <v>早餐餐點:04</v>
      </c>
      <c r="F5" s="1" t="str">
        <f t="shared" si="1"/>
        <v>A13_04.PNG</v>
      </c>
      <c r="G5" s="1" t="s">
        <v>137</v>
      </c>
      <c r="H5" s="1" t="s">
        <v>138</v>
      </c>
      <c r="I5" s="1" t="s">
        <v>139</v>
      </c>
      <c r="J5" s="1" t="s">
        <v>140</v>
      </c>
      <c r="K5" s="1" t="s">
        <v>140</v>
      </c>
      <c r="L5" s="1" t="s">
        <v>2511</v>
      </c>
      <c r="M5" s="1" t="s">
        <v>2509</v>
      </c>
      <c r="N5" s="1" t="s">
        <v>2510</v>
      </c>
      <c r="O5" s="1" t="s">
        <v>195</v>
      </c>
      <c r="P5" s="1" t="s">
        <v>140</v>
      </c>
      <c r="Q5" s="1" t="s">
        <v>140</v>
      </c>
      <c r="R5" s="1" t="s">
        <v>140</v>
      </c>
      <c r="S5" s="1" t="s">
        <v>140</v>
      </c>
      <c r="T5" s="1" t="s">
        <v>140</v>
      </c>
      <c r="U5" s="1" t="s">
        <v>140</v>
      </c>
      <c r="V5" s="1" t="s">
        <v>140</v>
      </c>
      <c r="W5" s="1" t="s">
        <v>140</v>
      </c>
      <c r="X5" s="1" t="s">
        <v>140</v>
      </c>
      <c r="Y5" s="1" t="s">
        <v>140</v>
      </c>
      <c r="Z5" s="1" t="s">
        <v>140</v>
      </c>
      <c r="AA5" s="1" t="s">
        <v>140</v>
      </c>
      <c r="AB5" s="1" t="s">
        <v>140</v>
      </c>
      <c r="AC5" s="1" t="s">
        <v>140</v>
      </c>
      <c r="AD5" s="1" t="s">
        <v>140</v>
      </c>
      <c r="AE5" s="1" t="s">
        <v>140</v>
      </c>
      <c r="AF5" s="1" t="s">
        <v>140</v>
      </c>
      <c r="AG5" s="1" t="s">
        <v>140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140</v>
      </c>
      <c r="AU5" s="1" t="s">
        <v>140</v>
      </c>
      <c r="AV5" s="1" t="s">
        <v>140</v>
      </c>
      <c r="AW5" s="1" t="s">
        <v>140</v>
      </c>
      <c r="AX5" s="1" t="s">
        <v>140</v>
      </c>
      <c r="AY5" s="1" t="s">
        <v>140</v>
      </c>
      <c r="AZ5" s="1">
        <f t="shared" si="3"/>
        <v>53</v>
      </c>
      <c r="BA5" s="1">
        <f t="shared" si="2"/>
        <v>43</v>
      </c>
      <c r="BB5" s="1">
        <f t="shared" si="2"/>
        <v>33</v>
      </c>
      <c r="BC5" s="1" t="s">
        <v>140</v>
      </c>
      <c r="BD5" s="1" t="s">
        <v>140</v>
      </c>
    </row>
    <row r="6" spans="1:56" x14ac:dyDescent="0.25">
      <c r="A6" s="2" t="s">
        <v>1137</v>
      </c>
      <c r="B6" s="1" t="s">
        <v>1621</v>
      </c>
      <c r="C6" s="2" t="s">
        <v>1137</v>
      </c>
      <c r="D6" s="1" t="s">
        <v>1108</v>
      </c>
      <c r="E6" s="1" t="str">
        <f t="shared" si="0"/>
        <v>早餐餐點:05</v>
      </c>
      <c r="F6" s="1" t="str">
        <f t="shared" si="1"/>
        <v>A13_05.PNG</v>
      </c>
      <c r="G6" s="1" t="s">
        <v>137</v>
      </c>
      <c r="H6" s="1" t="s">
        <v>138</v>
      </c>
      <c r="I6" s="1" t="s">
        <v>139</v>
      </c>
      <c r="J6" s="1" t="s">
        <v>140</v>
      </c>
      <c r="K6" s="1" t="s">
        <v>140</v>
      </c>
      <c r="L6" s="1" t="s">
        <v>2511</v>
      </c>
      <c r="M6" s="1" t="s">
        <v>2509</v>
      </c>
      <c r="N6" s="1" t="s">
        <v>2510</v>
      </c>
      <c r="O6" s="1" t="s">
        <v>195</v>
      </c>
      <c r="P6" s="1" t="s">
        <v>140</v>
      </c>
      <c r="Q6" s="1" t="s">
        <v>140</v>
      </c>
      <c r="R6" s="1" t="s">
        <v>140</v>
      </c>
      <c r="S6" s="1" t="s">
        <v>140</v>
      </c>
      <c r="T6" s="1" t="s">
        <v>140</v>
      </c>
      <c r="U6" s="1" t="s">
        <v>140</v>
      </c>
      <c r="V6" s="1" t="s">
        <v>140</v>
      </c>
      <c r="W6" s="1" t="s">
        <v>140</v>
      </c>
      <c r="X6" s="1" t="s">
        <v>140</v>
      </c>
      <c r="Y6" s="1" t="s">
        <v>140</v>
      </c>
      <c r="Z6" s="1" t="s">
        <v>140</v>
      </c>
      <c r="AA6" s="1" t="s">
        <v>140</v>
      </c>
      <c r="AB6" s="1" t="s">
        <v>140</v>
      </c>
      <c r="AC6" s="1" t="s">
        <v>140</v>
      </c>
      <c r="AD6" s="1" t="s">
        <v>140</v>
      </c>
      <c r="AE6" s="1" t="s">
        <v>140</v>
      </c>
      <c r="AF6" s="1" t="s">
        <v>140</v>
      </c>
      <c r="AG6" s="1" t="s">
        <v>140</v>
      </c>
      <c r="AH6" s="1" t="s">
        <v>140</v>
      </c>
      <c r="AI6" s="1" t="s">
        <v>140</v>
      </c>
      <c r="AJ6" s="1" t="s">
        <v>140</v>
      </c>
      <c r="AK6" s="1" t="s">
        <v>140</v>
      </c>
      <c r="AL6" s="1" t="s">
        <v>140</v>
      </c>
      <c r="AM6" s="1" t="s">
        <v>140</v>
      </c>
      <c r="AN6" s="1" t="s">
        <v>140</v>
      </c>
      <c r="AO6" s="1" t="s">
        <v>140</v>
      </c>
      <c r="AP6" s="1" t="s">
        <v>140</v>
      </c>
      <c r="AQ6" s="1" t="s">
        <v>140</v>
      </c>
      <c r="AR6" s="1" t="s">
        <v>140</v>
      </c>
      <c r="AS6" s="1" t="s">
        <v>140</v>
      </c>
      <c r="AT6" s="1" t="s">
        <v>140</v>
      </c>
      <c r="AU6" s="1" t="s">
        <v>140</v>
      </c>
      <c r="AV6" s="1" t="s">
        <v>140</v>
      </c>
      <c r="AW6" s="1" t="s">
        <v>140</v>
      </c>
      <c r="AX6" s="1" t="s">
        <v>140</v>
      </c>
      <c r="AY6" s="1" t="s">
        <v>140</v>
      </c>
      <c r="AZ6" s="1">
        <f t="shared" si="3"/>
        <v>54</v>
      </c>
      <c r="BA6" s="1">
        <f t="shared" si="2"/>
        <v>44</v>
      </c>
      <c r="BB6" s="1">
        <f t="shared" si="2"/>
        <v>34</v>
      </c>
      <c r="BC6" s="1" t="s">
        <v>140</v>
      </c>
      <c r="BD6" s="1" t="s">
        <v>140</v>
      </c>
    </row>
    <row r="7" spans="1:56" x14ac:dyDescent="0.25">
      <c r="A7" s="2" t="s">
        <v>1138</v>
      </c>
      <c r="B7" s="1" t="s">
        <v>1622</v>
      </c>
      <c r="C7" s="2" t="s">
        <v>1138</v>
      </c>
      <c r="D7" s="1" t="s">
        <v>1108</v>
      </c>
      <c r="E7" s="1" t="str">
        <f t="shared" si="0"/>
        <v>早餐餐點:06</v>
      </c>
      <c r="F7" s="1" t="str">
        <f t="shared" si="1"/>
        <v>A13_06.PNG</v>
      </c>
      <c r="G7" s="1" t="s">
        <v>137</v>
      </c>
      <c r="H7" s="1" t="s">
        <v>138</v>
      </c>
      <c r="I7" s="1" t="s">
        <v>139</v>
      </c>
      <c r="J7" s="1" t="s">
        <v>140</v>
      </c>
      <c r="K7" s="1" t="s">
        <v>140</v>
      </c>
      <c r="L7" s="1" t="s">
        <v>2511</v>
      </c>
      <c r="M7" s="1" t="s">
        <v>2509</v>
      </c>
      <c r="N7" s="1" t="s">
        <v>2510</v>
      </c>
      <c r="O7" s="1" t="s">
        <v>195</v>
      </c>
      <c r="P7" s="1" t="s">
        <v>140</v>
      </c>
      <c r="Q7" s="1" t="s">
        <v>140</v>
      </c>
      <c r="R7" s="1" t="s">
        <v>140</v>
      </c>
      <c r="S7" s="1" t="s">
        <v>140</v>
      </c>
      <c r="T7" s="1" t="s">
        <v>140</v>
      </c>
      <c r="U7" s="1" t="s">
        <v>140</v>
      </c>
      <c r="V7" s="1" t="s">
        <v>140</v>
      </c>
      <c r="W7" s="1" t="s">
        <v>140</v>
      </c>
      <c r="X7" s="1" t="s">
        <v>140</v>
      </c>
      <c r="Y7" s="1" t="s">
        <v>140</v>
      </c>
      <c r="Z7" s="1" t="s">
        <v>140</v>
      </c>
      <c r="AA7" s="1" t="s">
        <v>140</v>
      </c>
      <c r="AB7" s="1" t="s">
        <v>140</v>
      </c>
      <c r="AC7" s="1" t="s">
        <v>140</v>
      </c>
      <c r="AD7" s="1" t="s">
        <v>140</v>
      </c>
      <c r="AE7" s="1" t="s">
        <v>140</v>
      </c>
      <c r="AF7" s="1" t="s">
        <v>140</v>
      </c>
      <c r="AG7" s="1" t="s">
        <v>140</v>
      </c>
      <c r="AH7" s="1" t="s">
        <v>140</v>
      </c>
      <c r="AI7" s="1" t="s">
        <v>140</v>
      </c>
      <c r="AJ7" s="1" t="s">
        <v>140</v>
      </c>
      <c r="AK7" s="1" t="s">
        <v>140</v>
      </c>
      <c r="AL7" s="1" t="s">
        <v>140</v>
      </c>
      <c r="AM7" s="1" t="s">
        <v>140</v>
      </c>
      <c r="AN7" s="1" t="s">
        <v>140</v>
      </c>
      <c r="AO7" s="1" t="s">
        <v>140</v>
      </c>
      <c r="AP7" s="1" t="s">
        <v>140</v>
      </c>
      <c r="AQ7" s="1" t="s">
        <v>140</v>
      </c>
      <c r="AR7" s="1" t="s">
        <v>140</v>
      </c>
      <c r="AS7" s="1" t="s">
        <v>140</v>
      </c>
      <c r="AT7" s="1" t="s">
        <v>140</v>
      </c>
      <c r="AU7" s="1" t="s">
        <v>140</v>
      </c>
      <c r="AV7" s="1" t="s">
        <v>140</v>
      </c>
      <c r="AW7" s="1" t="s">
        <v>140</v>
      </c>
      <c r="AX7" s="1" t="s">
        <v>140</v>
      </c>
      <c r="AY7" s="1" t="s">
        <v>140</v>
      </c>
      <c r="AZ7" s="1">
        <f t="shared" si="3"/>
        <v>55</v>
      </c>
      <c r="BA7" s="1">
        <f t="shared" si="2"/>
        <v>45</v>
      </c>
      <c r="BB7" s="1">
        <f t="shared" si="2"/>
        <v>35</v>
      </c>
      <c r="BC7" s="1" t="s">
        <v>140</v>
      </c>
      <c r="BD7" s="1" t="s">
        <v>140</v>
      </c>
    </row>
    <row r="8" spans="1:56" x14ac:dyDescent="0.25">
      <c r="A8" s="2" t="s">
        <v>1139</v>
      </c>
      <c r="B8" s="1" t="s">
        <v>1623</v>
      </c>
      <c r="C8" s="2" t="s">
        <v>1139</v>
      </c>
      <c r="D8" s="1" t="s">
        <v>1108</v>
      </c>
      <c r="E8" s="1" t="str">
        <f t="shared" si="0"/>
        <v>早餐餐點:07</v>
      </c>
      <c r="F8" s="1" t="str">
        <f t="shared" si="1"/>
        <v>A13_07.PNG</v>
      </c>
      <c r="G8" s="1" t="s">
        <v>137</v>
      </c>
      <c r="H8" s="1" t="s">
        <v>138</v>
      </c>
      <c r="I8" s="1" t="s">
        <v>139</v>
      </c>
      <c r="J8" s="1" t="s">
        <v>140</v>
      </c>
      <c r="K8" s="1" t="s">
        <v>140</v>
      </c>
      <c r="L8" s="1" t="s">
        <v>2511</v>
      </c>
      <c r="M8" s="1" t="s">
        <v>2509</v>
      </c>
      <c r="N8" s="1" t="s">
        <v>2510</v>
      </c>
      <c r="O8" s="1" t="s">
        <v>195</v>
      </c>
      <c r="P8" s="1" t="s">
        <v>140</v>
      </c>
      <c r="Q8" s="1" t="s">
        <v>140</v>
      </c>
      <c r="R8" s="1" t="s">
        <v>140</v>
      </c>
      <c r="S8" s="1" t="s">
        <v>140</v>
      </c>
      <c r="T8" s="1" t="s">
        <v>140</v>
      </c>
      <c r="U8" s="1" t="s">
        <v>140</v>
      </c>
      <c r="V8" s="1" t="s">
        <v>140</v>
      </c>
      <c r="W8" s="1" t="s">
        <v>140</v>
      </c>
      <c r="X8" s="1" t="s">
        <v>140</v>
      </c>
      <c r="Y8" s="1" t="s">
        <v>140</v>
      </c>
      <c r="Z8" s="1" t="s">
        <v>140</v>
      </c>
      <c r="AA8" s="1" t="s">
        <v>140</v>
      </c>
      <c r="AB8" s="1" t="s">
        <v>140</v>
      </c>
      <c r="AC8" s="1" t="s">
        <v>140</v>
      </c>
      <c r="AD8" s="1" t="s">
        <v>140</v>
      </c>
      <c r="AE8" s="1" t="s">
        <v>140</v>
      </c>
      <c r="AF8" s="1" t="s">
        <v>140</v>
      </c>
      <c r="AG8" s="1" t="s">
        <v>140</v>
      </c>
      <c r="AH8" s="1" t="s">
        <v>140</v>
      </c>
      <c r="AI8" s="1" t="s">
        <v>140</v>
      </c>
      <c r="AJ8" s="1" t="s">
        <v>140</v>
      </c>
      <c r="AK8" s="1" t="s">
        <v>140</v>
      </c>
      <c r="AL8" s="1" t="s">
        <v>140</v>
      </c>
      <c r="AM8" s="1" t="s">
        <v>140</v>
      </c>
      <c r="AN8" s="1" t="s">
        <v>140</v>
      </c>
      <c r="AO8" s="1" t="s">
        <v>140</v>
      </c>
      <c r="AP8" s="1" t="s">
        <v>140</v>
      </c>
      <c r="AQ8" s="1" t="s">
        <v>140</v>
      </c>
      <c r="AR8" s="1" t="s">
        <v>140</v>
      </c>
      <c r="AS8" s="1" t="s">
        <v>140</v>
      </c>
      <c r="AT8" s="1" t="s">
        <v>140</v>
      </c>
      <c r="AU8" s="1" t="s">
        <v>140</v>
      </c>
      <c r="AV8" s="1" t="s">
        <v>140</v>
      </c>
      <c r="AW8" s="1" t="s">
        <v>140</v>
      </c>
      <c r="AX8" s="1" t="s">
        <v>140</v>
      </c>
      <c r="AY8" s="1" t="s">
        <v>140</v>
      </c>
      <c r="AZ8" s="1">
        <f t="shared" si="3"/>
        <v>56</v>
      </c>
      <c r="BA8" s="1">
        <f t="shared" si="2"/>
        <v>46</v>
      </c>
      <c r="BB8" s="1">
        <f t="shared" si="2"/>
        <v>36</v>
      </c>
      <c r="BC8" s="1" t="s">
        <v>140</v>
      </c>
      <c r="BD8" s="1" t="s">
        <v>140</v>
      </c>
    </row>
    <row r="9" spans="1:56" x14ac:dyDescent="0.25">
      <c r="A9" s="2" t="s">
        <v>1140</v>
      </c>
      <c r="B9" s="1" t="s">
        <v>1624</v>
      </c>
      <c r="C9" s="2" t="s">
        <v>1140</v>
      </c>
      <c r="D9" s="1" t="s">
        <v>1108</v>
      </c>
      <c r="E9" s="1" t="str">
        <f t="shared" si="0"/>
        <v>早餐餐點:08</v>
      </c>
      <c r="F9" s="1" t="str">
        <f t="shared" si="1"/>
        <v>A13_08.PNG</v>
      </c>
      <c r="G9" s="1" t="s">
        <v>137</v>
      </c>
      <c r="H9" s="1" t="s">
        <v>138</v>
      </c>
      <c r="I9" s="1" t="s">
        <v>139</v>
      </c>
      <c r="J9" s="1" t="s">
        <v>140</v>
      </c>
      <c r="K9" s="1" t="s">
        <v>140</v>
      </c>
      <c r="L9" s="1" t="s">
        <v>2511</v>
      </c>
      <c r="M9" s="1" t="s">
        <v>2509</v>
      </c>
      <c r="N9" s="1" t="s">
        <v>2510</v>
      </c>
      <c r="O9" s="1" t="s">
        <v>195</v>
      </c>
      <c r="P9" s="1" t="s">
        <v>140</v>
      </c>
      <c r="Q9" s="1" t="s">
        <v>140</v>
      </c>
      <c r="R9" s="1" t="s">
        <v>140</v>
      </c>
      <c r="S9" s="1" t="s">
        <v>140</v>
      </c>
      <c r="T9" s="1" t="s">
        <v>140</v>
      </c>
      <c r="U9" s="1" t="s">
        <v>140</v>
      </c>
      <c r="V9" s="1" t="s">
        <v>140</v>
      </c>
      <c r="W9" s="1" t="s">
        <v>140</v>
      </c>
      <c r="X9" s="1" t="s">
        <v>140</v>
      </c>
      <c r="Y9" s="1" t="s">
        <v>140</v>
      </c>
      <c r="Z9" s="1" t="s">
        <v>140</v>
      </c>
      <c r="AA9" s="1" t="s">
        <v>140</v>
      </c>
      <c r="AB9" s="1" t="s">
        <v>140</v>
      </c>
      <c r="AC9" s="1" t="s">
        <v>140</v>
      </c>
      <c r="AD9" s="1" t="s">
        <v>140</v>
      </c>
      <c r="AE9" s="1" t="s">
        <v>140</v>
      </c>
      <c r="AF9" s="1" t="s">
        <v>140</v>
      </c>
      <c r="AG9" s="1" t="s">
        <v>140</v>
      </c>
      <c r="AH9" s="1" t="s">
        <v>140</v>
      </c>
      <c r="AI9" s="1" t="s">
        <v>140</v>
      </c>
      <c r="AJ9" s="1" t="s">
        <v>140</v>
      </c>
      <c r="AK9" s="1" t="s">
        <v>140</v>
      </c>
      <c r="AL9" s="1" t="s">
        <v>140</v>
      </c>
      <c r="AM9" s="1" t="s">
        <v>140</v>
      </c>
      <c r="AN9" s="1" t="s">
        <v>140</v>
      </c>
      <c r="AO9" s="1" t="s">
        <v>140</v>
      </c>
      <c r="AP9" s="1" t="s">
        <v>140</v>
      </c>
      <c r="AQ9" s="1" t="s">
        <v>140</v>
      </c>
      <c r="AR9" s="1" t="s">
        <v>140</v>
      </c>
      <c r="AS9" s="1" t="s">
        <v>140</v>
      </c>
      <c r="AT9" s="1" t="s">
        <v>140</v>
      </c>
      <c r="AU9" s="1" t="s">
        <v>140</v>
      </c>
      <c r="AV9" s="1" t="s">
        <v>140</v>
      </c>
      <c r="AW9" s="1" t="s">
        <v>140</v>
      </c>
      <c r="AX9" s="1" t="s">
        <v>140</v>
      </c>
      <c r="AY9" s="1" t="s">
        <v>140</v>
      </c>
      <c r="AZ9" s="1">
        <f t="shared" si="3"/>
        <v>57</v>
      </c>
      <c r="BA9" s="1">
        <f t="shared" si="2"/>
        <v>47</v>
      </c>
      <c r="BB9" s="1">
        <f t="shared" si="2"/>
        <v>37</v>
      </c>
      <c r="BC9" s="1" t="s">
        <v>140</v>
      </c>
      <c r="BD9" s="1" t="s">
        <v>140</v>
      </c>
    </row>
    <row r="10" spans="1:56" x14ac:dyDescent="0.25">
      <c r="A10" s="2" t="s">
        <v>1141</v>
      </c>
      <c r="B10" s="1" t="s">
        <v>1625</v>
      </c>
      <c r="C10" s="2" t="s">
        <v>1141</v>
      </c>
      <c r="D10" s="1" t="s">
        <v>1108</v>
      </c>
      <c r="E10" s="1" t="str">
        <f t="shared" si="0"/>
        <v>早餐餐點:09</v>
      </c>
      <c r="F10" s="1" t="str">
        <f t="shared" si="1"/>
        <v>A13_09.PNG</v>
      </c>
      <c r="G10" s="1" t="s">
        <v>137</v>
      </c>
      <c r="H10" s="1" t="s">
        <v>138</v>
      </c>
      <c r="I10" s="1" t="s">
        <v>139</v>
      </c>
      <c r="J10" s="1" t="s">
        <v>140</v>
      </c>
      <c r="K10" s="1" t="s">
        <v>140</v>
      </c>
      <c r="L10" s="1" t="s">
        <v>2511</v>
      </c>
      <c r="M10" s="1" t="s">
        <v>2509</v>
      </c>
      <c r="N10" s="1" t="s">
        <v>2510</v>
      </c>
      <c r="O10" s="1" t="s">
        <v>195</v>
      </c>
      <c r="P10" s="1" t="s">
        <v>140</v>
      </c>
      <c r="Q10" s="1" t="s">
        <v>140</v>
      </c>
      <c r="R10" s="1" t="s">
        <v>140</v>
      </c>
      <c r="S10" s="1" t="s">
        <v>140</v>
      </c>
      <c r="T10" s="1" t="s">
        <v>140</v>
      </c>
      <c r="U10" s="1" t="s">
        <v>140</v>
      </c>
      <c r="V10" s="1" t="s">
        <v>140</v>
      </c>
      <c r="W10" s="1" t="s">
        <v>140</v>
      </c>
      <c r="X10" s="1" t="s">
        <v>140</v>
      </c>
      <c r="Y10" s="1" t="s">
        <v>140</v>
      </c>
      <c r="Z10" s="1" t="s">
        <v>140</v>
      </c>
      <c r="AA10" s="1" t="s">
        <v>140</v>
      </c>
      <c r="AB10" s="1" t="s">
        <v>140</v>
      </c>
      <c r="AC10" s="1" t="s">
        <v>140</v>
      </c>
      <c r="AD10" s="1" t="s">
        <v>140</v>
      </c>
      <c r="AE10" s="1" t="s">
        <v>140</v>
      </c>
      <c r="AF10" s="1" t="s">
        <v>140</v>
      </c>
      <c r="AG10" s="1" t="s">
        <v>140</v>
      </c>
      <c r="AH10" s="1" t="s">
        <v>140</v>
      </c>
      <c r="AI10" s="1" t="s">
        <v>140</v>
      </c>
      <c r="AJ10" s="1" t="s">
        <v>140</v>
      </c>
      <c r="AK10" s="1" t="s">
        <v>140</v>
      </c>
      <c r="AL10" s="1" t="s">
        <v>140</v>
      </c>
      <c r="AM10" s="1" t="s">
        <v>140</v>
      </c>
      <c r="AN10" s="1" t="s">
        <v>140</v>
      </c>
      <c r="AO10" s="1" t="s">
        <v>140</v>
      </c>
      <c r="AP10" s="1" t="s">
        <v>140</v>
      </c>
      <c r="AQ10" s="1" t="s">
        <v>140</v>
      </c>
      <c r="AR10" s="1" t="s">
        <v>140</v>
      </c>
      <c r="AS10" s="1" t="s">
        <v>140</v>
      </c>
      <c r="AT10" s="1" t="s">
        <v>140</v>
      </c>
      <c r="AU10" s="1" t="s">
        <v>140</v>
      </c>
      <c r="AV10" s="1" t="s">
        <v>140</v>
      </c>
      <c r="AW10" s="1" t="s">
        <v>140</v>
      </c>
      <c r="AX10" s="1" t="s">
        <v>140</v>
      </c>
      <c r="AY10" s="1" t="s">
        <v>140</v>
      </c>
      <c r="AZ10" s="1">
        <f t="shared" si="3"/>
        <v>58</v>
      </c>
      <c r="BA10" s="1">
        <f t="shared" si="2"/>
        <v>48</v>
      </c>
      <c r="BB10" s="1">
        <f t="shared" si="2"/>
        <v>38</v>
      </c>
      <c r="BC10" s="1" t="s">
        <v>140</v>
      </c>
      <c r="BD10" s="1" t="s">
        <v>140</v>
      </c>
    </row>
    <row r="11" spans="1:56" x14ac:dyDescent="0.25">
      <c r="A11" s="2" t="s">
        <v>1142</v>
      </c>
      <c r="B11" s="1" t="s">
        <v>1626</v>
      </c>
      <c r="C11" s="2" t="s">
        <v>1142</v>
      </c>
      <c r="D11" s="1" t="s">
        <v>1108</v>
      </c>
      <c r="E11" s="1" t="str">
        <f t="shared" si="0"/>
        <v>早餐餐點:10</v>
      </c>
      <c r="F11" s="1" t="str">
        <f t="shared" si="1"/>
        <v>A13_10.PNG</v>
      </c>
      <c r="G11" s="1" t="s">
        <v>137</v>
      </c>
      <c r="H11" s="1" t="s">
        <v>138</v>
      </c>
      <c r="I11" s="1" t="s">
        <v>139</v>
      </c>
      <c r="J11" s="1" t="s">
        <v>140</v>
      </c>
      <c r="K11" s="1" t="s">
        <v>140</v>
      </c>
      <c r="L11" s="1" t="s">
        <v>2511</v>
      </c>
      <c r="M11" s="1" t="s">
        <v>2509</v>
      </c>
      <c r="N11" s="1" t="s">
        <v>2510</v>
      </c>
      <c r="O11" s="1" t="s">
        <v>195</v>
      </c>
      <c r="P11" s="1" t="s">
        <v>140</v>
      </c>
      <c r="Q11" s="1" t="s">
        <v>140</v>
      </c>
      <c r="R11" s="1" t="s">
        <v>140</v>
      </c>
      <c r="S11" s="1" t="s">
        <v>140</v>
      </c>
      <c r="T11" s="1" t="s">
        <v>140</v>
      </c>
      <c r="U11" s="1" t="s">
        <v>140</v>
      </c>
      <c r="V11" s="1" t="s">
        <v>140</v>
      </c>
      <c r="W11" s="1" t="s">
        <v>140</v>
      </c>
      <c r="X11" s="1" t="s">
        <v>140</v>
      </c>
      <c r="Y11" s="1" t="s">
        <v>140</v>
      </c>
      <c r="Z11" s="1" t="s">
        <v>140</v>
      </c>
      <c r="AA11" s="1" t="s">
        <v>140</v>
      </c>
      <c r="AB11" s="1" t="s">
        <v>140</v>
      </c>
      <c r="AC11" s="1" t="s">
        <v>140</v>
      </c>
      <c r="AD11" s="1" t="s">
        <v>140</v>
      </c>
      <c r="AE11" s="1" t="s">
        <v>140</v>
      </c>
      <c r="AF11" s="1" t="s">
        <v>140</v>
      </c>
      <c r="AG11" s="1" t="s">
        <v>140</v>
      </c>
      <c r="AH11" s="1" t="s">
        <v>140</v>
      </c>
      <c r="AI11" s="1" t="s">
        <v>140</v>
      </c>
      <c r="AJ11" s="1" t="s">
        <v>140</v>
      </c>
      <c r="AK11" s="1" t="s">
        <v>140</v>
      </c>
      <c r="AL11" s="1" t="s">
        <v>140</v>
      </c>
      <c r="AM11" s="1" t="s">
        <v>140</v>
      </c>
      <c r="AN11" s="1" t="s">
        <v>140</v>
      </c>
      <c r="AO11" s="1" t="s">
        <v>140</v>
      </c>
      <c r="AP11" s="1" t="s">
        <v>140</v>
      </c>
      <c r="AQ11" s="1" t="s">
        <v>140</v>
      </c>
      <c r="AR11" s="1" t="s">
        <v>140</v>
      </c>
      <c r="AS11" s="1" t="s">
        <v>140</v>
      </c>
      <c r="AT11" s="1" t="s">
        <v>140</v>
      </c>
      <c r="AU11" s="1" t="s">
        <v>140</v>
      </c>
      <c r="AV11" s="1" t="s">
        <v>140</v>
      </c>
      <c r="AW11" s="1" t="s">
        <v>140</v>
      </c>
      <c r="AX11" s="1" t="s">
        <v>140</v>
      </c>
      <c r="AY11" s="1" t="s">
        <v>140</v>
      </c>
      <c r="AZ11" s="1">
        <f t="shared" si="3"/>
        <v>59</v>
      </c>
      <c r="BA11" s="1">
        <f t="shared" si="2"/>
        <v>49</v>
      </c>
      <c r="BB11" s="1">
        <f t="shared" si="2"/>
        <v>39</v>
      </c>
      <c r="BC11" s="1" t="s">
        <v>140</v>
      </c>
      <c r="BD11" s="1" t="s">
        <v>140</v>
      </c>
    </row>
    <row r="12" spans="1:56" x14ac:dyDescent="0.25">
      <c r="A12" s="2" t="s">
        <v>1143</v>
      </c>
      <c r="B12" s="1" t="s">
        <v>1627</v>
      </c>
      <c r="C12" s="2" t="s">
        <v>1143</v>
      </c>
      <c r="D12" s="1" t="s">
        <v>1109</v>
      </c>
      <c r="E12" s="1" t="str">
        <f t="shared" si="0"/>
        <v>早餐餐點:11</v>
      </c>
      <c r="F12" s="1" t="str">
        <f t="shared" si="1"/>
        <v>A13_11.PNG</v>
      </c>
      <c r="G12" s="1" t="s">
        <v>137</v>
      </c>
      <c r="H12" s="1" t="s">
        <v>138</v>
      </c>
      <c r="I12" s="1" t="s">
        <v>139</v>
      </c>
      <c r="J12" s="1" t="s">
        <v>140</v>
      </c>
      <c r="K12" s="1" t="s">
        <v>140</v>
      </c>
      <c r="L12" s="1" t="s">
        <v>2511</v>
      </c>
      <c r="M12" s="1" t="s">
        <v>2509</v>
      </c>
      <c r="N12" s="1" t="s">
        <v>2510</v>
      </c>
      <c r="O12" s="1" t="s">
        <v>195</v>
      </c>
      <c r="P12" s="1" t="s">
        <v>140</v>
      </c>
      <c r="Q12" s="1" t="s">
        <v>140</v>
      </c>
      <c r="R12" s="1" t="s">
        <v>140</v>
      </c>
      <c r="S12" s="1" t="s">
        <v>140</v>
      </c>
      <c r="T12" s="1" t="s">
        <v>140</v>
      </c>
      <c r="U12" s="1" t="s">
        <v>140</v>
      </c>
      <c r="V12" s="1" t="s">
        <v>140</v>
      </c>
      <c r="W12" s="1" t="s">
        <v>140</v>
      </c>
      <c r="X12" s="1" t="s">
        <v>140</v>
      </c>
      <c r="Y12" s="1" t="s">
        <v>140</v>
      </c>
      <c r="Z12" s="1" t="s">
        <v>140</v>
      </c>
      <c r="AA12" s="1" t="s">
        <v>140</v>
      </c>
      <c r="AB12" s="1" t="s">
        <v>140</v>
      </c>
      <c r="AC12" s="1" t="s">
        <v>140</v>
      </c>
      <c r="AD12" s="1" t="s">
        <v>140</v>
      </c>
      <c r="AE12" s="1" t="s">
        <v>140</v>
      </c>
      <c r="AF12" s="1" t="s">
        <v>140</v>
      </c>
      <c r="AG12" s="1" t="s">
        <v>140</v>
      </c>
      <c r="AH12" s="1" t="s">
        <v>140</v>
      </c>
      <c r="AI12" s="1" t="s">
        <v>140</v>
      </c>
      <c r="AJ12" s="1" t="s">
        <v>140</v>
      </c>
      <c r="AK12" s="1" t="s">
        <v>140</v>
      </c>
      <c r="AL12" s="1" t="s">
        <v>140</v>
      </c>
      <c r="AM12" s="1" t="s">
        <v>140</v>
      </c>
      <c r="AN12" s="1" t="s">
        <v>140</v>
      </c>
      <c r="AO12" s="1" t="s">
        <v>140</v>
      </c>
      <c r="AP12" s="1" t="s">
        <v>140</v>
      </c>
      <c r="AQ12" s="1" t="s">
        <v>140</v>
      </c>
      <c r="AR12" s="1" t="s">
        <v>140</v>
      </c>
      <c r="AS12" s="1" t="s">
        <v>140</v>
      </c>
      <c r="AT12" s="1" t="s">
        <v>140</v>
      </c>
      <c r="AU12" s="1" t="s">
        <v>140</v>
      </c>
      <c r="AV12" s="1" t="s">
        <v>140</v>
      </c>
      <c r="AW12" s="1" t="s">
        <v>140</v>
      </c>
      <c r="AX12" s="1" t="s">
        <v>140</v>
      </c>
      <c r="AY12" s="1" t="s">
        <v>140</v>
      </c>
      <c r="AZ12" s="1">
        <f t="shared" si="3"/>
        <v>60</v>
      </c>
      <c r="BA12" s="1">
        <f t="shared" si="2"/>
        <v>50</v>
      </c>
      <c r="BB12" s="1">
        <f t="shared" si="2"/>
        <v>40</v>
      </c>
      <c r="BC12" s="1" t="s">
        <v>140</v>
      </c>
      <c r="BD12" s="1" t="s">
        <v>140</v>
      </c>
    </row>
    <row r="13" spans="1:56" x14ac:dyDescent="0.25">
      <c r="A13" s="2" t="s">
        <v>1144</v>
      </c>
      <c r="B13" s="1" t="s">
        <v>1628</v>
      </c>
      <c r="C13" s="2" t="s">
        <v>1144</v>
      </c>
      <c r="D13" s="1" t="s">
        <v>1109</v>
      </c>
      <c r="E13" s="1" t="str">
        <f t="shared" si="0"/>
        <v>早餐餐點:12</v>
      </c>
      <c r="F13" s="1" t="str">
        <f t="shared" si="1"/>
        <v>A13_12.PNG</v>
      </c>
      <c r="G13" s="1" t="s">
        <v>137</v>
      </c>
      <c r="H13" s="1" t="s">
        <v>138</v>
      </c>
      <c r="I13" s="1" t="s">
        <v>139</v>
      </c>
      <c r="J13" s="1" t="s">
        <v>140</v>
      </c>
      <c r="K13" s="1" t="s">
        <v>140</v>
      </c>
      <c r="L13" s="1" t="s">
        <v>2511</v>
      </c>
      <c r="M13" s="1" t="s">
        <v>2509</v>
      </c>
      <c r="N13" s="1" t="s">
        <v>2510</v>
      </c>
      <c r="O13" s="1" t="s">
        <v>195</v>
      </c>
      <c r="P13" s="1" t="s">
        <v>140</v>
      </c>
      <c r="Q13" s="1" t="s">
        <v>140</v>
      </c>
      <c r="R13" s="1" t="s">
        <v>140</v>
      </c>
      <c r="S13" s="1" t="s">
        <v>140</v>
      </c>
      <c r="T13" s="1" t="s">
        <v>140</v>
      </c>
      <c r="U13" s="1" t="s">
        <v>140</v>
      </c>
      <c r="V13" s="1" t="s">
        <v>140</v>
      </c>
      <c r="W13" s="1" t="s">
        <v>140</v>
      </c>
      <c r="X13" s="1" t="s">
        <v>140</v>
      </c>
      <c r="Y13" s="1" t="s">
        <v>140</v>
      </c>
      <c r="Z13" s="1" t="s">
        <v>140</v>
      </c>
      <c r="AA13" s="1" t="s">
        <v>140</v>
      </c>
      <c r="AB13" s="1" t="s">
        <v>140</v>
      </c>
      <c r="AC13" s="1" t="s">
        <v>140</v>
      </c>
      <c r="AD13" s="1" t="s">
        <v>140</v>
      </c>
      <c r="AE13" s="1" t="s">
        <v>140</v>
      </c>
      <c r="AF13" s="1" t="s">
        <v>140</v>
      </c>
      <c r="AG13" s="1" t="s">
        <v>140</v>
      </c>
      <c r="AH13" s="1" t="s">
        <v>140</v>
      </c>
      <c r="AI13" s="1" t="s">
        <v>140</v>
      </c>
      <c r="AJ13" s="1" t="s">
        <v>140</v>
      </c>
      <c r="AK13" s="1" t="s">
        <v>140</v>
      </c>
      <c r="AL13" s="1" t="s">
        <v>140</v>
      </c>
      <c r="AM13" s="1" t="s">
        <v>140</v>
      </c>
      <c r="AN13" s="1" t="s">
        <v>140</v>
      </c>
      <c r="AO13" s="1" t="s">
        <v>140</v>
      </c>
      <c r="AP13" s="1" t="s">
        <v>140</v>
      </c>
      <c r="AQ13" s="1" t="s">
        <v>140</v>
      </c>
      <c r="AR13" s="1" t="s">
        <v>140</v>
      </c>
      <c r="AS13" s="1" t="s">
        <v>140</v>
      </c>
      <c r="AT13" s="1" t="s">
        <v>140</v>
      </c>
      <c r="AU13" s="1" t="s">
        <v>140</v>
      </c>
      <c r="AV13" s="1" t="s">
        <v>140</v>
      </c>
      <c r="AW13" s="1" t="s">
        <v>140</v>
      </c>
      <c r="AX13" s="1" t="s">
        <v>140</v>
      </c>
      <c r="AY13" s="1" t="s">
        <v>140</v>
      </c>
      <c r="AZ13" s="1">
        <f t="shared" si="3"/>
        <v>61</v>
      </c>
      <c r="BA13" s="1">
        <f t="shared" si="2"/>
        <v>51</v>
      </c>
      <c r="BB13" s="1">
        <f t="shared" si="2"/>
        <v>41</v>
      </c>
      <c r="BC13" s="1" t="s">
        <v>140</v>
      </c>
      <c r="BD13" s="1" t="s">
        <v>140</v>
      </c>
    </row>
    <row r="14" spans="1:56" x14ac:dyDescent="0.25">
      <c r="A14" s="2" t="s">
        <v>1145</v>
      </c>
      <c r="B14" s="1" t="s">
        <v>1629</v>
      </c>
      <c r="C14" s="2" t="s">
        <v>1145</v>
      </c>
      <c r="D14" s="1" t="s">
        <v>1109</v>
      </c>
      <c r="E14" s="1" t="str">
        <f t="shared" si="0"/>
        <v>早餐餐點:13</v>
      </c>
      <c r="F14" s="1" t="str">
        <f t="shared" si="1"/>
        <v>A13_13.PNG</v>
      </c>
      <c r="G14" s="1" t="s">
        <v>137</v>
      </c>
      <c r="H14" s="1" t="s">
        <v>138</v>
      </c>
      <c r="I14" s="1" t="s">
        <v>139</v>
      </c>
      <c r="J14" s="1" t="s">
        <v>140</v>
      </c>
      <c r="K14" s="1" t="s">
        <v>140</v>
      </c>
      <c r="L14" s="1" t="s">
        <v>2511</v>
      </c>
      <c r="M14" s="1" t="s">
        <v>2509</v>
      </c>
      <c r="N14" s="1" t="s">
        <v>2510</v>
      </c>
      <c r="O14" s="1" t="s">
        <v>195</v>
      </c>
      <c r="P14" s="1" t="s">
        <v>140</v>
      </c>
      <c r="Q14" s="1" t="s">
        <v>140</v>
      </c>
      <c r="R14" s="1" t="s">
        <v>140</v>
      </c>
      <c r="S14" s="1" t="s">
        <v>140</v>
      </c>
      <c r="T14" s="1" t="s">
        <v>140</v>
      </c>
      <c r="U14" s="1" t="s">
        <v>140</v>
      </c>
      <c r="V14" s="1" t="s">
        <v>140</v>
      </c>
      <c r="W14" s="1" t="s">
        <v>140</v>
      </c>
      <c r="X14" s="1" t="s">
        <v>140</v>
      </c>
      <c r="Y14" s="1" t="s">
        <v>140</v>
      </c>
      <c r="Z14" s="1" t="s">
        <v>140</v>
      </c>
      <c r="AA14" s="1" t="s">
        <v>140</v>
      </c>
      <c r="AB14" s="1" t="s">
        <v>140</v>
      </c>
      <c r="AC14" s="1" t="s">
        <v>140</v>
      </c>
      <c r="AD14" s="1" t="s">
        <v>140</v>
      </c>
      <c r="AE14" s="1" t="s">
        <v>140</v>
      </c>
      <c r="AF14" s="1" t="s">
        <v>140</v>
      </c>
      <c r="AG14" s="1" t="s">
        <v>140</v>
      </c>
      <c r="AH14" s="1" t="s">
        <v>140</v>
      </c>
      <c r="AI14" s="1" t="s">
        <v>140</v>
      </c>
      <c r="AJ14" s="1" t="s">
        <v>140</v>
      </c>
      <c r="AK14" s="1" t="s">
        <v>140</v>
      </c>
      <c r="AL14" s="1" t="s">
        <v>140</v>
      </c>
      <c r="AM14" s="1" t="s">
        <v>140</v>
      </c>
      <c r="AN14" s="1" t="s">
        <v>140</v>
      </c>
      <c r="AO14" s="1" t="s">
        <v>140</v>
      </c>
      <c r="AP14" s="1" t="s">
        <v>140</v>
      </c>
      <c r="AQ14" s="1" t="s">
        <v>140</v>
      </c>
      <c r="AR14" s="1" t="s">
        <v>140</v>
      </c>
      <c r="AS14" s="1" t="s">
        <v>140</v>
      </c>
      <c r="AT14" s="1" t="s">
        <v>140</v>
      </c>
      <c r="AU14" s="1" t="s">
        <v>140</v>
      </c>
      <c r="AV14" s="1" t="s">
        <v>140</v>
      </c>
      <c r="AW14" s="1" t="s">
        <v>140</v>
      </c>
      <c r="AX14" s="1" t="s">
        <v>140</v>
      </c>
      <c r="AY14" s="1" t="s">
        <v>140</v>
      </c>
      <c r="AZ14" s="1">
        <f t="shared" si="3"/>
        <v>62</v>
      </c>
      <c r="BA14" s="1">
        <f t="shared" si="2"/>
        <v>52</v>
      </c>
      <c r="BB14" s="1">
        <f t="shared" si="2"/>
        <v>42</v>
      </c>
      <c r="BC14" s="1" t="s">
        <v>140</v>
      </c>
      <c r="BD14" s="1" t="s">
        <v>140</v>
      </c>
    </row>
    <row r="15" spans="1:56" x14ac:dyDescent="0.25">
      <c r="A15" s="2" t="s">
        <v>1146</v>
      </c>
      <c r="B15" s="1" t="s">
        <v>1630</v>
      </c>
      <c r="C15" s="2" t="s">
        <v>1146</v>
      </c>
      <c r="D15" s="1" t="s">
        <v>1109</v>
      </c>
      <c r="E15" s="1" t="str">
        <f t="shared" si="0"/>
        <v>早餐餐點:14</v>
      </c>
      <c r="F15" s="1" t="str">
        <f t="shared" si="1"/>
        <v>A13_14.PNG</v>
      </c>
      <c r="G15" s="1" t="s">
        <v>137</v>
      </c>
      <c r="H15" s="1" t="s">
        <v>138</v>
      </c>
      <c r="I15" s="1" t="s">
        <v>139</v>
      </c>
      <c r="J15" s="1" t="s">
        <v>140</v>
      </c>
      <c r="K15" s="1" t="s">
        <v>140</v>
      </c>
      <c r="L15" s="1" t="s">
        <v>2511</v>
      </c>
      <c r="M15" s="1" t="s">
        <v>2509</v>
      </c>
      <c r="N15" s="1" t="s">
        <v>2510</v>
      </c>
      <c r="O15" s="1" t="s">
        <v>195</v>
      </c>
      <c r="P15" s="1" t="s">
        <v>140</v>
      </c>
      <c r="Q15" s="1" t="s">
        <v>140</v>
      </c>
      <c r="R15" s="1" t="s">
        <v>140</v>
      </c>
      <c r="S15" s="1" t="s">
        <v>140</v>
      </c>
      <c r="T15" s="1" t="s">
        <v>140</v>
      </c>
      <c r="U15" s="1" t="s">
        <v>140</v>
      </c>
      <c r="V15" s="1" t="s">
        <v>140</v>
      </c>
      <c r="W15" s="1" t="s">
        <v>140</v>
      </c>
      <c r="X15" s="1" t="s">
        <v>140</v>
      </c>
      <c r="Y15" s="1" t="s">
        <v>140</v>
      </c>
      <c r="Z15" s="1" t="s">
        <v>140</v>
      </c>
      <c r="AA15" s="1" t="s">
        <v>140</v>
      </c>
      <c r="AB15" s="1" t="s">
        <v>140</v>
      </c>
      <c r="AC15" s="1" t="s">
        <v>140</v>
      </c>
      <c r="AD15" s="1" t="s">
        <v>140</v>
      </c>
      <c r="AE15" s="1" t="s">
        <v>140</v>
      </c>
      <c r="AF15" s="1" t="s">
        <v>140</v>
      </c>
      <c r="AG15" s="1" t="s">
        <v>140</v>
      </c>
      <c r="AH15" s="1" t="s">
        <v>140</v>
      </c>
      <c r="AI15" s="1" t="s">
        <v>140</v>
      </c>
      <c r="AJ15" s="1" t="s">
        <v>140</v>
      </c>
      <c r="AK15" s="1" t="s">
        <v>140</v>
      </c>
      <c r="AL15" s="1" t="s">
        <v>140</v>
      </c>
      <c r="AM15" s="1" t="s">
        <v>140</v>
      </c>
      <c r="AN15" s="1" t="s">
        <v>140</v>
      </c>
      <c r="AO15" s="1" t="s">
        <v>140</v>
      </c>
      <c r="AP15" s="1" t="s">
        <v>140</v>
      </c>
      <c r="AQ15" s="1" t="s">
        <v>140</v>
      </c>
      <c r="AR15" s="1" t="s">
        <v>140</v>
      </c>
      <c r="AS15" s="1" t="s">
        <v>140</v>
      </c>
      <c r="AT15" s="1" t="s">
        <v>140</v>
      </c>
      <c r="AU15" s="1" t="s">
        <v>140</v>
      </c>
      <c r="AV15" s="1" t="s">
        <v>140</v>
      </c>
      <c r="AW15" s="1" t="s">
        <v>140</v>
      </c>
      <c r="AX15" s="1" t="s">
        <v>140</v>
      </c>
      <c r="AY15" s="1" t="s">
        <v>140</v>
      </c>
      <c r="AZ15" s="1">
        <f t="shared" si="3"/>
        <v>63</v>
      </c>
      <c r="BA15" s="1">
        <f t="shared" si="2"/>
        <v>53</v>
      </c>
      <c r="BB15" s="1">
        <f t="shared" si="2"/>
        <v>43</v>
      </c>
      <c r="BC15" s="1" t="s">
        <v>140</v>
      </c>
      <c r="BD15" s="1" t="s">
        <v>140</v>
      </c>
    </row>
    <row r="16" spans="1:56" x14ac:dyDescent="0.25">
      <c r="A16" s="2" t="s">
        <v>1147</v>
      </c>
      <c r="B16" s="1" t="s">
        <v>1631</v>
      </c>
      <c r="C16" s="2" t="s">
        <v>1147</v>
      </c>
      <c r="D16" s="1" t="s">
        <v>1109</v>
      </c>
      <c r="E16" s="1" t="str">
        <f t="shared" si="0"/>
        <v>早餐餐點:15</v>
      </c>
      <c r="F16" s="1" t="str">
        <f t="shared" si="1"/>
        <v>A13_15.PNG</v>
      </c>
      <c r="G16" s="1" t="s">
        <v>137</v>
      </c>
      <c r="H16" s="1" t="s">
        <v>138</v>
      </c>
      <c r="I16" s="1" t="s">
        <v>139</v>
      </c>
      <c r="J16" s="1" t="s">
        <v>140</v>
      </c>
      <c r="K16" s="1" t="s">
        <v>140</v>
      </c>
      <c r="L16" s="1" t="s">
        <v>2511</v>
      </c>
      <c r="M16" s="1" t="s">
        <v>2509</v>
      </c>
      <c r="N16" s="1" t="s">
        <v>2510</v>
      </c>
      <c r="O16" s="1" t="s">
        <v>195</v>
      </c>
      <c r="P16" s="1" t="s">
        <v>140</v>
      </c>
      <c r="Q16" s="1" t="s">
        <v>140</v>
      </c>
      <c r="R16" s="1" t="s">
        <v>140</v>
      </c>
      <c r="S16" s="1" t="s">
        <v>140</v>
      </c>
      <c r="T16" s="1" t="s">
        <v>140</v>
      </c>
      <c r="U16" s="1" t="s">
        <v>140</v>
      </c>
      <c r="V16" s="1" t="s">
        <v>140</v>
      </c>
      <c r="W16" s="1" t="s">
        <v>140</v>
      </c>
      <c r="X16" s="1" t="s">
        <v>140</v>
      </c>
      <c r="Y16" s="1" t="s">
        <v>140</v>
      </c>
      <c r="Z16" s="1" t="s">
        <v>140</v>
      </c>
      <c r="AA16" s="1" t="s">
        <v>140</v>
      </c>
      <c r="AB16" s="1" t="s">
        <v>140</v>
      </c>
      <c r="AC16" s="1" t="s">
        <v>140</v>
      </c>
      <c r="AD16" s="1" t="s">
        <v>140</v>
      </c>
      <c r="AE16" s="1" t="s">
        <v>140</v>
      </c>
      <c r="AF16" s="1" t="s">
        <v>140</v>
      </c>
      <c r="AG16" s="1" t="s">
        <v>140</v>
      </c>
      <c r="AH16" s="1" t="s">
        <v>140</v>
      </c>
      <c r="AI16" s="1" t="s">
        <v>140</v>
      </c>
      <c r="AJ16" s="1" t="s">
        <v>140</v>
      </c>
      <c r="AK16" s="1" t="s">
        <v>140</v>
      </c>
      <c r="AL16" s="1" t="s">
        <v>140</v>
      </c>
      <c r="AM16" s="1" t="s">
        <v>140</v>
      </c>
      <c r="AN16" s="1" t="s">
        <v>140</v>
      </c>
      <c r="AO16" s="1" t="s">
        <v>140</v>
      </c>
      <c r="AP16" s="1" t="s">
        <v>140</v>
      </c>
      <c r="AQ16" s="1" t="s">
        <v>140</v>
      </c>
      <c r="AR16" s="1" t="s">
        <v>140</v>
      </c>
      <c r="AS16" s="1" t="s">
        <v>140</v>
      </c>
      <c r="AT16" s="1" t="s">
        <v>140</v>
      </c>
      <c r="AU16" s="1" t="s">
        <v>140</v>
      </c>
      <c r="AV16" s="1" t="s">
        <v>140</v>
      </c>
      <c r="AW16" s="1" t="s">
        <v>140</v>
      </c>
      <c r="AX16" s="1" t="s">
        <v>140</v>
      </c>
      <c r="AY16" s="1" t="s">
        <v>140</v>
      </c>
      <c r="AZ16" s="1">
        <f t="shared" si="3"/>
        <v>64</v>
      </c>
      <c r="BA16" s="1">
        <f t="shared" si="2"/>
        <v>54</v>
      </c>
      <c r="BB16" s="1">
        <f t="shared" si="2"/>
        <v>44</v>
      </c>
      <c r="BC16" s="1" t="s">
        <v>140</v>
      </c>
      <c r="BD16" s="1" t="s">
        <v>140</v>
      </c>
    </row>
    <row r="17" spans="1:56" x14ac:dyDescent="0.25">
      <c r="A17" s="2" t="s">
        <v>1148</v>
      </c>
      <c r="B17" s="1" t="s">
        <v>1632</v>
      </c>
      <c r="C17" s="2" t="s">
        <v>1148</v>
      </c>
      <c r="D17" s="1" t="s">
        <v>1109</v>
      </c>
      <c r="E17" s="1" t="str">
        <f t="shared" si="0"/>
        <v>早餐餐點:16</v>
      </c>
      <c r="F17" s="1" t="str">
        <f t="shared" si="1"/>
        <v>A13_16.PNG</v>
      </c>
      <c r="G17" s="1" t="s">
        <v>137</v>
      </c>
      <c r="H17" s="1" t="s">
        <v>138</v>
      </c>
      <c r="I17" s="1" t="s">
        <v>139</v>
      </c>
      <c r="J17" s="1" t="s">
        <v>140</v>
      </c>
      <c r="K17" s="1" t="s">
        <v>140</v>
      </c>
      <c r="L17" s="1" t="s">
        <v>2511</v>
      </c>
      <c r="M17" s="1" t="s">
        <v>2509</v>
      </c>
      <c r="N17" s="1" t="s">
        <v>2510</v>
      </c>
      <c r="O17" s="1" t="s">
        <v>195</v>
      </c>
      <c r="P17" s="1" t="s">
        <v>140</v>
      </c>
      <c r="Q17" s="1" t="s">
        <v>140</v>
      </c>
      <c r="R17" s="1" t="s">
        <v>140</v>
      </c>
      <c r="S17" s="1" t="s">
        <v>140</v>
      </c>
      <c r="T17" s="1" t="s">
        <v>140</v>
      </c>
      <c r="U17" s="1" t="s">
        <v>140</v>
      </c>
      <c r="V17" s="1" t="s">
        <v>140</v>
      </c>
      <c r="W17" s="1" t="s">
        <v>140</v>
      </c>
      <c r="X17" s="1" t="s">
        <v>140</v>
      </c>
      <c r="Y17" s="1" t="s">
        <v>140</v>
      </c>
      <c r="Z17" s="1" t="s">
        <v>140</v>
      </c>
      <c r="AA17" s="1" t="s">
        <v>140</v>
      </c>
      <c r="AB17" s="1" t="s">
        <v>140</v>
      </c>
      <c r="AC17" s="1" t="s">
        <v>140</v>
      </c>
      <c r="AD17" s="1" t="s">
        <v>140</v>
      </c>
      <c r="AE17" s="1" t="s">
        <v>140</v>
      </c>
      <c r="AF17" s="1" t="s">
        <v>140</v>
      </c>
      <c r="AG17" s="1" t="s">
        <v>140</v>
      </c>
      <c r="AH17" s="1" t="s">
        <v>140</v>
      </c>
      <c r="AI17" s="1" t="s">
        <v>140</v>
      </c>
      <c r="AJ17" s="1" t="s">
        <v>140</v>
      </c>
      <c r="AK17" s="1" t="s">
        <v>140</v>
      </c>
      <c r="AL17" s="1" t="s">
        <v>140</v>
      </c>
      <c r="AM17" s="1" t="s">
        <v>140</v>
      </c>
      <c r="AN17" s="1" t="s">
        <v>140</v>
      </c>
      <c r="AO17" s="1" t="s">
        <v>140</v>
      </c>
      <c r="AP17" s="1" t="s">
        <v>140</v>
      </c>
      <c r="AQ17" s="1" t="s">
        <v>140</v>
      </c>
      <c r="AR17" s="1" t="s">
        <v>140</v>
      </c>
      <c r="AS17" s="1" t="s">
        <v>140</v>
      </c>
      <c r="AT17" s="1" t="s">
        <v>140</v>
      </c>
      <c r="AU17" s="1" t="s">
        <v>140</v>
      </c>
      <c r="AV17" s="1" t="s">
        <v>140</v>
      </c>
      <c r="AW17" s="1" t="s">
        <v>140</v>
      </c>
      <c r="AX17" s="1" t="s">
        <v>140</v>
      </c>
      <c r="AY17" s="1" t="s">
        <v>140</v>
      </c>
      <c r="AZ17" s="1">
        <f t="shared" si="3"/>
        <v>65</v>
      </c>
      <c r="BA17" s="1">
        <f t="shared" si="2"/>
        <v>55</v>
      </c>
      <c r="BB17" s="1">
        <f t="shared" si="2"/>
        <v>45</v>
      </c>
      <c r="BC17" s="1" t="s">
        <v>140</v>
      </c>
      <c r="BD17" s="1" t="s">
        <v>140</v>
      </c>
    </row>
    <row r="18" spans="1:56" x14ac:dyDescent="0.25">
      <c r="A18" s="2" t="s">
        <v>1149</v>
      </c>
      <c r="B18" s="1" t="s">
        <v>1633</v>
      </c>
      <c r="C18" s="2" t="s">
        <v>1149</v>
      </c>
      <c r="D18" s="1" t="s">
        <v>1109</v>
      </c>
      <c r="E18" s="1" t="str">
        <f t="shared" si="0"/>
        <v>早餐餐點:17</v>
      </c>
      <c r="F18" s="1" t="str">
        <f t="shared" si="1"/>
        <v>A13_17.PNG</v>
      </c>
      <c r="G18" s="1" t="s">
        <v>137</v>
      </c>
      <c r="H18" s="1" t="s">
        <v>138</v>
      </c>
      <c r="I18" s="1" t="s">
        <v>139</v>
      </c>
      <c r="J18" s="1" t="s">
        <v>140</v>
      </c>
      <c r="K18" s="1" t="s">
        <v>140</v>
      </c>
      <c r="L18" s="1" t="s">
        <v>2511</v>
      </c>
      <c r="M18" s="1" t="s">
        <v>2509</v>
      </c>
      <c r="N18" s="1" t="s">
        <v>2510</v>
      </c>
      <c r="O18" s="1" t="s">
        <v>195</v>
      </c>
      <c r="P18" s="1" t="s">
        <v>140</v>
      </c>
      <c r="Q18" s="1" t="s">
        <v>140</v>
      </c>
      <c r="R18" s="1" t="s">
        <v>140</v>
      </c>
      <c r="S18" s="1" t="s">
        <v>140</v>
      </c>
      <c r="T18" s="1" t="s">
        <v>140</v>
      </c>
      <c r="U18" s="1" t="s">
        <v>140</v>
      </c>
      <c r="V18" s="1" t="s">
        <v>140</v>
      </c>
      <c r="W18" s="1" t="s">
        <v>140</v>
      </c>
      <c r="X18" s="1" t="s">
        <v>140</v>
      </c>
      <c r="Y18" s="1" t="s">
        <v>140</v>
      </c>
      <c r="Z18" s="1" t="s">
        <v>140</v>
      </c>
      <c r="AA18" s="1" t="s">
        <v>140</v>
      </c>
      <c r="AB18" s="1" t="s">
        <v>140</v>
      </c>
      <c r="AC18" s="1" t="s">
        <v>140</v>
      </c>
      <c r="AD18" s="1" t="s">
        <v>140</v>
      </c>
      <c r="AE18" s="1" t="s">
        <v>140</v>
      </c>
      <c r="AF18" s="1" t="s">
        <v>140</v>
      </c>
      <c r="AG18" s="1" t="s">
        <v>140</v>
      </c>
      <c r="AH18" s="1" t="s">
        <v>140</v>
      </c>
      <c r="AI18" s="1" t="s">
        <v>140</v>
      </c>
      <c r="AJ18" s="1" t="s">
        <v>140</v>
      </c>
      <c r="AK18" s="1" t="s">
        <v>140</v>
      </c>
      <c r="AL18" s="1" t="s">
        <v>140</v>
      </c>
      <c r="AM18" s="1" t="s">
        <v>140</v>
      </c>
      <c r="AN18" s="1" t="s">
        <v>140</v>
      </c>
      <c r="AO18" s="1" t="s">
        <v>140</v>
      </c>
      <c r="AP18" s="1" t="s">
        <v>140</v>
      </c>
      <c r="AQ18" s="1" t="s">
        <v>140</v>
      </c>
      <c r="AR18" s="1" t="s">
        <v>140</v>
      </c>
      <c r="AS18" s="1" t="s">
        <v>140</v>
      </c>
      <c r="AT18" s="1" t="s">
        <v>140</v>
      </c>
      <c r="AU18" s="1" t="s">
        <v>140</v>
      </c>
      <c r="AV18" s="1" t="s">
        <v>140</v>
      </c>
      <c r="AW18" s="1" t="s">
        <v>140</v>
      </c>
      <c r="AX18" s="1" t="s">
        <v>140</v>
      </c>
      <c r="AY18" s="1" t="s">
        <v>140</v>
      </c>
      <c r="AZ18" s="1">
        <f t="shared" si="3"/>
        <v>66</v>
      </c>
      <c r="BA18" s="1">
        <f t="shared" si="2"/>
        <v>56</v>
      </c>
      <c r="BB18" s="1">
        <f t="shared" si="2"/>
        <v>46</v>
      </c>
      <c r="BC18" s="1" t="s">
        <v>140</v>
      </c>
      <c r="BD18" s="1" t="s">
        <v>140</v>
      </c>
    </row>
    <row r="19" spans="1:56" x14ac:dyDescent="0.25">
      <c r="A19" s="2" t="s">
        <v>1150</v>
      </c>
      <c r="B19" s="1" t="s">
        <v>1634</v>
      </c>
      <c r="C19" s="2" t="s">
        <v>1150</v>
      </c>
      <c r="D19" s="1" t="s">
        <v>1109</v>
      </c>
      <c r="E19" s="1" t="str">
        <f t="shared" si="0"/>
        <v>早餐餐點:18</v>
      </c>
      <c r="F19" s="1" t="str">
        <f t="shared" si="1"/>
        <v>A13_18.PNG</v>
      </c>
      <c r="G19" s="1" t="s">
        <v>137</v>
      </c>
      <c r="H19" s="1" t="s">
        <v>138</v>
      </c>
      <c r="I19" s="1" t="s">
        <v>139</v>
      </c>
      <c r="J19" s="1" t="s">
        <v>140</v>
      </c>
      <c r="K19" s="1" t="s">
        <v>140</v>
      </c>
      <c r="L19" s="1" t="s">
        <v>2511</v>
      </c>
      <c r="M19" s="1" t="s">
        <v>2509</v>
      </c>
      <c r="N19" s="1" t="s">
        <v>2510</v>
      </c>
      <c r="O19" s="1" t="s">
        <v>195</v>
      </c>
      <c r="P19" s="1" t="s">
        <v>140</v>
      </c>
      <c r="Q19" s="1" t="s">
        <v>140</v>
      </c>
      <c r="R19" s="1" t="s">
        <v>140</v>
      </c>
      <c r="S19" s="1" t="s">
        <v>140</v>
      </c>
      <c r="T19" s="1" t="s">
        <v>140</v>
      </c>
      <c r="U19" s="1" t="s">
        <v>140</v>
      </c>
      <c r="V19" s="1" t="s">
        <v>140</v>
      </c>
      <c r="W19" s="1" t="s">
        <v>140</v>
      </c>
      <c r="X19" s="1" t="s">
        <v>140</v>
      </c>
      <c r="Y19" s="1" t="s">
        <v>140</v>
      </c>
      <c r="Z19" s="1" t="s">
        <v>140</v>
      </c>
      <c r="AA19" s="1" t="s">
        <v>140</v>
      </c>
      <c r="AB19" s="1" t="s">
        <v>140</v>
      </c>
      <c r="AC19" s="1" t="s">
        <v>140</v>
      </c>
      <c r="AD19" s="1" t="s">
        <v>140</v>
      </c>
      <c r="AE19" s="1" t="s">
        <v>140</v>
      </c>
      <c r="AF19" s="1" t="s">
        <v>140</v>
      </c>
      <c r="AG19" s="1" t="s">
        <v>140</v>
      </c>
      <c r="AH19" s="1" t="s">
        <v>140</v>
      </c>
      <c r="AI19" s="1" t="s">
        <v>140</v>
      </c>
      <c r="AJ19" s="1" t="s">
        <v>140</v>
      </c>
      <c r="AK19" s="1" t="s">
        <v>140</v>
      </c>
      <c r="AL19" s="1" t="s">
        <v>140</v>
      </c>
      <c r="AM19" s="1" t="s">
        <v>140</v>
      </c>
      <c r="AN19" s="1" t="s">
        <v>140</v>
      </c>
      <c r="AO19" s="1" t="s">
        <v>140</v>
      </c>
      <c r="AP19" s="1" t="s">
        <v>140</v>
      </c>
      <c r="AQ19" s="1" t="s">
        <v>140</v>
      </c>
      <c r="AR19" s="1" t="s">
        <v>140</v>
      </c>
      <c r="AS19" s="1" t="s">
        <v>140</v>
      </c>
      <c r="AT19" s="1" t="s">
        <v>140</v>
      </c>
      <c r="AU19" s="1" t="s">
        <v>140</v>
      </c>
      <c r="AV19" s="1" t="s">
        <v>140</v>
      </c>
      <c r="AW19" s="1" t="s">
        <v>140</v>
      </c>
      <c r="AX19" s="1" t="s">
        <v>140</v>
      </c>
      <c r="AY19" s="1" t="s">
        <v>140</v>
      </c>
      <c r="AZ19" s="1">
        <f t="shared" si="3"/>
        <v>67</v>
      </c>
      <c r="BA19" s="1">
        <f t="shared" ref="BA19:BB67" si="4">BA18+1</f>
        <v>57</v>
      </c>
      <c r="BB19" s="1">
        <f t="shared" si="4"/>
        <v>47</v>
      </c>
      <c r="BC19" s="1" t="s">
        <v>140</v>
      </c>
      <c r="BD19" s="1" t="s">
        <v>140</v>
      </c>
    </row>
    <row r="20" spans="1:56" x14ac:dyDescent="0.25">
      <c r="A20" s="2" t="s">
        <v>1151</v>
      </c>
      <c r="B20" s="1" t="s">
        <v>1635</v>
      </c>
      <c r="C20" s="2" t="s">
        <v>1151</v>
      </c>
      <c r="D20" s="1" t="s">
        <v>1109</v>
      </c>
      <c r="E20" s="1" t="str">
        <f t="shared" si="0"/>
        <v>早餐餐點:19</v>
      </c>
      <c r="F20" s="1" t="str">
        <f t="shared" si="1"/>
        <v>A13_19.PNG</v>
      </c>
      <c r="G20" s="1" t="s">
        <v>137</v>
      </c>
      <c r="H20" s="1" t="s">
        <v>138</v>
      </c>
      <c r="I20" s="1" t="s">
        <v>139</v>
      </c>
      <c r="J20" s="1" t="s">
        <v>140</v>
      </c>
      <c r="K20" s="1" t="s">
        <v>140</v>
      </c>
      <c r="L20" s="1" t="s">
        <v>2511</v>
      </c>
      <c r="M20" s="1" t="s">
        <v>2509</v>
      </c>
      <c r="N20" s="1" t="s">
        <v>2510</v>
      </c>
      <c r="O20" s="1" t="s">
        <v>195</v>
      </c>
      <c r="P20" s="1" t="s">
        <v>140</v>
      </c>
      <c r="Q20" s="1" t="s">
        <v>140</v>
      </c>
      <c r="R20" s="1" t="s">
        <v>140</v>
      </c>
      <c r="S20" s="1" t="s">
        <v>140</v>
      </c>
      <c r="T20" s="1" t="s">
        <v>140</v>
      </c>
      <c r="U20" s="1" t="s">
        <v>140</v>
      </c>
      <c r="V20" s="1" t="s">
        <v>140</v>
      </c>
      <c r="W20" s="1" t="s">
        <v>140</v>
      </c>
      <c r="X20" s="1" t="s">
        <v>140</v>
      </c>
      <c r="Y20" s="1" t="s">
        <v>140</v>
      </c>
      <c r="Z20" s="1" t="s">
        <v>140</v>
      </c>
      <c r="AA20" s="1" t="s">
        <v>140</v>
      </c>
      <c r="AB20" s="1" t="s">
        <v>140</v>
      </c>
      <c r="AC20" s="1" t="s">
        <v>140</v>
      </c>
      <c r="AD20" s="1" t="s">
        <v>140</v>
      </c>
      <c r="AE20" s="1" t="s">
        <v>140</v>
      </c>
      <c r="AF20" s="1" t="s">
        <v>140</v>
      </c>
      <c r="AG20" s="1" t="s">
        <v>140</v>
      </c>
      <c r="AH20" s="1" t="s">
        <v>140</v>
      </c>
      <c r="AI20" s="1" t="s">
        <v>140</v>
      </c>
      <c r="AJ20" s="1" t="s">
        <v>140</v>
      </c>
      <c r="AK20" s="1" t="s">
        <v>140</v>
      </c>
      <c r="AL20" s="1" t="s">
        <v>140</v>
      </c>
      <c r="AM20" s="1" t="s">
        <v>140</v>
      </c>
      <c r="AN20" s="1" t="s">
        <v>140</v>
      </c>
      <c r="AO20" s="1" t="s">
        <v>140</v>
      </c>
      <c r="AP20" s="1" t="s">
        <v>140</v>
      </c>
      <c r="AQ20" s="1" t="s">
        <v>140</v>
      </c>
      <c r="AR20" s="1" t="s">
        <v>140</v>
      </c>
      <c r="AS20" s="1" t="s">
        <v>140</v>
      </c>
      <c r="AT20" s="1" t="s">
        <v>140</v>
      </c>
      <c r="AU20" s="1" t="s">
        <v>140</v>
      </c>
      <c r="AV20" s="1" t="s">
        <v>140</v>
      </c>
      <c r="AW20" s="1" t="s">
        <v>140</v>
      </c>
      <c r="AX20" s="1" t="s">
        <v>140</v>
      </c>
      <c r="AY20" s="1" t="s">
        <v>140</v>
      </c>
      <c r="AZ20" s="1">
        <f t="shared" si="3"/>
        <v>68</v>
      </c>
      <c r="BA20" s="1">
        <f t="shared" si="4"/>
        <v>58</v>
      </c>
      <c r="BB20" s="1">
        <f t="shared" si="4"/>
        <v>48</v>
      </c>
      <c r="BC20" s="1" t="s">
        <v>140</v>
      </c>
      <c r="BD20" s="1" t="s">
        <v>140</v>
      </c>
    </row>
    <row r="21" spans="1:56" x14ac:dyDescent="0.25">
      <c r="A21" s="2" t="s">
        <v>1152</v>
      </c>
      <c r="B21" s="1" t="s">
        <v>1636</v>
      </c>
      <c r="C21" s="2" t="s">
        <v>1152</v>
      </c>
      <c r="D21" s="1" t="s">
        <v>1109</v>
      </c>
      <c r="E21" s="1" t="str">
        <f t="shared" si="0"/>
        <v>早餐餐點:20</v>
      </c>
      <c r="F21" s="1" t="str">
        <f t="shared" si="1"/>
        <v>A13_20.PNG</v>
      </c>
      <c r="G21" s="1" t="s">
        <v>137</v>
      </c>
      <c r="H21" s="1" t="s">
        <v>138</v>
      </c>
      <c r="I21" s="1" t="s">
        <v>139</v>
      </c>
      <c r="J21" s="1" t="s">
        <v>140</v>
      </c>
      <c r="K21" s="1" t="s">
        <v>140</v>
      </c>
      <c r="L21" s="1" t="s">
        <v>2511</v>
      </c>
      <c r="M21" s="1" t="s">
        <v>2509</v>
      </c>
      <c r="N21" s="1" t="s">
        <v>2510</v>
      </c>
      <c r="O21" s="1" t="s">
        <v>195</v>
      </c>
      <c r="P21" s="1" t="s">
        <v>140</v>
      </c>
      <c r="Q21" s="1" t="s">
        <v>140</v>
      </c>
      <c r="R21" s="1" t="s">
        <v>140</v>
      </c>
      <c r="S21" s="1" t="s">
        <v>140</v>
      </c>
      <c r="T21" s="1" t="s">
        <v>140</v>
      </c>
      <c r="U21" s="1" t="s">
        <v>140</v>
      </c>
      <c r="V21" s="1" t="s">
        <v>140</v>
      </c>
      <c r="W21" s="1" t="s">
        <v>140</v>
      </c>
      <c r="X21" s="1" t="s">
        <v>140</v>
      </c>
      <c r="Y21" s="1" t="s">
        <v>140</v>
      </c>
      <c r="Z21" s="1" t="s">
        <v>140</v>
      </c>
      <c r="AA21" s="1" t="s">
        <v>140</v>
      </c>
      <c r="AB21" s="1" t="s">
        <v>140</v>
      </c>
      <c r="AC21" s="1" t="s">
        <v>140</v>
      </c>
      <c r="AD21" s="1" t="s">
        <v>140</v>
      </c>
      <c r="AE21" s="1" t="s">
        <v>140</v>
      </c>
      <c r="AF21" s="1" t="s">
        <v>140</v>
      </c>
      <c r="AG21" s="1" t="s">
        <v>140</v>
      </c>
      <c r="AH21" s="1" t="s">
        <v>140</v>
      </c>
      <c r="AI21" s="1" t="s">
        <v>140</v>
      </c>
      <c r="AJ21" s="1" t="s">
        <v>140</v>
      </c>
      <c r="AK21" s="1" t="s">
        <v>140</v>
      </c>
      <c r="AL21" s="1" t="s">
        <v>140</v>
      </c>
      <c r="AM21" s="1" t="s">
        <v>140</v>
      </c>
      <c r="AN21" s="1" t="s">
        <v>140</v>
      </c>
      <c r="AO21" s="1" t="s">
        <v>140</v>
      </c>
      <c r="AP21" s="1" t="s">
        <v>140</v>
      </c>
      <c r="AQ21" s="1" t="s">
        <v>140</v>
      </c>
      <c r="AR21" s="1" t="s">
        <v>140</v>
      </c>
      <c r="AS21" s="1" t="s">
        <v>140</v>
      </c>
      <c r="AT21" s="1" t="s">
        <v>140</v>
      </c>
      <c r="AU21" s="1" t="s">
        <v>140</v>
      </c>
      <c r="AV21" s="1" t="s">
        <v>140</v>
      </c>
      <c r="AW21" s="1" t="s">
        <v>140</v>
      </c>
      <c r="AX21" s="1" t="s">
        <v>140</v>
      </c>
      <c r="AY21" s="1" t="s">
        <v>140</v>
      </c>
      <c r="AZ21" s="1">
        <f t="shared" si="3"/>
        <v>69</v>
      </c>
      <c r="BA21" s="1">
        <f t="shared" si="4"/>
        <v>59</v>
      </c>
      <c r="BB21" s="1">
        <f t="shared" si="4"/>
        <v>49</v>
      </c>
      <c r="BC21" s="1" t="s">
        <v>140</v>
      </c>
      <c r="BD21" s="1" t="s">
        <v>140</v>
      </c>
    </row>
    <row r="22" spans="1:56" x14ac:dyDescent="0.25">
      <c r="A22" s="2" t="s">
        <v>1153</v>
      </c>
      <c r="B22" s="1" t="s">
        <v>1637</v>
      </c>
      <c r="C22" s="2" t="s">
        <v>1153</v>
      </c>
      <c r="D22" s="1" t="s">
        <v>1110</v>
      </c>
      <c r="E22" s="1" t="str">
        <f t="shared" si="0"/>
        <v>早餐餐點:21</v>
      </c>
      <c r="F22" s="1" t="str">
        <f t="shared" si="1"/>
        <v>A13_21.PNG</v>
      </c>
      <c r="G22" s="1" t="s">
        <v>137</v>
      </c>
      <c r="H22" s="1" t="s">
        <v>138</v>
      </c>
      <c r="I22" s="1" t="s">
        <v>139</v>
      </c>
      <c r="J22" s="1" t="s">
        <v>140</v>
      </c>
      <c r="K22" s="1" t="s">
        <v>140</v>
      </c>
      <c r="L22" s="1" t="s">
        <v>2511</v>
      </c>
      <c r="M22" s="1" t="s">
        <v>2509</v>
      </c>
      <c r="N22" s="1" t="s">
        <v>2510</v>
      </c>
      <c r="O22" s="1" t="s">
        <v>195</v>
      </c>
      <c r="P22" s="1" t="s">
        <v>140</v>
      </c>
      <c r="Q22" s="1" t="s">
        <v>140</v>
      </c>
      <c r="R22" s="1" t="s">
        <v>140</v>
      </c>
      <c r="S22" s="1" t="s">
        <v>140</v>
      </c>
      <c r="T22" s="1" t="s">
        <v>140</v>
      </c>
      <c r="U22" s="1" t="s">
        <v>140</v>
      </c>
      <c r="V22" s="1" t="s">
        <v>140</v>
      </c>
      <c r="W22" s="1" t="s">
        <v>140</v>
      </c>
      <c r="X22" s="1" t="s">
        <v>140</v>
      </c>
      <c r="Y22" s="1" t="s">
        <v>140</v>
      </c>
      <c r="Z22" s="1" t="s">
        <v>140</v>
      </c>
      <c r="AA22" s="1" t="s">
        <v>140</v>
      </c>
      <c r="AB22" s="1" t="s">
        <v>140</v>
      </c>
      <c r="AC22" s="1" t="s">
        <v>140</v>
      </c>
      <c r="AD22" s="1" t="s">
        <v>140</v>
      </c>
      <c r="AE22" s="1" t="s">
        <v>140</v>
      </c>
      <c r="AF22" s="1" t="s">
        <v>140</v>
      </c>
      <c r="AG22" s="1" t="s">
        <v>140</v>
      </c>
      <c r="AH22" s="1" t="s">
        <v>140</v>
      </c>
      <c r="AI22" s="1" t="s">
        <v>140</v>
      </c>
      <c r="AJ22" s="1" t="s">
        <v>140</v>
      </c>
      <c r="AK22" s="1" t="s">
        <v>140</v>
      </c>
      <c r="AL22" s="1" t="s">
        <v>140</v>
      </c>
      <c r="AM22" s="1" t="s">
        <v>140</v>
      </c>
      <c r="AN22" s="1" t="s">
        <v>140</v>
      </c>
      <c r="AO22" s="1" t="s">
        <v>140</v>
      </c>
      <c r="AP22" s="1" t="s">
        <v>140</v>
      </c>
      <c r="AQ22" s="1" t="s">
        <v>140</v>
      </c>
      <c r="AR22" s="1" t="s">
        <v>140</v>
      </c>
      <c r="AS22" s="1" t="s">
        <v>140</v>
      </c>
      <c r="AT22" s="1" t="s">
        <v>140</v>
      </c>
      <c r="AU22" s="1" t="s">
        <v>140</v>
      </c>
      <c r="AV22" s="1" t="s">
        <v>140</v>
      </c>
      <c r="AW22" s="1" t="s">
        <v>140</v>
      </c>
      <c r="AX22" s="1" t="s">
        <v>140</v>
      </c>
      <c r="AY22" s="1" t="s">
        <v>140</v>
      </c>
      <c r="AZ22" s="1">
        <f t="shared" si="3"/>
        <v>70</v>
      </c>
      <c r="BA22" s="1">
        <f t="shared" si="4"/>
        <v>60</v>
      </c>
      <c r="BB22" s="1">
        <f t="shared" si="4"/>
        <v>50</v>
      </c>
      <c r="BC22" s="1" t="s">
        <v>140</v>
      </c>
      <c r="BD22" s="1" t="s">
        <v>140</v>
      </c>
    </row>
    <row r="23" spans="1:56" x14ac:dyDescent="0.25">
      <c r="A23" s="2" t="s">
        <v>1154</v>
      </c>
      <c r="B23" s="1" t="s">
        <v>1638</v>
      </c>
      <c r="C23" s="2" t="s">
        <v>1154</v>
      </c>
      <c r="D23" s="1" t="s">
        <v>1110</v>
      </c>
      <c r="E23" s="1" t="str">
        <f t="shared" si="0"/>
        <v>早餐餐點:22</v>
      </c>
      <c r="F23" s="1" t="str">
        <f t="shared" si="1"/>
        <v>A13_22.PNG</v>
      </c>
      <c r="G23" s="1" t="s">
        <v>137</v>
      </c>
      <c r="H23" s="1" t="s">
        <v>138</v>
      </c>
      <c r="I23" s="1" t="s">
        <v>139</v>
      </c>
      <c r="J23" s="1" t="s">
        <v>140</v>
      </c>
      <c r="K23" s="1" t="s">
        <v>140</v>
      </c>
      <c r="L23" s="1" t="s">
        <v>2511</v>
      </c>
      <c r="M23" s="1" t="s">
        <v>2509</v>
      </c>
      <c r="N23" s="1" t="s">
        <v>2510</v>
      </c>
      <c r="O23" s="1" t="s">
        <v>195</v>
      </c>
      <c r="P23" s="1" t="s">
        <v>140</v>
      </c>
      <c r="Q23" s="1" t="s">
        <v>140</v>
      </c>
      <c r="R23" s="1" t="s">
        <v>140</v>
      </c>
      <c r="S23" s="1" t="s">
        <v>140</v>
      </c>
      <c r="T23" s="1" t="s">
        <v>140</v>
      </c>
      <c r="U23" s="1" t="s">
        <v>140</v>
      </c>
      <c r="V23" s="1" t="s">
        <v>140</v>
      </c>
      <c r="W23" s="1" t="s">
        <v>140</v>
      </c>
      <c r="X23" s="1" t="s">
        <v>140</v>
      </c>
      <c r="Y23" s="1" t="s">
        <v>140</v>
      </c>
      <c r="Z23" s="1" t="s">
        <v>140</v>
      </c>
      <c r="AA23" s="1" t="s">
        <v>140</v>
      </c>
      <c r="AB23" s="1" t="s">
        <v>140</v>
      </c>
      <c r="AC23" s="1" t="s">
        <v>140</v>
      </c>
      <c r="AD23" s="1" t="s">
        <v>140</v>
      </c>
      <c r="AE23" s="1" t="s">
        <v>140</v>
      </c>
      <c r="AF23" s="1" t="s">
        <v>140</v>
      </c>
      <c r="AG23" s="1" t="s">
        <v>140</v>
      </c>
      <c r="AH23" s="1" t="s">
        <v>140</v>
      </c>
      <c r="AI23" s="1" t="s">
        <v>140</v>
      </c>
      <c r="AJ23" s="1" t="s">
        <v>140</v>
      </c>
      <c r="AK23" s="1" t="s">
        <v>140</v>
      </c>
      <c r="AL23" s="1" t="s">
        <v>140</v>
      </c>
      <c r="AM23" s="1" t="s">
        <v>140</v>
      </c>
      <c r="AN23" s="1" t="s">
        <v>140</v>
      </c>
      <c r="AO23" s="1" t="s">
        <v>140</v>
      </c>
      <c r="AP23" s="1" t="s">
        <v>140</v>
      </c>
      <c r="AQ23" s="1" t="s">
        <v>140</v>
      </c>
      <c r="AR23" s="1" t="s">
        <v>140</v>
      </c>
      <c r="AS23" s="1" t="s">
        <v>140</v>
      </c>
      <c r="AT23" s="1" t="s">
        <v>140</v>
      </c>
      <c r="AU23" s="1" t="s">
        <v>140</v>
      </c>
      <c r="AV23" s="1" t="s">
        <v>140</v>
      </c>
      <c r="AW23" s="1" t="s">
        <v>140</v>
      </c>
      <c r="AX23" s="1" t="s">
        <v>140</v>
      </c>
      <c r="AY23" s="1" t="s">
        <v>140</v>
      </c>
      <c r="AZ23" s="1">
        <f t="shared" si="3"/>
        <v>71</v>
      </c>
      <c r="BA23" s="1">
        <f t="shared" si="4"/>
        <v>61</v>
      </c>
      <c r="BB23" s="1">
        <f t="shared" si="4"/>
        <v>51</v>
      </c>
      <c r="BC23" s="1" t="s">
        <v>140</v>
      </c>
      <c r="BD23" s="1" t="s">
        <v>140</v>
      </c>
    </row>
    <row r="24" spans="1:56" x14ac:dyDescent="0.25">
      <c r="A24" s="2" t="s">
        <v>1155</v>
      </c>
      <c r="B24" s="1" t="s">
        <v>1639</v>
      </c>
      <c r="C24" s="2" t="s">
        <v>1155</v>
      </c>
      <c r="D24" s="1" t="s">
        <v>1110</v>
      </c>
      <c r="E24" s="1" t="str">
        <f t="shared" si="0"/>
        <v>早餐餐點:23</v>
      </c>
      <c r="F24" s="1" t="str">
        <f t="shared" si="1"/>
        <v>A13_23.PNG</v>
      </c>
      <c r="G24" s="1" t="s">
        <v>137</v>
      </c>
      <c r="H24" s="1" t="s">
        <v>138</v>
      </c>
      <c r="I24" s="1" t="s">
        <v>139</v>
      </c>
      <c r="J24" s="1" t="s">
        <v>140</v>
      </c>
      <c r="K24" s="1" t="s">
        <v>140</v>
      </c>
      <c r="L24" s="1" t="s">
        <v>2511</v>
      </c>
      <c r="M24" s="1" t="s">
        <v>2509</v>
      </c>
      <c r="N24" s="1" t="s">
        <v>2510</v>
      </c>
      <c r="O24" s="1" t="s">
        <v>195</v>
      </c>
      <c r="P24" s="1" t="s">
        <v>140</v>
      </c>
      <c r="Q24" s="1" t="s">
        <v>140</v>
      </c>
      <c r="R24" s="1" t="s">
        <v>140</v>
      </c>
      <c r="S24" s="1" t="s">
        <v>140</v>
      </c>
      <c r="T24" s="1" t="s">
        <v>140</v>
      </c>
      <c r="U24" s="1" t="s">
        <v>140</v>
      </c>
      <c r="V24" s="1" t="s">
        <v>140</v>
      </c>
      <c r="W24" s="1" t="s">
        <v>140</v>
      </c>
      <c r="X24" s="1" t="s">
        <v>140</v>
      </c>
      <c r="Y24" s="1" t="s">
        <v>140</v>
      </c>
      <c r="Z24" s="1" t="s">
        <v>140</v>
      </c>
      <c r="AA24" s="1" t="s">
        <v>140</v>
      </c>
      <c r="AB24" s="1" t="s">
        <v>140</v>
      </c>
      <c r="AC24" s="1" t="s">
        <v>140</v>
      </c>
      <c r="AD24" s="1" t="s">
        <v>140</v>
      </c>
      <c r="AE24" s="1" t="s">
        <v>140</v>
      </c>
      <c r="AF24" s="1" t="s">
        <v>140</v>
      </c>
      <c r="AG24" s="1" t="s">
        <v>140</v>
      </c>
      <c r="AH24" s="1" t="s">
        <v>140</v>
      </c>
      <c r="AI24" s="1" t="s">
        <v>140</v>
      </c>
      <c r="AJ24" s="1" t="s">
        <v>140</v>
      </c>
      <c r="AK24" s="1" t="s">
        <v>140</v>
      </c>
      <c r="AL24" s="1" t="s">
        <v>140</v>
      </c>
      <c r="AM24" s="1" t="s">
        <v>140</v>
      </c>
      <c r="AN24" s="1" t="s">
        <v>140</v>
      </c>
      <c r="AO24" s="1" t="s">
        <v>140</v>
      </c>
      <c r="AP24" s="1" t="s">
        <v>140</v>
      </c>
      <c r="AQ24" s="1" t="s">
        <v>140</v>
      </c>
      <c r="AR24" s="1" t="s">
        <v>140</v>
      </c>
      <c r="AS24" s="1" t="s">
        <v>140</v>
      </c>
      <c r="AT24" s="1" t="s">
        <v>140</v>
      </c>
      <c r="AU24" s="1" t="s">
        <v>140</v>
      </c>
      <c r="AV24" s="1" t="s">
        <v>140</v>
      </c>
      <c r="AW24" s="1" t="s">
        <v>140</v>
      </c>
      <c r="AX24" s="1" t="s">
        <v>140</v>
      </c>
      <c r="AY24" s="1" t="s">
        <v>140</v>
      </c>
      <c r="AZ24" s="1">
        <f t="shared" si="3"/>
        <v>72</v>
      </c>
      <c r="BA24" s="1">
        <f t="shared" si="4"/>
        <v>62</v>
      </c>
      <c r="BB24" s="1">
        <f t="shared" si="4"/>
        <v>52</v>
      </c>
      <c r="BC24" s="1" t="s">
        <v>140</v>
      </c>
      <c r="BD24" s="1" t="s">
        <v>140</v>
      </c>
    </row>
    <row r="25" spans="1:56" x14ac:dyDescent="0.25">
      <c r="A25" s="2" t="s">
        <v>1156</v>
      </c>
      <c r="B25" s="1" t="s">
        <v>1640</v>
      </c>
      <c r="C25" s="2" t="s">
        <v>1156</v>
      </c>
      <c r="D25" s="1" t="s">
        <v>1110</v>
      </c>
      <c r="E25" s="1" t="str">
        <f t="shared" si="0"/>
        <v>早餐餐點:24</v>
      </c>
      <c r="F25" s="1" t="str">
        <f t="shared" si="1"/>
        <v>A13_24.PNG</v>
      </c>
      <c r="G25" s="1" t="s">
        <v>137</v>
      </c>
      <c r="H25" s="1" t="s">
        <v>138</v>
      </c>
      <c r="I25" s="1" t="s">
        <v>139</v>
      </c>
      <c r="J25" s="1" t="s">
        <v>140</v>
      </c>
      <c r="K25" s="1" t="s">
        <v>140</v>
      </c>
      <c r="L25" s="1" t="s">
        <v>2511</v>
      </c>
      <c r="M25" s="1" t="s">
        <v>2509</v>
      </c>
      <c r="N25" s="1" t="s">
        <v>2510</v>
      </c>
      <c r="O25" s="1" t="s">
        <v>195</v>
      </c>
      <c r="P25" s="1" t="s">
        <v>140</v>
      </c>
      <c r="Q25" s="1" t="s">
        <v>140</v>
      </c>
      <c r="R25" s="1" t="s">
        <v>140</v>
      </c>
      <c r="S25" s="1" t="s">
        <v>140</v>
      </c>
      <c r="T25" s="1" t="s">
        <v>140</v>
      </c>
      <c r="U25" s="1" t="s">
        <v>140</v>
      </c>
      <c r="V25" s="1" t="s">
        <v>140</v>
      </c>
      <c r="W25" s="1" t="s">
        <v>140</v>
      </c>
      <c r="X25" s="1" t="s">
        <v>140</v>
      </c>
      <c r="Y25" s="1" t="s">
        <v>140</v>
      </c>
      <c r="Z25" s="1" t="s">
        <v>140</v>
      </c>
      <c r="AA25" s="1" t="s">
        <v>140</v>
      </c>
      <c r="AB25" s="1" t="s">
        <v>140</v>
      </c>
      <c r="AC25" s="1" t="s">
        <v>140</v>
      </c>
      <c r="AD25" s="1" t="s">
        <v>140</v>
      </c>
      <c r="AE25" s="1" t="s">
        <v>140</v>
      </c>
      <c r="AF25" s="1" t="s">
        <v>140</v>
      </c>
      <c r="AG25" s="1" t="s">
        <v>140</v>
      </c>
      <c r="AH25" s="1" t="s">
        <v>140</v>
      </c>
      <c r="AI25" s="1" t="s">
        <v>140</v>
      </c>
      <c r="AJ25" s="1" t="s">
        <v>140</v>
      </c>
      <c r="AK25" s="1" t="s">
        <v>140</v>
      </c>
      <c r="AL25" s="1" t="s">
        <v>140</v>
      </c>
      <c r="AM25" s="1" t="s">
        <v>140</v>
      </c>
      <c r="AN25" s="1" t="s">
        <v>140</v>
      </c>
      <c r="AO25" s="1" t="s">
        <v>140</v>
      </c>
      <c r="AP25" s="1" t="s">
        <v>140</v>
      </c>
      <c r="AQ25" s="1" t="s">
        <v>140</v>
      </c>
      <c r="AR25" s="1" t="s">
        <v>140</v>
      </c>
      <c r="AS25" s="1" t="s">
        <v>140</v>
      </c>
      <c r="AT25" s="1" t="s">
        <v>140</v>
      </c>
      <c r="AU25" s="1" t="s">
        <v>140</v>
      </c>
      <c r="AV25" s="1" t="s">
        <v>140</v>
      </c>
      <c r="AW25" s="1" t="s">
        <v>140</v>
      </c>
      <c r="AX25" s="1" t="s">
        <v>140</v>
      </c>
      <c r="AY25" s="1" t="s">
        <v>140</v>
      </c>
      <c r="AZ25" s="1">
        <f t="shared" si="3"/>
        <v>73</v>
      </c>
      <c r="BA25" s="1">
        <f t="shared" si="4"/>
        <v>63</v>
      </c>
      <c r="BB25" s="1">
        <f t="shared" si="4"/>
        <v>53</v>
      </c>
      <c r="BC25" s="1" t="s">
        <v>140</v>
      </c>
      <c r="BD25" s="1" t="s">
        <v>140</v>
      </c>
    </row>
    <row r="26" spans="1:56" x14ac:dyDescent="0.25">
      <c r="A26" s="2" t="s">
        <v>1157</v>
      </c>
      <c r="B26" s="1" t="s">
        <v>1641</v>
      </c>
      <c r="C26" s="2" t="s">
        <v>1157</v>
      </c>
      <c r="D26" s="1" t="s">
        <v>1110</v>
      </c>
      <c r="E26" s="1" t="str">
        <f t="shared" si="0"/>
        <v>早餐餐點:25</v>
      </c>
      <c r="F26" s="1" t="str">
        <f t="shared" si="1"/>
        <v>A13_25.PNG</v>
      </c>
      <c r="G26" s="1" t="s">
        <v>137</v>
      </c>
      <c r="H26" s="1" t="s">
        <v>138</v>
      </c>
      <c r="I26" s="1" t="s">
        <v>139</v>
      </c>
      <c r="J26" s="1" t="s">
        <v>140</v>
      </c>
      <c r="K26" s="1" t="s">
        <v>140</v>
      </c>
      <c r="L26" s="1" t="s">
        <v>2511</v>
      </c>
      <c r="M26" s="1" t="s">
        <v>2509</v>
      </c>
      <c r="N26" s="1" t="s">
        <v>2510</v>
      </c>
      <c r="O26" s="1" t="s">
        <v>195</v>
      </c>
      <c r="P26" s="1" t="s">
        <v>140</v>
      </c>
      <c r="Q26" s="1" t="s">
        <v>140</v>
      </c>
      <c r="R26" s="1" t="s">
        <v>140</v>
      </c>
      <c r="S26" s="1" t="s">
        <v>140</v>
      </c>
      <c r="T26" s="1" t="s">
        <v>140</v>
      </c>
      <c r="U26" s="1" t="s">
        <v>140</v>
      </c>
      <c r="V26" s="1" t="s">
        <v>140</v>
      </c>
      <c r="W26" s="1" t="s">
        <v>140</v>
      </c>
      <c r="X26" s="1" t="s">
        <v>140</v>
      </c>
      <c r="Y26" s="1" t="s">
        <v>140</v>
      </c>
      <c r="Z26" s="1" t="s">
        <v>140</v>
      </c>
      <c r="AA26" s="1" t="s">
        <v>140</v>
      </c>
      <c r="AB26" s="1" t="s">
        <v>140</v>
      </c>
      <c r="AC26" s="1" t="s">
        <v>140</v>
      </c>
      <c r="AD26" s="1" t="s">
        <v>140</v>
      </c>
      <c r="AE26" s="1" t="s">
        <v>140</v>
      </c>
      <c r="AF26" s="1" t="s">
        <v>140</v>
      </c>
      <c r="AG26" s="1" t="s">
        <v>140</v>
      </c>
      <c r="AH26" s="1" t="s">
        <v>140</v>
      </c>
      <c r="AI26" s="1" t="s">
        <v>140</v>
      </c>
      <c r="AJ26" s="1" t="s">
        <v>140</v>
      </c>
      <c r="AK26" s="1" t="s">
        <v>140</v>
      </c>
      <c r="AL26" s="1" t="s">
        <v>140</v>
      </c>
      <c r="AM26" s="1" t="s">
        <v>140</v>
      </c>
      <c r="AN26" s="1" t="s">
        <v>140</v>
      </c>
      <c r="AO26" s="1" t="s">
        <v>140</v>
      </c>
      <c r="AP26" s="1" t="s">
        <v>140</v>
      </c>
      <c r="AQ26" s="1" t="s">
        <v>140</v>
      </c>
      <c r="AR26" s="1" t="s">
        <v>140</v>
      </c>
      <c r="AS26" s="1" t="s">
        <v>140</v>
      </c>
      <c r="AT26" s="1" t="s">
        <v>140</v>
      </c>
      <c r="AU26" s="1" t="s">
        <v>140</v>
      </c>
      <c r="AV26" s="1" t="s">
        <v>140</v>
      </c>
      <c r="AW26" s="1" t="s">
        <v>140</v>
      </c>
      <c r="AX26" s="1" t="s">
        <v>140</v>
      </c>
      <c r="AY26" s="1" t="s">
        <v>140</v>
      </c>
      <c r="AZ26" s="1">
        <f t="shared" si="3"/>
        <v>74</v>
      </c>
      <c r="BA26" s="1">
        <f t="shared" si="4"/>
        <v>64</v>
      </c>
      <c r="BB26" s="1">
        <f t="shared" si="4"/>
        <v>54</v>
      </c>
      <c r="BC26" s="1" t="s">
        <v>140</v>
      </c>
      <c r="BD26" s="1" t="s">
        <v>140</v>
      </c>
    </row>
    <row r="27" spans="1:56" x14ac:dyDescent="0.25">
      <c r="A27" s="2" t="s">
        <v>1158</v>
      </c>
      <c r="B27" s="1" t="s">
        <v>1642</v>
      </c>
      <c r="C27" s="2" t="s">
        <v>1158</v>
      </c>
      <c r="D27" s="1" t="s">
        <v>1110</v>
      </c>
      <c r="E27" s="1" t="str">
        <f t="shared" si="0"/>
        <v>早餐餐點:26</v>
      </c>
      <c r="F27" s="1" t="str">
        <f t="shared" si="1"/>
        <v>A13_26.PNG</v>
      </c>
      <c r="G27" s="1" t="s">
        <v>137</v>
      </c>
      <c r="H27" s="1" t="s">
        <v>138</v>
      </c>
      <c r="I27" s="1" t="s">
        <v>139</v>
      </c>
      <c r="J27" s="1" t="s">
        <v>140</v>
      </c>
      <c r="K27" s="1" t="s">
        <v>140</v>
      </c>
      <c r="L27" s="1" t="s">
        <v>2511</v>
      </c>
      <c r="M27" s="1" t="s">
        <v>2509</v>
      </c>
      <c r="N27" s="1" t="s">
        <v>2510</v>
      </c>
      <c r="O27" s="1" t="s">
        <v>195</v>
      </c>
      <c r="P27" s="1" t="s">
        <v>140</v>
      </c>
      <c r="Q27" s="1" t="s">
        <v>140</v>
      </c>
      <c r="R27" s="1" t="s">
        <v>140</v>
      </c>
      <c r="S27" s="1" t="s">
        <v>140</v>
      </c>
      <c r="T27" s="1" t="s">
        <v>140</v>
      </c>
      <c r="U27" s="1" t="s">
        <v>140</v>
      </c>
      <c r="V27" s="1" t="s">
        <v>140</v>
      </c>
      <c r="W27" s="1" t="s">
        <v>140</v>
      </c>
      <c r="X27" s="1" t="s">
        <v>140</v>
      </c>
      <c r="Y27" s="1" t="s">
        <v>140</v>
      </c>
      <c r="Z27" s="1" t="s">
        <v>140</v>
      </c>
      <c r="AA27" s="1" t="s">
        <v>140</v>
      </c>
      <c r="AB27" s="1" t="s">
        <v>140</v>
      </c>
      <c r="AC27" s="1" t="s">
        <v>140</v>
      </c>
      <c r="AD27" s="1" t="s">
        <v>140</v>
      </c>
      <c r="AE27" s="1" t="s">
        <v>140</v>
      </c>
      <c r="AF27" s="1" t="s">
        <v>140</v>
      </c>
      <c r="AG27" s="1" t="s">
        <v>140</v>
      </c>
      <c r="AH27" s="1" t="s">
        <v>140</v>
      </c>
      <c r="AI27" s="1" t="s">
        <v>140</v>
      </c>
      <c r="AJ27" s="1" t="s">
        <v>140</v>
      </c>
      <c r="AK27" s="1" t="s">
        <v>140</v>
      </c>
      <c r="AL27" s="1" t="s">
        <v>140</v>
      </c>
      <c r="AM27" s="1" t="s">
        <v>140</v>
      </c>
      <c r="AN27" s="1" t="s">
        <v>140</v>
      </c>
      <c r="AO27" s="1" t="s">
        <v>140</v>
      </c>
      <c r="AP27" s="1" t="s">
        <v>140</v>
      </c>
      <c r="AQ27" s="1" t="s">
        <v>140</v>
      </c>
      <c r="AR27" s="1" t="s">
        <v>140</v>
      </c>
      <c r="AS27" s="1" t="s">
        <v>140</v>
      </c>
      <c r="AT27" s="1" t="s">
        <v>140</v>
      </c>
      <c r="AU27" s="1" t="s">
        <v>140</v>
      </c>
      <c r="AV27" s="1" t="s">
        <v>140</v>
      </c>
      <c r="AW27" s="1" t="s">
        <v>140</v>
      </c>
      <c r="AX27" s="1" t="s">
        <v>140</v>
      </c>
      <c r="AY27" s="1" t="s">
        <v>140</v>
      </c>
      <c r="AZ27" s="1">
        <f t="shared" si="3"/>
        <v>75</v>
      </c>
      <c r="BA27" s="1">
        <f t="shared" si="4"/>
        <v>65</v>
      </c>
      <c r="BB27" s="1">
        <f t="shared" si="4"/>
        <v>55</v>
      </c>
      <c r="BC27" s="1" t="s">
        <v>140</v>
      </c>
      <c r="BD27" s="1" t="s">
        <v>140</v>
      </c>
    </row>
    <row r="28" spans="1:56" x14ac:dyDescent="0.25">
      <c r="A28" s="2" t="s">
        <v>1159</v>
      </c>
      <c r="B28" s="1" t="s">
        <v>1643</v>
      </c>
      <c r="C28" s="2" t="s">
        <v>1159</v>
      </c>
      <c r="D28" s="1" t="s">
        <v>1110</v>
      </c>
      <c r="E28" s="1" t="str">
        <f t="shared" si="0"/>
        <v>早餐餐點:27</v>
      </c>
      <c r="F28" s="1" t="str">
        <f t="shared" si="1"/>
        <v>A13_27.PNG</v>
      </c>
      <c r="G28" s="1" t="s">
        <v>137</v>
      </c>
      <c r="H28" s="1" t="s">
        <v>138</v>
      </c>
      <c r="I28" s="1" t="s">
        <v>139</v>
      </c>
      <c r="J28" s="1" t="s">
        <v>140</v>
      </c>
      <c r="K28" s="1" t="s">
        <v>140</v>
      </c>
      <c r="L28" s="1" t="s">
        <v>2511</v>
      </c>
      <c r="M28" s="1" t="s">
        <v>2509</v>
      </c>
      <c r="N28" s="1" t="s">
        <v>2510</v>
      </c>
      <c r="O28" s="1" t="s">
        <v>195</v>
      </c>
      <c r="P28" s="1" t="s">
        <v>140</v>
      </c>
      <c r="Q28" s="1" t="s">
        <v>140</v>
      </c>
      <c r="R28" s="1" t="s">
        <v>140</v>
      </c>
      <c r="S28" s="1" t="s">
        <v>140</v>
      </c>
      <c r="T28" s="1" t="s">
        <v>140</v>
      </c>
      <c r="U28" s="1" t="s">
        <v>140</v>
      </c>
      <c r="V28" s="1" t="s">
        <v>140</v>
      </c>
      <c r="W28" s="1" t="s">
        <v>140</v>
      </c>
      <c r="X28" s="1" t="s">
        <v>140</v>
      </c>
      <c r="Y28" s="1" t="s">
        <v>140</v>
      </c>
      <c r="Z28" s="1" t="s">
        <v>140</v>
      </c>
      <c r="AA28" s="1" t="s">
        <v>140</v>
      </c>
      <c r="AB28" s="1" t="s">
        <v>140</v>
      </c>
      <c r="AC28" s="1" t="s">
        <v>140</v>
      </c>
      <c r="AD28" s="1" t="s">
        <v>140</v>
      </c>
      <c r="AE28" s="1" t="s">
        <v>140</v>
      </c>
      <c r="AF28" s="1" t="s">
        <v>140</v>
      </c>
      <c r="AG28" s="1" t="s">
        <v>140</v>
      </c>
      <c r="AH28" s="1" t="s">
        <v>140</v>
      </c>
      <c r="AI28" s="1" t="s">
        <v>140</v>
      </c>
      <c r="AJ28" s="1" t="s">
        <v>140</v>
      </c>
      <c r="AK28" s="1" t="s">
        <v>140</v>
      </c>
      <c r="AL28" s="1" t="s">
        <v>140</v>
      </c>
      <c r="AM28" s="1" t="s">
        <v>140</v>
      </c>
      <c r="AN28" s="1" t="s">
        <v>140</v>
      </c>
      <c r="AO28" s="1" t="s">
        <v>140</v>
      </c>
      <c r="AP28" s="1" t="s">
        <v>140</v>
      </c>
      <c r="AQ28" s="1" t="s">
        <v>140</v>
      </c>
      <c r="AR28" s="1" t="s">
        <v>140</v>
      </c>
      <c r="AS28" s="1" t="s">
        <v>140</v>
      </c>
      <c r="AT28" s="1" t="s">
        <v>140</v>
      </c>
      <c r="AU28" s="1" t="s">
        <v>140</v>
      </c>
      <c r="AV28" s="1" t="s">
        <v>140</v>
      </c>
      <c r="AW28" s="1" t="s">
        <v>140</v>
      </c>
      <c r="AX28" s="1" t="s">
        <v>140</v>
      </c>
      <c r="AY28" s="1" t="s">
        <v>140</v>
      </c>
      <c r="AZ28" s="1">
        <f t="shared" si="3"/>
        <v>76</v>
      </c>
      <c r="BA28" s="1">
        <f t="shared" si="4"/>
        <v>66</v>
      </c>
      <c r="BB28" s="1">
        <f t="shared" si="4"/>
        <v>56</v>
      </c>
      <c r="BC28" s="1" t="s">
        <v>140</v>
      </c>
      <c r="BD28" s="1" t="s">
        <v>140</v>
      </c>
    </row>
    <row r="29" spans="1:56" x14ac:dyDescent="0.25">
      <c r="A29" s="2" t="s">
        <v>1160</v>
      </c>
      <c r="B29" s="1" t="s">
        <v>1644</v>
      </c>
      <c r="C29" s="2" t="s">
        <v>1160</v>
      </c>
      <c r="D29" s="1" t="s">
        <v>1110</v>
      </c>
      <c r="E29" s="1" t="str">
        <f t="shared" si="0"/>
        <v>早餐餐點:28</v>
      </c>
      <c r="F29" s="1" t="str">
        <f t="shared" si="1"/>
        <v>A13_28.PNG</v>
      </c>
      <c r="G29" s="1" t="s">
        <v>137</v>
      </c>
      <c r="H29" s="1" t="s">
        <v>138</v>
      </c>
      <c r="I29" s="1" t="s">
        <v>139</v>
      </c>
      <c r="J29" s="1" t="s">
        <v>140</v>
      </c>
      <c r="K29" s="1" t="s">
        <v>140</v>
      </c>
      <c r="L29" s="1" t="s">
        <v>2511</v>
      </c>
      <c r="M29" s="1" t="s">
        <v>2509</v>
      </c>
      <c r="N29" s="1" t="s">
        <v>2510</v>
      </c>
      <c r="O29" s="1" t="s">
        <v>195</v>
      </c>
      <c r="P29" s="1" t="s">
        <v>140</v>
      </c>
      <c r="Q29" s="1" t="s">
        <v>140</v>
      </c>
      <c r="R29" s="1" t="s">
        <v>140</v>
      </c>
      <c r="S29" s="1" t="s">
        <v>140</v>
      </c>
      <c r="T29" s="1" t="s">
        <v>140</v>
      </c>
      <c r="U29" s="1" t="s">
        <v>140</v>
      </c>
      <c r="V29" s="1" t="s">
        <v>140</v>
      </c>
      <c r="W29" s="1" t="s">
        <v>140</v>
      </c>
      <c r="X29" s="1" t="s">
        <v>140</v>
      </c>
      <c r="Y29" s="1" t="s">
        <v>140</v>
      </c>
      <c r="Z29" s="1" t="s">
        <v>140</v>
      </c>
      <c r="AA29" s="1" t="s">
        <v>140</v>
      </c>
      <c r="AB29" s="1" t="s">
        <v>140</v>
      </c>
      <c r="AC29" s="1" t="s">
        <v>140</v>
      </c>
      <c r="AD29" s="1" t="s">
        <v>140</v>
      </c>
      <c r="AE29" s="1" t="s">
        <v>140</v>
      </c>
      <c r="AF29" s="1" t="s">
        <v>140</v>
      </c>
      <c r="AG29" s="1" t="s">
        <v>140</v>
      </c>
      <c r="AH29" s="1" t="s">
        <v>140</v>
      </c>
      <c r="AI29" s="1" t="s">
        <v>140</v>
      </c>
      <c r="AJ29" s="1" t="s">
        <v>140</v>
      </c>
      <c r="AK29" s="1" t="s">
        <v>140</v>
      </c>
      <c r="AL29" s="1" t="s">
        <v>140</v>
      </c>
      <c r="AM29" s="1" t="s">
        <v>140</v>
      </c>
      <c r="AN29" s="1" t="s">
        <v>140</v>
      </c>
      <c r="AO29" s="1" t="s">
        <v>140</v>
      </c>
      <c r="AP29" s="1" t="s">
        <v>140</v>
      </c>
      <c r="AQ29" s="1" t="s">
        <v>140</v>
      </c>
      <c r="AR29" s="1" t="s">
        <v>140</v>
      </c>
      <c r="AS29" s="1" t="s">
        <v>140</v>
      </c>
      <c r="AT29" s="1" t="s">
        <v>140</v>
      </c>
      <c r="AU29" s="1" t="s">
        <v>140</v>
      </c>
      <c r="AV29" s="1" t="s">
        <v>140</v>
      </c>
      <c r="AW29" s="1" t="s">
        <v>140</v>
      </c>
      <c r="AX29" s="1" t="s">
        <v>140</v>
      </c>
      <c r="AY29" s="1" t="s">
        <v>140</v>
      </c>
      <c r="AZ29" s="1">
        <f t="shared" si="3"/>
        <v>77</v>
      </c>
      <c r="BA29" s="1">
        <f t="shared" si="4"/>
        <v>67</v>
      </c>
      <c r="BB29" s="1">
        <f t="shared" si="4"/>
        <v>57</v>
      </c>
      <c r="BC29" s="1" t="s">
        <v>140</v>
      </c>
      <c r="BD29" s="1" t="s">
        <v>140</v>
      </c>
    </row>
    <row r="30" spans="1:56" x14ac:dyDescent="0.25">
      <c r="A30" s="2" t="s">
        <v>1161</v>
      </c>
      <c r="B30" s="1" t="s">
        <v>1645</v>
      </c>
      <c r="C30" s="2" t="s">
        <v>1161</v>
      </c>
      <c r="D30" s="1" t="s">
        <v>1110</v>
      </c>
      <c r="E30" s="1" t="str">
        <f t="shared" si="0"/>
        <v>早餐餐點:29</v>
      </c>
      <c r="F30" s="1" t="str">
        <f t="shared" si="1"/>
        <v>A13_29.PNG</v>
      </c>
      <c r="G30" s="1" t="s">
        <v>137</v>
      </c>
      <c r="H30" s="1" t="s">
        <v>138</v>
      </c>
      <c r="I30" s="1" t="s">
        <v>139</v>
      </c>
      <c r="J30" s="1" t="s">
        <v>140</v>
      </c>
      <c r="K30" s="1" t="s">
        <v>140</v>
      </c>
      <c r="L30" s="1" t="s">
        <v>2511</v>
      </c>
      <c r="M30" s="1" t="s">
        <v>2509</v>
      </c>
      <c r="N30" s="1" t="s">
        <v>2510</v>
      </c>
      <c r="O30" s="1" t="s">
        <v>195</v>
      </c>
      <c r="P30" s="1" t="s">
        <v>140</v>
      </c>
      <c r="Q30" s="1" t="s">
        <v>140</v>
      </c>
      <c r="R30" s="1" t="s">
        <v>140</v>
      </c>
      <c r="S30" s="1" t="s">
        <v>140</v>
      </c>
      <c r="T30" s="1" t="s">
        <v>140</v>
      </c>
      <c r="U30" s="1" t="s">
        <v>140</v>
      </c>
      <c r="V30" s="1" t="s">
        <v>140</v>
      </c>
      <c r="W30" s="1" t="s">
        <v>140</v>
      </c>
      <c r="X30" s="1" t="s">
        <v>140</v>
      </c>
      <c r="Y30" s="1" t="s">
        <v>140</v>
      </c>
      <c r="Z30" s="1" t="s">
        <v>140</v>
      </c>
      <c r="AA30" s="1" t="s">
        <v>140</v>
      </c>
      <c r="AB30" s="1" t="s">
        <v>140</v>
      </c>
      <c r="AC30" s="1" t="s">
        <v>140</v>
      </c>
      <c r="AD30" s="1" t="s">
        <v>140</v>
      </c>
      <c r="AE30" s="1" t="s">
        <v>140</v>
      </c>
      <c r="AF30" s="1" t="s">
        <v>140</v>
      </c>
      <c r="AG30" s="1" t="s">
        <v>140</v>
      </c>
      <c r="AH30" s="1" t="s">
        <v>140</v>
      </c>
      <c r="AI30" s="1" t="s">
        <v>140</v>
      </c>
      <c r="AJ30" s="1" t="s">
        <v>140</v>
      </c>
      <c r="AK30" s="1" t="s">
        <v>140</v>
      </c>
      <c r="AL30" s="1" t="s">
        <v>140</v>
      </c>
      <c r="AM30" s="1" t="s">
        <v>140</v>
      </c>
      <c r="AN30" s="1" t="s">
        <v>140</v>
      </c>
      <c r="AO30" s="1" t="s">
        <v>140</v>
      </c>
      <c r="AP30" s="1" t="s">
        <v>140</v>
      </c>
      <c r="AQ30" s="1" t="s">
        <v>140</v>
      </c>
      <c r="AR30" s="1" t="s">
        <v>140</v>
      </c>
      <c r="AS30" s="1" t="s">
        <v>140</v>
      </c>
      <c r="AT30" s="1" t="s">
        <v>140</v>
      </c>
      <c r="AU30" s="1" t="s">
        <v>140</v>
      </c>
      <c r="AV30" s="1" t="s">
        <v>140</v>
      </c>
      <c r="AW30" s="1" t="s">
        <v>140</v>
      </c>
      <c r="AX30" s="1" t="s">
        <v>140</v>
      </c>
      <c r="AY30" s="1" t="s">
        <v>140</v>
      </c>
      <c r="AZ30" s="1">
        <f t="shared" si="3"/>
        <v>78</v>
      </c>
      <c r="BA30" s="1">
        <f t="shared" si="4"/>
        <v>68</v>
      </c>
      <c r="BB30" s="1">
        <f t="shared" si="4"/>
        <v>58</v>
      </c>
      <c r="BC30" s="1" t="s">
        <v>140</v>
      </c>
      <c r="BD30" s="1" t="s">
        <v>140</v>
      </c>
    </row>
    <row r="31" spans="1:56" x14ac:dyDescent="0.25">
      <c r="A31" s="2" t="s">
        <v>1162</v>
      </c>
      <c r="B31" s="1" t="s">
        <v>1646</v>
      </c>
      <c r="C31" s="2" t="s">
        <v>1162</v>
      </c>
      <c r="D31" s="1" t="s">
        <v>1110</v>
      </c>
      <c r="E31" s="1" t="str">
        <f t="shared" si="0"/>
        <v>早餐餐點:30</v>
      </c>
      <c r="F31" s="1" t="str">
        <f t="shared" si="1"/>
        <v>A13_30.PNG</v>
      </c>
      <c r="G31" s="1" t="s">
        <v>137</v>
      </c>
      <c r="H31" s="1" t="s">
        <v>138</v>
      </c>
      <c r="I31" s="1" t="s">
        <v>139</v>
      </c>
      <c r="J31" s="1" t="s">
        <v>140</v>
      </c>
      <c r="K31" s="1" t="s">
        <v>140</v>
      </c>
      <c r="L31" s="1" t="s">
        <v>2511</v>
      </c>
      <c r="M31" s="1" t="s">
        <v>2509</v>
      </c>
      <c r="N31" s="1" t="s">
        <v>2510</v>
      </c>
      <c r="O31" s="1" t="s">
        <v>195</v>
      </c>
      <c r="P31" s="1" t="s">
        <v>140</v>
      </c>
      <c r="Q31" s="1" t="s">
        <v>140</v>
      </c>
      <c r="R31" s="1" t="s">
        <v>140</v>
      </c>
      <c r="S31" s="1" t="s">
        <v>140</v>
      </c>
      <c r="T31" s="1" t="s">
        <v>140</v>
      </c>
      <c r="U31" s="1" t="s">
        <v>140</v>
      </c>
      <c r="V31" s="1" t="s">
        <v>140</v>
      </c>
      <c r="W31" s="1" t="s">
        <v>140</v>
      </c>
      <c r="X31" s="1" t="s">
        <v>140</v>
      </c>
      <c r="Y31" s="1" t="s">
        <v>140</v>
      </c>
      <c r="Z31" s="1" t="s">
        <v>140</v>
      </c>
      <c r="AA31" s="1" t="s">
        <v>140</v>
      </c>
      <c r="AB31" s="1" t="s">
        <v>140</v>
      </c>
      <c r="AC31" s="1" t="s">
        <v>140</v>
      </c>
      <c r="AD31" s="1" t="s">
        <v>140</v>
      </c>
      <c r="AE31" s="1" t="s">
        <v>140</v>
      </c>
      <c r="AF31" s="1" t="s">
        <v>140</v>
      </c>
      <c r="AG31" s="1" t="s">
        <v>140</v>
      </c>
      <c r="AH31" s="1" t="s">
        <v>140</v>
      </c>
      <c r="AI31" s="1" t="s">
        <v>140</v>
      </c>
      <c r="AJ31" s="1" t="s">
        <v>140</v>
      </c>
      <c r="AK31" s="1" t="s">
        <v>140</v>
      </c>
      <c r="AL31" s="1" t="s">
        <v>140</v>
      </c>
      <c r="AM31" s="1" t="s">
        <v>140</v>
      </c>
      <c r="AN31" s="1" t="s">
        <v>140</v>
      </c>
      <c r="AO31" s="1" t="s">
        <v>140</v>
      </c>
      <c r="AP31" s="1" t="s">
        <v>140</v>
      </c>
      <c r="AQ31" s="1" t="s">
        <v>140</v>
      </c>
      <c r="AR31" s="1" t="s">
        <v>140</v>
      </c>
      <c r="AS31" s="1" t="s">
        <v>140</v>
      </c>
      <c r="AT31" s="1" t="s">
        <v>140</v>
      </c>
      <c r="AU31" s="1" t="s">
        <v>140</v>
      </c>
      <c r="AV31" s="1" t="s">
        <v>140</v>
      </c>
      <c r="AW31" s="1" t="s">
        <v>140</v>
      </c>
      <c r="AX31" s="1" t="s">
        <v>140</v>
      </c>
      <c r="AY31" s="1" t="s">
        <v>140</v>
      </c>
      <c r="AZ31" s="1">
        <f t="shared" si="3"/>
        <v>79</v>
      </c>
      <c r="BA31" s="1">
        <f t="shared" si="4"/>
        <v>69</v>
      </c>
      <c r="BB31" s="1">
        <f t="shared" si="4"/>
        <v>59</v>
      </c>
      <c r="BC31" s="1" t="s">
        <v>140</v>
      </c>
      <c r="BD31" s="1" t="s">
        <v>140</v>
      </c>
    </row>
    <row r="32" spans="1:56" x14ac:dyDescent="0.25">
      <c r="A32" s="2" t="s">
        <v>1163</v>
      </c>
      <c r="B32" s="1" t="s">
        <v>1647</v>
      </c>
      <c r="C32" s="2" t="s">
        <v>1163</v>
      </c>
      <c r="D32" s="1" t="s">
        <v>1111</v>
      </c>
      <c r="E32" s="1" t="str">
        <f t="shared" si="0"/>
        <v>早餐餐點:31</v>
      </c>
      <c r="F32" s="1" t="str">
        <f t="shared" si="1"/>
        <v>A13_31.PNG</v>
      </c>
      <c r="G32" s="1" t="s">
        <v>137</v>
      </c>
      <c r="H32" s="1" t="s">
        <v>138</v>
      </c>
      <c r="I32" s="1" t="s">
        <v>139</v>
      </c>
      <c r="J32" s="1" t="s">
        <v>140</v>
      </c>
      <c r="K32" s="1" t="s">
        <v>140</v>
      </c>
      <c r="L32" s="1" t="s">
        <v>2511</v>
      </c>
      <c r="M32" s="1" t="s">
        <v>2509</v>
      </c>
      <c r="N32" s="1" t="s">
        <v>2510</v>
      </c>
      <c r="O32" s="1" t="s">
        <v>195</v>
      </c>
      <c r="P32" s="1" t="s">
        <v>140</v>
      </c>
      <c r="Q32" s="1" t="s">
        <v>140</v>
      </c>
      <c r="R32" s="1" t="s">
        <v>140</v>
      </c>
      <c r="S32" s="1" t="s">
        <v>140</v>
      </c>
      <c r="T32" s="1" t="s">
        <v>140</v>
      </c>
      <c r="U32" s="1" t="s">
        <v>140</v>
      </c>
      <c r="V32" s="1" t="s">
        <v>140</v>
      </c>
      <c r="W32" s="1" t="s">
        <v>140</v>
      </c>
      <c r="X32" s="1" t="s">
        <v>140</v>
      </c>
      <c r="Y32" s="1" t="s">
        <v>140</v>
      </c>
      <c r="Z32" s="1" t="s">
        <v>140</v>
      </c>
      <c r="AA32" s="1" t="s">
        <v>140</v>
      </c>
      <c r="AB32" s="1" t="s">
        <v>140</v>
      </c>
      <c r="AC32" s="1" t="s">
        <v>140</v>
      </c>
      <c r="AD32" s="1" t="s">
        <v>140</v>
      </c>
      <c r="AE32" s="1" t="s">
        <v>140</v>
      </c>
      <c r="AF32" s="1" t="s">
        <v>140</v>
      </c>
      <c r="AG32" s="1" t="s">
        <v>140</v>
      </c>
      <c r="AH32" s="1" t="s">
        <v>140</v>
      </c>
      <c r="AI32" s="1" t="s">
        <v>140</v>
      </c>
      <c r="AJ32" s="1" t="s">
        <v>140</v>
      </c>
      <c r="AK32" s="1" t="s">
        <v>140</v>
      </c>
      <c r="AL32" s="1" t="s">
        <v>140</v>
      </c>
      <c r="AM32" s="1" t="s">
        <v>140</v>
      </c>
      <c r="AN32" s="1" t="s">
        <v>140</v>
      </c>
      <c r="AO32" s="1" t="s">
        <v>140</v>
      </c>
      <c r="AP32" s="1" t="s">
        <v>140</v>
      </c>
      <c r="AQ32" s="1" t="s">
        <v>140</v>
      </c>
      <c r="AR32" s="1" t="s">
        <v>140</v>
      </c>
      <c r="AS32" s="1" t="s">
        <v>140</v>
      </c>
      <c r="AT32" s="1" t="s">
        <v>140</v>
      </c>
      <c r="AU32" s="1" t="s">
        <v>140</v>
      </c>
      <c r="AV32" s="1" t="s">
        <v>140</v>
      </c>
      <c r="AW32" s="1" t="s">
        <v>140</v>
      </c>
      <c r="AX32" s="1" t="s">
        <v>140</v>
      </c>
      <c r="AY32" s="1" t="s">
        <v>140</v>
      </c>
      <c r="AZ32" s="1">
        <f t="shared" si="3"/>
        <v>80</v>
      </c>
      <c r="BA32" s="1">
        <f t="shared" si="4"/>
        <v>70</v>
      </c>
      <c r="BB32" s="1">
        <f t="shared" si="4"/>
        <v>60</v>
      </c>
      <c r="BC32" s="1" t="s">
        <v>140</v>
      </c>
      <c r="BD32" s="1" t="s">
        <v>140</v>
      </c>
    </row>
    <row r="33" spans="1:56" x14ac:dyDescent="0.25">
      <c r="A33" s="2" t="s">
        <v>1164</v>
      </c>
      <c r="B33" s="1" t="s">
        <v>1648</v>
      </c>
      <c r="C33" s="2" t="s">
        <v>1164</v>
      </c>
      <c r="D33" s="1" t="s">
        <v>1111</v>
      </c>
      <c r="E33" s="1" t="str">
        <f t="shared" si="0"/>
        <v>早餐餐點:32</v>
      </c>
      <c r="F33" s="1" t="str">
        <f t="shared" si="1"/>
        <v>A13_32.PNG</v>
      </c>
      <c r="G33" s="1" t="s">
        <v>137</v>
      </c>
      <c r="H33" s="1" t="s">
        <v>138</v>
      </c>
      <c r="I33" s="1" t="s">
        <v>139</v>
      </c>
      <c r="J33" s="1" t="s">
        <v>140</v>
      </c>
      <c r="K33" s="1" t="s">
        <v>140</v>
      </c>
      <c r="L33" s="1" t="s">
        <v>2511</v>
      </c>
      <c r="M33" s="1" t="s">
        <v>2509</v>
      </c>
      <c r="N33" s="1" t="s">
        <v>2510</v>
      </c>
      <c r="O33" s="1" t="s">
        <v>195</v>
      </c>
      <c r="P33" s="1" t="s">
        <v>140</v>
      </c>
      <c r="Q33" s="1" t="s">
        <v>140</v>
      </c>
      <c r="R33" s="1" t="s">
        <v>140</v>
      </c>
      <c r="S33" s="1" t="s">
        <v>140</v>
      </c>
      <c r="T33" s="1" t="s">
        <v>140</v>
      </c>
      <c r="U33" s="1" t="s">
        <v>140</v>
      </c>
      <c r="V33" s="1" t="s">
        <v>140</v>
      </c>
      <c r="W33" s="1" t="s">
        <v>140</v>
      </c>
      <c r="X33" s="1" t="s">
        <v>140</v>
      </c>
      <c r="Y33" s="1" t="s">
        <v>140</v>
      </c>
      <c r="Z33" s="1" t="s">
        <v>140</v>
      </c>
      <c r="AA33" s="1" t="s">
        <v>140</v>
      </c>
      <c r="AB33" s="1" t="s">
        <v>140</v>
      </c>
      <c r="AC33" s="1" t="s">
        <v>140</v>
      </c>
      <c r="AD33" s="1" t="s">
        <v>140</v>
      </c>
      <c r="AE33" s="1" t="s">
        <v>140</v>
      </c>
      <c r="AF33" s="1" t="s">
        <v>140</v>
      </c>
      <c r="AG33" s="1" t="s">
        <v>140</v>
      </c>
      <c r="AH33" s="1" t="s">
        <v>140</v>
      </c>
      <c r="AI33" s="1" t="s">
        <v>140</v>
      </c>
      <c r="AJ33" s="1" t="s">
        <v>140</v>
      </c>
      <c r="AK33" s="1" t="s">
        <v>140</v>
      </c>
      <c r="AL33" s="1" t="s">
        <v>140</v>
      </c>
      <c r="AM33" s="1" t="s">
        <v>140</v>
      </c>
      <c r="AN33" s="1" t="s">
        <v>140</v>
      </c>
      <c r="AO33" s="1" t="s">
        <v>140</v>
      </c>
      <c r="AP33" s="1" t="s">
        <v>140</v>
      </c>
      <c r="AQ33" s="1" t="s">
        <v>140</v>
      </c>
      <c r="AR33" s="1" t="s">
        <v>140</v>
      </c>
      <c r="AS33" s="1" t="s">
        <v>140</v>
      </c>
      <c r="AT33" s="1" t="s">
        <v>140</v>
      </c>
      <c r="AU33" s="1" t="s">
        <v>140</v>
      </c>
      <c r="AV33" s="1" t="s">
        <v>140</v>
      </c>
      <c r="AW33" s="1" t="s">
        <v>140</v>
      </c>
      <c r="AX33" s="1" t="s">
        <v>140</v>
      </c>
      <c r="AY33" s="1" t="s">
        <v>140</v>
      </c>
      <c r="AZ33" s="1">
        <f t="shared" si="3"/>
        <v>81</v>
      </c>
      <c r="BA33" s="1">
        <f t="shared" si="4"/>
        <v>71</v>
      </c>
      <c r="BB33" s="1">
        <f t="shared" si="4"/>
        <v>61</v>
      </c>
      <c r="BC33" s="1" t="s">
        <v>140</v>
      </c>
      <c r="BD33" s="1" t="s">
        <v>140</v>
      </c>
    </row>
    <row r="34" spans="1:56" x14ac:dyDescent="0.25">
      <c r="A34" s="2" t="s">
        <v>1165</v>
      </c>
      <c r="B34" s="1" t="s">
        <v>1649</v>
      </c>
      <c r="C34" s="2" t="s">
        <v>1165</v>
      </c>
      <c r="D34" s="1" t="s">
        <v>1111</v>
      </c>
      <c r="E34" s="1" t="str">
        <f t="shared" si="0"/>
        <v>早餐餐點:33</v>
      </c>
      <c r="F34" s="1" t="str">
        <f t="shared" si="1"/>
        <v>A13_33.PNG</v>
      </c>
      <c r="G34" s="1" t="s">
        <v>137</v>
      </c>
      <c r="H34" s="1" t="s">
        <v>138</v>
      </c>
      <c r="I34" s="1" t="s">
        <v>139</v>
      </c>
      <c r="J34" s="1" t="s">
        <v>140</v>
      </c>
      <c r="K34" s="1" t="s">
        <v>140</v>
      </c>
      <c r="L34" s="1" t="s">
        <v>2511</v>
      </c>
      <c r="M34" s="1" t="s">
        <v>2509</v>
      </c>
      <c r="N34" s="1" t="s">
        <v>2510</v>
      </c>
      <c r="O34" s="1" t="s">
        <v>195</v>
      </c>
      <c r="P34" s="1" t="s">
        <v>140</v>
      </c>
      <c r="Q34" s="1" t="s">
        <v>140</v>
      </c>
      <c r="R34" s="1" t="s">
        <v>140</v>
      </c>
      <c r="S34" s="1" t="s">
        <v>140</v>
      </c>
      <c r="T34" s="1" t="s">
        <v>140</v>
      </c>
      <c r="U34" s="1" t="s">
        <v>140</v>
      </c>
      <c r="V34" s="1" t="s">
        <v>140</v>
      </c>
      <c r="W34" s="1" t="s">
        <v>140</v>
      </c>
      <c r="X34" s="1" t="s">
        <v>140</v>
      </c>
      <c r="Y34" s="1" t="s">
        <v>140</v>
      </c>
      <c r="Z34" s="1" t="s">
        <v>140</v>
      </c>
      <c r="AA34" s="1" t="s">
        <v>140</v>
      </c>
      <c r="AB34" s="1" t="s">
        <v>140</v>
      </c>
      <c r="AC34" s="1" t="s">
        <v>140</v>
      </c>
      <c r="AD34" s="1" t="s">
        <v>140</v>
      </c>
      <c r="AE34" s="1" t="s">
        <v>140</v>
      </c>
      <c r="AF34" s="1" t="s">
        <v>140</v>
      </c>
      <c r="AG34" s="1" t="s">
        <v>140</v>
      </c>
      <c r="AH34" s="1" t="s">
        <v>140</v>
      </c>
      <c r="AI34" s="1" t="s">
        <v>140</v>
      </c>
      <c r="AJ34" s="1" t="s">
        <v>140</v>
      </c>
      <c r="AK34" s="1" t="s">
        <v>140</v>
      </c>
      <c r="AL34" s="1" t="s">
        <v>140</v>
      </c>
      <c r="AM34" s="1" t="s">
        <v>140</v>
      </c>
      <c r="AN34" s="1" t="s">
        <v>140</v>
      </c>
      <c r="AO34" s="1" t="s">
        <v>140</v>
      </c>
      <c r="AP34" s="1" t="s">
        <v>140</v>
      </c>
      <c r="AQ34" s="1" t="s">
        <v>140</v>
      </c>
      <c r="AR34" s="1" t="s">
        <v>140</v>
      </c>
      <c r="AS34" s="1" t="s">
        <v>140</v>
      </c>
      <c r="AT34" s="1" t="s">
        <v>140</v>
      </c>
      <c r="AU34" s="1" t="s">
        <v>140</v>
      </c>
      <c r="AV34" s="1" t="s">
        <v>140</v>
      </c>
      <c r="AW34" s="1" t="s">
        <v>140</v>
      </c>
      <c r="AX34" s="1" t="s">
        <v>140</v>
      </c>
      <c r="AY34" s="1" t="s">
        <v>140</v>
      </c>
      <c r="AZ34" s="1">
        <f t="shared" si="3"/>
        <v>82</v>
      </c>
      <c r="BA34" s="1">
        <f t="shared" si="4"/>
        <v>72</v>
      </c>
      <c r="BB34" s="1">
        <f t="shared" si="4"/>
        <v>62</v>
      </c>
      <c r="BC34" s="1" t="s">
        <v>140</v>
      </c>
      <c r="BD34" s="1" t="s">
        <v>140</v>
      </c>
    </row>
    <row r="35" spans="1:56" x14ac:dyDescent="0.25">
      <c r="A35" s="2" t="s">
        <v>1166</v>
      </c>
      <c r="B35" s="1" t="s">
        <v>1650</v>
      </c>
      <c r="C35" s="2" t="s">
        <v>1166</v>
      </c>
      <c r="D35" s="1" t="s">
        <v>1111</v>
      </c>
      <c r="E35" s="1" t="str">
        <f t="shared" si="0"/>
        <v>早餐餐點:34</v>
      </c>
      <c r="F35" s="1" t="str">
        <f t="shared" si="1"/>
        <v>A13_34.PNG</v>
      </c>
      <c r="G35" s="1" t="s">
        <v>137</v>
      </c>
      <c r="H35" s="1" t="s">
        <v>138</v>
      </c>
      <c r="I35" s="1" t="s">
        <v>139</v>
      </c>
      <c r="J35" s="1" t="s">
        <v>140</v>
      </c>
      <c r="K35" s="1" t="s">
        <v>140</v>
      </c>
      <c r="L35" s="1" t="s">
        <v>2511</v>
      </c>
      <c r="M35" s="1" t="s">
        <v>2509</v>
      </c>
      <c r="N35" s="1" t="s">
        <v>2510</v>
      </c>
      <c r="O35" s="1" t="s">
        <v>195</v>
      </c>
      <c r="P35" s="1" t="s">
        <v>140</v>
      </c>
      <c r="Q35" s="1" t="s">
        <v>140</v>
      </c>
      <c r="R35" s="1" t="s">
        <v>140</v>
      </c>
      <c r="S35" s="1" t="s">
        <v>140</v>
      </c>
      <c r="T35" s="1" t="s">
        <v>140</v>
      </c>
      <c r="U35" s="1" t="s">
        <v>140</v>
      </c>
      <c r="V35" s="1" t="s">
        <v>140</v>
      </c>
      <c r="W35" s="1" t="s">
        <v>140</v>
      </c>
      <c r="X35" s="1" t="s">
        <v>140</v>
      </c>
      <c r="Y35" s="1" t="s">
        <v>140</v>
      </c>
      <c r="Z35" s="1" t="s">
        <v>140</v>
      </c>
      <c r="AA35" s="1" t="s">
        <v>140</v>
      </c>
      <c r="AB35" s="1" t="s">
        <v>140</v>
      </c>
      <c r="AC35" s="1" t="s">
        <v>140</v>
      </c>
      <c r="AD35" s="1" t="s">
        <v>140</v>
      </c>
      <c r="AE35" s="1" t="s">
        <v>140</v>
      </c>
      <c r="AF35" s="1" t="s">
        <v>140</v>
      </c>
      <c r="AG35" s="1" t="s">
        <v>140</v>
      </c>
      <c r="AH35" s="1" t="s">
        <v>140</v>
      </c>
      <c r="AI35" s="1" t="s">
        <v>140</v>
      </c>
      <c r="AJ35" s="1" t="s">
        <v>140</v>
      </c>
      <c r="AK35" s="1" t="s">
        <v>140</v>
      </c>
      <c r="AL35" s="1" t="s">
        <v>140</v>
      </c>
      <c r="AM35" s="1" t="s">
        <v>140</v>
      </c>
      <c r="AN35" s="1" t="s">
        <v>140</v>
      </c>
      <c r="AO35" s="1" t="s">
        <v>140</v>
      </c>
      <c r="AP35" s="1" t="s">
        <v>140</v>
      </c>
      <c r="AQ35" s="1" t="s">
        <v>140</v>
      </c>
      <c r="AR35" s="1" t="s">
        <v>140</v>
      </c>
      <c r="AS35" s="1" t="s">
        <v>140</v>
      </c>
      <c r="AT35" s="1" t="s">
        <v>140</v>
      </c>
      <c r="AU35" s="1" t="s">
        <v>140</v>
      </c>
      <c r="AV35" s="1" t="s">
        <v>140</v>
      </c>
      <c r="AW35" s="1" t="s">
        <v>140</v>
      </c>
      <c r="AX35" s="1" t="s">
        <v>140</v>
      </c>
      <c r="AY35" s="1" t="s">
        <v>140</v>
      </c>
      <c r="AZ35" s="1">
        <f t="shared" si="3"/>
        <v>83</v>
      </c>
      <c r="BA35" s="1">
        <f t="shared" si="4"/>
        <v>73</v>
      </c>
      <c r="BB35" s="1">
        <f t="shared" si="4"/>
        <v>63</v>
      </c>
      <c r="BC35" s="1" t="s">
        <v>140</v>
      </c>
      <c r="BD35" s="1" t="s">
        <v>140</v>
      </c>
    </row>
    <row r="36" spans="1:56" x14ac:dyDescent="0.25">
      <c r="A36" s="2" t="s">
        <v>1167</v>
      </c>
      <c r="B36" s="1" t="s">
        <v>1651</v>
      </c>
      <c r="C36" s="2" t="s">
        <v>1167</v>
      </c>
      <c r="D36" s="1" t="s">
        <v>1111</v>
      </c>
      <c r="E36" s="1" t="str">
        <f t="shared" si="0"/>
        <v>早餐餐點:35</v>
      </c>
      <c r="F36" s="1" t="str">
        <f t="shared" si="1"/>
        <v>A13_35.PNG</v>
      </c>
      <c r="G36" s="1" t="s">
        <v>137</v>
      </c>
      <c r="H36" s="1" t="s">
        <v>138</v>
      </c>
      <c r="I36" s="1" t="s">
        <v>139</v>
      </c>
      <c r="J36" s="1" t="s">
        <v>140</v>
      </c>
      <c r="K36" s="1" t="s">
        <v>140</v>
      </c>
      <c r="L36" s="1" t="s">
        <v>2511</v>
      </c>
      <c r="M36" s="1" t="s">
        <v>2509</v>
      </c>
      <c r="N36" s="1" t="s">
        <v>2510</v>
      </c>
      <c r="O36" s="1" t="s">
        <v>195</v>
      </c>
      <c r="P36" s="1" t="s">
        <v>140</v>
      </c>
      <c r="Q36" s="1" t="s">
        <v>140</v>
      </c>
      <c r="R36" s="1" t="s">
        <v>140</v>
      </c>
      <c r="S36" s="1" t="s">
        <v>140</v>
      </c>
      <c r="T36" s="1" t="s">
        <v>140</v>
      </c>
      <c r="U36" s="1" t="s">
        <v>140</v>
      </c>
      <c r="V36" s="1" t="s">
        <v>140</v>
      </c>
      <c r="W36" s="1" t="s">
        <v>140</v>
      </c>
      <c r="X36" s="1" t="s">
        <v>140</v>
      </c>
      <c r="Y36" s="1" t="s">
        <v>140</v>
      </c>
      <c r="Z36" s="1" t="s">
        <v>140</v>
      </c>
      <c r="AA36" s="1" t="s">
        <v>140</v>
      </c>
      <c r="AB36" s="1" t="s">
        <v>140</v>
      </c>
      <c r="AC36" s="1" t="s">
        <v>140</v>
      </c>
      <c r="AD36" s="1" t="s">
        <v>140</v>
      </c>
      <c r="AE36" s="1" t="s">
        <v>140</v>
      </c>
      <c r="AF36" s="1" t="s">
        <v>140</v>
      </c>
      <c r="AG36" s="1" t="s">
        <v>140</v>
      </c>
      <c r="AH36" s="1" t="s">
        <v>140</v>
      </c>
      <c r="AI36" s="1" t="s">
        <v>140</v>
      </c>
      <c r="AJ36" s="1" t="s">
        <v>140</v>
      </c>
      <c r="AK36" s="1" t="s">
        <v>140</v>
      </c>
      <c r="AL36" s="1" t="s">
        <v>140</v>
      </c>
      <c r="AM36" s="1" t="s">
        <v>140</v>
      </c>
      <c r="AN36" s="1" t="s">
        <v>140</v>
      </c>
      <c r="AO36" s="1" t="s">
        <v>140</v>
      </c>
      <c r="AP36" s="1" t="s">
        <v>140</v>
      </c>
      <c r="AQ36" s="1" t="s">
        <v>140</v>
      </c>
      <c r="AR36" s="1" t="s">
        <v>140</v>
      </c>
      <c r="AS36" s="1" t="s">
        <v>140</v>
      </c>
      <c r="AT36" s="1" t="s">
        <v>140</v>
      </c>
      <c r="AU36" s="1" t="s">
        <v>140</v>
      </c>
      <c r="AV36" s="1" t="s">
        <v>140</v>
      </c>
      <c r="AW36" s="1" t="s">
        <v>140</v>
      </c>
      <c r="AX36" s="1" t="s">
        <v>140</v>
      </c>
      <c r="AY36" s="1" t="s">
        <v>140</v>
      </c>
      <c r="AZ36" s="1">
        <f t="shared" si="3"/>
        <v>84</v>
      </c>
      <c r="BA36" s="1">
        <f t="shared" si="4"/>
        <v>74</v>
      </c>
      <c r="BB36" s="1">
        <f t="shared" si="4"/>
        <v>64</v>
      </c>
      <c r="BC36" s="1" t="s">
        <v>140</v>
      </c>
      <c r="BD36" s="1" t="s">
        <v>140</v>
      </c>
    </row>
    <row r="37" spans="1:56" x14ac:dyDescent="0.25">
      <c r="A37" s="2" t="s">
        <v>1168</v>
      </c>
      <c r="B37" s="1" t="s">
        <v>1652</v>
      </c>
      <c r="C37" s="2" t="s">
        <v>1168</v>
      </c>
      <c r="D37" s="1" t="s">
        <v>1111</v>
      </c>
      <c r="E37" s="1" t="str">
        <f t="shared" si="0"/>
        <v>早餐餐點:36</v>
      </c>
      <c r="F37" s="1" t="str">
        <f t="shared" si="1"/>
        <v>A13_36.PNG</v>
      </c>
      <c r="G37" s="1" t="s">
        <v>137</v>
      </c>
      <c r="H37" s="1" t="s">
        <v>138</v>
      </c>
      <c r="I37" s="1" t="s">
        <v>139</v>
      </c>
      <c r="J37" s="1" t="s">
        <v>140</v>
      </c>
      <c r="K37" s="1" t="s">
        <v>140</v>
      </c>
      <c r="L37" s="1" t="s">
        <v>2511</v>
      </c>
      <c r="M37" s="1" t="s">
        <v>2509</v>
      </c>
      <c r="N37" s="1" t="s">
        <v>2510</v>
      </c>
      <c r="O37" s="1" t="s">
        <v>195</v>
      </c>
      <c r="P37" s="1" t="s">
        <v>140</v>
      </c>
      <c r="Q37" s="1" t="s">
        <v>140</v>
      </c>
      <c r="R37" s="1" t="s">
        <v>140</v>
      </c>
      <c r="S37" s="1" t="s">
        <v>140</v>
      </c>
      <c r="T37" s="1" t="s">
        <v>140</v>
      </c>
      <c r="U37" s="1" t="s">
        <v>140</v>
      </c>
      <c r="V37" s="1" t="s">
        <v>140</v>
      </c>
      <c r="W37" s="1" t="s">
        <v>140</v>
      </c>
      <c r="X37" s="1" t="s">
        <v>140</v>
      </c>
      <c r="Y37" s="1" t="s">
        <v>140</v>
      </c>
      <c r="Z37" s="1" t="s">
        <v>140</v>
      </c>
      <c r="AA37" s="1" t="s">
        <v>140</v>
      </c>
      <c r="AB37" s="1" t="s">
        <v>140</v>
      </c>
      <c r="AC37" s="1" t="s">
        <v>140</v>
      </c>
      <c r="AD37" s="1" t="s">
        <v>140</v>
      </c>
      <c r="AE37" s="1" t="s">
        <v>140</v>
      </c>
      <c r="AF37" s="1" t="s">
        <v>140</v>
      </c>
      <c r="AG37" s="1" t="s">
        <v>140</v>
      </c>
      <c r="AH37" s="1" t="s">
        <v>140</v>
      </c>
      <c r="AI37" s="1" t="s">
        <v>140</v>
      </c>
      <c r="AJ37" s="1" t="s">
        <v>140</v>
      </c>
      <c r="AK37" s="1" t="s">
        <v>140</v>
      </c>
      <c r="AL37" s="1" t="s">
        <v>140</v>
      </c>
      <c r="AM37" s="1" t="s">
        <v>140</v>
      </c>
      <c r="AN37" s="1" t="s">
        <v>140</v>
      </c>
      <c r="AO37" s="1" t="s">
        <v>140</v>
      </c>
      <c r="AP37" s="1" t="s">
        <v>140</v>
      </c>
      <c r="AQ37" s="1" t="s">
        <v>140</v>
      </c>
      <c r="AR37" s="1" t="s">
        <v>140</v>
      </c>
      <c r="AS37" s="1" t="s">
        <v>140</v>
      </c>
      <c r="AT37" s="1" t="s">
        <v>140</v>
      </c>
      <c r="AU37" s="1" t="s">
        <v>140</v>
      </c>
      <c r="AV37" s="1" t="s">
        <v>140</v>
      </c>
      <c r="AW37" s="1" t="s">
        <v>140</v>
      </c>
      <c r="AX37" s="1" t="s">
        <v>140</v>
      </c>
      <c r="AY37" s="1" t="s">
        <v>140</v>
      </c>
      <c r="AZ37" s="1">
        <f t="shared" si="3"/>
        <v>85</v>
      </c>
      <c r="BA37" s="1">
        <f t="shared" si="4"/>
        <v>75</v>
      </c>
      <c r="BB37" s="1">
        <f t="shared" si="4"/>
        <v>65</v>
      </c>
      <c r="BC37" s="1" t="s">
        <v>140</v>
      </c>
      <c r="BD37" s="1" t="s">
        <v>140</v>
      </c>
    </row>
    <row r="38" spans="1:56" x14ac:dyDescent="0.25">
      <c r="A38" s="2" t="s">
        <v>1169</v>
      </c>
      <c r="B38" s="1" t="s">
        <v>1653</v>
      </c>
      <c r="C38" s="2" t="s">
        <v>1169</v>
      </c>
      <c r="D38" s="1" t="s">
        <v>1111</v>
      </c>
      <c r="E38" s="1" t="str">
        <f t="shared" si="0"/>
        <v>早餐餐點:37</v>
      </c>
      <c r="F38" s="1" t="str">
        <f t="shared" si="1"/>
        <v>A13_37.PNG</v>
      </c>
      <c r="G38" s="1" t="s">
        <v>137</v>
      </c>
      <c r="H38" s="1" t="s">
        <v>138</v>
      </c>
      <c r="I38" s="1" t="s">
        <v>139</v>
      </c>
      <c r="J38" s="1" t="s">
        <v>140</v>
      </c>
      <c r="K38" s="1" t="s">
        <v>140</v>
      </c>
      <c r="L38" s="1" t="s">
        <v>2511</v>
      </c>
      <c r="M38" s="1" t="s">
        <v>2509</v>
      </c>
      <c r="N38" s="1" t="s">
        <v>2510</v>
      </c>
      <c r="O38" s="1" t="s">
        <v>195</v>
      </c>
      <c r="P38" s="1" t="s">
        <v>140</v>
      </c>
      <c r="Q38" s="1" t="s">
        <v>140</v>
      </c>
      <c r="R38" s="1" t="s">
        <v>140</v>
      </c>
      <c r="S38" s="1" t="s">
        <v>140</v>
      </c>
      <c r="T38" s="1" t="s">
        <v>140</v>
      </c>
      <c r="U38" s="1" t="s">
        <v>140</v>
      </c>
      <c r="V38" s="1" t="s">
        <v>140</v>
      </c>
      <c r="W38" s="1" t="s">
        <v>140</v>
      </c>
      <c r="X38" s="1" t="s">
        <v>140</v>
      </c>
      <c r="Y38" s="1" t="s">
        <v>140</v>
      </c>
      <c r="Z38" s="1" t="s">
        <v>140</v>
      </c>
      <c r="AA38" s="1" t="s">
        <v>140</v>
      </c>
      <c r="AB38" s="1" t="s">
        <v>140</v>
      </c>
      <c r="AC38" s="1" t="s">
        <v>140</v>
      </c>
      <c r="AD38" s="1" t="s">
        <v>140</v>
      </c>
      <c r="AE38" s="1" t="s">
        <v>140</v>
      </c>
      <c r="AF38" s="1" t="s">
        <v>140</v>
      </c>
      <c r="AG38" s="1" t="s">
        <v>140</v>
      </c>
      <c r="AH38" s="1" t="s">
        <v>140</v>
      </c>
      <c r="AI38" s="1" t="s">
        <v>140</v>
      </c>
      <c r="AJ38" s="1" t="s">
        <v>140</v>
      </c>
      <c r="AK38" s="1" t="s">
        <v>140</v>
      </c>
      <c r="AL38" s="1" t="s">
        <v>140</v>
      </c>
      <c r="AM38" s="1" t="s">
        <v>140</v>
      </c>
      <c r="AN38" s="1" t="s">
        <v>140</v>
      </c>
      <c r="AO38" s="1" t="s">
        <v>140</v>
      </c>
      <c r="AP38" s="1" t="s">
        <v>140</v>
      </c>
      <c r="AQ38" s="1" t="s">
        <v>140</v>
      </c>
      <c r="AR38" s="1" t="s">
        <v>140</v>
      </c>
      <c r="AS38" s="1" t="s">
        <v>140</v>
      </c>
      <c r="AT38" s="1" t="s">
        <v>140</v>
      </c>
      <c r="AU38" s="1" t="s">
        <v>140</v>
      </c>
      <c r="AV38" s="1" t="s">
        <v>140</v>
      </c>
      <c r="AW38" s="1" t="s">
        <v>140</v>
      </c>
      <c r="AX38" s="1" t="s">
        <v>140</v>
      </c>
      <c r="AY38" s="1" t="s">
        <v>140</v>
      </c>
      <c r="AZ38" s="1">
        <f t="shared" si="3"/>
        <v>86</v>
      </c>
      <c r="BA38" s="1">
        <f t="shared" si="4"/>
        <v>76</v>
      </c>
      <c r="BB38" s="1">
        <f t="shared" si="4"/>
        <v>66</v>
      </c>
      <c r="BC38" s="1" t="s">
        <v>140</v>
      </c>
      <c r="BD38" s="1" t="s">
        <v>140</v>
      </c>
    </row>
    <row r="39" spans="1:56" x14ac:dyDescent="0.25">
      <c r="A39" s="2" t="s">
        <v>1170</v>
      </c>
      <c r="B39" s="1" t="s">
        <v>1654</v>
      </c>
      <c r="C39" s="2" t="s">
        <v>1170</v>
      </c>
      <c r="D39" s="1" t="s">
        <v>1111</v>
      </c>
      <c r="E39" s="1" t="str">
        <f t="shared" si="0"/>
        <v>早餐餐點:38</v>
      </c>
      <c r="F39" s="1" t="str">
        <f t="shared" si="1"/>
        <v>A13_38.PNG</v>
      </c>
      <c r="G39" s="1" t="s">
        <v>137</v>
      </c>
      <c r="H39" s="1" t="s">
        <v>138</v>
      </c>
      <c r="I39" s="1" t="s">
        <v>139</v>
      </c>
      <c r="J39" s="1" t="s">
        <v>140</v>
      </c>
      <c r="K39" s="1" t="s">
        <v>140</v>
      </c>
      <c r="L39" s="1" t="s">
        <v>2511</v>
      </c>
      <c r="M39" s="1" t="s">
        <v>2509</v>
      </c>
      <c r="N39" s="1" t="s">
        <v>2510</v>
      </c>
      <c r="O39" s="1" t="s">
        <v>195</v>
      </c>
      <c r="P39" s="1" t="s">
        <v>140</v>
      </c>
      <c r="Q39" s="1" t="s">
        <v>140</v>
      </c>
      <c r="R39" s="1" t="s">
        <v>140</v>
      </c>
      <c r="S39" s="1" t="s">
        <v>140</v>
      </c>
      <c r="T39" s="1" t="s">
        <v>140</v>
      </c>
      <c r="U39" s="1" t="s">
        <v>140</v>
      </c>
      <c r="V39" s="1" t="s">
        <v>140</v>
      </c>
      <c r="W39" s="1" t="s">
        <v>140</v>
      </c>
      <c r="X39" s="1" t="s">
        <v>140</v>
      </c>
      <c r="Y39" s="1" t="s">
        <v>140</v>
      </c>
      <c r="Z39" s="1" t="s">
        <v>140</v>
      </c>
      <c r="AA39" s="1" t="s">
        <v>140</v>
      </c>
      <c r="AB39" s="1" t="s">
        <v>140</v>
      </c>
      <c r="AC39" s="1" t="s">
        <v>140</v>
      </c>
      <c r="AD39" s="1" t="s">
        <v>140</v>
      </c>
      <c r="AE39" s="1" t="s">
        <v>140</v>
      </c>
      <c r="AF39" s="1" t="s">
        <v>140</v>
      </c>
      <c r="AG39" s="1" t="s">
        <v>140</v>
      </c>
      <c r="AH39" s="1" t="s">
        <v>140</v>
      </c>
      <c r="AI39" s="1" t="s">
        <v>140</v>
      </c>
      <c r="AJ39" s="1" t="s">
        <v>140</v>
      </c>
      <c r="AK39" s="1" t="s">
        <v>140</v>
      </c>
      <c r="AL39" s="1" t="s">
        <v>140</v>
      </c>
      <c r="AM39" s="1" t="s">
        <v>140</v>
      </c>
      <c r="AN39" s="1" t="s">
        <v>140</v>
      </c>
      <c r="AO39" s="1" t="s">
        <v>140</v>
      </c>
      <c r="AP39" s="1" t="s">
        <v>140</v>
      </c>
      <c r="AQ39" s="1" t="s">
        <v>140</v>
      </c>
      <c r="AR39" s="1" t="s">
        <v>140</v>
      </c>
      <c r="AS39" s="1" t="s">
        <v>140</v>
      </c>
      <c r="AT39" s="1" t="s">
        <v>140</v>
      </c>
      <c r="AU39" s="1" t="s">
        <v>140</v>
      </c>
      <c r="AV39" s="1" t="s">
        <v>140</v>
      </c>
      <c r="AW39" s="1" t="s">
        <v>140</v>
      </c>
      <c r="AX39" s="1" t="s">
        <v>140</v>
      </c>
      <c r="AY39" s="1" t="s">
        <v>140</v>
      </c>
      <c r="AZ39" s="1">
        <f t="shared" si="3"/>
        <v>87</v>
      </c>
      <c r="BA39" s="1">
        <f t="shared" si="4"/>
        <v>77</v>
      </c>
      <c r="BB39" s="1">
        <f t="shared" si="4"/>
        <v>67</v>
      </c>
      <c r="BC39" s="1" t="s">
        <v>140</v>
      </c>
      <c r="BD39" s="1" t="s">
        <v>140</v>
      </c>
    </row>
    <row r="40" spans="1:56" x14ac:dyDescent="0.25">
      <c r="A40" s="2" t="s">
        <v>1171</v>
      </c>
      <c r="B40" s="1" t="s">
        <v>1655</v>
      </c>
      <c r="C40" s="2" t="s">
        <v>1171</v>
      </c>
      <c r="D40" s="1" t="s">
        <v>1111</v>
      </c>
      <c r="E40" s="1" t="str">
        <f t="shared" si="0"/>
        <v>早餐餐點:39</v>
      </c>
      <c r="F40" s="1" t="str">
        <f t="shared" si="1"/>
        <v>A13_39.PNG</v>
      </c>
      <c r="G40" s="1" t="s">
        <v>137</v>
      </c>
      <c r="H40" s="1" t="s">
        <v>138</v>
      </c>
      <c r="I40" s="1" t="s">
        <v>139</v>
      </c>
      <c r="J40" s="1" t="s">
        <v>140</v>
      </c>
      <c r="K40" s="1" t="s">
        <v>140</v>
      </c>
      <c r="L40" s="1" t="s">
        <v>2511</v>
      </c>
      <c r="M40" s="1" t="s">
        <v>2509</v>
      </c>
      <c r="N40" s="1" t="s">
        <v>2510</v>
      </c>
      <c r="O40" s="1" t="s">
        <v>195</v>
      </c>
      <c r="P40" s="1" t="s">
        <v>140</v>
      </c>
      <c r="Q40" s="1" t="s">
        <v>140</v>
      </c>
      <c r="R40" s="1" t="s">
        <v>140</v>
      </c>
      <c r="S40" s="1" t="s">
        <v>140</v>
      </c>
      <c r="T40" s="1" t="s">
        <v>140</v>
      </c>
      <c r="U40" s="1" t="s">
        <v>140</v>
      </c>
      <c r="V40" s="1" t="s">
        <v>140</v>
      </c>
      <c r="W40" s="1" t="s">
        <v>140</v>
      </c>
      <c r="X40" s="1" t="s">
        <v>140</v>
      </c>
      <c r="Y40" s="1" t="s">
        <v>140</v>
      </c>
      <c r="Z40" s="1" t="s">
        <v>140</v>
      </c>
      <c r="AA40" s="1" t="s">
        <v>140</v>
      </c>
      <c r="AB40" s="1" t="s">
        <v>140</v>
      </c>
      <c r="AC40" s="1" t="s">
        <v>140</v>
      </c>
      <c r="AD40" s="1" t="s">
        <v>140</v>
      </c>
      <c r="AE40" s="1" t="s">
        <v>140</v>
      </c>
      <c r="AF40" s="1" t="s">
        <v>140</v>
      </c>
      <c r="AG40" s="1" t="s">
        <v>140</v>
      </c>
      <c r="AH40" s="1" t="s">
        <v>140</v>
      </c>
      <c r="AI40" s="1" t="s">
        <v>140</v>
      </c>
      <c r="AJ40" s="1" t="s">
        <v>140</v>
      </c>
      <c r="AK40" s="1" t="s">
        <v>140</v>
      </c>
      <c r="AL40" s="1" t="s">
        <v>140</v>
      </c>
      <c r="AM40" s="1" t="s">
        <v>140</v>
      </c>
      <c r="AN40" s="1" t="s">
        <v>140</v>
      </c>
      <c r="AO40" s="1" t="s">
        <v>140</v>
      </c>
      <c r="AP40" s="1" t="s">
        <v>140</v>
      </c>
      <c r="AQ40" s="1" t="s">
        <v>140</v>
      </c>
      <c r="AR40" s="1" t="s">
        <v>140</v>
      </c>
      <c r="AS40" s="1" t="s">
        <v>140</v>
      </c>
      <c r="AT40" s="1" t="s">
        <v>140</v>
      </c>
      <c r="AU40" s="1" t="s">
        <v>140</v>
      </c>
      <c r="AV40" s="1" t="s">
        <v>140</v>
      </c>
      <c r="AW40" s="1" t="s">
        <v>140</v>
      </c>
      <c r="AX40" s="1" t="s">
        <v>140</v>
      </c>
      <c r="AY40" s="1" t="s">
        <v>140</v>
      </c>
      <c r="AZ40" s="1">
        <f t="shared" si="3"/>
        <v>88</v>
      </c>
      <c r="BA40" s="1">
        <f t="shared" si="4"/>
        <v>78</v>
      </c>
      <c r="BB40" s="1">
        <f t="shared" si="4"/>
        <v>68</v>
      </c>
      <c r="BC40" s="1" t="s">
        <v>140</v>
      </c>
      <c r="BD40" s="1" t="s">
        <v>140</v>
      </c>
    </row>
    <row r="41" spans="1:56" x14ac:dyDescent="0.25">
      <c r="A41" s="2" t="s">
        <v>1172</v>
      </c>
      <c r="B41" s="1" t="s">
        <v>1656</v>
      </c>
      <c r="C41" s="2" t="s">
        <v>1172</v>
      </c>
      <c r="D41" s="1" t="s">
        <v>1111</v>
      </c>
      <c r="E41" s="1" t="str">
        <f t="shared" si="0"/>
        <v>早餐餐點:40</v>
      </c>
      <c r="F41" s="1" t="str">
        <f t="shared" si="1"/>
        <v>A13_40.PNG</v>
      </c>
      <c r="G41" s="1" t="s">
        <v>137</v>
      </c>
      <c r="H41" s="1" t="s">
        <v>138</v>
      </c>
      <c r="I41" s="1" t="s">
        <v>139</v>
      </c>
      <c r="J41" s="1" t="s">
        <v>140</v>
      </c>
      <c r="K41" s="1" t="s">
        <v>140</v>
      </c>
      <c r="L41" s="1" t="s">
        <v>2511</v>
      </c>
      <c r="M41" s="1" t="s">
        <v>2509</v>
      </c>
      <c r="N41" s="1" t="s">
        <v>2510</v>
      </c>
      <c r="O41" s="1" t="s">
        <v>195</v>
      </c>
      <c r="P41" s="1" t="s">
        <v>140</v>
      </c>
      <c r="Q41" s="1" t="s">
        <v>140</v>
      </c>
      <c r="R41" s="1" t="s">
        <v>140</v>
      </c>
      <c r="S41" s="1" t="s">
        <v>140</v>
      </c>
      <c r="T41" s="1" t="s">
        <v>140</v>
      </c>
      <c r="U41" s="1" t="s">
        <v>140</v>
      </c>
      <c r="V41" s="1" t="s">
        <v>140</v>
      </c>
      <c r="W41" s="1" t="s">
        <v>140</v>
      </c>
      <c r="X41" s="1" t="s">
        <v>140</v>
      </c>
      <c r="Y41" s="1" t="s">
        <v>140</v>
      </c>
      <c r="Z41" s="1" t="s">
        <v>140</v>
      </c>
      <c r="AA41" s="1" t="s">
        <v>140</v>
      </c>
      <c r="AB41" s="1" t="s">
        <v>140</v>
      </c>
      <c r="AC41" s="1" t="s">
        <v>140</v>
      </c>
      <c r="AD41" s="1" t="s">
        <v>140</v>
      </c>
      <c r="AE41" s="1" t="s">
        <v>140</v>
      </c>
      <c r="AF41" s="1" t="s">
        <v>140</v>
      </c>
      <c r="AG41" s="1" t="s">
        <v>140</v>
      </c>
      <c r="AH41" s="1" t="s">
        <v>140</v>
      </c>
      <c r="AI41" s="1" t="s">
        <v>140</v>
      </c>
      <c r="AJ41" s="1" t="s">
        <v>140</v>
      </c>
      <c r="AK41" s="1" t="s">
        <v>140</v>
      </c>
      <c r="AL41" s="1" t="s">
        <v>140</v>
      </c>
      <c r="AM41" s="1" t="s">
        <v>140</v>
      </c>
      <c r="AN41" s="1" t="s">
        <v>140</v>
      </c>
      <c r="AO41" s="1" t="s">
        <v>140</v>
      </c>
      <c r="AP41" s="1" t="s">
        <v>140</v>
      </c>
      <c r="AQ41" s="1" t="s">
        <v>140</v>
      </c>
      <c r="AR41" s="1" t="s">
        <v>140</v>
      </c>
      <c r="AS41" s="1" t="s">
        <v>140</v>
      </c>
      <c r="AT41" s="1" t="s">
        <v>140</v>
      </c>
      <c r="AU41" s="1" t="s">
        <v>140</v>
      </c>
      <c r="AV41" s="1" t="s">
        <v>140</v>
      </c>
      <c r="AW41" s="1" t="s">
        <v>140</v>
      </c>
      <c r="AX41" s="1" t="s">
        <v>140</v>
      </c>
      <c r="AY41" s="1" t="s">
        <v>140</v>
      </c>
      <c r="AZ41" s="1">
        <f t="shared" si="3"/>
        <v>89</v>
      </c>
      <c r="BA41" s="1">
        <f t="shared" si="4"/>
        <v>79</v>
      </c>
      <c r="BB41" s="1">
        <f t="shared" si="4"/>
        <v>69</v>
      </c>
      <c r="BC41" s="1" t="s">
        <v>140</v>
      </c>
      <c r="BD41" s="1" t="s">
        <v>140</v>
      </c>
    </row>
    <row r="42" spans="1:56" x14ac:dyDescent="0.25">
      <c r="A42" s="2" t="s">
        <v>1173</v>
      </c>
      <c r="B42" s="1" t="s">
        <v>1657</v>
      </c>
      <c r="C42" s="2" t="s">
        <v>1173</v>
      </c>
      <c r="D42" s="1" t="s">
        <v>1112</v>
      </c>
      <c r="E42" s="1" t="str">
        <f t="shared" si="0"/>
        <v>早餐餐點:41</v>
      </c>
      <c r="F42" s="1" t="str">
        <f t="shared" si="1"/>
        <v>A13_41.PNG</v>
      </c>
      <c r="G42" s="1" t="s">
        <v>137</v>
      </c>
      <c r="H42" s="1" t="s">
        <v>138</v>
      </c>
      <c r="I42" s="1" t="s">
        <v>139</v>
      </c>
      <c r="J42" s="1" t="s">
        <v>140</v>
      </c>
      <c r="K42" s="1" t="s">
        <v>140</v>
      </c>
      <c r="L42" s="1" t="s">
        <v>2511</v>
      </c>
      <c r="M42" s="1" t="s">
        <v>2509</v>
      </c>
      <c r="N42" s="1" t="s">
        <v>2510</v>
      </c>
      <c r="O42" s="1" t="s">
        <v>195</v>
      </c>
      <c r="P42" s="1" t="s">
        <v>140</v>
      </c>
      <c r="Q42" s="1" t="s">
        <v>140</v>
      </c>
      <c r="R42" s="1" t="s">
        <v>140</v>
      </c>
      <c r="S42" s="1" t="s">
        <v>140</v>
      </c>
      <c r="T42" s="1" t="s">
        <v>140</v>
      </c>
      <c r="U42" s="1" t="s">
        <v>140</v>
      </c>
      <c r="V42" s="1" t="s">
        <v>140</v>
      </c>
      <c r="W42" s="1" t="s">
        <v>140</v>
      </c>
      <c r="X42" s="1" t="s">
        <v>140</v>
      </c>
      <c r="Y42" s="1" t="s">
        <v>140</v>
      </c>
      <c r="Z42" s="1" t="s">
        <v>140</v>
      </c>
      <c r="AA42" s="1" t="s">
        <v>140</v>
      </c>
      <c r="AB42" s="1" t="s">
        <v>140</v>
      </c>
      <c r="AC42" s="1" t="s">
        <v>140</v>
      </c>
      <c r="AD42" s="1" t="s">
        <v>140</v>
      </c>
      <c r="AE42" s="1" t="s">
        <v>140</v>
      </c>
      <c r="AF42" s="1" t="s">
        <v>140</v>
      </c>
      <c r="AG42" s="1" t="s">
        <v>140</v>
      </c>
      <c r="AH42" s="1" t="s">
        <v>140</v>
      </c>
      <c r="AI42" s="1" t="s">
        <v>140</v>
      </c>
      <c r="AJ42" s="1" t="s">
        <v>140</v>
      </c>
      <c r="AK42" s="1" t="s">
        <v>140</v>
      </c>
      <c r="AL42" s="1" t="s">
        <v>140</v>
      </c>
      <c r="AM42" s="1" t="s">
        <v>140</v>
      </c>
      <c r="AN42" s="1" t="s">
        <v>140</v>
      </c>
      <c r="AO42" s="1" t="s">
        <v>140</v>
      </c>
      <c r="AP42" s="1" t="s">
        <v>140</v>
      </c>
      <c r="AQ42" s="1" t="s">
        <v>140</v>
      </c>
      <c r="AR42" s="1" t="s">
        <v>140</v>
      </c>
      <c r="AS42" s="1" t="s">
        <v>140</v>
      </c>
      <c r="AT42" s="1" t="s">
        <v>140</v>
      </c>
      <c r="AU42" s="1" t="s">
        <v>140</v>
      </c>
      <c r="AV42" s="1" t="s">
        <v>140</v>
      </c>
      <c r="AW42" s="1" t="s">
        <v>140</v>
      </c>
      <c r="AX42" s="1" t="s">
        <v>140</v>
      </c>
      <c r="AY42" s="1" t="s">
        <v>140</v>
      </c>
      <c r="AZ42" s="1">
        <f t="shared" si="3"/>
        <v>90</v>
      </c>
      <c r="BA42" s="1">
        <f t="shared" si="4"/>
        <v>80</v>
      </c>
      <c r="BB42" s="1">
        <f t="shared" si="4"/>
        <v>70</v>
      </c>
      <c r="BC42" s="1" t="s">
        <v>140</v>
      </c>
      <c r="BD42" s="1" t="s">
        <v>140</v>
      </c>
    </row>
    <row r="43" spans="1:56" x14ac:dyDescent="0.25">
      <c r="A43" s="2" t="s">
        <v>1174</v>
      </c>
      <c r="B43" s="1" t="s">
        <v>1658</v>
      </c>
      <c r="C43" s="2" t="s">
        <v>1174</v>
      </c>
      <c r="D43" s="1" t="s">
        <v>1112</v>
      </c>
      <c r="E43" s="1" t="str">
        <f t="shared" si="0"/>
        <v>早餐餐點:42</v>
      </c>
      <c r="F43" s="1" t="str">
        <f t="shared" si="1"/>
        <v>A13_42.PNG</v>
      </c>
      <c r="G43" s="1" t="s">
        <v>137</v>
      </c>
      <c r="H43" s="1" t="s">
        <v>138</v>
      </c>
      <c r="I43" s="1" t="s">
        <v>139</v>
      </c>
      <c r="J43" s="1" t="s">
        <v>140</v>
      </c>
      <c r="K43" s="1" t="s">
        <v>140</v>
      </c>
      <c r="L43" s="1" t="s">
        <v>2511</v>
      </c>
      <c r="M43" s="1" t="s">
        <v>2509</v>
      </c>
      <c r="N43" s="1" t="s">
        <v>2510</v>
      </c>
      <c r="O43" s="1" t="s">
        <v>195</v>
      </c>
      <c r="P43" s="1" t="s">
        <v>140</v>
      </c>
      <c r="Q43" s="1" t="s">
        <v>140</v>
      </c>
      <c r="R43" s="1" t="s">
        <v>140</v>
      </c>
      <c r="S43" s="1" t="s">
        <v>140</v>
      </c>
      <c r="T43" s="1" t="s">
        <v>140</v>
      </c>
      <c r="U43" s="1" t="s">
        <v>140</v>
      </c>
      <c r="V43" s="1" t="s">
        <v>140</v>
      </c>
      <c r="W43" s="1" t="s">
        <v>140</v>
      </c>
      <c r="X43" s="1" t="s">
        <v>140</v>
      </c>
      <c r="Y43" s="1" t="s">
        <v>140</v>
      </c>
      <c r="Z43" s="1" t="s">
        <v>140</v>
      </c>
      <c r="AA43" s="1" t="s">
        <v>140</v>
      </c>
      <c r="AB43" s="1" t="s">
        <v>140</v>
      </c>
      <c r="AC43" s="1" t="s">
        <v>140</v>
      </c>
      <c r="AD43" s="1" t="s">
        <v>140</v>
      </c>
      <c r="AE43" s="1" t="s">
        <v>140</v>
      </c>
      <c r="AF43" s="1" t="s">
        <v>140</v>
      </c>
      <c r="AG43" s="1" t="s">
        <v>140</v>
      </c>
      <c r="AH43" s="1" t="s">
        <v>140</v>
      </c>
      <c r="AI43" s="1" t="s">
        <v>140</v>
      </c>
      <c r="AJ43" s="1" t="s">
        <v>140</v>
      </c>
      <c r="AK43" s="1" t="s">
        <v>140</v>
      </c>
      <c r="AL43" s="1" t="s">
        <v>140</v>
      </c>
      <c r="AM43" s="1" t="s">
        <v>140</v>
      </c>
      <c r="AN43" s="1" t="s">
        <v>140</v>
      </c>
      <c r="AO43" s="1" t="s">
        <v>140</v>
      </c>
      <c r="AP43" s="1" t="s">
        <v>140</v>
      </c>
      <c r="AQ43" s="1" t="s">
        <v>140</v>
      </c>
      <c r="AR43" s="1" t="s">
        <v>140</v>
      </c>
      <c r="AS43" s="1" t="s">
        <v>140</v>
      </c>
      <c r="AT43" s="1" t="s">
        <v>140</v>
      </c>
      <c r="AU43" s="1" t="s">
        <v>140</v>
      </c>
      <c r="AV43" s="1" t="s">
        <v>140</v>
      </c>
      <c r="AW43" s="1" t="s">
        <v>140</v>
      </c>
      <c r="AX43" s="1" t="s">
        <v>140</v>
      </c>
      <c r="AY43" s="1" t="s">
        <v>140</v>
      </c>
      <c r="AZ43" s="1">
        <f t="shared" si="3"/>
        <v>91</v>
      </c>
      <c r="BA43" s="1">
        <f t="shared" si="4"/>
        <v>81</v>
      </c>
      <c r="BB43" s="1">
        <f t="shared" si="4"/>
        <v>71</v>
      </c>
      <c r="BC43" s="1" t="s">
        <v>140</v>
      </c>
      <c r="BD43" s="1" t="s">
        <v>140</v>
      </c>
    </row>
    <row r="44" spans="1:56" x14ac:dyDescent="0.25">
      <c r="A44" s="2" t="s">
        <v>1175</v>
      </c>
      <c r="B44" s="1" t="s">
        <v>1659</v>
      </c>
      <c r="C44" s="2" t="s">
        <v>1175</v>
      </c>
      <c r="D44" s="1" t="s">
        <v>1112</v>
      </c>
      <c r="E44" s="1" t="str">
        <f t="shared" si="0"/>
        <v>早餐餐點:43</v>
      </c>
      <c r="F44" s="1" t="str">
        <f t="shared" si="1"/>
        <v>A13_43.PNG</v>
      </c>
      <c r="G44" s="1" t="s">
        <v>137</v>
      </c>
      <c r="H44" s="1" t="s">
        <v>138</v>
      </c>
      <c r="I44" s="1" t="s">
        <v>139</v>
      </c>
      <c r="J44" s="1" t="s">
        <v>140</v>
      </c>
      <c r="K44" s="1" t="s">
        <v>140</v>
      </c>
      <c r="L44" s="1" t="s">
        <v>2511</v>
      </c>
      <c r="M44" s="1" t="s">
        <v>2509</v>
      </c>
      <c r="N44" s="1" t="s">
        <v>2510</v>
      </c>
      <c r="O44" s="1" t="s">
        <v>195</v>
      </c>
      <c r="P44" s="1" t="s">
        <v>140</v>
      </c>
      <c r="Q44" s="1" t="s">
        <v>140</v>
      </c>
      <c r="R44" s="1" t="s">
        <v>140</v>
      </c>
      <c r="S44" s="1" t="s">
        <v>140</v>
      </c>
      <c r="T44" s="1" t="s">
        <v>140</v>
      </c>
      <c r="U44" s="1" t="s">
        <v>140</v>
      </c>
      <c r="V44" s="1" t="s">
        <v>140</v>
      </c>
      <c r="W44" s="1" t="s">
        <v>140</v>
      </c>
      <c r="X44" s="1" t="s">
        <v>140</v>
      </c>
      <c r="Y44" s="1" t="s">
        <v>140</v>
      </c>
      <c r="Z44" s="1" t="s">
        <v>140</v>
      </c>
      <c r="AA44" s="1" t="s">
        <v>140</v>
      </c>
      <c r="AB44" s="1" t="s">
        <v>140</v>
      </c>
      <c r="AC44" s="1" t="s">
        <v>140</v>
      </c>
      <c r="AD44" s="1" t="s">
        <v>140</v>
      </c>
      <c r="AE44" s="1" t="s">
        <v>140</v>
      </c>
      <c r="AF44" s="1" t="s">
        <v>140</v>
      </c>
      <c r="AG44" s="1" t="s">
        <v>140</v>
      </c>
      <c r="AH44" s="1" t="s">
        <v>140</v>
      </c>
      <c r="AI44" s="1" t="s">
        <v>140</v>
      </c>
      <c r="AJ44" s="1" t="s">
        <v>140</v>
      </c>
      <c r="AK44" s="1" t="s">
        <v>140</v>
      </c>
      <c r="AL44" s="1" t="s">
        <v>140</v>
      </c>
      <c r="AM44" s="1" t="s">
        <v>140</v>
      </c>
      <c r="AN44" s="1" t="s">
        <v>140</v>
      </c>
      <c r="AO44" s="1" t="s">
        <v>140</v>
      </c>
      <c r="AP44" s="1" t="s">
        <v>140</v>
      </c>
      <c r="AQ44" s="1" t="s">
        <v>140</v>
      </c>
      <c r="AR44" s="1" t="s">
        <v>140</v>
      </c>
      <c r="AS44" s="1" t="s">
        <v>140</v>
      </c>
      <c r="AT44" s="1" t="s">
        <v>140</v>
      </c>
      <c r="AU44" s="1" t="s">
        <v>140</v>
      </c>
      <c r="AV44" s="1" t="s">
        <v>140</v>
      </c>
      <c r="AW44" s="1" t="s">
        <v>140</v>
      </c>
      <c r="AX44" s="1" t="s">
        <v>140</v>
      </c>
      <c r="AY44" s="1" t="s">
        <v>140</v>
      </c>
      <c r="AZ44" s="1">
        <f t="shared" si="3"/>
        <v>92</v>
      </c>
      <c r="BA44" s="1">
        <f t="shared" si="4"/>
        <v>82</v>
      </c>
      <c r="BB44" s="1">
        <f t="shared" si="4"/>
        <v>72</v>
      </c>
      <c r="BC44" s="1" t="s">
        <v>140</v>
      </c>
      <c r="BD44" s="1" t="s">
        <v>140</v>
      </c>
    </row>
    <row r="45" spans="1:56" x14ac:dyDescent="0.25">
      <c r="A45" s="2" t="s">
        <v>1176</v>
      </c>
      <c r="B45" s="1" t="s">
        <v>1660</v>
      </c>
      <c r="C45" s="2" t="s">
        <v>1176</v>
      </c>
      <c r="D45" s="1" t="s">
        <v>1112</v>
      </c>
      <c r="E45" s="1" t="str">
        <f t="shared" si="0"/>
        <v>早餐餐點:44</v>
      </c>
      <c r="F45" s="1" t="str">
        <f t="shared" si="1"/>
        <v>A13_44.PNG</v>
      </c>
      <c r="G45" s="1" t="s">
        <v>137</v>
      </c>
      <c r="H45" s="1" t="s">
        <v>138</v>
      </c>
      <c r="I45" s="1" t="s">
        <v>139</v>
      </c>
      <c r="J45" s="1" t="s">
        <v>140</v>
      </c>
      <c r="K45" s="1" t="s">
        <v>140</v>
      </c>
      <c r="L45" s="1" t="s">
        <v>2511</v>
      </c>
      <c r="M45" s="1" t="s">
        <v>2509</v>
      </c>
      <c r="N45" s="1" t="s">
        <v>2510</v>
      </c>
      <c r="O45" s="1" t="s">
        <v>195</v>
      </c>
      <c r="P45" s="1" t="s">
        <v>140</v>
      </c>
      <c r="Q45" s="1" t="s">
        <v>140</v>
      </c>
      <c r="R45" s="1" t="s">
        <v>140</v>
      </c>
      <c r="S45" s="1" t="s">
        <v>140</v>
      </c>
      <c r="T45" s="1" t="s">
        <v>140</v>
      </c>
      <c r="U45" s="1" t="s">
        <v>140</v>
      </c>
      <c r="V45" s="1" t="s">
        <v>140</v>
      </c>
      <c r="W45" s="1" t="s">
        <v>140</v>
      </c>
      <c r="X45" s="1" t="s">
        <v>140</v>
      </c>
      <c r="Y45" s="1" t="s">
        <v>140</v>
      </c>
      <c r="Z45" s="1" t="s">
        <v>140</v>
      </c>
      <c r="AA45" s="1" t="s">
        <v>140</v>
      </c>
      <c r="AB45" s="1" t="s">
        <v>140</v>
      </c>
      <c r="AC45" s="1" t="s">
        <v>140</v>
      </c>
      <c r="AD45" s="1" t="s">
        <v>140</v>
      </c>
      <c r="AE45" s="1" t="s">
        <v>140</v>
      </c>
      <c r="AF45" s="1" t="s">
        <v>140</v>
      </c>
      <c r="AG45" s="1" t="s">
        <v>140</v>
      </c>
      <c r="AH45" s="1" t="s">
        <v>140</v>
      </c>
      <c r="AI45" s="1" t="s">
        <v>140</v>
      </c>
      <c r="AJ45" s="1" t="s">
        <v>140</v>
      </c>
      <c r="AK45" s="1" t="s">
        <v>140</v>
      </c>
      <c r="AL45" s="1" t="s">
        <v>140</v>
      </c>
      <c r="AM45" s="1" t="s">
        <v>140</v>
      </c>
      <c r="AN45" s="1" t="s">
        <v>140</v>
      </c>
      <c r="AO45" s="1" t="s">
        <v>140</v>
      </c>
      <c r="AP45" s="1" t="s">
        <v>140</v>
      </c>
      <c r="AQ45" s="1" t="s">
        <v>140</v>
      </c>
      <c r="AR45" s="1" t="s">
        <v>140</v>
      </c>
      <c r="AS45" s="1" t="s">
        <v>140</v>
      </c>
      <c r="AT45" s="1" t="s">
        <v>140</v>
      </c>
      <c r="AU45" s="1" t="s">
        <v>140</v>
      </c>
      <c r="AV45" s="1" t="s">
        <v>140</v>
      </c>
      <c r="AW45" s="1" t="s">
        <v>140</v>
      </c>
      <c r="AX45" s="1" t="s">
        <v>140</v>
      </c>
      <c r="AY45" s="1" t="s">
        <v>140</v>
      </c>
      <c r="AZ45" s="1">
        <f t="shared" si="3"/>
        <v>93</v>
      </c>
      <c r="BA45" s="1">
        <f t="shared" si="4"/>
        <v>83</v>
      </c>
      <c r="BB45" s="1">
        <f t="shared" si="4"/>
        <v>73</v>
      </c>
      <c r="BC45" s="1" t="s">
        <v>140</v>
      </c>
      <c r="BD45" s="1" t="s">
        <v>140</v>
      </c>
    </row>
    <row r="46" spans="1:56" x14ac:dyDescent="0.25">
      <c r="A46" s="2" t="s">
        <v>1177</v>
      </c>
      <c r="B46" s="1" t="s">
        <v>1661</v>
      </c>
      <c r="C46" s="2" t="s">
        <v>1177</v>
      </c>
      <c r="D46" s="1" t="s">
        <v>1112</v>
      </c>
      <c r="E46" s="1" t="str">
        <f t="shared" si="0"/>
        <v>早餐餐點:45</v>
      </c>
      <c r="F46" s="1" t="str">
        <f t="shared" si="1"/>
        <v>A13_45.PNG</v>
      </c>
      <c r="G46" s="1" t="s">
        <v>137</v>
      </c>
      <c r="H46" s="1" t="s">
        <v>138</v>
      </c>
      <c r="I46" s="1" t="s">
        <v>139</v>
      </c>
      <c r="J46" s="1" t="s">
        <v>140</v>
      </c>
      <c r="K46" s="1" t="s">
        <v>140</v>
      </c>
      <c r="L46" s="1" t="s">
        <v>2511</v>
      </c>
      <c r="M46" s="1" t="s">
        <v>2509</v>
      </c>
      <c r="N46" s="1" t="s">
        <v>2510</v>
      </c>
      <c r="O46" s="1" t="s">
        <v>195</v>
      </c>
      <c r="P46" s="1" t="s">
        <v>140</v>
      </c>
      <c r="Q46" s="1" t="s">
        <v>140</v>
      </c>
      <c r="R46" s="1" t="s">
        <v>140</v>
      </c>
      <c r="S46" s="1" t="s">
        <v>140</v>
      </c>
      <c r="T46" s="1" t="s">
        <v>140</v>
      </c>
      <c r="U46" s="1" t="s">
        <v>140</v>
      </c>
      <c r="V46" s="1" t="s">
        <v>140</v>
      </c>
      <c r="W46" s="1" t="s">
        <v>140</v>
      </c>
      <c r="X46" s="1" t="s">
        <v>140</v>
      </c>
      <c r="Y46" s="1" t="s">
        <v>140</v>
      </c>
      <c r="Z46" s="1" t="s">
        <v>140</v>
      </c>
      <c r="AA46" s="1" t="s">
        <v>140</v>
      </c>
      <c r="AB46" s="1" t="s">
        <v>140</v>
      </c>
      <c r="AC46" s="1" t="s">
        <v>140</v>
      </c>
      <c r="AD46" s="1" t="s">
        <v>140</v>
      </c>
      <c r="AE46" s="1" t="s">
        <v>140</v>
      </c>
      <c r="AF46" s="1" t="s">
        <v>140</v>
      </c>
      <c r="AG46" s="1" t="s">
        <v>140</v>
      </c>
      <c r="AH46" s="1" t="s">
        <v>140</v>
      </c>
      <c r="AI46" s="1" t="s">
        <v>140</v>
      </c>
      <c r="AJ46" s="1" t="s">
        <v>140</v>
      </c>
      <c r="AK46" s="1" t="s">
        <v>140</v>
      </c>
      <c r="AL46" s="1" t="s">
        <v>140</v>
      </c>
      <c r="AM46" s="1" t="s">
        <v>140</v>
      </c>
      <c r="AN46" s="1" t="s">
        <v>140</v>
      </c>
      <c r="AO46" s="1" t="s">
        <v>140</v>
      </c>
      <c r="AP46" s="1" t="s">
        <v>140</v>
      </c>
      <c r="AQ46" s="1" t="s">
        <v>140</v>
      </c>
      <c r="AR46" s="1" t="s">
        <v>140</v>
      </c>
      <c r="AS46" s="1" t="s">
        <v>140</v>
      </c>
      <c r="AT46" s="1" t="s">
        <v>140</v>
      </c>
      <c r="AU46" s="1" t="s">
        <v>140</v>
      </c>
      <c r="AV46" s="1" t="s">
        <v>140</v>
      </c>
      <c r="AW46" s="1" t="s">
        <v>140</v>
      </c>
      <c r="AX46" s="1" t="s">
        <v>140</v>
      </c>
      <c r="AY46" s="1" t="s">
        <v>140</v>
      </c>
      <c r="AZ46" s="1">
        <f t="shared" si="3"/>
        <v>94</v>
      </c>
      <c r="BA46" s="1">
        <f t="shared" si="4"/>
        <v>84</v>
      </c>
      <c r="BB46" s="1">
        <f t="shared" si="4"/>
        <v>74</v>
      </c>
      <c r="BC46" s="1" t="s">
        <v>140</v>
      </c>
      <c r="BD46" s="1" t="s">
        <v>140</v>
      </c>
    </row>
    <row r="47" spans="1:56" x14ac:dyDescent="0.25">
      <c r="A47" s="2" t="s">
        <v>1178</v>
      </c>
      <c r="B47" s="1" t="s">
        <v>1662</v>
      </c>
      <c r="C47" s="2" t="s">
        <v>1178</v>
      </c>
      <c r="D47" s="1" t="s">
        <v>1112</v>
      </c>
      <c r="E47" s="1" t="str">
        <f t="shared" si="0"/>
        <v>早餐餐點:46</v>
      </c>
      <c r="F47" s="1" t="str">
        <f t="shared" si="1"/>
        <v>A13_46.PNG</v>
      </c>
      <c r="G47" s="1" t="s">
        <v>137</v>
      </c>
      <c r="H47" s="1" t="s">
        <v>138</v>
      </c>
      <c r="I47" s="1" t="s">
        <v>139</v>
      </c>
      <c r="J47" s="1" t="s">
        <v>140</v>
      </c>
      <c r="K47" s="1" t="s">
        <v>140</v>
      </c>
      <c r="L47" s="1" t="s">
        <v>2511</v>
      </c>
      <c r="M47" s="1" t="s">
        <v>2509</v>
      </c>
      <c r="N47" s="1" t="s">
        <v>2510</v>
      </c>
      <c r="O47" s="1" t="s">
        <v>195</v>
      </c>
      <c r="P47" s="1" t="s">
        <v>140</v>
      </c>
      <c r="Q47" s="1" t="s">
        <v>140</v>
      </c>
      <c r="R47" s="1" t="s">
        <v>140</v>
      </c>
      <c r="S47" s="1" t="s">
        <v>140</v>
      </c>
      <c r="T47" s="1" t="s">
        <v>140</v>
      </c>
      <c r="U47" s="1" t="s">
        <v>140</v>
      </c>
      <c r="V47" s="1" t="s">
        <v>140</v>
      </c>
      <c r="W47" s="1" t="s">
        <v>140</v>
      </c>
      <c r="X47" s="1" t="s">
        <v>140</v>
      </c>
      <c r="Y47" s="1" t="s">
        <v>140</v>
      </c>
      <c r="Z47" s="1" t="s">
        <v>140</v>
      </c>
      <c r="AA47" s="1" t="s">
        <v>140</v>
      </c>
      <c r="AB47" s="1" t="s">
        <v>140</v>
      </c>
      <c r="AC47" s="1" t="s">
        <v>140</v>
      </c>
      <c r="AD47" s="1" t="s">
        <v>140</v>
      </c>
      <c r="AE47" s="1" t="s">
        <v>140</v>
      </c>
      <c r="AF47" s="1" t="s">
        <v>140</v>
      </c>
      <c r="AG47" s="1" t="s">
        <v>140</v>
      </c>
      <c r="AH47" s="1" t="s">
        <v>140</v>
      </c>
      <c r="AI47" s="1" t="s">
        <v>140</v>
      </c>
      <c r="AJ47" s="1" t="s">
        <v>140</v>
      </c>
      <c r="AK47" s="1" t="s">
        <v>140</v>
      </c>
      <c r="AL47" s="1" t="s">
        <v>140</v>
      </c>
      <c r="AM47" s="1" t="s">
        <v>140</v>
      </c>
      <c r="AN47" s="1" t="s">
        <v>140</v>
      </c>
      <c r="AO47" s="1" t="s">
        <v>140</v>
      </c>
      <c r="AP47" s="1" t="s">
        <v>140</v>
      </c>
      <c r="AQ47" s="1" t="s">
        <v>140</v>
      </c>
      <c r="AR47" s="1" t="s">
        <v>140</v>
      </c>
      <c r="AS47" s="1" t="s">
        <v>140</v>
      </c>
      <c r="AT47" s="1" t="s">
        <v>140</v>
      </c>
      <c r="AU47" s="1" t="s">
        <v>140</v>
      </c>
      <c r="AV47" s="1" t="s">
        <v>140</v>
      </c>
      <c r="AW47" s="1" t="s">
        <v>140</v>
      </c>
      <c r="AX47" s="1" t="s">
        <v>140</v>
      </c>
      <c r="AY47" s="1" t="s">
        <v>140</v>
      </c>
      <c r="AZ47" s="1">
        <f t="shared" si="3"/>
        <v>95</v>
      </c>
      <c r="BA47" s="1">
        <f t="shared" si="4"/>
        <v>85</v>
      </c>
      <c r="BB47" s="1">
        <f t="shared" si="4"/>
        <v>75</v>
      </c>
      <c r="BC47" s="1" t="s">
        <v>140</v>
      </c>
      <c r="BD47" s="1" t="s">
        <v>140</v>
      </c>
    </row>
    <row r="48" spans="1:56" x14ac:dyDescent="0.25">
      <c r="A48" s="2" t="s">
        <v>1179</v>
      </c>
      <c r="B48" s="1" t="s">
        <v>1663</v>
      </c>
      <c r="C48" s="2" t="s">
        <v>1179</v>
      </c>
      <c r="D48" s="1" t="s">
        <v>1112</v>
      </c>
      <c r="E48" s="1" t="str">
        <f t="shared" si="0"/>
        <v>早餐餐點:47</v>
      </c>
      <c r="F48" s="1" t="str">
        <f t="shared" si="1"/>
        <v>A13_47.PNG</v>
      </c>
      <c r="G48" s="1" t="s">
        <v>137</v>
      </c>
      <c r="H48" s="1" t="s">
        <v>138</v>
      </c>
      <c r="I48" s="1" t="s">
        <v>139</v>
      </c>
      <c r="J48" s="1" t="s">
        <v>140</v>
      </c>
      <c r="K48" s="1" t="s">
        <v>140</v>
      </c>
      <c r="L48" s="1" t="s">
        <v>2511</v>
      </c>
      <c r="M48" s="1" t="s">
        <v>2509</v>
      </c>
      <c r="N48" s="1" t="s">
        <v>2510</v>
      </c>
      <c r="O48" s="1" t="s">
        <v>195</v>
      </c>
      <c r="P48" s="1" t="s">
        <v>140</v>
      </c>
      <c r="Q48" s="1" t="s">
        <v>140</v>
      </c>
      <c r="R48" s="1" t="s">
        <v>140</v>
      </c>
      <c r="S48" s="1" t="s">
        <v>140</v>
      </c>
      <c r="T48" s="1" t="s">
        <v>140</v>
      </c>
      <c r="U48" s="1" t="s">
        <v>140</v>
      </c>
      <c r="V48" s="1" t="s">
        <v>140</v>
      </c>
      <c r="W48" s="1" t="s">
        <v>140</v>
      </c>
      <c r="X48" s="1" t="s">
        <v>140</v>
      </c>
      <c r="Y48" s="1" t="s">
        <v>140</v>
      </c>
      <c r="Z48" s="1" t="s">
        <v>140</v>
      </c>
      <c r="AA48" s="1" t="s">
        <v>140</v>
      </c>
      <c r="AB48" s="1" t="s">
        <v>140</v>
      </c>
      <c r="AC48" s="1" t="s">
        <v>140</v>
      </c>
      <c r="AD48" s="1" t="s">
        <v>140</v>
      </c>
      <c r="AE48" s="1" t="s">
        <v>140</v>
      </c>
      <c r="AF48" s="1" t="s">
        <v>140</v>
      </c>
      <c r="AG48" s="1" t="s">
        <v>140</v>
      </c>
      <c r="AH48" s="1" t="s">
        <v>140</v>
      </c>
      <c r="AI48" s="1" t="s">
        <v>140</v>
      </c>
      <c r="AJ48" s="1" t="s">
        <v>140</v>
      </c>
      <c r="AK48" s="1" t="s">
        <v>140</v>
      </c>
      <c r="AL48" s="1" t="s">
        <v>140</v>
      </c>
      <c r="AM48" s="1" t="s">
        <v>140</v>
      </c>
      <c r="AN48" s="1" t="s">
        <v>140</v>
      </c>
      <c r="AO48" s="1" t="s">
        <v>140</v>
      </c>
      <c r="AP48" s="1" t="s">
        <v>140</v>
      </c>
      <c r="AQ48" s="1" t="s">
        <v>140</v>
      </c>
      <c r="AR48" s="1" t="s">
        <v>140</v>
      </c>
      <c r="AS48" s="1" t="s">
        <v>140</v>
      </c>
      <c r="AT48" s="1" t="s">
        <v>140</v>
      </c>
      <c r="AU48" s="1" t="s">
        <v>140</v>
      </c>
      <c r="AV48" s="1" t="s">
        <v>140</v>
      </c>
      <c r="AW48" s="1" t="s">
        <v>140</v>
      </c>
      <c r="AX48" s="1" t="s">
        <v>140</v>
      </c>
      <c r="AY48" s="1" t="s">
        <v>140</v>
      </c>
      <c r="AZ48" s="1">
        <f t="shared" si="3"/>
        <v>96</v>
      </c>
      <c r="BA48" s="1">
        <f t="shared" si="4"/>
        <v>86</v>
      </c>
      <c r="BB48" s="1">
        <f t="shared" si="4"/>
        <v>76</v>
      </c>
      <c r="BC48" s="1" t="s">
        <v>140</v>
      </c>
      <c r="BD48" s="1" t="s">
        <v>140</v>
      </c>
    </row>
    <row r="49" spans="1:56" x14ac:dyDescent="0.25">
      <c r="A49" s="2" t="s">
        <v>1180</v>
      </c>
      <c r="B49" s="1" t="s">
        <v>1664</v>
      </c>
      <c r="C49" s="2" t="s">
        <v>1180</v>
      </c>
      <c r="D49" s="1" t="s">
        <v>1112</v>
      </c>
      <c r="E49" s="1" t="str">
        <f t="shared" si="0"/>
        <v>早餐餐點:48</v>
      </c>
      <c r="F49" s="1" t="str">
        <f t="shared" si="1"/>
        <v>A13_48.PNG</v>
      </c>
      <c r="G49" s="1" t="s">
        <v>137</v>
      </c>
      <c r="H49" s="1" t="s">
        <v>138</v>
      </c>
      <c r="I49" s="1" t="s">
        <v>139</v>
      </c>
      <c r="J49" s="1" t="s">
        <v>140</v>
      </c>
      <c r="K49" s="1" t="s">
        <v>140</v>
      </c>
      <c r="L49" s="1" t="s">
        <v>2511</v>
      </c>
      <c r="M49" s="1" t="s">
        <v>2509</v>
      </c>
      <c r="N49" s="1" t="s">
        <v>2510</v>
      </c>
      <c r="O49" s="1" t="s">
        <v>195</v>
      </c>
      <c r="P49" s="1" t="s">
        <v>140</v>
      </c>
      <c r="Q49" s="1" t="s">
        <v>140</v>
      </c>
      <c r="R49" s="1" t="s">
        <v>140</v>
      </c>
      <c r="S49" s="1" t="s">
        <v>140</v>
      </c>
      <c r="T49" s="1" t="s">
        <v>140</v>
      </c>
      <c r="U49" s="1" t="s">
        <v>140</v>
      </c>
      <c r="V49" s="1" t="s">
        <v>140</v>
      </c>
      <c r="W49" s="1" t="s">
        <v>140</v>
      </c>
      <c r="X49" s="1" t="s">
        <v>140</v>
      </c>
      <c r="Y49" s="1" t="s">
        <v>140</v>
      </c>
      <c r="Z49" s="1" t="s">
        <v>140</v>
      </c>
      <c r="AA49" s="1" t="s">
        <v>140</v>
      </c>
      <c r="AB49" s="1" t="s">
        <v>140</v>
      </c>
      <c r="AC49" s="1" t="s">
        <v>140</v>
      </c>
      <c r="AD49" s="1" t="s">
        <v>140</v>
      </c>
      <c r="AE49" s="1" t="s">
        <v>140</v>
      </c>
      <c r="AF49" s="1" t="s">
        <v>140</v>
      </c>
      <c r="AG49" s="1" t="s">
        <v>140</v>
      </c>
      <c r="AH49" s="1" t="s">
        <v>140</v>
      </c>
      <c r="AI49" s="1" t="s">
        <v>140</v>
      </c>
      <c r="AJ49" s="1" t="s">
        <v>140</v>
      </c>
      <c r="AK49" s="1" t="s">
        <v>140</v>
      </c>
      <c r="AL49" s="1" t="s">
        <v>140</v>
      </c>
      <c r="AM49" s="1" t="s">
        <v>140</v>
      </c>
      <c r="AN49" s="1" t="s">
        <v>140</v>
      </c>
      <c r="AO49" s="1" t="s">
        <v>140</v>
      </c>
      <c r="AP49" s="1" t="s">
        <v>140</v>
      </c>
      <c r="AQ49" s="1" t="s">
        <v>140</v>
      </c>
      <c r="AR49" s="1" t="s">
        <v>140</v>
      </c>
      <c r="AS49" s="1" t="s">
        <v>140</v>
      </c>
      <c r="AT49" s="1" t="s">
        <v>140</v>
      </c>
      <c r="AU49" s="1" t="s">
        <v>140</v>
      </c>
      <c r="AV49" s="1" t="s">
        <v>140</v>
      </c>
      <c r="AW49" s="1" t="s">
        <v>140</v>
      </c>
      <c r="AX49" s="1" t="s">
        <v>140</v>
      </c>
      <c r="AY49" s="1" t="s">
        <v>140</v>
      </c>
      <c r="AZ49" s="1">
        <f t="shared" si="3"/>
        <v>97</v>
      </c>
      <c r="BA49" s="1">
        <f t="shared" si="4"/>
        <v>87</v>
      </c>
      <c r="BB49" s="1">
        <f t="shared" si="4"/>
        <v>77</v>
      </c>
      <c r="BC49" s="1" t="s">
        <v>140</v>
      </c>
      <c r="BD49" s="1" t="s">
        <v>140</v>
      </c>
    </row>
    <row r="50" spans="1:56" x14ac:dyDescent="0.25">
      <c r="A50" s="2" t="s">
        <v>1181</v>
      </c>
      <c r="B50" s="1" t="s">
        <v>1665</v>
      </c>
      <c r="C50" s="2" t="s">
        <v>1181</v>
      </c>
      <c r="D50" s="1" t="s">
        <v>1112</v>
      </c>
      <c r="E50" s="1" t="str">
        <f t="shared" si="0"/>
        <v>早餐餐點:49</v>
      </c>
      <c r="F50" s="1" t="str">
        <f t="shared" si="1"/>
        <v>A13_49.PNG</v>
      </c>
      <c r="G50" s="1" t="s">
        <v>137</v>
      </c>
      <c r="H50" s="1" t="s">
        <v>138</v>
      </c>
      <c r="I50" s="1" t="s">
        <v>139</v>
      </c>
      <c r="J50" s="1" t="s">
        <v>140</v>
      </c>
      <c r="K50" s="1" t="s">
        <v>140</v>
      </c>
      <c r="L50" s="1" t="s">
        <v>2511</v>
      </c>
      <c r="M50" s="1" t="s">
        <v>2509</v>
      </c>
      <c r="N50" s="1" t="s">
        <v>2510</v>
      </c>
      <c r="O50" s="1" t="s">
        <v>195</v>
      </c>
      <c r="P50" s="1" t="s">
        <v>140</v>
      </c>
      <c r="Q50" s="1" t="s">
        <v>140</v>
      </c>
      <c r="R50" s="1" t="s">
        <v>140</v>
      </c>
      <c r="S50" s="1" t="s">
        <v>140</v>
      </c>
      <c r="T50" s="1" t="s">
        <v>140</v>
      </c>
      <c r="U50" s="1" t="s">
        <v>140</v>
      </c>
      <c r="V50" s="1" t="s">
        <v>140</v>
      </c>
      <c r="W50" s="1" t="s">
        <v>140</v>
      </c>
      <c r="X50" s="1" t="s">
        <v>140</v>
      </c>
      <c r="Y50" s="1" t="s">
        <v>140</v>
      </c>
      <c r="Z50" s="1" t="s">
        <v>140</v>
      </c>
      <c r="AA50" s="1" t="s">
        <v>140</v>
      </c>
      <c r="AB50" s="1" t="s">
        <v>140</v>
      </c>
      <c r="AC50" s="1" t="s">
        <v>140</v>
      </c>
      <c r="AD50" s="1" t="s">
        <v>140</v>
      </c>
      <c r="AE50" s="1" t="s">
        <v>140</v>
      </c>
      <c r="AF50" s="1" t="s">
        <v>140</v>
      </c>
      <c r="AG50" s="1" t="s">
        <v>140</v>
      </c>
      <c r="AH50" s="1" t="s">
        <v>140</v>
      </c>
      <c r="AI50" s="1" t="s">
        <v>140</v>
      </c>
      <c r="AJ50" s="1" t="s">
        <v>140</v>
      </c>
      <c r="AK50" s="1" t="s">
        <v>140</v>
      </c>
      <c r="AL50" s="1" t="s">
        <v>140</v>
      </c>
      <c r="AM50" s="1" t="s">
        <v>140</v>
      </c>
      <c r="AN50" s="1" t="s">
        <v>140</v>
      </c>
      <c r="AO50" s="1" t="s">
        <v>140</v>
      </c>
      <c r="AP50" s="1" t="s">
        <v>140</v>
      </c>
      <c r="AQ50" s="1" t="s">
        <v>140</v>
      </c>
      <c r="AR50" s="1" t="s">
        <v>140</v>
      </c>
      <c r="AS50" s="1" t="s">
        <v>140</v>
      </c>
      <c r="AT50" s="1" t="s">
        <v>140</v>
      </c>
      <c r="AU50" s="1" t="s">
        <v>140</v>
      </c>
      <c r="AV50" s="1" t="s">
        <v>140</v>
      </c>
      <c r="AW50" s="1" t="s">
        <v>140</v>
      </c>
      <c r="AX50" s="1" t="s">
        <v>140</v>
      </c>
      <c r="AY50" s="1" t="s">
        <v>140</v>
      </c>
      <c r="AZ50" s="1">
        <f t="shared" si="3"/>
        <v>98</v>
      </c>
      <c r="BA50" s="1">
        <f t="shared" si="4"/>
        <v>88</v>
      </c>
      <c r="BB50" s="1">
        <f t="shared" si="4"/>
        <v>78</v>
      </c>
      <c r="BC50" s="1" t="s">
        <v>140</v>
      </c>
      <c r="BD50" s="1" t="s">
        <v>140</v>
      </c>
    </row>
    <row r="51" spans="1:56" x14ac:dyDescent="0.25">
      <c r="A51" s="2" t="s">
        <v>1182</v>
      </c>
      <c r="B51" s="1" t="s">
        <v>1666</v>
      </c>
      <c r="C51" s="2" t="s">
        <v>1182</v>
      </c>
      <c r="D51" s="1" t="s">
        <v>1112</v>
      </c>
      <c r="E51" s="1" t="str">
        <f t="shared" si="0"/>
        <v>早餐餐點:50</v>
      </c>
      <c r="F51" s="1" t="str">
        <f t="shared" si="1"/>
        <v>A13_50.PNG</v>
      </c>
      <c r="G51" s="1" t="s">
        <v>137</v>
      </c>
      <c r="H51" s="1" t="s">
        <v>138</v>
      </c>
      <c r="I51" s="1" t="s">
        <v>139</v>
      </c>
      <c r="J51" s="1" t="s">
        <v>140</v>
      </c>
      <c r="K51" s="1" t="s">
        <v>140</v>
      </c>
      <c r="L51" s="1" t="s">
        <v>2511</v>
      </c>
      <c r="M51" s="1" t="s">
        <v>2509</v>
      </c>
      <c r="N51" s="1" t="s">
        <v>2510</v>
      </c>
      <c r="O51" s="1" t="s">
        <v>195</v>
      </c>
      <c r="P51" s="1" t="s">
        <v>140</v>
      </c>
      <c r="Q51" s="1" t="s">
        <v>140</v>
      </c>
      <c r="R51" s="1" t="s">
        <v>140</v>
      </c>
      <c r="S51" s="1" t="s">
        <v>140</v>
      </c>
      <c r="T51" s="1" t="s">
        <v>140</v>
      </c>
      <c r="U51" s="1" t="s">
        <v>140</v>
      </c>
      <c r="V51" s="1" t="s">
        <v>140</v>
      </c>
      <c r="W51" s="1" t="s">
        <v>140</v>
      </c>
      <c r="X51" s="1" t="s">
        <v>140</v>
      </c>
      <c r="Y51" s="1" t="s">
        <v>140</v>
      </c>
      <c r="Z51" s="1" t="s">
        <v>140</v>
      </c>
      <c r="AA51" s="1" t="s">
        <v>140</v>
      </c>
      <c r="AB51" s="1" t="s">
        <v>140</v>
      </c>
      <c r="AC51" s="1" t="s">
        <v>140</v>
      </c>
      <c r="AD51" s="1" t="s">
        <v>140</v>
      </c>
      <c r="AE51" s="1" t="s">
        <v>140</v>
      </c>
      <c r="AF51" s="1" t="s">
        <v>140</v>
      </c>
      <c r="AG51" s="1" t="s">
        <v>140</v>
      </c>
      <c r="AH51" s="1" t="s">
        <v>140</v>
      </c>
      <c r="AI51" s="1" t="s">
        <v>140</v>
      </c>
      <c r="AJ51" s="1" t="s">
        <v>140</v>
      </c>
      <c r="AK51" s="1" t="s">
        <v>140</v>
      </c>
      <c r="AL51" s="1" t="s">
        <v>140</v>
      </c>
      <c r="AM51" s="1" t="s">
        <v>140</v>
      </c>
      <c r="AN51" s="1" t="s">
        <v>140</v>
      </c>
      <c r="AO51" s="1" t="s">
        <v>140</v>
      </c>
      <c r="AP51" s="1" t="s">
        <v>140</v>
      </c>
      <c r="AQ51" s="1" t="s">
        <v>140</v>
      </c>
      <c r="AR51" s="1" t="s">
        <v>140</v>
      </c>
      <c r="AS51" s="1" t="s">
        <v>140</v>
      </c>
      <c r="AT51" s="1" t="s">
        <v>140</v>
      </c>
      <c r="AU51" s="1" t="s">
        <v>140</v>
      </c>
      <c r="AV51" s="1" t="s">
        <v>140</v>
      </c>
      <c r="AW51" s="1" t="s">
        <v>140</v>
      </c>
      <c r="AX51" s="1" t="s">
        <v>140</v>
      </c>
      <c r="AY51" s="1" t="s">
        <v>140</v>
      </c>
      <c r="AZ51" s="1">
        <f t="shared" si="3"/>
        <v>99</v>
      </c>
      <c r="BA51" s="1">
        <f t="shared" si="4"/>
        <v>89</v>
      </c>
      <c r="BB51" s="1">
        <f t="shared" si="4"/>
        <v>79</v>
      </c>
      <c r="BC51" s="1" t="s">
        <v>140</v>
      </c>
      <c r="BD51" s="1" t="s">
        <v>140</v>
      </c>
    </row>
    <row r="52" spans="1:56" x14ac:dyDescent="0.25">
      <c r="A52" s="2" t="s">
        <v>1183</v>
      </c>
      <c r="B52" s="1" t="s">
        <v>1667</v>
      </c>
      <c r="C52" s="2" t="s">
        <v>1183</v>
      </c>
      <c r="D52" s="1" t="s">
        <v>1113</v>
      </c>
      <c r="E52" s="1" t="str">
        <f t="shared" si="0"/>
        <v>早餐餐點:51</v>
      </c>
      <c r="F52" s="1" t="str">
        <f t="shared" si="1"/>
        <v>A13_51.PNG</v>
      </c>
      <c r="G52" s="1" t="s">
        <v>137</v>
      </c>
      <c r="H52" s="1" t="s">
        <v>138</v>
      </c>
      <c r="I52" s="1" t="s">
        <v>139</v>
      </c>
      <c r="J52" s="1" t="s">
        <v>140</v>
      </c>
      <c r="K52" s="1" t="s">
        <v>140</v>
      </c>
      <c r="L52" s="1" t="s">
        <v>2511</v>
      </c>
      <c r="M52" s="1" t="s">
        <v>2509</v>
      </c>
      <c r="N52" s="1" t="s">
        <v>2510</v>
      </c>
      <c r="O52" s="1" t="s">
        <v>195</v>
      </c>
      <c r="P52" s="1" t="s">
        <v>140</v>
      </c>
      <c r="Q52" s="1" t="s">
        <v>140</v>
      </c>
      <c r="R52" s="1" t="s">
        <v>140</v>
      </c>
      <c r="S52" s="1" t="s">
        <v>140</v>
      </c>
      <c r="T52" s="1" t="s">
        <v>140</v>
      </c>
      <c r="U52" s="1" t="s">
        <v>140</v>
      </c>
      <c r="V52" s="1" t="s">
        <v>140</v>
      </c>
      <c r="W52" s="1" t="s">
        <v>140</v>
      </c>
      <c r="X52" s="1" t="s">
        <v>140</v>
      </c>
      <c r="Y52" s="1" t="s">
        <v>140</v>
      </c>
      <c r="Z52" s="1" t="s">
        <v>140</v>
      </c>
      <c r="AA52" s="1" t="s">
        <v>140</v>
      </c>
      <c r="AB52" s="1" t="s">
        <v>140</v>
      </c>
      <c r="AC52" s="1" t="s">
        <v>140</v>
      </c>
      <c r="AD52" s="1" t="s">
        <v>140</v>
      </c>
      <c r="AE52" s="1" t="s">
        <v>140</v>
      </c>
      <c r="AF52" s="1" t="s">
        <v>140</v>
      </c>
      <c r="AG52" s="1" t="s">
        <v>140</v>
      </c>
      <c r="AH52" s="1" t="s">
        <v>140</v>
      </c>
      <c r="AI52" s="1" t="s">
        <v>140</v>
      </c>
      <c r="AJ52" s="1" t="s">
        <v>140</v>
      </c>
      <c r="AK52" s="1" t="s">
        <v>140</v>
      </c>
      <c r="AL52" s="1" t="s">
        <v>140</v>
      </c>
      <c r="AM52" s="1" t="s">
        <v>140</v>
      </c>
      <c r="AN52" s="1" t="s">
        <v>140</v>
      </c>
      <c r="AO52" s="1" t="s">
        <v>140</v>
      </c>
      <c r="AP52" s="1" t="s">
        <v>140</v>
      </c>
      <c r="AQ52" s="1" t="s">
        <v>140</v>
      </c>
      <c r="AR52" s="1" t="s">
        <v>140</v>
      </c>
      <c r="AS52" s="1" t="s">
        <v>140</v>
      </c>
      <c r="AT52" s="1" t="s">
        <v>140</v>
      </c>
      <c r="AU52" s="1" t="s">
        <v>140</v>
      </c>
      <c r="AV52" s="1" t="s">
        <v>140</v>
      </c>
      <c r="AW52" s="1" t="s">
        <v>140</v>
      </c>
      <c r="AX52" s="1" t="s">
        <v>140</v>
      </c>
      <c r="AY52" s="1" t="s">
        <v>140</v>
      </c>
      <c r="AZ52" s="1">
        <f t="shared" si="3"/>
        <v>100</v>
      </c>
      <c r="BA52" s="1">
        <f t="shared" si="4"/>
        <v>90</v>
      </c>
      <c r="BB52" s="1">
        <f t="shared" si="4"/>
        <v>80</v>
      </c>
      <c r="BC52" s="1" t="s">
        <v>140</v>
      </c>
      <c r="BD52" s="1" t="s">
        <v>140</v>
      </c>
    </row>
    <row r="53" spans="1:56" x14ac:dyDescent="0.25">
      <c r="A53" s="2" t="s">
        <v>1184</v>
      </c>
      <c r="B53" s="1" t="s">
        <v>1668</v>
      </c>
      <c r="C53" s="2" t="s">
        <v>1184</v>
      </c>
      <c r="D53" s="1" t="s">
        <v>1113</v>
      </c>
      <c r="E53" s="1" t="str">
        <f t="shared" si="0"/>
        <v>早餐餐點:52</v>
      </c>
      <c r="F53" s="1" t="str">
        <f t="shared" si="1"/>
        <v>A13_52.PNG</v>
      </c>
      <c r="G53" s="1" t="s">
        <v>137</v>
      </c>
      <c r="H53" s="1" t="s">
        <v>138</v>
      </c>
      <c r="I53" s="1" t="s">
        <v>139</v>
      </c>
      <c r="J53" s="1" t="s">
        <v>140</v>
      </c>
      <c r="K53" s="1" t="s">
        <v>140</v>
      </c>
      <c r="L53" s="1" t="s">
        <v>2511</v>
      </c>
      <c r="M53" s="1" t="s">
        <v>2509</v>
      </c>
      <c r="N53" s="1" t="s">
        <v>2510</v>
      </c>
      <c r="O53" s="1" t="s">
        <v>195</v>
      </c>
      <c r="P53" s="1" t="s">
        <v>140</v>
      </c>
      <c r="Q53" s="1" t="s">
        <v>140</v>
      </c>
      <c r="R53" s="1" t="s">
        <v>140</v>
      </c>
      <c r="S53" s="1" t="s">
        <v>140</v>
      </c>
      <c r="T53" s="1" t="s">
        <v>140</v>
      </c>
      <c r="U53" s="1" t="s">
        <v>140</v>
      </c>
      <c r="V53" s="1" t="s">
        <v>140</v>
      </c>
      <c r="W53" s="1" t="s">
        <v>140</v>
      </c>
      <c r="X53" s="1" t="s">
        <v>140</v>
      </c>
      <c r="Y53" s="1" t="s">
        <v>140</v>
      </c>
      <c r="Z53" s="1" t="s">
        <v>140</v>
      </c>
      <c r="AA53" s="1" t="s">
        <v>140</v>
      </c>
      <c r="AB53" s="1" t="s">
        <v>140</v>
      </c>
      <c r="AC53" s="1" t="s">
        <v>140</v>
      </c>
      <c r="AD53" s="1" t="s">
        <v>140</v>
      </c>
      <c r="AE53" s="1" t="s">
        <v>140</v>
      </c>
      <c r="AF53" s="1" t="s">
        <v>140</v>
      </c>
      <c r="AG53" s="1" t="s">
        <v>140</v>
      </c>
      <c r="AH53" s="1" t="s">
        <v>140</v>
      </c>
      <c r="AI53" s="1" t="s">
        <v>140</v>
      </c>
      <c r="AJ53" s="1" t="s">
        <v>140</v>
      </c>
      <c r="AK53" s="1" t="s">
        <v>140</v>
      </c>
      <c r="AL53" s="1" t="s">
        <v>140</v>
      </c>
      <c r="AM53" s="1" t="s">
        <v>140</v>
      </c>
      <c r="AN53" s="1" t="s">
        <v>140</v>
      </c>
      <c r="AO53" s="1" t="s">
        <v>140</v>
      </c>
      <c r="AP53" s="1" t="s">
        <v>140</v>
      </c>
      <c r="AQ53" s="1" t="s">
        <v>140</v>
      </c>
      <c r="AR53" s="1" t="s">
        <v>140</v>
      </c>
      <c r="AS53" s="1" t="s">
        <v>140</v>
      </c>
      <c r="AT53" s="1" t="s">
        <v>140</v>
      </c>
      <c r="AU53" s="1" t="s">
        <v>140</v>
      </c>
      <c r="AV53" s="1" t="s">
        <v>140</v>
      </c>
      <c r="AW53" s="1" t="s">
        <v>140</v>
      </c>
      <c r="AX53" s="1" t="s">
        <v>140</v>
      </c>
      <c r="AY53" s="1" t="s">
        <v>140</v>
      </c>
      <c r="AZ53" s="1">
        <f t="shared" si="3"/>
        <v>101</v>
      </c>
      <c r="BA53" s="1">
        <f t="shared" si="4"/>
        <v>91</v>
      </c>
      <c r="BB53" s="1">
        <f t="shared" si="4"/>
        <v>81</v>
      </c>
      <c r="BC53" s="1" t="s">
        <v>140</v>
      </c>
      <c r="BD53" s="1" t="s">
        <v>140</v>
      </c>
    </row>
    <row r="54" spans="1:56" x14ac:dyDescent="0.25">
      <c r="A54" s="2" t="s">
        <v>1185</v>
      </c>
      <c r="B54" s="1" t="s">
        <v>1669</v>
      </c>
      <c r="C54" s="2" t="s">
        <v>1185</v>
      </c>
      <c r="D54" s="1" t="s">
        <v>1113</v>
      </c>
      <c r="E54" s="1" t="str">
        <f t="shared" si="0"/>
        <v>早餐餐點:53</v>
      </c>
      <c r="F54" s="1" t="str">
        <f t="shared" si="1"/>
        <v>A13_53.PNG</v>
      </c>
      <c r="G54" s="1" t="s">
        <v>137</v>
      </c>
      <c r="H54" s="1" t="s">
        <v>138</v>
      </c>
      <c r="I54" s="1" t="s">
        <v>139</v>
      </c>
      <c r="J54" s="1" t="s">
        <v>140</v>
      </c>
      <c r="K54" s="1" t="s">
        <v>140</v>
      </c>
      <c r="L54" s="1" t="s">
        <v>2511</v>
      </c>
      <c r="M54" s="1" t="s">
        <v>2509</v>
      </c>
      <c r="N54" s="1" t="s">
        <v>2510</v>
      </c>
      <c r="O54" s="1" t="s">
        <v>195</v>
      </c>
      <c r="P54" s="1" t="s">
        <v>140</v>
      </c>
      <c r="Q54" s="1" t="s">
        <v>140</v>
      </c>
      <c r="R54" s="1" t="s">
        <v>140</v>
      </c>
      <c r="S54" s="1" t="s">
        <v>140</v>
      </c>
      <c r="T54" s="1" t="s">
        <v>140</v>
      </c>
      <c r="U54" s="1" t="s">
        <v>140</v>
      </c>
      <c r="V54" s="1" t="s">
        <v>140</v>
      </c>
      <c r="W54" s="1" t="s">
        <v>140</v>
      </c>
      <c r="X54" s="1" t="s">
        <v>140</v>
      </c>
      <c r="Y54" s="1" t="s">
        <v>140</v>
      </c>
      <c r="Z54" s="1" t="s">
        <v>140</v>
      </c>
      <c r="AA54" s="1" t="s">
        <v>140</v>
      </c>
      <c r="AB54" s="1" t="s">
        <v>140</v>
      </c>
      <c r="AC54" s="1" t="s">
        <v>140</v>
      </c>
      <c r="AD54" s="1" t="s">
        <v>140</v>
      </c>
      <c r="AE54" s="1" t="s">
        <v>140</v>
      </c>
      <c r="AF54" s="1" t="s">
        <v>140</v>
      </c>
      <c r="AG54" s="1" t="s">
        <v>140</v>
      </c>
      <c r="AH54" s="1" t="s">
        <v>140</v>
      </c>
      <c r="AI54" s="1" t="s">
        <v>140</v>
      </c>
      <c r="AJ54" s="1" t="s">
        <v>140</v>
      </c>
      <c r="AK54" s="1" t="s">
        <v>140</v>
      </c>
      <c r="AL54" s="1" t="s">
        <v>140</v>
      </c>
      <c r="AM54" s="1" t="s">
        <v>140</v>
      </c>
      <c r="AN54" s="1" t="s">
        <v>140</v>
      </c>
      <c r="AO54" s="1" t="s">
        <v>140</v>
      </c>
      <c r="AP54" s="1" t="s">
        <v>140</v>
      </c>
      <c r="AQ54" s="1" t="s">
        <v>140</v>
      </c>
      <c r="AR54" s="1" t="s">
        <v>140</v>
      </c>
      <c r="AS54" s="1" t="s">
        <v>140</v>
      </c>
      <c r="AT54" s="1" t="s">
        <v>140</v>
      </c>
      <c r="AU54" s="1" t="s">
        <v>140</v>
      </c>
      <c r="AV54" s="1" t="s">
        <v>140</v>
      </c>
      <c r="AW54" s="1" t="s">
        <v>140</v>
      </c>
      <c r="AX54" s="1" t="s">
        <v>140</v>
      </c>
      <c r="AY54" s="1" t="s">
        <v>140</v>
      </c>
      <c r="AZ54" s="1">
        <f t="shared" si="3"/>
        <v>102</v>
      </c>
      <c r="BA54" s="1">
        <f t="shared" si="4"/>
        <v>92</v>
      </c>
      <c r="BB54" s="1">
        <f t="shared" si="4"/>
        <v>82</v>
      </c>
      <c r="BC54" s="1" t="s">
        <v>140</v>
      </c>
      <c r="BD54" s="1" t="s">
        <v>140</v>
      </c>
    </row>
    <row r="55" spans="1:56" x14ac:dyDescent="0.25">
      <c r="A55" s="2" t="s">
        <v>1186</v>
      </c>
      <c r="B55" s="1" t="s">
        <v>1670</v>
      </c>
      <c r="C55" s="2" t="s">
        <v>1186</v>
      </c>
      <c r="D55" s="1" t="s">
        <v>1113</v>
      </c>
      <c r="E55" s="1" t="str">
        <f t="shared" si="0"/>
        <v>早餐餐點:54</v>
      </c>
      <c r="F55" s="1" t="str">
        <f t="shared" si="1"/>
        <v>A13_54.PNG</v>
      </c>
      <c r="G55" s="1" t="s">
        <v>137</v>
      </c>
      <c r="H55" s="1" t="s">
        <v>138</v>
      </c>
      <c r="I55" s="1" t="s">
        <v>139</v>
      </c>
      <c r="J55" s="1" t="s">
        <v>140</v>
      </c>
      <c r="K55" s="1" t="s">
        <v>140</v>
      </c>
      <c r="L55" s="1" t="s">
        <v>2511</v>
      </c>
      <c r="M55" s="1" t="s">
        <v>2509</v>
      </c>
      <c r="N55" s="1" t="s">
        <v>2510</v>
      </c>
      <c r="O55" s="1" t="s">
        <v>195</v>
      </c>
      <c r="P55" s="1" t="s">
        <v>140</v>
      </c>
      <c r="Q55" s="1" t="s">
        <v>140</v>
      </c>
      <c r="R55" s="1" t="s">
        <v>140</v>
      </c>
      <c r="S55" s="1" t="s">
        <v>140</v>
      </c>
      <c r="T55" s="1" t="s">
        <v>140</v>
      </c>
      <c r="U55" s="1" t="s">
        <v>140</v>
      </c>
      <c r="V55" s="1" t="s">
        <v>140</v>
      </c>
      <c r="W55" s="1" t="s">
        <v>140</v>
      </c>
      <c r="X55" s="1" t="s">
        <v>140</v>
      </c>
      <c r="Y55" s="1" t="s">
        <v>140</v>
      </c>
      <c r="Z55" s="1" t="s">
        <v>140</v>
      </c>
      <c r="AA55" s="1" t="s">
        <v>140</v>
      </c>
      <c r="AB55" s="1" t="s">
        <v>140</v>
      </c>
      <c r="AC55" s="1" t="s">
        <v>140</v>
      </c>
      <c r="AD55" s="1" t="s">
        <v>140</v>
      </c>
      <c r="AE55" s="1" t="s">
        <v>140</v>
      </c>
      <c r="AF55" s="1" t="s">
        <v>140</v>
      </c>
      <c r="AG55" s="1" t="s">
        <v>140</v>
      </c>
      <c r="AH55" s="1" t="s">
        <v>140</v>
      </c>
      <c r="AI55" s="1" t="s">
        <v>140</v>
      </c>
      <c r="AJ55" s="1" t="s">
        <v>140</v>
      </c>
      <c r="AK55" s="1" t="s">
        <v>140</v>
      </c>
      <c r="AL55" s="1" t="s">
        <v>140</v>
      </c>
      <c r="AM55" s="1" t="s">
        <v>140</v>
      </c>
      <c r="AN55" s="1" t="s">
        <v>140</v>
      </c>
      <c r="AO55" s="1" t="s">
        <v>140</v>
      </c>
      <c r="AP55" s="1" t="s">
        <v>140</v>
      </c>
      <c r="AQ55" s="1" t="s">
        <v>140</v>
      </c>
      <c r="AR55" s="1" t="s">
        <v>140</v>
      </c>
      <c r="AS55" s="1" t="s">
        <v>140</v>
      </c>
      <c r="AT55" s="1" t="s">
        <v>140</v>
      </c>
      <c r="AU55" s="1" t="s">
        <v>140</v>
      </c>
      <c r="AV55" s="1" t="s">
        <v>140</v>
      </c>
      <c r="AW55" s="1" t="s">
        <v>140</v>
      </c>
      <c r="AX55" s="1" t="s">
        <v>140</v>
      </c>
      <c r="AY55" s="1" t="s">
        <v>140</v>
      </c>
      <c r="AZ55" s="1">
        <f t="shared" si="3"/>
        <v>103</v>
      </c>
      <c r="BA55" s="1">
        <f t="shared" si="4"/>
        <v>93</v>
      </c>
      <c r="BB55" s="1">
        <f t="shared" si="4"/>
        <v>83</v>
      </c>
      <c r="BC55" s="1" t="s">
        <v>140</v>
      </c>
      <c r="BD55" s="1" t="s">
        <v>140</v>
      </c>
    </row>
    <row r="56" spans="1:56" x14ac:dyDescent="0.25">
      <c r="A56" s="2" t="s">
        <v>1187</v>
      </c>
      <c r="B56" s="1" t="s">
        <v>1671</v>
      </c>
      <c r="C56" s="2" t="s">
        <v>1187</v>
      </c>
      <c r="D56" s="1" t="s">
        <v>1113</v>
      </c>
      <c r="E56" s="1" t="str">
        <f t="shared" si="0"/>
        <v>早餐餐點:55</v>
      </c>
      <c r="F56" s="1" t="str">
        <f t="shared" si="1"/>
        <v>A13_55.PNG</v>
      </c>
      <c r="G56" s="1" t="s">
        <v>137</v>
      </c>
      <c r="H56" s="1" t="s">
        <v>138</v>
      </c>
      <c r="I56" s="1" t="s">
        <v>139</v>
      </c>
      <c r="J56" s="1" t="s">
        <v>140</v>
      </c>
      <c r="K56" s="1" t="s">
        <v>140</v>
      </c>
      <c r="L56" s="1" t="s">
        <v>2511</v>
      </c>
      <c r="M56" s="1" t="s">
        <v>2509</v>
      </c>
      <c r="N56" s="1" t="s">
        <v>2510</v>
      </c>
      <c r="O56" s="1" t="s">
        <v>195</v>
      </c>
      <c r="P56" s="1" t="s">
        <v>140</v>
      </c>
      <c r="Q56" s="1" t="s">
        <v>140</v>
      </c>
      <c r="R56" s="1" t="s">
        <v>140</v>
      </c>
      <c r="S56" s="1" t="s">
        <v>140</v>
      </c>
      <c r="T56" s="1" t="s">
        <v>140</v>
      </c>
      <c r="U56" s="1" t="s">
        <v>140</v>
      </c>
      <c r="V56" s="1" t="s">
        <v>140</v>
      </c>
      <c r="W56" s="1" t="s">
        <v>140</v>
      </c>
      <c r="X56" s="1" t="s">
        <v>140</v>
      </c>
      <c r="Y56" s="1" t="s">
        <v>140</v>
      </c>
      <c r="Z56" s="1" t="s">
        <v>140</v>
      </c>
      <c r="AA56" s="1" t="s">
        <v>140</v>
      </c>
      <c r="AB56" s="1" t="s">
        <v>140</v>
      </c>
      <c r="AC56" s="1" t="s">
        <v>140</v>
      </c>
      <c r="AD56" s="1" t="s">
        <v>140</v>
      </c>
      <c r="AE56" s="1" t="s">
        <v>140</v>
      </c>
      <c r="AF56" s="1" t="s">
        <v>140</v>
      </c>
      <c r="AG56" s="1" t="s">
        <v>140</v>
      </c>
      <c r="AH56" s="1" t="s">
        <v>140</v>
      </c>
      <c r="AI56" s="1" t="s">
        <v>140</v>
      </c>
      <c r="AJ56" s="1" t="s">
        <v>140</v>
      </c>
      <c r="AK56" s="1" t="s">
        <v>140</v>
      </c>
      <c r="AL56" s="1" t="s">
        <v>140</v>
      </c>
      <c r="AM56" s="1" t="s">
        <v>140</v>
      </c>
      <c r="AN56" s="1" t="s">
        <v>140</v>
      </c>
      <c r="AO56" s="1" t="s">
        <v>140</v>
      </c>
      <c r="AP56" s="1" t="s">
        <v>140</v>
      </c>
      <c r="AQ56" s="1" t="s">
        <v>140</v>
      </c>
      <c r="AR56" s="1" t="s">
        <v>140</v>
      </c>
      <c r="AS56" s="1" t="s">
        <v>140</v>
      </c>
      <c r="AT56" s="1" t="s">
        <v>140</v>
      </c>
      <c r="AU56" s="1" t="s">
        <v>140</v>
      </c>
      <c r="AV56" s="1" t="s">
        <v>140</v>
      </c>
      <c r="AW56" s="1" t="s">
        <v>140</v>
      </c>
      <c r="AX56" s="1" t="s">
        <v>140</v>
      </c>
      <c r="AY56" s="1" t="s">
        <v>140</v>
      </c>
      <c r="AZ56" s="1">
        <f t="shared" si="3"/>
        <v>104</v>
      </c>
      <c r="BA56" s="1">
        <f t="shared" si="4"/>
        <v>94</v>
      </c>
      <c r="BB56" s="1">
        <f t="shared" si="4"/>
        <v>84</v>
      </c>
      <c r="BC56" s="1" t="s">
        <v>140</v>
      </c>
      <c r="BD56" s="1" t="s">
        <v>140</v>
      </c>
    </row>
    <row r="57" spans="1:56" x14ac:dyDescent="0.25">
      <c r="A57" s="2" t="s">
        <v>1188</v>
      </c>
      <c r="B57" s="1" t="s">
        <v>1672</v>
      </c>
      <c r="C57" s="2" t="s">
        <v>1188</v>
      </c>
      <c r="D57" s="1" t="s">
        <v>1113</v>
      </c>
      <c r="E57" s="1" t="str">
        <f t="shared" si="0"/>
        <v>早餐餐點:56</v>
      </c>
      <c r="F57" s="1" t="str">
        <f t="shared" si="1"/>
        <v>A13_56.PNG</v>
      </c>
      <c r="G57" s="1" t="s">
        <v>137</v>
      </c>
      <c r="H57" s="1" t="s">
        <v>138</v>
      </c>
      <c r="I57" s="1" t="s">
        <v>139</v>
      </c>
      <c r="J57" s="1" t="s">
        <v>140</v>
      </c>
      <c r="K57" s="1" t="s">
        <v>140</v>
      </c>
      <c r="L57" s="1" t="s">
        <v>2511</v>
      </c>
      <c r="M57" s="1" t="s">
        <v>2509</v>
      </c>
      <c r="N57" s="1" t="s">
        <v>2510</v>
      </c>
      <c r="O57" s="1" t="s">
        <v>195</v>
      </c>
      <c r="P57" s="1" t="s">
        <v>140</v>
      </c>
      <c r="Q57" s="1" t="s">
        <v>140</v>
      </c>
      <c r="R57" s="1" t="s">
        <v>140</v>
      </c>
      <c r="S57" s="1" t="s">
        <v>140</v>
      </c>
      <c r="T57" s="1" t="s">
        <v>140</v>
      </c>
      <c r="U57" s="1" t="s">
        <v>140</v>
      </c>
      <c r="V57" s="1" t="s">
        <v>140</v>
      </c>
      <c r="W57" s="1" t="s">
        <v>140</v>
      </c>
      <c r="X57" s="1" t="s">
        <v>140</v>
      </c>
      <c r="Y57" s="1" t="s">
        <v>140</v>
      </c>
      <c r="Z57" s="1" t="s">
        <v>140</v>
      </c>
      <c r="AA57" s="1" t="s">
        <v>140</v>
      </c>
      <c r="AB57" s="1" t="s">
        <v>140</v>
      </c>
      <c r="AC57" s="1" t="s">
        <v>140</v>
      </c>
      <c r="AD57" s="1" t="s">
        <v>140</v>
      </c>
      <c r="AE57" s="1" t="s">
        <v>140</v>
      </c>
      <c r="AF57" s="1" t="s">
        <v>140</v>
      </c>
      <c r="AG57" s="1" t="s">
        <v>140</v>
      </c>
      <c r="AH57" s="1" t="s">
        <v>140</v>
      </c>
      <c r="AI57" s="1" t="s">
        <v>140</v>
      </c>
      <c r="AJ57" s="1" t="s">
        <v>140</v>
      </c>
      <c r="AK57" s="1" t="s">
        <v>140</v>
      </c>
      <c r="AL57" s="1" t="s">
        <v>140</v>
      </c>
      <c r="AM57" s="1" t="s">
        <v>140</v>
      </c>
      <c r="AN57" s="1" t="s">
        <v>140</v>
      </c>
      <c r="AO57" s="1" t="s">
        <v>140</v>
      </c>
      <c r="AP57" s="1" t="s">
        <v>140</v>
      </c>
      <c r="AQ57" s="1" t="s">
        <v>140</v>
      </c>
      <c r="AR57" s="1" t="s">
        <v>140</v>
      </c>
      <c r="AS57" s="1" t="s">
        <v>140</v>
      </c>
      <c r="AT57" s="1" t="s">
        <v>140</v>
      </c>
      <c r="AU57" s="1" t="s">
        <v>140</v>
      </c>
      <c r="AV57" s="1" t="s">
        <v>140</v>
      </c>
      <c r="AW57" s="1" t="s">
        <v>140</v>
      </c>
      <c r="AX57" s="1" t="s">
        <v>140</v>
      </c>
      <c r="AY57" s="1" t="s">
        <v>140</v>
      </c>
      <c r="AZ57" s="1">
        <f t="shared" si="3"/>
        <v>105</v>
      </c>
      <c r="BA57" s="1">
        <f t="shared" si="4"/>
        <v>95</v>
      </c>
      <c r="BB57" s="1">
        <f t="shared" si="4"/>
        <v>85</v>
      </c>
      <c r="BC57" s="1" t="s">
        <v>140</v>
      </c>
      <c r="BD57" s="1" t="s">
        <v>140</v>
      </c>
    </row>
    <row r="58" spans="1:56" x14ac:dyDescent="0.25">
      <c r="A58" s="2" t="s">
        <v>1189</v>
      </c>
      <c r="B58" s="1" t="s">
        <v>1673</v>
      </c>
      <c r="C58" s="2" t="s">
        <v>1189</v>
      </c>
      <c r="D58" s="1" t="s">
        <v>1113</v>
      </c>
      <c r="E58" s="1" t="str">
        <f t="shared" si="0"/>
        <v>早餐餐點:57</v>
      </c>
      <c r="F58" s="1" t="str">
        <f t="shared" si="1"/>
        <v>A13_57.PNG</v>
      </c>
      <c r="G58" s="1" t="s">
        <v>137</v>
      </c>
      <c r="H58" s="1" t="s">
        <v>138</v>
      </c>
      <c r="I58" s="1" t="s">
        <v>139</v>
      </c>
      <c r="J58" s="1" t="s">
        <v>140</v>
      </c>
      <c r="K58" s="1" t="s">
        <v>140</v>
      </c>
      <c r="L58" s="1" t="s">
        <v>2511</v>
      </c>
      <c r="M58" s="1" t="s">
        <v>2509</v>
      </c>
      <c r="N58" s="1" t="s">
        <v>2510</v>
      </c>
      <c r="O58" s="1" t="s">
        <v>195</v>
      </c>
      <c r="P58" s="1" t="s">
        <v>140</v>
      </c>
      <c r="Q58" s="1" t="s">
        <v>140</v>
      </c>
      <c r="R58" s="1" t="s">
        <v>140</v>
      </c>
      <c r="S58" s="1" t="s">
        <v>140</v>
      </c>
      <c r="T58" s="1" t="s">
        <v>140</v>
      </c>
      <c r="U58" s="1" t="s">
        <v>140</v>
      </c>
      <c r="V58" s="1" t="s">
        <v>140</v>
      </c>
      <c r="W58" s="1" t="s">
        <v>140</v>
      </c>
      <c r="X58" s="1" t="s">
        <v>140</v>
      </c>
      <c r="Y58" s="1" t="s">
        <v>140</v>
      </c>
      <c r="Z58" s="1" t="s">
        <v>140</v>
      </c>
      <c r="AA58" s="1" t="s">
        <v>140</v>
      </c>
      <c r="AB58" s="1" t="s">
        <v>140</v>
      </c>
      <c r="AC58" s="1" t="s">
        <v>140</v>
      </c>
      <c r="AD58" s="1" t="s">
        <v>140</v>
      </c>
      <c r="AE58" s="1" t="s">
        <v>140</v>
      </c>
      <c r="AF58" s="1" t="s">
        <v>140</v>
      </c>
      <c r="AG58" s="1" t="s">
        <v>140</v>
      </c>
      <c r="AH58" s="1" t="s">
        <v>140</v>
      </c>
      <c r="AI58" s="1" t="s">
        <v>140</v>
      </c>
      <c r="AJ58" s="1" t="s">
        <v>140</v>
      </c>
      <c r="AK58" s="1" t="s">
        <v>140</v>
      </c>
      <c r="AL58" s="1" t="s">
        <v>140</v>
      </c>
      <c r="AM58" s="1" t="s">
        <v>140</v>
      </c>
      <c r="AN58" s="1" t="s">
        <v>140</v>
      </c>
      <c r="AO58" s="1" t="s">
        <v>140</v>
      </c>
      <c r="AP58" s="1" t="s">
        <v>140</v>
      </c>
      <c r="AQ58" s="1" t="s">
        <v>140</v>
      </c>
      <c r="AR58" s="1" t="s">
        <v>140</v>
      </c>
      <c r="AS58" s="1" t="s">
        <v>140</v>
      </c>
      <c r="AT58" s="1" t="s">
        <v>140</v>
      </c>
      <c r="AU58" s="1" t="s">
        <v>140</v>
      </c>
      <c r="AV58" s="1" t="s">
        <v>140</v>
      </c>
      <c r="AW58" s="1" t="s">
        <v>140</v>
      </c>
      <c r="AX58" s="1" t="s">
        <v>140</v>
      </c>
      <c r="AY58" s="1" t="s">
        <v>140</v>
      </c>
      <c r="AZ58" s="1">
        <f t="shared" si="3"/>
        <v>106</v>
      </c>
      <c r="BA58" s="1">
        <f t="shared" si="4"/>
        <v>96</v>
      </c>
      <c r="BB58" s="1">
        <f t="shared" si="4"/>
        <v>86</v>
      </c>
      <c r="BC58" s="1" t="s">
        <v>140</v>
      </c>
      <c r="BD58" s="1" t="s">
        <v>140</v>
      </c>
    </row>
    <row r="59" spans="1:56" x14ac:dyDescent="0.25">
      <c r="A59" s="2" t="s">
        <v>1190</v>
      </c>
      <c r="B59" s="1" t="s">
        <v>1674</v>
      </c>
      <c r="C59" s="2" t="s">
        <v>1190</v>
      </c>
      <c r="D59" s="1" t="s">
        <v>1113</v>
      </c>
      <c r="E59" s="1" t="str">
        <f t="shared" si="0"/>
        <v>早餐餐點:58</v>
      </c>
      <c r="F59" s="1" t="str">
        <f t="shared" si="1"/>
        <v>A13_58.PNG</v>
      </c>
      <c r="G59" s="1" t="s">
        <v>137</v>
      </c>
      <c r="H59" s="1" t="s">
        <v>138</v>
      </c>
      <c r="I59" s="1" t="s">
        <v>139</v>
      </c>
      <c r="J59" s="1" t="s">
        <v>140</v>
      </c>
      <c r="K59" s="1" t="s">
        <v>140</v>
      </c>
      <c r="L59" s="1" t="s">
        <v>2511</v>
      </c>
      <c r="M59" s="1" t="s">
        <v>2509</v>
      </c>
      <c r="N59" s="1" t="s">
        <v>2510</v>
      </c>
      <c r="O59" s="1" t="s">
        <v>195</v>
      </c>
      <c r="P59" s="1" t="s">
        <v>140</v>
      </c>
      <c r="Q59" s="1" t="s">
        <v>140</v>
      </c>
      <c r="R59" s="1" t="s">
        <v>140</v>
      </c>
      <c r="S59" s="1" t="s">
        <v>140</v>
      </c>
      <c r="T59" s="1" t="s">
        <v>140</v>
      </c>
      <c r="U59" s="1" t="s">
        <v>140</v>
      </c>
      <c r="V59" s="1" t="s">
        <v>140</v>
      </c>
      <c r="W59" s="1" t="s">
        <v>140</v>
      </c>
      <c r="X59" s="1" t="s">
        <v>140</v>
      </c>
      <c r="Y59" s="1" t="s">
        <v>140</v>
      </c>
      <c r="Z59" s="1" t="s">
        <v>140</v>
      </c>
      <c r="AA59" s="1" t="s">
        <v>140</v>
      </c>
      <c r="AB59" s="1" t="s">
        <v>140</v>
      </c>
      <c r="AC59" s="1" t="s">
        <v>140</v>
      </c>
      <c r="AD59" s="1" t="s">
        <v>140</v>
      </c>
      <c r="AE59" s="1" t="s">
        <v>140</v>
      </c>
      <c r="AF59" s="1" t="s">
        <v>140</v>
      </c>
      <c r="AG59" s="1" t="s">
        <v>140</v>
      </c>
      <c r="AH59" s="1" t="s">
        <v>140</v>
      </c>
      <c r="AI59" s="1" t="s">
        <v>140</v>
      </c>
      <c r="AJ59" s="1" t="s">
        <v>140</v>
      </c>
      <c r="AK59" s="1" t="s">
        <v>140</v>
      </c>
      <c r="AL59" s="1" t="s">
        <v>140</v>
      </c>
      <c r="AM59" s="1" t="s">
        <v>140</v>
      </c>
      <c r="AN59" s="1" t="s">
        <v>140</v>
      </c>
      <c r="AO59" s="1" t="s">
        <v>140</v>
      </c>
      <c r="AP59" s="1" t="s">
        <v>140</v>
      </c>
      <c r="AQ59" s="1" t="s">
        <v>140</v>
      </c>
      <c r="AR59" s="1" t="s">
        <v>140</v>
      </c>
      <c r="AS59" s="1" t="s">
        <v>140</v>
      </c>
      <c r="AT59" s="1" t="s">
        <v>140</v>
      </c>
      <c r="AU59" s="1" t="s">
        <v>140</v>
      </c>
      <c r="AV59" s="1" t="s">
        <v>140</v>
      </c>
      <c r="AW59" s="1" t="s">
        <v>140</v>
      </c>
      <c r="AX59" s="1" t="s">
        <v>140</v>
      </c>
      <c r="AY59" s="1" t="s">
        <v>140</v>
      </c>
      <c r="AZ59" s="1">
        <f t="shared" si="3"/>
        <v>107</v>
      </c>
      <c r="BA59" s="1">
        <f t="shared" si="4"/>
        <v>97</v>
      </c>
      <c r="BB59" s="1">
        <f t="shared" si="4"/>
        <v>87</v>
      </c>
      <c r="BC59" s="1" t="s">
        <v>140</v>
      </c>
      <c r="BD59" s="1" t="s">
        <v>140</v>
      </c>
    </row>
    <row r="60" spans="1:56" x14ac:dyDescent="0.25">
      <c r="A60" s="2" t="s">
        <v>1191</v>
      </c>
      <c r="B60" s="1" t="s">
        <v>1675</v>
      </c>
      <c r="C60" s="2" t="s">
        <v>1191</v>
      </c>
      <c r="D60" s="1" t="s">
        <v>1113</v>
      </c>
      <c r="E60" s="1" t="str">
        <f t="shared" si="0"/>
        <v>早餐餐點:59</v>
      </c>
      <c r="F60" s="1" t="str">
        <f t="shared" si="1"/>
        <v>A13_59.PNG</v>
      </c>
      <c r="G60" s="1" t="s">
        <v>137</v>
      </c>
      <c r="H60" s="1" t="s">
        <v>138</v>
      </c>
      <c r="I60" s="1" t="s">
        <v>139</v>
      </c>
      <c r="J60" s="1" t="s">
        <v>140</v>
      </c>
      <c r="K60" s="1" t="s">
        <v>140</v>
      </c>
      <c r="L60" s="1" t="s">
        <v>2511</v>
      </c>
      <c r="M60" s="1" t="s">
        <v>2509</v>
      </c>
      <c r="N60" s="1" t="s">
        <v>2510</v>
      </c>
      <c r="O60" s="1" t="s">
        <v>195</v>
      </c>
      <c r="P60" s="1" t="s">
        <v>140</v>
      </c>
      <c r="Q60" s="1" t="s">
        <v>140</v>
      </c>
      <c r="R60" s="1" t="s">
        <v>140</v>
      </c>
      <c r="S60" s="1" t="s">
        <v>140</v>
      </c>
      <c r="T60" s="1" t="s">
        <v>140</v>
      </c>
      <c r="U60" s="1" t="s">
        <v>140</v>
      </c>
      <c r="V60" s="1" t="s">
        <v>140</v>
      </c>
      <c r="W60" s="1" t="s">
        <v>140</v>
      </c>
      <c r="X60" s="1" t="s">
        <v>140</v>
      </c>
      <c r="Y60" s="1" t="s">
        <v>140</v>
      </c>
      <c r="Z60" s="1" t="s">
        <v>140</v>
      </c>
      <c r="AA60" s="1" t="s">
        <v>140</v>
      </c>
      <c r="AB60" s="1" t="s">
        <v>140</v>
      </c>
      <c r="AC60" s="1" t="s">
        <v>140</v>
      </c>
      <c r="AD60" s="1" t="s">
        <v>140</v>
      </c>
      <c r="AE60" s="1" t="s">
        <v>140</v>
      </c>
      <c r="AF60" s="1" t="s">
        <v>140</v>
      </c>
      <c r="AG60" s="1" t="s">
        <v>140</v>
      </c>
      <c r="AH60" s="1" t="s">
        <v>140</v>
      </c>
      <c r="AI60" s="1" t="s">
        <v>140</v>
      </c>
      <c r="AJ60" s="1" t="s">
        <v>140</v>
      </c>
      <c r="AK60" s="1" t="s">
        <v>140</v>
      </c>
      <c r="AL60" s="1" t="s">
        <v>140</v>
      </c>
      <c r="AM60" s="1" t="s">
        <v>140</v>
      </c>
      <c r="AN60" s="1" t="s">
        <v>140</v>
      </c>
      <c r="AO60" s="1" t="s">
        <v>140</v>
      </c>
      <c r="AP60" s="1" t="s">
        <v>140</v>
      </c>
      <c r="AQ60" s="1" t="s">
        <v>140</v>
      </c>
      <c r="AR60" s="1" t="s">
        <v>140</v>
      </c>
      <c r="AS60" s="1" t="s">
        <v>140</v>
      </c>
      <c r="AT60" s="1" t="s">
        <v>140</v>
      </c>
      <c r="AU60" s="1" t="s">
        <v>140</v>
      </c>
      <c r="AV60" s="1" t="s">
        <v>140</v>
      </c>
      <c r="AW60" s="1" t="s">
        <v>140</v>
      </c>
      <c r="AX60" s="1" t="s">
        <v>140</v>
      </c>
      <c r="AY60" s="1" t="s">
        <v>140</v>
      </c>
      <c r="AZ60" s="1">
        <f t="shared" si="3"/>
        <v>108</v>
      </c>
      <c r="BA60" s="1">
        <f t="shared" si="4"/>
        <v>98</v>
      </c>
      <c r="BB60" s="1">
        <f t="shared" si="4"/>
        <v>88</v>
      </c>
      <c r="BC60" s="1" t="s">
        <v>140</v>
      </c>
      <c r="BD60" s="1" t="s">
        <v>140</v>
      </c>
    </row>
    <row r="61" spans="1:56" x14ac:dyDescent="0.25">
      <c r="A61" s="2" t="s">
        <v>1192</v>
      </c>
      <c r="B61" s="1" t="s">
        <v>1676</v>
      </c>
      <c r="C61" s="2" t="s">
        <v>1192</v>
      </c>
      <c r="D61" s="1" t="s">
        <v>1113</v>
      </c>
      <c r="E61" s="1" t="str">
        <f t="shared" si="0"/>
        <v>早餐餐點:60</v>
      </c>
      <c r="F61" s="1" t="str">
        <f t="shared" si="1"/>
        <v>A13_60.PNG</v>
      </c>
      <c r="G61" s="1" t="s">
        <v>137</v>
      </c>
      <c r="H61" s="1" t="s">
        <v>138</v>
      </c>
      <c r="I61" s="1" t="s">
        <v>139</v>
      </c>
      <c r="J61" s="1" t="s">
        <v>140</v>
      </c>
      <c r="K61" s="1" t="s">
        <v>140</v>
      </c>
      <c r="L61" s="1" t="s">
        <v>2511</v>
      </c>
      <c r="M61" s="1" t="s">
        <v>2509</v>
      </c>
      <c r="N61" s="1" t="s">
        <v>2510</v>
      </c>
      <c r="O61" s="1" t="s">
        <v>195</v>
      </c>
      <c r="P61" s="1" t="s">
        <v>140</v>
      </c>
      <c r="Q61" s="1" t="s">
        <v>140</v>
      </c>
      <c r="R61" s="1" t="s">
        <v>140</v>
      </c>
      <c r="S61" s="1" t="s">
        <v>140</v>
      </c>
      <c r="T61" s="1" t="s">
        <v>140</v>
      </c>
      <c r="U61" s="1" t="s">
        <v>140</v>
      </c>
      <c r="V61" s="1" t="s">
        <v>140</v>
      </c>
      <c r="W61" s="1" t="s">
        <v>140</v>
      </c>
      <c r="X61" s="1" t="s">
        <v>140</v>
      </c>
      <c r="Y61" s="1" t="s">
        <v>140</v>
      </c>
      <c r="Z61" s="1" t="s">
        <v>140</v>
      </c>
      <c r="AA61" s="1" t="s">
        <v>140</v>
      </c>
      <c r="AB61" s="1" t="s">
        <v>140</v>
      </c>
      <c r="AC61" s="1" t="s">
        <v>140</v>
      </c>
      <c r="AD61" s="1" t="s">
        <v>140</v>
      </c>
      <c r="AE61" s="1" t="s">
        <v>140</v>
      </c>
      <c r="AF61" s="1" t="s">
        <v>140</v>
      </c>
      <c r="AG61" s="1" t="s">
        <v>140</v>
      </c>
      <c r="AH61" s="1" t="s">
        <v>140</v>
      </c>
      <c r="AI61" s="1" t="s">
        <v>140</v>
      </c>
      <c r="AJ61" s="1" t="s">
        <v>140</v>
      </c>
      <c r="AK61" s="1" t="s">
        <v>140</v>
      </c>
      <c r="AL61" s="1" t="s">
        <v>140</v>
      </c>
      <c r="AM61" s="1" t="s">
        <v>140</v>
      </c>
      <c r="AN61" s="1" t="s">
        <v>140</v>
      </c>
      <c r="AO61" s="1" t="s">
        <v>140</v>
      </c>
      <c r="AP61" s="1" t="s">
        <v>140</v>
      </c>
      <c r="AQ61" s="1" t="s">
        <v>140</v>
      </c>
      <c r="AR61" s="1" t="s">
        <v>140</v>
      </c>
      <c r="AS61" s="1" t="s">
        <v>140</v>
      </c>
      <c r="AT61" s="1" t="s">
        <v>140</v>
      </c>
      <c r="AU61" s="1" t="s">
        <v>140</v>
      </c>
      <c r="AV61" s="1" t="s">
        <v>140</v>
      </c>
      <c r="AW61" s="1" t="s">
        <v>140</v>
      </c>
      <c r="AX61" s="1" t="s">
        <v>140</v>
      </c>
      <c r="AY61" s="1" t="s">
        <v>140</v>
      </c>
      <c r="AZ61" s="1">
        <f t="shared" si="3"/>
        <v>109</v>
      </c>
      <c r="BA61" s="1">
        <f t="shared" si="4"/>
        <v>99</v>
      </c>
      <c r="BB61" s="1">
        <f t="shared" si="4"/>
        <v>89</v>
      </c>
      <c r="BC61" s="1" t="s">
        <v>140</v>
      </c>
      <c r="BD61" s="1" t="s">
        <v>140</v>
      </c>
    </row>
    <row r="62" spans="1:56" x14ac:dyDescent="0.25">
      <c r="A62" s="2" t="s">
        <v>1193</v>
      </c>
      <c r="B62" s="1" t="s">
        <v>1677</v>
      </c>
      <c r="C62" s="2" t="s">
        <v>1193</v>
      </c>
      <c r="D62" s="1" t="s">
        <v>1114</v>
      </c>
      <c r="E62" s="1" t="str">
        <f t="shared" si="0"/>
        <v>早餐餐點:61</v>
      </c>
      <c r="F62" s="1" t="str">
        <f t="shared" si="1"/>
        <v>A13_61.PNG</v>
      </c>
      <c r="G62" s="1" t="s">
        <v>137</v>
      </c>
      <c r="H62" s="1" t="s">
        <v>138</v>
      </c>
      <c r="I62" s="1" t="s">
        <v>139</v>
      </c>
      <c r="J62" s="1" t="s">
        <v>140</v>
      </c>
      <c r="K62" s="1" t="s">
        <v>140</v>
      </c>
      <c r="L62" s="1" t="s">
        <v>2511</v>
      </c>
      <c r="M62" s="1" t="s">
        <v>2509</v>
      </c>
      <c r="N62" s="1" t="s">
        <v>2510</v>
      </c>
      <c r="O62" s="1" t="s">
        <v>195</v>
      </c>
      <c r="P62" s="1" t="s">
        <v>140</v>
      </c>
      <c r="Q62" s="1" t="s">
        <v>140</v>
      </c>
      <c r="R62" s="1" t="s">
        <v>140</v>
      </c>
      <c r="S62" s="1" t="s">
        <v>140</v>
      </c>
      <c r="T62" s="1" t="s">
        <v>140</v>
      </c>
      <c r="U62" s="1" t="s">
        <v>140</v>
      </c>
      <c r="V62" s="1" t="s">
        <v>140</v>
      </c>
      <c r="W62" s="1" t="s">
        <v>140</v>
      </c>
      <c r="X62" s="1" t="s">
        <v>140</v>
      </c>
      <c r="Y62" s="1" t="s">
        <v>140</v>
      </c>
      <c r="Z62" s="1" t="s">
        <v>140</v>
      </c>
      <c r="AA62" s="1" t="s">
        <v>140</v>
      </c>
      <c r="AB62" s="1" t="s">
        <v>140</v>
      </c>
      <c r="AC62" s="1" t="s">
        <v>140</v>
      </c>
      <c r="AD62" s="1" t="s">
        <v>140</v>
      </c>
      <c r="AE62" s="1" t="s">
        <v>140</v>
      </c>
      <c r="AF62" s="1" t="s">
        <v>140</v>
      </c>
      <c r="AG62" s="1" t="s">
        <v>140</v>
      </c>
      <c r="AH62" s="1" t="s">
        <v>140</v>
      </c>
      <c r="AI62" s="1" t="s">
        <v>140</v>
      </c>
      <c r="AJ62" s="1" t="s">
        <v>140</v>
      </c>
      <c r="AK62" s="1" t="s">
        <v>140</v>
      </c>
      <c r="AL62" s="1" t="s">
        <v>140</v>
      </c>
      <c r="AM62" s="1" t="s">
        <v>140</v>
      </c>
      <c r="AN62" s="1" t="s">
        <v>140</v>
      </c>
      <c r="AO62" s="1" t="s">
        <v>140</v>
      </c>
      <c r="AP62" s="1" t="s">
        <v>140</v>
      </c>
      <c r="AQ62" s="1" t="s">
        <v>140</v>
      </c>
      <c r="AR62" s="1" t="s">
        <v>140</v>
      </c>
      <c r="AS62" s="1" t="s">
        <v>140</v>
      </c>
      <c r="AT62" s="1" t="s">
        <v>140</v>
      </c>
      <c r="AU62" s="1" t="s">
        <v>140</v>
      </c>
      <c r="AV62" s="1" t="s">
        <v>140</v>
      </c>
      <c r="AW62" s="1" t="s">
        <v>140</v>
      </c>
      <c r="AX62" s="1" t="s">
        <v>140</v>
      </c>
      <c r="AY62" s="1" t="s">
        <v>140</v>
      </c>
      <c r="AZ62" s="1">
        <f t="shared" si="3"/>
        <v>110</v>
      </c>
      <c r="BA62" s="1">
        <f t="shared" si="4"/>
        <v>100</v>
      </c>
      <c r="BB62" s="1">
        <f t="shared" si="4"/>
        <v>90</v>
      </c>
      <c r="BC62" s="1" t="s">
        <v>140</v>
      </c>
      <c r="BD62" s="1" t="s">
        <v>140</v>
      </c>
    </row>
    <row r="63" spans="1:56" x14ac:dyDescent="0.25">
      <c r="A63" s="2" t="s">
        <v>1194</v>
      </c>
      <c r="B63" s="1" t="s">
        <v>1678</v>
      </c>
      <c r="C63" s="2" t="s">
        <v>1194</v>
      </c>
      <c r="D63" s="1" t="s">
        <v>1114</v>
      </c>
      <c r="E63" s="1" t="str">
        <f t="shared" si="0"/>
        <v>早餐餐點:62</v>
      </c>
      <c r="F63" s="1" t="str">
        <f t="shared" si="1"/>
        <v>A13_62.PNG</v>
      </c>
      <c r="G63" s="1" t="s">
        <v>137</v>
      </c>
      <c r="H63" s="1" t="s">
        <v>138</v>
      </c>
      <c r="I63" s="1" t="s">
        <v>139</v>
      </c>
      <c r="J63" s="1" t="s">
        <v>140</v>
      </c>
      <c r="K63" s="1" t="s">
        <v>140</v>
      </c>
      <c r="L63" s="1" t="s">
        <v>2511</v>
      </c>
      <c r="M63" s="1" t="s">
        <v>2509</v>
      </c>
      <c r="N63" s="1" t="s">
        <v>2510</v>
      </c>
      <c r="O63" s="1" t="s">
        <v>195</v>
      </c>
      <c r="P63" s="1" t="s">
        <v>140</v>
      </c>
      <c r="Q63" s="1" t="s">
        <v>140</v>
      </c>
      <c r="R63" s="1" t="s">
        <v>140</v>
      </c>
      <c r="S63" s="1" t="s">
        <v>140</v>
      </c>
      <c r="T63" s="1" t="s">
        <v>140</v>
      </c>
      <c r="U63" s="1" t="s">
        <v>140</v>
      </c>
      <c r="V63" s="1" t="s">
        <v>140</v>
      </c>
      <c r="W63" s="1" t="s">
        <v>140</v>
      </c>
      <c r="X63" s="1" t="s">
        <v>140</v>
      </c>
      <c r="Y63" s="1" t="s">
        <v>140</v>
      </c>
      <c r="Z63" s="1" t="s">
        <v>140</v>
      </c>
      <c r="AA63" s="1" t="s">
        <v>140</v>
      </c>
      <c r="AB63" s="1" t="s">
        <v>140</v>
      </c>
      <c r="AC63" s="1" t="s">
        <v>140</v>
      </c>
      <c r="AD63" s="1" t="s">
        <v>140</v>
      </c>
      <c r="AE63" s="1" t="s">
        <v>140</v>
      </c>
      <c r="AF63" s="1" t="s">
        <v>140</v>
      </c>
      <c r="AG63" s="1" t="s">
        <v>140</v>
      </c>
      <c r="AH63" s="1" t="s">
        <v>140</v>
      </c>
      <c r="AI63" s="1" t="s">
        <v>140</v>
      </c>
      <c r="AJ63" s="1" t="s">
        <v>140</v>
      </c>
      <c r="AK63" s="1" t="s">
        <v>140</v>
      </c>
      <c r="AL63" s="1" t="s">
        <v>140</v>
      </c>
      <c r="AM63" s="1" t="s">
        <v>140</v>
      </c>
      <c r="AN63" s="1" t="s">
        <v>140</v>
      </c>
      <c r="AO63" s="1" t="s">
        <v>140</v>
      </c>
      <c r="AP63" s="1" t="s">
        <v>140</v>
      </c>
      <c r="AQ63" s="1" t="s">
        <v>140</v>
      </c>
      <c r="AR63" s="1" t="s">
        <v>140</v>
      </c>
      <c r="AS63" s="1" t="s">
        <v>140</v>
      </c>
      <c r="AT63" s="1" t="s">
        <v>140</v>
      </c>
      <c r="AU63" s="1" t="s">
        <v>140</v>
      </c>
      <c r="AV63" s="1" t="s">
        <v>140</v>
      </c>
      <c r="AW63" s="1" t="s">
        <v>140</v>
      </c>
      <c r="AX63" s="1" t="s">
        <v>140</v>
      </c>
      <c r="AY63" s="1" t="s">
        <v>140</v>
      </c>
      <c r="AZ63" s="1">
        <f t="shared" si="3"/>
        <v>111</v>
      </c>
      <c r="BA63" s="1">
        <f t="shared" si="4"/>
        <v>101</v>
      </c>
      <c r="BB63" s="1">
        <f t="shared" si="4"/>
        <v>91</v>
      </c>
      <c r="BC63" s="1" t="s">
        <v>140</v>
      </c>
      <c r="BD63" s="1" t="s">
        <v>140</v>
      </c>
    </row>
    <row r="64" spans="1:56" x14ac:dyDescent="0.25">
      <c r="A64" s="2" t="s">
        <v>1195</v>
      </c>
      <c r="B64" s="1" t="s">
        <v>1679</v>
      </c>
      <c r="C64" s="2" t="s">
        <v>1195</v>
      </c>
      <c r="D64" s="1" t="s">
        <v>1114</v>
      </c>
      <c r="E64" s="1" t="str">
        <f t="shared" si="0"/>
        <v>早餐餐點:63</v>
      </c>
      <c r="F64" s="1" t="str">
        <f t="shared" si="1"/>
        <v>A13_63.PNG</v>
      </c>
      <c r="G64" s="1" t="s">
        <v>137</v>
      </c>
      <c r="H64" s="1" t="s">
        <v>138</v>
      </c>
      <c r="I64" s="1" t="s">
        <v>139</v>
      </c>
      <c r="J64" s="1" t="s">
        <v>140</v>
      </c>
      <c r="K64" s="1" t="s">
        <v>140</v>
      </c>
      <c r="L64" s="1" t="s">
        <v>2511</v>
      </c>
      <c r="M64" s="1" t="s">
        <v>2509</v>
      </c>
      <c r="N64" s="1" t="s">
        <v>2510</v>
      </c>
      <c r="O64" s="1" t="s">
        <v>195</v>
      </c>
      <c r="P64" s="1" t="s">
        <v>140</v>
      </c>
      <c r="Q64" s="1" t="s">
        <v>140</v>
      </c>
      <c r="R64" s="1" t="s">
        <v>140</v>
      </c>
      <c r="S64" s="1" t="s">
        <v>140</v>
      </c>
      <c r="T64" s="1" t="s">
        <v>140</v>
      </c>
      <c r="U64" s="1" t="s">
        <v>140</v>
      </c>
      <c r="V64" s="1" t="s">
        <v>140</v>
      </c>
      <c r="W64" s="1" t="s">
        <v>140</v>
      </c>
      <c r="X64" s="1" t="s">
        <v>140</v>
      </c>
      <c r="Y64" s="1" t="s">
        <v>140</v>
      </c>
      <c r="Z64" s="1" t="s">
        <v>140</v>
      </c>
      <c r="AA64" s="1" t="s">
        <v>140</v>
      </c>
      <c r="AB64" s="1" t="s">
        <v>140</v>
      </c>
      <c r="AC64" s="1" t="s">
        <v>140</v>
      </c>
      <c r="AD64" s="1" t="s">
        <v>140</v>
      </c>
      <c r="AE64" s="1" t="s">
        <v>140</v>
      </c>
      <c r="AF64" s="1" t="s">
        <v>140</v>
      </c>
      <c r="AG64" s="1" t="s">
        <v>140</v>
      </c>
      <c r="AH64" s="1" t="s">
        <v>140</v>
      </c>
      <c r="AI64" s="1" t="s">
        <v>140</v>
      </c>
      <c r="AJ64" s="1" t="s">
        <v>140</v>
      </c>
      <c r="AK64" s="1" t="s">
        <v>140</v>
      </c>
      <c r="AL64" s="1" t="s">
        <v>140</v>
      </c>
      <c r="AM64" s="1" t="s">
        <v>140</v>
      </c>
      <c r="AN64" s="1" t="s">
        <v>140</v>
      </c>
      <c r="AO64" s="1" t="s">
        <v>140</v>
      </c>
      <c r="AP64" s="1" t="s">
        <v>140</v>
      </c>
      <c r="AQ64" s="1" t="s">
        <v>140</v>
      </c>
      <c r="AR64" s="1" t="s">
        <v>140</v>
      </c>
      <c r="AS64" s="1" t="s">
        <v>140</v>
      </c>
      <c r="AT64" s="1" t="s">
        <v>140</v>
      </c>
      <c r="AU64" s="1" t="s">
        <v>140</v>
      </c>
      <c r="AV64" s="1" t="s">
        <v>140</v>
      </c>
      <c r="AW64" s="1" t="s">
        <v>140</v>
      </c>
      <c r="AX64" s="1" t="s">
        <v>140</v>
      </c>
      <c r="AY64" s="1" t="s">
        <v>140</v>
      </c>
      <c r="AZ64" s="1">
        <f t="shared" si="3"/>
        <v>112</v>
      </c>
      <c r="BA64" s="1">
        <f t="shared" si="4"/>
        <v>102</v>
      </c>
      <c r="BB64" s="1">
        <f t="shared" si="4"/>
        <v>92</v>
      </c>
      <c r="BC64" s="1" t="s">
        <v>140</v>
      </c>
      <c r="BD64" s="1" t="s">
        <v>140</v>
      </c>
    </row>
    <row r="65" spans="1:56" x14ac:dyDescent="0.25">
      <c r="A65" s="2" t="s">
        <v>1196</v>
      </c>
      <c r="B65" s="1" t="s">
        <v>1680</v>
      </c>
      <c r="C65" s="2" t="s">
        <v>1196</v>
      </c>
      <c r="D65" s="1" t="s">
        <v>1114</v>
      </c>
      <c r="E65" s="1" t="str">
        <f t="shared" si="0"/>
        <v>早餐餐點:64</v>
      </c>
      <c r="F65" s="1" t="str">
        <f t="shared" si="1"/>
        <v>A13_64.PNG</v>
      </c>
      <c r="G65" s="1" t="s">
        <v>137</v>
      </c>
      <c r="H65" s="1" t="s">
        <v>138</v>
      </c>
      <c r="I65" s="1" t="s">
        <v>139</v>
      </c>
      <c r="J65" s="1" t="s">
        <v>140</v>
      </c>
      <c r="K65" s="1" t="s">
        <v>140</v>
      </c>
      <c r="L65" s="1" t="s">
        <v>2511</v>
      </c>
      <c r="M65" s="1" t="s">
        <v>2509</v>
      </c>
      <c r="N65" s="1" t="s">
        <v>2510</v>
      </c>
      <c r="O65" s="1" t="s">
        <v>195</v>
      </c>
      <c r="P65" s="1" t="s">
        <v>140</v>
      </c>
      <c r="Q65" s="1" t="s">
        <v>140</v>
      </c>
      <c r="R65" s="1" t="s">
        <v>140</v>
      </c>
      <c r="S65" s="1" t="s">
        <v>140</v>
      </c>
      <c r="T65" s="1" t="s">
        <v>140</v>
      </c>
      <c r="U65" s="1" t="s">
        <v>140</v>
      </c>
      <c r="V65" s="1" t="s">
        <v>140</v>
      </c>
      <c r="W65" s="1" t="s">
        <v>140</v>
      </c>
      <c r="X65" s="1" t="s">
        <v>140</v>
      </c>
      <c r="Y65" s="1" t="s">
        <v>140</v>
      </c>
      <c r="Z65" s="1" t="s">
        <v>140</v>
      </c>
      <c r="AA65" s="1" t="s">
        <v>140</v>
      </c>
      <c r="AB65" s="1" t="s">
        <v>140</v>
      </c>
      <c r="AC65" s="1" t="s">
        <v>140</v>
      </c>
      <c r="AD65" s="1" t="s">
        <v>140</v>
      </c>
      <c r="AE65" s="1" t="s">
        <v>140</v>
      </c>
      <c r="AF65" s="1" t="s">
        <v>140</v>
      </c>
      <c r="AG65" s="1" t="s">
        <v>140</v>
      </c>
      <c r="AH65" s="1" t="s">
        <v>140</v>
      </c>
      <c r="AI65" s="1" t="s">
        <v>140</v>
      </c>
      <c r="AJ65" s="1" t="s">
        <v>140</v>
      </c>
      <c r="AK65" s="1" t="s">
        <v>140</v>
      </c>
      <c r="AL65" s="1" t="s">
        <v>140</v>
      </c>
      <c r="AM65" s="1" t="s">
        <v>140</v>
      </c>
      <c r="AN65" s="1" t="s">
        <v>140</v>
      </c>
      <c r="AO65" s="1" t="s">
        <v>140</v>
      </c>
      <c r="AP65" s="1" t="s">
        <v>140</v>
      </c>
      <c r="AQ65" s="1" t="s">
        <v>140</v>
      </c>
      <c r="AR65" s="1" t="s">
        <v>140</v>
      </c>
      <c r="AS65" s="1" t="s">
        <v>140</v>
      </c>
      <c r="AT65" s="1" t="s">
        <v>140</v>
      </c>
      <c r="AU65" s="1" t="s">
        <v>140</v>
      </c>
      <c r="AV65" s="1" t="s">
        <v>140</v>
      </c>
      <c r="AW65" s="1" t="s">
        <v>140</v>
      </c>
      <c r="AX65" s="1" t="s">
        <v>140</v>
      </c>
      <c r="AY65" s="1" t="s">
        <v>140</v>
      </c>
      <c r="AZ65" s="1">
        <f t="shared" si="3"/>
        <v>113</v>
      </c>
      <c r="BA65" s="1">
        <f t="shared" si="4"/>
        <v>103</v>
      </c>
      <c r="BB65" s="1">
        <f t="shared" si="4"/>
        <v>93</v>
      </c>
      <c r="BC65" s="1" t="s">
        <v>140</v>
      </c>
      <c r="BD65" s="1" t="s">
        <v>140</v>
      </c>
    </row>
    <row r="66" spans="1:56" x14ac:dyDescent="0.25">
      <c r="A66" s="2" t="s">
        <v>1197</v>
      </c>
      <c r="B66" s="1" t="s">
        <v>1681</v>
      </c>
      <c r="C66" s="2" t="s">
        <v>1197</v>
      </c>
      <c r="D66" s="1" t="s">
        <v>1114</v>
      </c>
      <c r="E66" s="1" t="str">
        <f t="shared" si="0"/>
        <v>早餐餐點:65</v>
      </c>
      <c r="F66" s="1" t="str">
        <f t="shared" si="1"/>
        <v>A13_65.PNG</v>
      </c>
      <c r="G66" s="1" t="s">
        <v>137</v>
      </c>
      <c r="H66" s="1" t="s">
        <v>138</v>
      </c>
      <c r="I66" s="1" t="s">
        <v>139</v>
      </c>
      <c r="J66" s="1" t="s">
        <v>140</v>
      </c>
      <c r="K66" s="1" t="s">
        <v>140</v>
      </c>
      <c r="L66" s="1" t="s">
        <v>2511</v>
      </c>
      <c r="M66" s="1" t="s">
        <v>2509</v>
      </c>
      <c r="N66" s="1" t="s">
        <v>2510</v>
      </c>
      <c r="O66" s="1" t="s">
        <v>195</v>
      </c>
      <c r="P66" s="1" t="s">
        <v>140</v>
      </c>
      <c r="Q66" s="1" t="s">
        <v>140</v>
      </c>
      <c r="R66" s="1" t="s">
        <v>140</v>
      </c>
      <c r="S66" s="1" t="s">
        <v>140</v>
      </c>
      <c r="T66" s="1" t="s">
        <v>140</v>
      </c>
      <c r="U66" s="1" t="s">
        <v>140</v>
      </c>
      <c r="V66" s="1" t="s">
        <v>140</v>
      </c>
      <c r="W66" s="1" t="s">
        <v>140</v>
      </c>
      <c r="X66" s="1" t="s">
        <v>140</v>
      </c>
      <c r="Y66" s="1" t="s">
        <v>140</v>
      </c>
      <c r="Z66" s="1" t="s">
        <v>140</v>
      </c>
      <c r="AA66" s="1" t="s">
        <v>140</v>
      </c>
      <c r="AB66" s="1" t="s">
        <v>140</v>
      </c>
      <c r="AC66" s="1" t="s">
        <v>140</v>
      </c>
      <c r="AD66" s="1" t="s">
        <v>140</v>
      </c>
      <c r="AE66" s="1" t="s">
        <v>140</v>
      </c>
      <c r="AF66" s="1" t="s">
        <v>140</v>
      </c>
      <c r="AG66" s="1" t="s">
        <v>140</v>
      </c>
      <c r="AH66" s="1" t="s">
        <v>140</v>
      </c>
      <c r="AI66" s="1" t="s">
        <v>140</v>
      </c>
      <c r="AJ66" s="1" t="s">
        <v>140</v>
      </c>
      <c r="AK66" s="1" t="s">
        <v>140</v>
      </c>
      <c r="AL66" s="1" t="s">
        <v>140</v>
      </c>
      <c r="AM66" s="1" t="s">
        <v>140</v>
      </c>
      <c r="AN66" s="1" t="s">
        <v>140</v>
      </c>
      <c r="AO66" s="1" t="s">
        <v>140</v>
      </c>
      <c r="AP66" s="1" t="s">
        <v>140</v>
      </c>
      <c r="AQ66" s="1" t="s">
        <v>140</v>
      </c>
      <c r="AR66" s="1" t="s">
        <v>140</v>
      </c>
      <c r="AS66" s="1" t="s">
        <v>140</v>
      </c>
      <c r="AT66" s="1" t="s">
        <v>140</v>
      </c>
      <c r="AU66" s="1" t="s">
        <v>140</v>
      </c>
      <c r="AV66" s="1" t="s">
        <v>140</v>
      </c>
      <c r="AW66" s="1" t="s">
        <v>140</v>
      </c>
      <c r="AX66" s="1" t="s">
        <v>140</v>
      </c>
      <c r="AY66" s="1" t="s">
        <v>140</v>
      </c>
      <c r="AZ66" s="1">
        <f t="shared" si="3"/>
        <v>114</v>
      </c>
      <c r="BA66" s="1">
        <f t="shared" si="4"/>
        <v>104</v>
      </c>
      <c r="BB66" s="1">
        <f t="shared" si="4"/>
        <v>94</v>
      </c>
      <c r="BC66" s="1" t="s">
        <v>140</v>
      </c>
      <c r="BD66" s="1" t="s">
        <v>140</v>
      </c>
    </row>
    <row r="67" spans="1:56" x14ac:dyDescent="0.25">
      <c r="A67" s="2" t="s">
        <v>1198</v>
      </c>
      <c r="B67" s="1" t="s">
        <v>1682</v>
      </c>
      <c r="C67" s="2" t="s">
        <v>1198</v>
      </c>
      <c r="D67" s="1" t="s">
        <v>1114</v>
      </c>
      <c r="E67" s="1" t="str">
        <f t="shared" ref="E67:E91" si="5" xml:space="preserve"> "早餐餐點:"&amp;C67</f>
        <v>早餐餐點:66</v>
      </c>
      <c r="F67" s="1" t="str">
        <f t="shared" ref="F67:F100" si="6" xml:space="preserve"> B67&amp;".PNG"</f>
        <v>A13_66.PNG</v>
      </c>
      <c r="G67" s="1" t="s">
        <v>137</v>
      </c>
      <c r="H67" s="1" t="s">
        <v>138</v>
      </c>
      <c r="I67" s="1" t="s">
        <v>139</v>
      </c>
      <c r="J67" s="1" t="s">
        <v>140</v>
      </c>
      <c r="K67" s="1" t="s">
        <v>140</v>
      </c>
      <c r="L67" s="1" t="s">
        <v>2511</v>
      </c>
      <c r="M67" s="1" t="s">
        <v>2509</v>
      </c>
      <c r="N67" s="1" t="s">
        <v>2510</v>
      </c>
      <c r="O67" s="1" t="s">
        <v>195</v>
      </c>
      <c r="P67" s="1" t="s">
        <v>140</v>
      </c>
      <c r="Q67" s="1" t="s">
        <v>140</v>
      </c>
      <c r="R67" s="1" t="s">
        <v>140</v>
      </c>
      <c r="S67" s="1" t="s">
        <v>140</v>
      </c>
      <c r="T67" s="1" t="s">
        <v>140</v>
      </c>
      <c r="U67" s="1" t="s">
        <v>140</v>
      </c>
      <c r="V67" s="1" t="s">
        <v>140</v>
      </c>
      <c r="W67" s="1" t="s">
        <v>140</v>
      </c>
      <c r="X67" s="1" t="s">
        <v>140</v>
      </c>
      <c r="Y67" s="1" t="s">
        <v>140</v>
      </c>
      <c r="Z67" s="1" t="s">
        <v>140</v>
      </c>
      <c r="AA67" s="1" t="s">
        <v>140</v>
      </c>
      <c r="AB67" s="1" t="s">
        <v>140</v>
      </c>
      <c r="AC67" s="1" t="s">
        <v>140</v>
      </c>
      <c r="AD67" s="1" t="s">
        <v>140</v>
      </c>
      <c r="AE67" s="1" t="s">
        <v>140</v>
      </c>
      <c r="AF67" s="1" t="s">
        <v>140</v>
      </c>
      <c r="AG67" s="1" t="s">
        <v>140</v>
      </c>
      <c r="AH67" s="1" t="s">
        <v>140</v>
      </c>
      <c r="AI67" s="1" t="s">
        <v>140</v>
      </c>
      <c r="AJ67" s="1" t="s">
        <v>140</v>
      </c>
      <c r="AK67" s="1" t="s">
        <v>140</v>
      </c>
      <c r="AL67" s="1" t="s">
        <v>140</v>
      </c>
      <c r="AM67" s="1" t="s">
        <v>140</v>
      </c>
      <c r="AN67" s="1" t="s">
        <v>140</v>
      </c>
      <c r="AO67" s="1" t="s">
        <v>140</v>
      </c>
      <c r="AP67" s="1" t="s">
        <v>140</v>
      </c>
      <c r="AQ67" s="1" t="s">
        <v>140</v>
      </c>
      <c r="AR67" s="1" t="s">
        <v>140</v>
      </c>
      <c r="AS67" s="1" t="s">
        <v>140</v>
      </c>
      <c r="AT67" s="1" t="s">
        <v>140</v>
      </c>
      <c r="AU67" s="1" t="s">
        <v>140</v>
      </c>
      <c r="AV67" s="1" t="s">
        <v>140</v>
      </c>
      <c r="AW67" s="1" t="s">
        <v>140</v>
      </c>
      <c r="AX67" s="1" t="s">
        <v>140</v>
      </c>
      <c r="AY67" s="1" t="s">
        <v>140</v>
      </c>
      <c r="AZ67" s="1">
        <f t="shared" si="3"/>
        <v>115</v>
      </c>
      <c r="BA67" s="1">
        <f t="shared" si="4"/>
        <v>105</v>
      </c>
      <c r="BB67" s="1">
        <f t="shared" si="4"/>
        <v>95</v>
      </c>
      <c r="BC67" s="1" t="s">
        <v>140</v>
      </c>
      <c r="BD67" s="1" t="s">
        <v>140</v>
      </c>
    </row>
    <row r="68" spans="1:56" x14ac:dyDescent="0.25">
      <c r="A68" s="2" t="s">
        <v>1199</v>
      </c>
      <c r="B68" s="1" t="s">
        <v>1683</v>
      </c>
      <c r="C68" s="2" t="s">
        <v>1199</v>
      </c>
      <c r="D68" s="1" t="s">
        <v>1114</v>
      </c>
      <c r="E68" s="1" t="str">
        <f t="shared" si="5"/>
        <v>早餐餐點:67</v>
      </c>
      <c r="F68" s="1" t="str">
        <f t="shared" si="6"/>
        <v>A13_67.PNG</v>
      </c>
      <c r="G68" s="1" t="s">
        <v>137</v>
      </c>
      <c r="H68" s="1" t="s">
        <v>138</v>
      </c>
      <c r="I68" s="1" t="s">
        <v>139</v>
      </c>
      <c r="J68" s="1" t="s">
        <v>140</v>
      </c>
      <c r="K68" s="1" t="s">
        <v>140</v>
      </c>
      <c r="L68" s="1" t="s">
        <v>2511</v>
      </c>
      <c r="M68" s="1" t="s">
        <v>2509</v>
      </c>
      <c r="N68" s="1" t="s">
        <v>2510</v>
      </c>
      <c r="O68" s="1" t="s">
        <v>195</v>
      </c>
      <c r="P68" s="1" t="s">
        <v>140</v>
      </c>
      <c r="Q68" s="1" t="s">
        <v>140</v>
      </c>
      <c r="R68" s="1" t="s">
        <v>140</v>
      </c>
      <c r="S68" s="1" t="s">
        <v>140</v>
      </c>
      <c r="T68" s="1" t="s">
        <v>140</v>
      </c>
      <c r="U68" s="1" t="s">
        <v>140</v>
      </c>
      <c r="V68" s="1" t="s">
        <v>140</v>
      </c>
      <c r="W68" s="1" t="s">
        <v>140</v>
      </c>
      <c r="X68" s="1" t="s">
        <v>140</v>
      </c>
      <c r="Y68" s="1" t="s">
        <v>140</v>
      </c>
      <c r="Z68" s="1" t="s">
        <v>140</v>
      </c>
      <c r="AA68" s="1" t="s">
        <v>140</v>
      </c>
      <c r="AB68" s="1" t="s">
        <v>140</v>
      </c>
      <c r="AC68" s="1" t="s">
        <v>140</v>
      </c>
      <c r="AD68" s="1" t="s">
        <v>140</v>
      </c>
      <c r="AE68" s="1" t="s">
        <v>140</v>
      </c>
      <c r="AF68" s="1" t="s">
        <v>140</v>
      </c>
      <c r="AG68" s="1" t="s">
        <v>140</v>
      </c>
      <c r="AH68" s="1" t="s">
        <v>140</v>
      </c>
      <c r="AI68" s="1" t="s">
        <v>140</v>
      </c>
      <c r="AJ68" s="1" t="s">
        <v>140</v>
      </c>
      <c r="AK68" s="1" t="s">
        <v>140</v>
      </c>
      <c r="AL68" s="1" t="s">
        <v>140</v>
      </c>
      <c r="AM68" s="1" t="s">
        <v>140</v>
      </c>
      <c r="AN68" s="1" t="s">
        <v>140</v>
      </c>
      <c r="AO68" s="1" t="s">
        <v>140</v>
      </c>
      <c r="AP68" s="1" t="s">
        <v>140</v>
      </c>
      <c r="AQ68" s="1" t="s">
        <v>140</v>
      </c>
      <c r="AR68" s="1" t="s">
        <v>140</v>
      </c>
      <c r="AS68" s="1" t="s">
        <v>140</v>
      </c>
      <c r="AT68" s="1" t="s">
        <v>140</v>
      </c>
      <c r="AU68" s="1" t="s">
        <v>140</v>
      </c>
      <c r="AV68" s="1" t="s">
        <v>140</v>
      </c>
      <c r="AW68" s="1" t="s">
        <v>140</v>
      </c>
      <c r="AX68" s="1" t="s">
        <v>140</v>
      </c>
      <c r="AY68" s="1" t="s">
        <v>140</v>
      </c>
      <c r="AZ68" s="1">
        <f t="shared" ref="AZ68:AZ100" si="7">AZ67+1</f>
        <v>116</v>
      </c>
      <c r="BA68" s="1">
        <f t="shared" ref="BA68:BB100" si="8">BA67+1</f>
        <v>106</v>
      </c>
      <c r="BB68" s="1">
        <f t="shared" si="8"/>
        <v>96</v>
      </c>
      <c r="BC68" s="1" t="s">
        <v>140</v>
      </c>
      <c r="BD68" s="1" t="s">
        <v>140</v>
      </c>
    </row>
    <row r="69" spans="1:56" x14ac:dyDescent="0.25">
      <c r="A69" s="2" t="s">
        <v>1200</v>
      </c>
      <c r="B69" s="1" t="s">
        <v>1684</v>
      </c>
      <c r="C69" s="2" t="s">
        <v>1200</v>
      </c>
      <c r="D69" s="1" t="s">
        <v>1114</v>
      </c>
      <c r="E69" s="1" t="str">
        <f t="shared" si="5"/>
        <v>早餐餐點:68</v>
      </c>
      <c r="F69" s="1" t="str">
        <f t="shared" si="6"/>
        <v>A13_68.PNG</v>
      </c>
      <c r="G69" s="1" t="s">
        <v>137</v>
      </c>
      <c r="H69" s="1" t="s">
        <v>138</v>
      </c>
      <c r="I69" s="1" t="s">
        <v>139</v>
      </c>
      <c r="J69" s="1" t="s">
        <v>140</v>
      </c>
      <c r="K69" s="1" t="s">
        <v>140</v>
      </c>
      <c r="L69" s="1" t="s">
        <v>2511</v>
      </c>
      <c r="M69" s="1" t="s">
        <v>2509</v>
      </c>
      <c r="N69" s="1" t="s">
        <v>2510</v>
      </c>
      <c r="O69" s="1" t="s">
        <v>195</v>
      </c>
      <c r="P69" s="1" t="s">
        <v>140</v>
      </c>
      <c r="Q69" s="1" t="s">
        <v>140</v>
      </c>
      <c r="R69" s="1" t="s">
        <v>140</v>
      </c>
      <c r="S69" s="1" t="s">
        <v>140</v>
      </c>
      <c r="T69" s="1" t="s">
        <v>140</v>
      </c>
      <c r="U69" s="1" t="s">
        <v>140</v>
      </c>
      <c r="V69" s="1" t="s">
        <v>140</v>
      </c>
      <c r="W69" s="1" t="s">
        <v>140</v>
      </c>
      <c r="X69" s="1" t="s">
        <v>140</v>
      </c>
      <c r="Y69" s="1" t="s">
        <v>140</v>
      </c>
      <c r="Z69" s="1" t="s">
        <v>140</v>
      </c>
      <c r="AA69" s="1" t="s">
        <v>140</v>
      </c>
      <c r="AB69" s="1" t="s">
        <v>140</v>
      </c>
      <c r="AC69" s="1" t="s">
        <v>140</v>
      </c>
      <c r="AD69" s="1" t="s">
        <v>140</v>
      </c>
      <c r="AE69" s="1" t="s">
        <v>140</v>
      </c>
      <c r="AF69" s="1" t="s">
        <v>140</v>
      </c>
      <c r="AG69" s="1" t="s">
        <v>140</v>
      </c>
      <c r="AH69" s="1" t="s">
        <v>140</v>
      </c>
      <c r="AI69" s="1" t="s">
        <v>140</v>
      </c>
      <c r="AJ69" s="1" t="s">
        <v>140</v>
      </c>
      <c r="AK69" s="1" t="s">
        <v>140</v>
      </c>
      <c r="AL69" s="1" t="s">
        <v>140</v>
      </c>
      <c r="AM69" s="1" t="s">
        <v>140</v>
      </c>
      <c r="AN69" s="1" t="s">
        <v>140</v>
      </c>
      <c r="AO69" s="1" t="s">
        <v>140</v>
      </c>
      <c r="AP69" s="1" t="s">
        <v>140</v>
      </c>
      <c r="AQ69" s="1" t="s">
        <v>140</v>
      </c>
      <c r="AR69" s="1" t="s">
        <v>140</v>
      </c>
      <c r="AS69" s="1" t="s">
        <v>140</v>
      </c>
      <c r="AT69" s="1" t="s">
        <v>140</v>
      </c>
      <c r="AU69" s="1" t="s">
        <v>140</v>
      </c>
      <c r="AV69" s="1" t="s">
        <v>140</v>
      </c>
      <c r="AW69" s="1" t="s">
        <v>140</v>
      </c>
      <c r="AX69" s="1" t="s">
        <v>140</v>
      </c>
      <c r="AY69" s="1" t="s">
        <v>140</v>
      </c>
      <c r="AZ69" s="1">
        <f t="shared" si="7"/>
        <v>117</v>
      </c>
      <c r="BA69" s="1">
        <f t="shared" si="8"/>
        <v>107</v>
      </c>
      <c r="BB69" s="1">
        <f t="shared" si="8"/>
        <v>97</v>
      </c>
      <c r="BC69" s="1" t="s">
        <v>140</v>
      </c>
      <c r="BD69" s="1" t="s">
        <v>140</v>
      </c>
    </row>
    <row r="70" spans="1:56" x14ac:dyDescent="0.25">
      <c r="A70" s="2" t="s">
        <v>1201</v>
      </c>
      <c r="B70" s="1" t="s">
        <v>1685</v>
      </c>
      <c r="C70" s="2" t="s">
        <v>1201</v>
      </c>
      <c r="D70" s="1" t="s">
        <v>1114</v>
      </c>
      <c r="E70" s="1" t="str">
        <f t="shared" si="5"/>
        <v>早餐餐點:69</v>
      </c>
      <c r="F70" s="1" t="str">
        <f t="shared" si="6"/>
        <v>A13_69.PNG</v>
      </c>
      <c r="G70" s="1" t="s">
        <v>137</v>
      </c>
      <c r="H70" s="1" t="s">
        <v>138</v>
      </c>
      <c r="I70" s="1" t="s">
        <v>139</v>
      </c>
      <c r="J70" s="1" t="s">
        <v>140</v>
      </c>
      <c r="K70" s="1" t="s">
        <v>140</v>
      </c>
      <c r="L70" s="1" t="s">
        <v>2511</v>
      </c>
      <c r="M70" s="1" t="s">
        <v>2509</v>
      </c>
      <c r="N70" s="1" t="s">
        <v>2510</v>
      </c>
      <c r="O70" s="1" t="s">
        <v>195</v>
      </c>
      <c r="P70" s="1" t="s">
        <v>140</v>
      </c>
      <c r="Q70" s="1" t="s">
        <v>140</v>
      </c>
      <c r="R70" s="1" t="s">
        <v>140</v>
      </c>
      <c r="S70" s="1" t="s">
        <v>140</v>
      </c>
      <c r="T70" s="1" t="s">
        <v>140</v>
      </c>
      <c r="U70" s="1" t="s">
        <v>140</v>
      </c>
      <c r="V70" s="1" t="s">
        <v>140</v>
      </c>
      <c r="W70" s="1" t="s">
        <v>140</v>
      </c>
      <c r="X70" s="1" t="s">
        <v>140</v>
      </c>
      <c r="Y70" s="1" t="s">
        <v>140</v>
      </c>
      <c r="Z70" s="1" t="s">
        <v>140</v>
      </c>
      <c r="AA70" s="1" t="s">
        <v>140</v>
      </c>
      <c r="AB70" s="1" t="s">
        <v>140</v>
      </c>
      <c r="AC70" s="1" t="s">
        <v>140</v>
      </c>
      <c r="AD70" s="1" t="s">
        <v>140</v>
      </c>
      <c r="AE70" s="1" t="s">
        <v>140</v>
      </c>
      <c r="AF70" s="1" t="s">
        <v>140</v>
      </c>
      <c r="AG70" s="1" t="s">
        <v>140</v>
      </c>
      <c r="AH70" s="1" t="s">
        <v>140</v>
      </c>
      <c r="AI70" s="1" t="s">
        <v>140</v>
      </c>
      <c r="AJ70" s="1" t="s">
        <v>140</v>
      </c>
      <c r="AK70" s="1" t="s">
        <v>140</v>
      </c>
      <c r="AL70" s="1" t="s">
        <v>140</v>
      </c>
      <c r="AM70" s="1" t="s">
        <v>140</v>
      </c>
      <c r="AN70" s="1" t="s">
        <v>140</v>
      </c>
      <c r="AO70" s="1" t="s">
        <v>140</v>
      </c>
      <c r="AP70" s="1" t="s">
        <v>140</v>
      </c>
      <c r="AQ70" s="1" t="s">
        <v>140</v>
      </c>
      <c r="AR70" s="1" t="s">
        <v>140</v>
      </c>
      <c r="AS70" s="1" t="s">
        <v>140</v>
      </c>
      <c r="AT70" s="1" t="s">
        <v>140</v>
      </c>
      <c r="AU70" s="1" t="s">
        <v>140</v>
      </c>
      <c r="AV70" s="1" t="s">
        <v>140</v>
      </c>
      <c r="AW70" s="1" t="s">
        <v>140</v>
      </c>
      <c r="AX70" s="1" t="s">
        <v>140</v>
      </c>
      <c r="AY70" s="1" t="s">
        <v>140</v>
      </c>
      <c r="AZ70" s="1">
        <f t="shared" si="7"/>
        <v>118</v>
      </c>
      <c r="BA70" s="1">
        <f t="shared" si="8"/>
        <v>108</v>
      </c>
      <c r="BB70" s="1">
        <f t="shared" si="8"/>
        <v>98</v>
      </c>
      <c r="BC70" s="1" t="s">
        <v>140</v>
      </c>
      <c r="BD70" s="1" t="s">
        <v>140</v>
      </c>
    </row>
    <row r="71" spans="1:56" x14ac:dyDescent="0.25">
      <c r="A71" s="2" t="s">
        <v>1202</v>
      </c>
      <c r="B71" s="1" t="s">
        <v>1686</v>
      </c>
      <c r="C71" s="2" t="s">
        <v>1202</v>
      </c>
      <c r="D71" s="1" t="s">
        <v>1114</v>
      </c>
      <c r="E71" s="1" t="str">
        <f t="shared" si="5"/>
        <v>早餐餐點:70</v>
      </c>
      <c r="F71" s="1" t="str">
        <f t="shared" si="6"/>
        <v>A13_70.PNG</v>
      </c>
      <c r="G71" s="1" t="s">
        <v>137</v>
      </c>
      <c r="H71" s="1" t="s">
        <v>138</v>
      </c>
      <c r="I71" s="1" t="s">
        <v>139</v>
      </c>
      <c r="J71" s="1" t="s">
        <v>140</v>
      </c>
      <c r="K71" s="1" t="s">
        <v>140</v>
      </c>
      <c r="L71" s="1" t="s">
        <v>2511</v>
      </c>
      <c r="M71" s="1" t="s">
        <v>2509</v>
      </c>
      <c r="N71" s="1" t="s">
        <v>2510</v>
      </c>
      <c r="O71" s="1" t="s">
        <v>195</v>
      </c>
      <c r="P71" s="1" t="s">
        <v>140</v>
      </c>
      <c r="Q71" s="1" t="s">
        <v>140</v>
      </c>
      <c r="R71" s="1" t="s">
        <v>140</v>
      </c>
      <c r="S71" s="1" t="s">
        <v>140</v>
      </c>
      <c r="T71" s="1" t="s">
        <v>140</v>
      </c>
      <c r="U71" s="1" t="s">
        <v>140</v>
      </c>
      <c r="V71" s="1" t="s">
        <v>140</v>
      </c>
      <c r="W71" s="1" t="s">
        <v>140</v>
      </c>
      <c r="X71" s="1" t="s">
        <v>140</v>
      </c>
      <c r="Y71" s="1" t="s">
        <v>140</v>
      </c>
      <c r="Z71" s="1" t="s">
        <v>140</v>
      </c>
      <c r="AA71" s="1" t="s">
        <v>140</v>
      </c>
      <c r="AB71" s="1" t="s">
        <v>140</v>
      </c>
      <c r="AC71" s="1" t="s">
        <v>140</v>
      </c>
      <c r="AD71" s="1" t="s">
        <v>140</v>
      </c>
      <c r="AE71" s="1" t="s">
        <v>140</v>
      </c>
      <c r="AF71" s="1" t="s">
        <v>140</v>
      </c>
      <c r="AG71" s="1" t="s">
        <v>140</v>
      </c>
      <c r="AH71" s="1" t="s">
        <v>140</v>
      </c>
      <c r="AI71" s="1" t="s">
        <v>140</v>
      </c>
      <c r="AJ71" s="1" t="s">
        <v>140</v>
      </c>
      <c r="AK71" s="1" t="s">
        <v>140</v>
      </c>
      <c r="AL71" s="1" t="s">
        <v>140</v>
      </c>
      <c r="AM71" s="1" t="s">
        <v>140</v>
      </c>
      <c r="AN71" s="1" t="s">
        <v>140</v>
      </c>
      <c r="AO71" s="1" t="s">
        <v>140</v>
      </c>
      <c r="AP71" s="1" t="s">
        <v>140</v>
      </c>
      <c r="AQ71" s="1" t="s">
        <v>140</v>
      </c>
      <c r="AR71" s="1" t="s">
        <v>140</v>
      </c>
      <c r="AS71" s="1" t="s">
        <v>140</v>
      </c>
      <c r="AT71" s="1" t="s">
        <v>140</v>
      </c>
      <c r="AU71" s="1" t="s">
        <v>140</v>
      </c>
      <c r="AV71" s="1" t="s">
        <v>140</v>
      </c>
      <c r="AW71" s="1" t="s">
        <v>140</v>
      </c>
      <c r="AX71" s="1" t="s">
        <v>140</v>
      </c>
      <c r="AY71" s="1" t="s">
        <v>140</v>
      </c>
      <c r="AZ71" s="1">
        <f t="shared" si="7"/>
        <v>119</v>
      </c>
      <c r="BA71" s="1">
        <f t="shared" si="8"/>
        <v>109</v>
      </c>
      <c r="BB71" s="1">
        <f t="shared" si="8"/>
        <v>99</v>
      </c>
      <c r="BC71" s="1" t="s">
        <v>140</v>
      </c>
      <c r="BD71" s="1" t="s">
        <v>140</v>
      </c>
    </row>
    <row r="72" spans="1:56" x14ac:dyDescent="0.25">
      <c r="A72" s="2" t="s">
        <v>1203</v>
      </c>
      <c r="B72" s="1" t="s">
        <v>1687</v>
      </c>
      <c r="C72" s="2" t="s">
        <v>1203</v>
      </c>
      <c r="D72" s="1" t="s">
        <v>1115</v>
      </c>
      <c r="E72" s="1" t="str">
        <f t="shared" si="5"/>
        <v>早餐餐點:71</v>
      </c>
      <c r="F72" s="1" t="str">
        <f t="shared" si="6"/>
        <v>A13_71.PNG</v>
      </c>
      <c r="G72" s="1" t="s">
        <v>137</v>
      </c>
      <c r="H72" s="1" t="s">
        <v>138</v>
      </c>
      <c r="I72" s="1" t="s">
        <v>139</v>
      </c>
      <c r="J72" s="1" t="s">
        <v>140</v>
      </c>
      <c r="K72" s="1" t="s">
        <v>140</v>
      </c>
      <c r="L72" s="1" t="s">
        <v>2511</v>
      </c>
      <c r="M72" s="1" t="s">
        <v>2509</v>
      </c>
      <c r="N72" s="1" t="s">
        <v>2510</v>
      </c>
      <c r="O72" s="1" t="s">
        <v>195</v>
      </c>
      <c r="P72" s="1" t="s">
        <v>140</v>
      </c>
      <c r="Q72" s="1" t="s">
        <v>140</v>
      </c>
      <c r="R72" s="1" t="s">
        <v>140</v>
      </c>
      <c r="S72" s="1" t="s">
        <v>140</v>
      </c>
      <c r="T72" s="1" t="s">
        <v>140</v>
      </c>
      <c r="U72" s="1" t="s">
        <v>140</v>
      </c>
      <c r="V72" s="1" t="s">
        <v>140</v>
      </c>
      <c r="W72" s="1" t="s">
        <v>140</v>
      </c>
      <c r="X72" s="1" t="s">
        <v>140</v>
      </c>
      <c r="Y72" s="1" t="s">
        <v>140</v>
      </c>
      <c r="Z72" s="1" t="s">
        <v>140</v>
      </c>
      <c r="AA72" s="1" t="s">
        <v>140</v>
      </c>
      <c r="AB72" s="1" t="s">
        <v>140</v>
      </c>
      <c r="AC72" s="1" t="s">
        <v>140</v>
      </c>
      <c r="AD72" s="1" t="s">
        <v>140</v>
      </c>
      <c r="AE72" s="1" t="s">
        <v>140</v>
      </c>
      <c r="AF72" s="1" t="s">
        <v>140</v>
      </c>
      <c r="AG72" s="1" t="s">
        <v>140</v>
      </c>
      <c r="AH72" s="1" t="s">
        <v>140</v>
      </c>
      <c r="AI72" s="1" t="s">
        <v>140</v>
      </c>
      <c r="AJ72" s="1" t="s">
        <v>140</v>
      </c>
      <c r="AK72" s="1" t="s">
        <v>140</v>
      </c>
      <c r="AL72" s="1" t="s">
        <v>140</v>
      </c>
      <c r="AM72" s="1" t="s">
        <v>140</v>
      </c>
      <c r="AN72" s="1" t="s">
        <v>140</v>
      </c>
      <c r="AO72" s="1" t="s">
        <v>140</v>
      </c>
      <c r="AP72" s="1" t="s">
        <v>140</v>
      </c>
      <c r="AQ72" s="1" t="s">
        <v>140</v>
      </c>
      <c r="AR72" s="1" t="s">
        <v>140</v>
      </c>
      <c r="AS72" s="1" t="s">
        <v>140</v>
      </c>
      <c r="AT72" s="1" t="s">
        <v>140</v>
      </c>
      <c r="AU72" s="1" t="s">
        <v>140</v>
      </c>
      <c r="AV72" s="1" t="s">
        <v>140</v>
      </c>
      <c r="AW72" s="1" t="s">
        <v>140</v>
      </c>
      <c r="AX72" s="1" t="s">
        <v>140</v>
      </c>
      <c r="AY72" s="1" t="s">
        <v>140</v>
      </c>
      <c r="AZ72" s="1">
        <f t="shared" si="7"/>
        <v>120</v>
      </c>
      <c r="BA72" s="1">
        <f t="shared" si="8"/>
        <v>110</v>
      </c>
      <c r="BB72" s="1">
        <f t="shared" si="8"/>
        <v>100</v>
      </c>
      <c r="BC72" s="1" t="s">
        <v>140</v>
      </c>
      <c r="BD72" s="1" t="s">
        <v>140</v>
      </c>
    </row>
    <row r="73" spans="1:56" x14ac:dyDescent="0.25">
      <c r="A73" s="2" t="s">
        <v>1204</v>
      </c>
      <c r="B73" s="1" t="s">
        <v>1688</v>
      </c>
      <c r="C73" s="2" t="s">
        <v>1204</v>
      </c>
      <c r="D73" s="1" t="s">
        <v>1115</v>
      </c>
      <c r="E73" s="1" t="str">
        <f t="shared" si="5"/>
        <v>早餐餐點:72</v>
      </c>
      <c r="F73" s="1" t="str">
        <f t="shared" si="6"/>
        <v>A13_72.PNG</v>
      </c>
      <c r="G73" s="1" t="s">
        <v>137</v>
      </c>
      <c r="H73" s="1" t="s">
        <v>138</v>
      </c>
      <c r="I73" s="1" t="s">
        <v>139</v>
      </c>
      <c r="J73" s="1" t="s">
        <v>140</v>
      </c>
      <c r="K73" s="1" t="s">
        <v>140</v>
      </c>
      <c r="L73" s="1" t="s">
        <v>2511</v>
      </c>
      <c r="M73" s="1" t="s">
        <v>2509</v>
      </c>
      <c r="N73" s="1" t="s">
        <v>2510</v>
      </c>
      <c r="O73" s="1" t="s">
        <v>195</v>
      </c>
      <c r="P73" s="1" t="s">
        <v>140</v>
      </c>
      <c r="Q73" s="1" t="s">
        <v>140</v>
      </c>
      <c r="R73" s="1" t="s">
        <v>140</v>
      </c>
      <c r="S73" s="1" t="s">
        <v>140</v>
      </c>
      <c r="T73" s="1" t="s">
        <v>140</v>
      </c>
      <c r="U73" s="1" t="s">
        <v>140</v>
      </c>
      <c r="V73" s="1" t="s">
        <v>140</v>
      </c>
      <c r="W73" s="1" t="s">
        <v>140</v>
      </c>
      <c r="X73" s="1" t="s">
        <v>140</v>
      </c>
      <c r="Y73" s="1" t="s">
        <v>140</v>
      </c>
      <c r="Z73" s="1" t="s">
        <v>140</v>
      </c>
      <c r="AA73" s="1" t="s">
        <v>140</v>
      </c>
      <c r="AB73" s="1" t="s">
        <v>140</v>
      </c>
      <c r="AC73" s="1" t="s">
        <v>140</v>
      </c>
      <c r="AD73" s="1" t="s">
        <v>140</v>
      </c>
      <c r="AE73" s="1" t="s">
        <v>140</v>
      </c>
      <c r="AF73" s="1" t="s">
        <v>140</v>
      </c>
      <c r="AG73" s="1" t="s">
        <v>140</v>
      </c>
      <c r="AH73" s="1" t="s">
        <v>140</v>
      </c>
      <c r="AI73" s="1" t="s">
        <v>140</v>
      </c>
      <c r="AJ73" s="1" t="s">
        <v>140</v>
      </c>
      <c r="AK73" s="1" t="s">
        <v>140</v>
      </c>
      <c r="AL73" s="1" t="s">
        <v>140</v>
      </c>
      <c r="AM73" s="1" t="s">
        <v>140</v>
      </c>
      <c r="AN73" s="1" t="s">
        <v>140</v>
      </c>
      <c r="AO73" s="1" t="s">
        <v>140</v>
      </c>
      <c r="AP73" s="1" t="s">
        <v>140</v>
      </c>
      <c r="AQ73" s="1" t="s">
        <v>140</v>
      </c>
      <c r="AR73" s="1" t="s">
        <v>140</v>
      </c>
      <c r="AS73" s="1" t="s">
        <v>140</v>
      </c>
      <c r="AT73" s="1" t="s">
        <v>140</v>
      </c>
      <c r="AU73" s="1" t="s">
        <v>140</v>
      </c>
      <c r="AV73" s="1" t="s">
        <v>140</v>
      </c>
      <c r="AW73" s="1" t="s">
        <v>140</v>
      </c>
      <c r="AX73" s="1" t="s">
        <v>140</v>
      </c>
      <c r="AY73" s="1" t="s">
        <v>140</v>
      </c>
      <c r="AZ73" s="1">
        <f t="shared" si="7"/>
        <v>121</v>
      </c>
      <c r="BA73" s="1">
        <f t="shared" si="8"/>
        <v>111</v>
      </c>
      <c r="BB73" s="1">
        <f t="shared" si="8"/>
        <v>101</v>
      </c>
      <c r="BC73" s="1" t="s">
        <v>140</v>
      </c>
      <c r="BD73" s="1" t="s">
        <v>140</v>
      </c>
    </row>
    <row r="74" spans="1:56" x14ac:dyDescent="0.25">
      <c r="A74" s="2" t="s">
        <v>1205</v>
      </c>
      <c r="B74" s="1" t="s">
        <v>1689</v>
      </c>
      <c r="C74" s="2" t="s">
        <v>1205</v>
      </c>
      <c r="D74" s="1" t="s">
        <v>1115</v>
      </c>
      <c r="E74" s="1" t="str">
        <f t="shared" si="5"/>
        <v>早餐餐點:73</v>
      </c>
      <c r="F74" s="1" t="str">
        <f t="shared" si="6"/>
        <v>A13_73.PNG</v>
      </c>
      <c r="G74" s="1" t="s">
        <v>137</v>
      </c>
      <c r="H74" s="1" t="s">
        <v>138</v>
      </c>
      <c r="I74" s="1" t="s">
        <v>139</v>
      </c>
      <c r="J74" s="1" t="s">
        <v>140</v>
      </c>
      <c r="K74" s="1" t="s">
        <v>140</v>
      </c>
      <c r="L74" s="1" t="s">
        <v>2511</v>
      </c>
      <c r="M74" s="1" t="s">
        <v>2509</v>
      </c>
      <c r="N74" s="1" t="s">
        <v>2510</v>
      </c>
      <c r="O74" s="1" t="s">
        <v>195</v>
      </c>
      <c r="P74" s="1" t="s">
        <v>140</v>
      </c>
      <c r="Q74" s="1" t="s">
        <v>140</v>
      </c>
      <c r="R74" s="1" t="s">
        <v>140</v>
      </c>
      <c r="S74" s="1" t="s">
        <v>140</v>
      </c>
      <c r="T74" s="1" t="s">
        <v>140</v>
      </c>
      <c r="U74" s="1" t="s">
        <v>140</v>
      </c>
      <c r="V74" s="1" t="s">
        <v>140</v>
      </c>
      <c r="W74" s="1" t="s">
        <v>140</v>
      </c>
      <c r="X74" s="1" t="s">
        <v>140</v>
      </c>
      <c r="Y74" s="1" t="s">
        <v>140</v>
      </c>
      <c r="Z74" s="1" t="s">
        <v>140</v>
      </c>
      <c r="AA74" s="1" t="s">
        <v>140</v>
      </c>
      <c r="AB74" s="1" t="s">
        <v>140</v>
      </c>
      <c r="AC74" s="1" t="s">
        <v>140</v>
      </c>
      <c r="AD74" s="1" t="s">
        <v>140</v>
      </c>
      <c r="AE74" s="1" t="s">
        <v>140</v>
      </c>
      <c r="AF74" s="1" t="s">
        <v>140</v>
      </c>
      <c r="AG74" s="1" t="s">
        <v>140</v>
      </c>
      <c r="AH74" s="1" t="s">
        <v>140</v>
      </c>
      <c r="AI74" s="1" t="s">
        <v>140</v>
      </c>
      <c r="AJ74" s="1" t="s">
        <v>140</v>
      </c>
      <c r="AK74" s="1" t="s">
        <v>140</v>
      </c>
      <c r="AL74" s="1" t="s">
        <v>140</v>
      </c>
      <c r="AM74" s="1" t="s">
        <v>140</v>
      </c>
      <c r="AN74" s="1" t="s">
        <v>140</v>
      </c>
      <c r="AO74" s="1" t="s">
        <v>140</v>
      </c>
      <c r="AP74" s="1" t="s">
        <v>140</v>
      </c>
      <c r="AQ74" s="1" t="s">
        <v>140</v>
      </c>
      <c r="AR74" s="1" t="s">
        <v>140</v>
      </c>
      <c r="AS74" s="1" t="s">
        <v>140</v>
      </c>
      <c r="AT74" s="1" t="s">
        <v>140</v>
      </c>
      <c r="AU74" s="1" t="s">
        <v>140</v>
      </c>
      <c r="AV74" s="1" t="s">
        <v>140</v>
      </c>
      <c r="AW74" s="1" t="s">
        <v>140</v>
      </c>
      <c r="AX74" s="1" t="s">
        <v>140</v>
      </c>
      <c r="AY74" s="1" t="s">
        <v>140</v>
      </c>
      <c r="AZ74" s="1">
        <f t="shared" si="7"/>
        <v>122</v>
      </c>
      <c r="BA74" s="1">
        <f t="shared" si="8"/>
        <v>112</v>
      </c>
      <c r="BB74" s="1">
        <f t="shared" si="8"/>
        <v>102</v>
      </c>
      <c r="BC74" s="1" t="s">
        <v>140</v>
      </c>
      <c r="BD74" s="1" t="s">
        <v>140</v>
      </c>
    </row>
    <row r="75" spans="1:56" x14ac:dyDescent="0.25">
      <c r="A75" s="2" t="s">
        <v>1206</v>
      </c>
      <c r="B75" s="1" t="s">
        <v>1690</v>
      </c>
      <c r="C75" s="2" t="s">
        <v>1206</v>
      </c>
      <c r="D75" s="1" t="s">
        <v>1115</v>
      </c>
      <c r="E75" s="1" t="str">
        <f t="shared" si="5"/>
        <v>早餐餐點:74</v>
      </c>
      <c r="F75" s="1" t="str">
        <f t="shared" si="6"/>
        <v>A13_74.PNG</v>
      </c>
      <c r="G75" s="1" t="s">
        <v>137</v>
      </c>
      <c r="H75" s="1" t="s">
        <v>138</v>
      </c>
      <c r="I75" s="1" t="s">
        <v>139</v>
      </c>
      <c r="J75" s="1" t="s">
        <v>140</v>
      </c>
      <c r="K75" s="1" t="s">
        <v>140</v>
      </c>
      <c r="L75" s="1" t="s">
        <v>2511</v>
      </c>
      <c r="M75" s="1" t="s">
        <v>2509</v>
      </c>
      <c r="N75" s="1" t="s">
        <v>2510</v>
      </c>
      <c r="O75" s="1" t="s">
        <v>195</v>
      </c>
      <c r="P75" s="1" t="s">
        <v>140</v>
      </c>
      <c r="Q75" s="1" t="s">
        <v>140</v>
      </c>
      <c r="R75" s="1" t="s">
        <v>140</v>
      </c>
      <c r="S75" s="1" t="s">
        <v>140</v>
      </c>
      <c r="T75" s="1" t="s">
        <v>140</v>
      </c>
      <c r="U75" s="1" t="s">
        <v>140</v>
      </c>
      <c r="V75" s="1" t="s">
        <v>140</v>
      </c>
      <c r="W75" s="1" t="s">
        <v>140</v>
      </c>
      <c r="X75" s="1" t="s">
        <v>140</v>
      </c>
      <c r="Y75" s="1" t="s">
        <v>140</v>
      </c>
      <c r="Z75" s="1" t="s">
        <v>140</v>
      </c>
      <c r="AA75" s="1" t="s">
        <v>140</v>
      </c>
      <c r="AB75" s="1" t="s">
        <v>140</v>
      </c>
      <c r="AC75" s="1" t="s">
        <v>140</v>
      </c>
      <c r="AD75" s="1" t="s">
        <v>140</v>
      </c>
      <c r="AE75" s="1" t="s">
        <v>140</v>
      </c>
      <c r="AF75" s="1" t="s">
        <v>140</v>
      </c>
      <c r="AG75" s="1" t="s">
        <v>140</v>
      </c>
      <c r="AH75" s="1" t="s">
        <v>140</v>
      </c>
      <c r="AI75" s="1" t="s">
        <v>140</v>
      </c>
      <c r="AJ75" s="1" t="s">
        <v>140</v>
      </c>
      <c r="AK75" s="1" t="s">
        <v>140</v>
      </c>
      <c r="AL75" s="1" t="s">
        <v>140</v>
      </c>
      <c r="AM75" s="1" t="s">
        <v>140</v>
      </c>
      <c r="AN75" s="1" t="s">
        <v>140</v>
      </c>
      <c r="AO75" s="1" t="s">
        <v>140</v>
      </c>
      <c r="AP75" s="1" t="s">
        <v>140</v>
      </c>
      <c r="AQ75" s="1" t="s">
        <v>140</v>
      </c>
      <c r="AR75" s="1" t="s">
        <v>140</v>
      </c>
      <c r="AS75" s="1" t="s">
        <v>140</v>
      </c>
      <c r="AT75" s="1" t="s">
        <v>140</v>
      </c>
      <c r="AU75" s="1" t="s">
        <v>140</v>
      </c>
      <c r="AV75" s="1" t="s">
        <v>140</v>
      </c>
      <c r="AW75" s="1" t="s">
        <v>140</v>
      </c>
      <c r="AX75" s="1" t="s">
        <v>140</v>
      </c>
      <c r="AY75" s="1" t="s">
        <v>140</v>
      </c>
      <c r="AZ75" s="1">
        <f t="shared" si="7"/>
        <v>123</v>
      </c>
      <c r="BA75" s="1">
        <f t="shared" si="8"/>
        <v>113</v>
      </c>
      <c r="BB75" s="1">
        <f t="shared" si="8"/>
        <v>103</v>
      </c>
      <c r="BC75" s="1" t="s">
        <v>140</v>
      </c>
      <c r="BD75" s="1" t="s">
        <v>140</v>
      </c>
    </row>
    <row r="76" spans="1:56" x14ac:dyDescent="0.25">
      <c r="A76" s="2" t="s">
        <v>1207</v>
      </c>
      <c r="B76" s="1" t="s">
        <v>1691</v>
      </c>
      <c r="C76" s="2" t="s">
        <v>1207</v>
      </c>
      <c r="D76" s="1" t="s">
        <v>1115</v>
      </c>
      <c r="E76" s="1" t="str">
        <f t="shared" si="5"/>
        <v>早餐餐點:75</v>
      </c>
      <c r="F76" s="1" t="str">
        <f t="shared" si="6"/>
        <v>A13_75.PNG</v>
      </c>
      <c r="G76" s="1" t="s">
        <v>137</v>
      </c>
      <c r="H76" s="1" t="s">
        <v>138</v>
      </c>
      <c r="I76" s="1" t="s">
        <v>139</v>
      </c>
      <c r="J76" s="1" t="s">
        <v>140</v>
      </c>
      <c r="K76" s="1" t="s">
        <v>140</v>
      </c>
      <c r="L76" s="1" t="s">
        <v>2511</v>
      </c>
      <c r="M76" s="1" t="s">
        <v>2509</v>
      </c>
      <c r="N76" s="1" t="s">
        <v>2510</v>
      </c>
      <c r="O76" s="1" t="s">
        <v>195</v>
      </c>
      <c r="P76" s="1" t="s">
        <v>140</v>
      </c>
      <c r="Q76" s="1" t="s">
        <v>140</v>
      </c>
      <c r="R76" s="1" t="s">
        <v>140</v>
      </c>
      <c r="S76" s="1" t="s">
        <v>140</v>
      </c>
      <c r="T76" s="1" t="s">
        <v>140</v>
      </c>
      <c r="U76" s="1" t="s">
        <v>140</v>
      </c>
      <c r="V76" s="1" t="s">
        <v>140</v>
      </c>
      <c r="W76" s="1" t="s">
        <v>140</v>
      </c>
      <c r="X76" s="1" t="s">
        <v>140</v>
      </c>
      <c r="Y76" s="1" t="s">
        <v>140</v>
      </c>
      <c r="Z76" s="1" t="s">
        <v>140</v>
      </c>
      <c r="AA76" s="1" t="s">
        <v>140</v>
      </c>
      <c r="AB76" s="1" t="s">
        <v>140</v>
      </c>
      <c r="AC76" s="1" t="s">
        <v>140</v>
      </c>
      <c r="AD76" s="1" t="s">
        <v>140</v>
      </c>
      <c r="AE76" s="1" t="s">
        <v>140</v>
      </c>
      <c r="AF76" s="1" t="s">
        <v>140</v>
      </c>
      <c r="AG76" s="1" t="s">
        <v>140</v>
      </c>
      <c r="AH76" s="1" t="s">
        <v>140</v>
      </c>
      <c r="AI76" s="1" t="s">
        <v>140</v>
      </c>
      <c r="AJ76" s="1" t="s">
        <v>140</v>
      </c>
      <c r="AK76" s="1" t="s">
        <v>140</v>
      </c>
      <c r="AL76" s="1" t="s">
        <v>140</v>
      </c>
      <c r="AM76" s="1" t="s">
        <v>140</v>
      </c>
      <c r="AN76" s="1" t="s">
        <v>140</v>
      </c>
      <c r="AO76" s="1" t="s">
        <v>140</v>
      </c>
      <c r="AP76" s="1" t="s">
        <v>140</v>
      </c>
      <c r="AQ76" s="1" t="s">
        <v>140</v>
      </c>
      <c r="AR76" s="1" t="s">
        <v>140</v>
      </c>
      <c r="AS76" s="1" t="s">
        <v>140</v>
      </c>
      <c r="AT76" s="1" t="s">
        <v>140</v>
      </c>
      <c r="AU76" s="1" t="s">
        <v>140</v>
      </c>
      <c r="AV76" s="1" t="s">
        <v>140</v>
      </c>
      <c r="AW76" s="1" t="s">
        <v>140</v>
      </c>
      <c r="AX76" s="1" t="s">
        <v>140</v>
      </c>
      <c r="AY76" s="1" t="s">
        <v>140</v>
      </c>
      <c r="AZ76" s="1">
        <f t="shared" si="7"/>
        <v>124</v>
      </c>
      <c r="BA76" s="1">
        <f t="shared" si="8"/>
        <v>114</v>
      </c>
      <c r="BB76" s="1">
        <f t="shared" si="8"/>
        <v>104</v>
      </c>
      <c r="BC76" s="1" t="s">
        <v>140</v>
      </c>
      <c r="BD76" s="1" t="s">
        <v>140</v>
      </c>
    </row>
    <row r="77" spans="1:56" x14ac:dyDescent="0.25">
      <c r="A77" s="2" t="s">
        <v>1208</v>
      </c>
      <c r="B77" s="1" t="s">
        <v>1692</v>
      </c>
      <c r="C77" s="2" t="s">
        <v>1208</v>
      </c>
      <c r="D77" s="1" t="s">
        <v>1115</v>
      </c>
      <c r="E77" s="1" t="str">
        <f t="shared" si="5"/>
        <v>早餐餐點:76</v>
      </c>
      <c r="F77" s="1" t="str">
        <f t="shared" si="6"/>
        <v>A13_76.PNG</v>
      </c>
      <c r="G77" s="1" t="s">
        <v>137</v>
      </c>
      <c r="H77" s="1" t="s">
        <v>138</v>
      </c>
      <c r="I77" s="1" t="s">
        <v>139</v>
      </c>
      <c r="J77" s="1" t="s">
        <v>140</v>
      </c>
      <c r="K77" s="1" t="s">
        <v>140</v>
      </c>
      <c r="L77" s="1" t="s">
        <v>2511</v>
      </c>
      <c r="M77" s="1" t="s">
        <v>2509</v>
      </c>
      <c r="N77" s="1" t="s">
        <v>2510</v>
      </c>
      <c r="O77" s="1" t="s">
        <v>195</v>
      </c>
      <c r="P77" s="1" t="s">
        <v>140</v>
      </c>
      <c r="Q77" s="1" t="s">
        <v>140</v>
      </c>
      <c r="R77" s="1" t="s">
        <v>140</v>
      </c>
      <c r="S77" s="1" t="s">
        <v>140</v>
      </c>
      <c r="T77" s="1" t="s">
        <v>140</v>
      </c>
      <c r="U77" s="1" t="s">
        <v>140</v>
      </c>
      <c r="V77" s="1" t="s">
        <v>140</v>
      </c>
      <c r="W77" s="1" t="s">
        <v>140</v>
      </c>
      <c r="X77" s="1" t="s">
        <v>140</v>
      </c>
      <c r="Y77" s="1" t="s">
        <v>140</v>
      </c>
      <c r="Z77" s="1" t="s">
        <v>140</v>
      </c>
      <c r="AA77" s="1" t="s">
        <v>140</v>
      </c>
      <c r="AB77" s="1" t="s">
        <v>140</v>
      </c>
      <c r="AC77" s="1" t="s">
        <v>140</v>
      </c>
      <c r="AD77" s="1" t="s">
        <v>140</v>
      </c>
      <c r="AE77" s="1" t="s">
        <v>140</v>
      </c>
      <c r="AF77" s="1" t="s">
        <v>140</v>
      </c>
      <c r="AG77" s="1" t="s">
        <v>140</v>
      </c>
      <c r="AH77" s="1" t="s">
        <v>140</v>
      </c>
      <c r="AI77" s="1" t="s">
        <v>140</v>
      </c>
      <c r="AJ77" s="1" t="s">
        <v>140</v>
      </c>
      <c r="AK77" s="1" t="s">
        <v>140</v>
      </c>
      <c r="AL77" s="1" t="s">
        <v>140</v>
      </c>
      <c r="AM77" s="1" t="s">
        <v>140</v>
      </c>
      <c r="AN77" s="1" t="s">
        <v>140</v>
      </c>
      <c r="AO77" s="1" t="s">
        <v>140</v>
      </c>
      <c r="AP77" s="1" t="s">
        <v>140</v>
      </c>
      <c r="AQ77" s="1" t="s">
        <v>140</v>
      </c>
      <c r="AR77" s="1" t="s">
        <v>140</v>
      </c>
      <c r="AS77" s="1" t="s">
        <v>140</v>
      </c>
      <c r="AT77" s="1" t="s">
        <v>140</v>
      </c>
      <c r="AU77" s="1" t="s">
        <v>140</v>
      </c>
      <c r="AV77" s="1" t="s">
        <v>140</v>
      </c>
      <c r="AW77" s="1" t="s">
        <v>140</v>
      </c>
      <c r="AX77" s="1" t="s">
        <v>140</v>
      </c>
      <c r="AY77" s="1" t="s">
        <v>140</v>
      </c>
      <c r="AZ77" s="1">
        <f t="shared" si="7"/>
        <v>125</v>
      </c>
      <c r="BA77" s="1">
        <f t="shared" si="8"/>
        <v>115</v>
      </c>
      <c r="BB77" s="1">
        <f t="shared" si="8"/>
        <v>105</v>
      </c>
      <c r="BC77" s="1" t="s">
        <v>140</v>
      </c>
      <c r="BD77" s="1" t="s">
        <v>140</v>
      </c>
    </row>
    <row r="78" spans="1:56" x14ac:dyDescent="0.25">
      <c r="A78" s="2" t="s">
        <v>1209</v>
      </c>
      <c r="B78" s="1" t="s">
        <v>1693</v>
      </c>
      <c r="C78" s="2" t="s">
        <v>1209</v>
      </c>
      <c r="D78" s="1" t="s">
        <v>1115</v>
      </c>
      <c r="E78" s="1" t="str">
        <f t="shared" si="5"/>
        <v>早餐餐點:77</v>
      </c>
      <c r="F78" s="1" t="str">
        <f t="shared" si="6"/>
        <v>A13_77.PNG</v>
      </c>
      <c r="G78" s="1" t="s">
        <v>137</v>
      </c>
      <c r="H78" s="1" t="s">
        <v>138</v>
      </c>
      <c r="I78" s="1" t="s">
        <v>139</v>
      </c>
      <c r="J78" s="1" t="s">
        <v>140</v>
      </c>
      <c r="K78" s="1" t="s">
        <v>140</v>
      </c>
      <c r="L78" s="1" t="s">
        <v>2511</v>
      </c>
      <c r="M78" s="1" t="s">
        <v>2509</v>
      </c>
      <c r="N78" s="1" t="s">
        <v>2510</v>
      </c>
      <c r="O78" s="1" t="s">
        <v>195</v>
      </c>
      <c r="P78" s="1" t="s">
        <v>140</v>
      </c>
      <c r="Q78" s="1" t="s">
        <v>140</v>
      </c>
      <c r="R78" s="1" t="s">
        <v>140</v>
      </c>
      <c r="S78" s="1" t="s">
        <v>140</v>
      </c>
      <c r="T78" s="1" t="s">
        <v>140</v>
      </c>
      <c r="U78" s="1" t="s">
        <v>140</v>
      </c>
      <c r="V78" s="1" t="s">
        <v>140</v>
      </c>
      <c r="W78" s="1" t="s">
        <v>140</v>
      </c>
      <c r="X78" s="1" t="s">
        <v>140</v>
      </c>
      <c r="Y78" s="1" t="s">
        <v>140</v>
      </c>
      <c r="Z78" s="1" t="s">
        <v>140</v>
      </c>
      <c r="AA78" s="1" t="s">
        <v>140</v>
      </c>
      <c r="AB78" s="1" t="s">
        <v>140</v>
      </c>
      <c r="AC78" s="1" t="s">
        <v>140</v>
      </c>
      <c r="AD78" s="1" t="s">
        <v>140</v>
      </c>
      <c r="AE78" s="1" t="s">
        <v>140</v>
      </c>
      <c r="AF78" s="1" t="s">
        <v>140</v>
      </c>
      <c r="AG78" s="1" t="s">
        <v>140</v>
      </c>
      <c r="AH78" s="1" t="s">
        <v>140</v>
      </c>
      <c r="AI78" s="1" t="s">
        <v>140</v>
      </c>
      <c r="AJ78" s="1" t="s">
        <v>140</v>
      </c>
      <c r="AK78" s="1" t="s">
        <v>140</v>
      </c>
      <c r="AL78" s="1" t="s">
        <v>140</v>
      </c>
      <c r="AM78" s="1" t="s">
        <v>140</v>
      </c>
      <c r="AN78" s="1" t="s">
        <v>140</v>
      </c>
      <c r="AO78" s="1" t="s">
        <v>140</v>
      </c>
      <c r="AP78" s="1" t="s">
        <v>140</v>
      </c>
      <c r="AQ78" s="1" t="s">
        <v>140</v>
      </c>
      <c r="AR78" s="1" t="s">
        <v>140</v>
      </c>
      <c r="AS78" s="1" t="s">
        <v>140</v>
      </c>
      <c r="AT78" s="1" t="s">
        <v>140</v>
      </c>
      <c r="AU78" s="1" t="s">
        <v>140</v>
      </c>
      <c r="AV78" s="1" t="s">
        <v>140</v>
      </c>
      <c r="AW78" s="1" t="s">
        <v>140</v>
      </c>
      <c r="AX78" s="1" t="s">
        <v>140</v>
      </c>
      <c r="AY78" s="1" t="s">
        <v>140</v>
      </c>
      <c r="AZ78" s="1">
        <f t="shared" si="7"/>
        <v>126</v>
      </c>
      <c r="BA78" s="1">
        <f t="shared" si="8"/>
        <v>116</v>
      </c>
      <c r="BB78" s="1">
        <f t="shared" si="8"/>
        <v>106</v>
      </c>
      <c r="BC78" s="1" t="s">
        <v>140</v>
      </c>
      <c r="BD78" s="1" t="s">
        <v>140</v>
      </c>
    </row>
    <row r="79" spans="1:56" x14ac:dyDescent="0.25">
      <c r="A79" s="2" t="s">
        <v>1210</v>
      </c>
      <c r="B79" s="1" t="s">
        <v>1694</v>
      </c>
      <c r="C79" s="2" t="s">
        <v>1210</v>
      </c>
      <c r="D79" s="1" t="s">
        <v>1115</v>
      </c>
      <c r="E79" s="1" t="str">
        <f t="shared" si="5"/>
        <v>早餐餐點:78</v>
      </c>
      <c r="F79" s="1" t="str">
        <f t="shared" si="6"/>
        <v>A13_78.PNG</v>
      </c>
      <c r="G79" s="1" t="s">
        <v>137</v>
      </c>
      <c r="H79" s="1" t="s">
        <v>138</v>
      </c>
      <c r="I79" s="1" t="s">
        <v>139</v>
      </c>
      <c r="J79" s="1" t="s">
        <v>140</v>
      </c>
      <c r="K79" s="1" t="s">
        <v>140</v>
      </c>
      <c r="L79" s="1" t="s">
        <v>2511</v>
      </c>
      <c r="M79" s="1" t="s">
        <v>2509</v>
      </c>
      <c r="N79" s="1" t="s">
        <v>2510</v>
      </c>
      <c r="O79" s="1" t="s">
        <v>195</v>
      </c>
      <c r="P79" s="1" t="s">
        <v>140</v>
      </c>
      <c r="Q79" s="1" t="s">
        <v>140</v>
      </c>
      <c r="R79" s="1" t="s">
        <v>140</v>
      </c>
      <c r="S79" s="1" t="s">
        <v>140</v>
      </c>
      <c r="T79" s="1" t="s">
        <v>140</v>
      </c>
      <c r="U79" s="1" t="s">
        <v>140</v>
      </c>
      <c r="V79" s="1" t="s">
        <v>140</v>
      </c>
      <c r="W79" s="1" t="s">
        <v>140</v>
      </c>
      <c r="X79" s="1" t="s">
        <v>140</v>
      </c>
      <c r="Y79" s="1" t="s">
        <v>140</v>
      </c>
      <c r="Z79" s="1" t="s">
        <v>140</v>
      </c>
      <c r="AA79" s="1" t="s">
        <v>140</v>
      </c>
      <c r="AB79" s="1" t="s">
        <v>140</v>
      </c>
      <c r="AC79" s="1" t="s">
        <v>140</v>
      </c>
      <c r="AD79" s="1" t="s">
        <v>140</v>
      </c>
      <c r="AE79" s="1" t="s">
        <v>140</v>
      </c>
      <c r="AF79" s="1" t="s">
        <v>140</v>
      </c>
      <c r="AG79" s="1" t="s">
        <v>140</v>
      </c>
      <c r="AH79" s="1" t="s">
        <v>140</v>
      </c>
      <c r="AI79" s="1" t="s">
        <v>140</v>
      </c>
      <c r="AJ79" s="1" t="s">
        <v>140</v>
      </c>
      <c r="AK79" s="1" t="s">
        <v>140</v>
      </c>
      <c r="AL79" s="1" t="s">
        <v>140</v>
      </c>
      <c r="AM79" s="1" t="s">
        <v>140</v>
      </c>
      <c r="AN79" s="1" t="s">
        <v>140</v>
      </c>
      <c r="AO79" s="1" t="s">
        <v>140</v>
      </c>
      <c r="AP79" s="1" t="s">
        <v>140</v>
      </c>
      <c r="AQ79" s="1" t="s">
        <v>140</v>
      </c>
      <c r="AR79" s="1" t="s">
        <v>140</v>
      </c>
      <c r="AS79" s="1" t="s">
        <v>140</v>
      </c>
      <c r="AT79" s="1" t="s">
        <v>140</v>
      </c>
      <c r="AU79" s="1" t="s">
        <v>140</v>
      </c>
      <c r="AV79" s="1" t="s">
        <v>140</v>
      </c>
      <c r="AW79" s="1" t="s">
        <v>140</v>
      </c>
      <c r="AX79" s="1" t="s">
        <v>140</v>
      </c>
      <c r="AY79" s="1" t="s">
        <v>140</v>
      </c>
      <c r="AZ79" s="1">
        <f t="shared" si="7"/>
        <v>127</v>
      </c>
      <c r="BA79" s="1">
        <f t="shared" si="8"/>
        <v>117</v>
      </c>
      <c r="BB79" s="1">
        <f t="shared" si="8"/>
        <v>107</v>
      </c>
      <c r="BC79" s="1" t="s">
        <v>140</v>
      </c>
      <c r="BD79" s="1" t="s">
        <v>140</v>
      </c>
    </row>
    <row r="80" spans="1:56" x14ac:dyDescent="0.25">
      <c r="A80" s="2" t="s">
        <v>1211</v>
      </c>
      <c r="B80" s="1" t="s">
        <v>1695</v>
      </c>
      <c r="C80" s="2" t="s">
        <v>1211</v>
      </c>
      <c r="D80" s="1" t="s">
        <v>1115</v>
      </c>
      <c r="E80" s="1" t="str">
        <f t="shared" si="5"/>
        <v>早餐餐點:79</v>
      </c>
      <c r="F80" s="1" t="str">
        <f t="shared" si="6"/>
        <v>A13_79.PNG</v>
      </c>
      <c r="G80" s="1" t="s">
        <v>137</v>
      </c>
      <c r="H80" s="1" t="s">
        <v>138</v>
      </c>
      <c r="I80" s="1" t="s">
        <v>139</v>
      </c>
      <c r="J80" s="1" t="s">
        <v>140</v>
      </c>
      <c r="K80" s="1" t="s">
        <v>140</v>
      </c>
      <c r="L80" s="1" t="s">
        <v>2511</v>
      </c>
      <c r="M80" s="1" t="s">
        <v>2509</v>
      </c>
      <c r="N80" s="1" t="s">
        <v>2510</v>
      </c>
      <c r="O80" s="1" t="s">
        <v>195</v>
      </c>
      <c r="P80" s="1" t="s">
        <v>140</v>
      </c>
      <c r="Q80" s="1" t="s">
        <v>140</v>
      </c>
      <c r="R80" s="1" t="s">
        <v>140</v>
      </c>
      <c r="S80" s="1" t="s">
        <v>140</v>
      </c>
      <c r="T80" s="1" t="s">
        <v>140</v>
      </c>
      <c r="U80" s="1" t="s">
        <v>140</v>
      </c>
      <c r="V80" s="1" t="s">
        <v>140</v>
      </c>
      <c r="W80" s="1" t="s">
        <v>140</v>
      </c>
      <c r="X80" s="1" t="s">
        <v>140</v>
      </c>
      <c r="Y80" s="1" t="s">
        <v>140</v>
      </c>
      <c r="Z80" s="1" t="s">
        <v>140</v>
      </c>
      <c r="AA80" s="1" t="s">
        <v>140</v>
      </c>
      <c r="AB80" s="1" t="s">
        <v>140</v>
      </c>
      <c r="AC80" s="1" t="s">
        <v>140</v>
      </c>
      <c r="AD80" s="1" t="s">
        <v>140</v>
      </c>
      <c r="AE80" s="1" t="s">
        <v>140</v>
      </c>
      <c r="AF80" s="1" t="s">
        <v>140</v>
      </c>
      <c r="AG80" s="1" t="s">
        <v>140</v>
      </c>
      <c r="AH80" s="1" t="s">
        <v>140</v>
      </c>
      <c r="AI80" s="1" t="s">
        <v>140</v>
      </c>
      <c r="AJ80" s="1" t="s">
        <v>140</v>
      </c>
      <c r="AK80" s="1" t="s">
        <v>140</v>
      </c>
      <c r="AL80" s="1" t="s">
        <v>140</v>
      </c>
      <c r="AM80" s="1" t="s">
        <v>140</v>
      </c>
      <c r="AN80" s="1" t="s">
        <v>140</v>
      </c>
      <c r="AO80" s="1" t="s">
        <v>140</v>
      </c>
      <c r="AP80" s="1" t="s">
        <v>140</v>
      </c>
      <c r="AQ80" s="1" t="s">
        <v>140</v>
      </c>
      <c r="AR80" s="1" t="s">
        <v>140</v>
      </c>
      <c r="AS80" s="1" t="s">
        <v>140</v>
      </c>
      <c r="AT80" s="1" t="s">
        <v>140</v>
      </c>
      <c r="AU80" s="1" t="s">
        <v>140</v>
      </c>
      <c r="AV80" s="1" t="s">
        <v>140</v>
      </c>
      <c r="AW80" s="1" t="s">
        <v>140</v>
      </c>
      <c r="AX80" s="1" t="s">
        <v>140</v>
      </c>
      <c r="AY80" s="1" t="s">
        <v>140</v>
      </c>
      <c r="AZ80" s="1">
        <f t="shared" si="7"/>
        <v>128</v>
      </c>
      <c r="BA80" s="1">
        <f t="shared" si="8"/>
        <v>118</v>
      </c>
      <c r="BB80" s="1">
        <f t="shared" si="8"/>
        <v>108</v>
      </c>
      <c r="BC80" s="1" t="s">
        <v>140</v>
      </c>
      <c r="BD80" s="1" t="s">
        <v>140</v>
      </c>
    </row>
    <row r="81" spans="1:56" x14ac:dyDescent="0.25">
      <c r="A81" s="2" t="s">
        <v>1212</v>
      </c>
      <c r="B81" s="1" t="s">
        <v>1696</v>
      </c>
      <c r="C81" s="2" t="s">
        <v>1212</v>
      </c>
      <c r="D81" s="1" t="s">
        <v>1115</v>
      </c>
      <c r="E81" s="1" t="str">
        <f t="shared" si="5"/>
        <v>早餐餐點:80</v>
      </c>
      <c r="F81" s="1" t="str">
        <f t="shared" si="6"/>
        <v>A13_80.PNG</v>
      </c>
      <c r="G81" s="1" t="s">
        <v>137</v>
      </c>
      <c r="H81" s="1" t="s">
        <v>138</v>
      </c>
      <c r="I81" s="1" t="s">
        <v>139</v>
      </c>
      <c r="J81" s="1" t="s">
        <v>140</v>
      </c>
      <c r="K81" s="1" t="s">
        <v>140</v>
      </c>
      <c r="L81" s="1" t="s">
        <v>2511</v>
      </c>
      <c r="M81" s="1" t="s">
        <v>2509</v>
      </c>
      <c r="N81" s="1" t="s">
        <v>2510</v>
      </c>
      <c r="O81" s="1" t="s">
        <v>195</v>
      </c>
      <c r="P81" s="1" t="s">
        <v>140</v>
      </c>
      <c r="Q81" s="1" t="s">
        <v>140</v>
      </c>
      <c r="R81" s="1" t="s">
        <v>140</v>
      </c>
      <c r="S81" s="1" t="s">
        <v>140</v>
      </c>
      <c r="T81" s="1" t="s">
        <v>140</v>
      </c>
      <c r="U81" s="1" t="s">
        <v>140</v>
      </c>
      <c r="V81" s="1" t="s">
        <v>140</v>
      </c>
      <c r="W81" s="1" t="s">
        <v>140</v>
      </c>
      <c r="X81" s="1" t="s">
        <v>140</v>
      </c>
      <c r="Y81" s="1" t="s">
        <v>140</v>
      </c>
      <c r="Z81" s="1" t="s">
        <v>140</v>
      </c>
      <c r="AA81" s="1" t="s">
        <v>140</v>
      </c>
      <c r="AB81" s="1" t="s">
        <v>140</v>
      </c>
      <c r="AC81" s="1" t="s">
        <v>140</v>
      </c>
      <c r="AD81" s="1" t="s">
        <v>140</v>
      </c>
      <c r="AE81" s="1" t="s">
        <v>140</v>
      </c>
      <c r="AF81" s="1" t="s">
        <v>140</v>
      </c>
      <c r="AG81" s="1" t="s">
        <v>140</v>
      </c>
      <c r="AH81" s="1" t="s">
        <v>140</v>
      </c>
      <c r="AI81" s="1" t="s">
        <v>140</v>
      </c>
      <c r="AJ81" s="1" t="s">
        <v>140</v>
      </c>
      <c r="AK81" s="1" t="s">
        <v>140</v>
      </c>
      <c r="AL81" s="1" t="s">
        <v>140</v>
      </c>
      <c r="AM81" s="1" t="s">
        <v>140</v>
      </c>
      <c r="AN81" s="1" t="s">
        <v>140</v>
      </c>
      <c r="AO81" s="1" t="s">
        <v>140</v>
      </c>
      <c r="AP81" s="1" t="s">
        <v>140</v>
      </c>
      <c r="AQ81" s="1" t="s">
        <v>140</v>
      </c>
      <c r="AR81" s="1" t="s">
        <v>140</v>
      </c>
      <c r="AS81" s="1" t="s">
        <v>140</v>
      </c>
      <c r="AT81" s="1" t="s">
        <v>140</v>
      </c>
      <c r="AU81" s="1" t="s">
        <v>140</v>
      </c>
      <c r="AV81" s="1" t="s">
        <v>140</v>
      </c>
      <c r="AW81" s="1" t="s">
        <v>140</v>
      </c>
      <c r="AX81" s="1" t="s">
        <v>140</v>
      </c>
      <c r="AY81" s="1" t="s">
        <v>140</v>
      </c>
      <c r="AZ81" s="1">
        <f t="shared" si="7"/>
        <v>129</v>
      </c>
      <c r="BA81" s="1">
        <f t="shared" si="8"/>
        <v>119</v>
      </c>
      <c r="BB81" s="1">
        <f t="shared" si="8"/>
        <v>109</v>
      </c>
      <c r="BC81" s="1" t="s">
        <v>140</v>
      </c>
      <c r="BD81" s="1" t="s">
        <v>140</v>
      </c>
    </row>
    <row r="82" spans="1:56" x14ac:dyDescent="0.25">
      <c r="A82" s="2" t="s">
        <v>1213</v>
      </c>
      <c r="B82" s="1" t="s">
        <v>1697</v>
      </c>
      <c r="C82" s="2" t="s">
        <v>1213</v>
      </c>
      <c r="D82" s="1" t="s">
        <v>1116</v>
      </c>
      <c r="E82" s="1" t="str">
        <f t="shared" si="5"/>
        <v>早餐餐點:81</v>
      </c>
      <c r="F82" s="1" t="str">
        <f t="shared" si="6"/>
        <v>A13_81.PNG</v>
      </c>
      <c r="G82" s="1" t="s">
        <v>137</v>
      </c>
      <c r="H82" s="1" t="s">
        <v>138</v>
      </c>
      <c r="I82" s="1" t="s">
        <v>139</v>
      </c>
      <c r="J82" s="1" t="s">
        <v>140</v>
      </c>
      <c r="K82" s="1" t="s">
        <v>140</v>
      </c>
      <c r="L82" s="1" t="s">
        <v>2511</v>
      </c>
      <c r="M82" s="1" t="s">
        <v>2509</v>
      </c>
      <c r="N82" s="1" t="s">
        <v>2510</v>
      </c>
      <c r="O82" s="1" t="s">
        <v>195</v>
      </c>
      <c r="P82" s="1" t="s">
        <v>140</v>
      </c>
      <c r="Q82" s="1" t="s">
        <v>140</v>
      </c>
      <c r="R82" s="1" t="s">
        <v>140</v>
      </c>
      <c r="S82" s="1" t="s">
        <v>140</v>
      </c>
      <c r="T82" s="1" t="s">
        <v>140</v>
      </c>
      <c r="U82" s="1" t="s">
        <v>140</v>
      </c>
      <c r="V82" s="1" t="s">
        <v>140</v>
      </c>
      <c r="W82" s="1" t="s">
        <v>140</v>
      </c>
      <c r="X82" s="1" t="s">
        <v>140</v>
      </c>
      <c r="Y82" s="1" t="s">
        <v>140</v>
      </c>
      <c r="Z82" s="1" t="s">
        <v>140</v>
      </c>
      <c r="AA82" s="1" t="s">
        <v>140</v>
      </c>
      <c r="AB82" s="1" t="s">
        <v>140</v>
      </c>
      <c r="AC82" s="1" t="s">
        <v>140</v>
      </c>
      <c r="AD82" s="1" t="s">
        <v>140</v>
      </c>
      <c r="AE82" s="1" t="s">
        <v>140</v>
      </c>
      <c r="AF82" s="1" t="s">
        <v>140</v>
      </c>
      <c r="AG82" s="1" t="s">
        <v>140</v>
      </c>
      <c r="AH82" s="1" t="s">
        <v>140</v>
      </c>
      <c r="AI82" s="1" t="s">
        <v>140</v>
      </c>
      <c r="AJ82" s="1" t="s">
        <v>140</v>
      </c>
      <c r="AK82" s="1" t="s">
        <v>140</v>
      </c>
      <c r="AL82" s="1" t="s">
        <v>140</v>
      </c>
      <c r="AM82" s="1" t="s">
        <v>140</v>
      </c>
      <c r="AN82" s="1" t="s">
        <v>140</v>
      </c>
      <c r="AO82" s="1" t="s">
        <v>140</v>
      </c>
      <c r="AP82" s="1" t="s">
        <v>140</v>
      </c>
      <c r="AQ82" s="1" t="s">
        <v>140</v>
      </c>
      <c r="AR82" s="1" t="s">
        <v>140</v>
      </c>
      <c r="AS82" s="1" t="s">
        <v>140</v>
      </c>
      <c r="AT82" s="1" t="s">
        <v>140</v>
      </c>
      <c r="AU82" s="1" t="s">
        <v>140</v>
      </c>
      <c r="AV82" s="1" t="s">
        <v>140</v>
      </c>
      <c r="AW82" s="1" t="s">
        <v>140</v>
      </c>
      <c r="AX82" s="1" t="s">
        <v>140</v>
      </c>
      <c r="AY82" s="1" t="s">
        <v>140</v>
      </c>
      <c r="AZ82" s="1">
        <f t="shared" si="7"/>
        <v>130</v>
      </c>
      <c r="BA82" s="1">
        <f t="shared" si="8"/>
        <v>120</v>
      </c>
      <c r="BB82" s="1">
        <f t="shared" si="8"/>
        <v>110</v>
      </c>
      <c r="BC82" s="1" t="s">
        <v>140</v>
      </c>
      <c r="BD82" s="1" t="s">
        <v>140</v>
      </c>
    </row>
    <row r="83" spans="1:56" x14ac:dyDescent="0.25">
      <c r="A83" s="2" t="s">
        <v>1214</v>
      </c>
      <c r="B83" s="1" t="s">
        <v>1698</v>
      </c>
      <c r="C83" s="2" t="s">
        <v>1214</v>
      </c>
      <c r="D83" s="1" t="s">
        <v>1116</v>
      </c>
      <c r="E83" s="1" t="str">
        <f t="shared" si="5"/>
        <v>早餐餐點:82</v>
      </c>
      <c r="F83" s="1" t="str">
        <f t="shared" si="6"/>
        <v>A13_82.PNG</v>
      </c>
      <c r="G83" s="1" t="s">
        <v>137</v>
      </c>
      <c r="H83" s="1" t="s">
        <v>138</v>
      </c>
      <c r="I83" s="1" t="s">
        <v>139</v>
      </c>
      <c r="J83" s="1" t="s">
        <v>140</v>
      </c>
      <c r="K83" s="1" t="s">
        <v>140</v>
      </c>
      <c r="L83" s="1" t="s">
        <v>2511</v>
      </c>
      <c r="M83" s="1" t="s">
        <v>2509</v>
      </c>
      <c r="N83" s="1" t="s">
        <v>2510</v>
      </c>
      <c r="O83" s="1" t="s">
        <v>195</v>
      </c>
      <c r="P83" s="1" t="s">
        <v>140</v>
      </c>
      <c r="Q83" s="1" t="s">
        <v>140</v>
      </c>
      <c r="R83" s="1" t="s">
        <v>140</v>
      </c>
      <c r="S83" s="1" t="s">
        <v>140</v>
      </c>
      <c r="T83" s="1" t="s">
        <v>140</v>
      </c>
      <c r="U83" s="1" t="s">
        <v>140</v>
      </c>
      <c r="V83" s="1" t="s">
        <v>140</v>
      </c>
      <c r="W83" s="1" t="s">
        <v>140</v>
      </c>
      <c r="X83" s="1" t="s">
        <v>140</v>
      </c>
      <c r="Y83" s="1" t="s">
        <v>140</v>
      </c>
      <c r="Z83" s="1" t="s">
        <v>140</v>
      </c>
      <c r="AA83" s="1" t="s">
        <v>140</v>
      </c>
      <c r="AB83" s="1" t="s">
        <v>140</v>
      </c>
      <c r="AC83" s="1" t="s">
        <v>140</v>
      </c>
      <c r="AD83" s="1" t="s">
        <v>140</v>
      </c>
      <c r="AE83" s="1" t="s">
        <v>140</v>
      </c>
      <c r="AF83" s="1" t="s">
        <v>140</v>
      </c>
      <c r="AG83" s="1" t="s">
        <v>140</v>
      </c>
      <c r="AH83" s="1" t="s">
        <v>140</v>
      </c>
      <c r="AI83" s="1" t="s">
        <v>140</v>
      </c>
      <c r="AJ83" s="1" t="s">
        <v>140</v>
      </c>
      <c r="AK83" s="1" t="s">
        <v>140</v>
      </c>
      <c r="AL83" s="1" t="s">
        <v>140</v>
      </c>
      <c r="AM83" s="1" t="s">
        <v>140</v>
      </c>
      <c r="AN83" s="1" t="s">
        <v>140</v>
      </c>
      <c r="AO83" s="1" t="s">
        <v>140</v>
      </c>
      <c r="AP83" s="1" t="s">
        <v>140</v>
      </c>
      <c r="AQ83" s="1" t="s">
        <v>140</v>
      </c>
      <c r="AR83" s="1" t="s">
        <v>140</v>
      </c>
      <c r="AS83" s="1" t="s">
        <v>140</v>
      </c>
      <c r="AT83" s="1" t="s">
        <v>140</v>
      </c>
      <c r="AU83" s="1" t="s">
        <v>140</v>
      </c>
      <c r="AV83" s="1" t="s">
        <v>140</v>
      </c>
      <c r="AW83" s="1" t="s">
        <v>140</v>
      </c>
      <c r="AX83" s="1" t="s">
        <v>140</v>
      </c>
      <c r="AY83" s="1" t="s">
        <v>140</v>
      </c>
      <c r="AZ83" s="1">
        <f t="shared" si="7"/>
        <v>131</v>
      </c>
      <c r="BA83" s="1">
        <f t="shared" si="8"/>
        <v>121</v>
      </c>
      <c r="BB83" s="1">
        <f t="shared" si="8"/>
        <v>111</v>
      </c>
      <c r="BC83" s="1" t="s">
        <v>140</v>
      </c>
      <c r="BD83" s="1" t="s">
        <v>140</v>
      </c>
    </row>
    <row r="84" spans="1:56" x14ac:dyDescent="0.25">
      <c r="A84" s="2" t="s">
        <v>1215</v>
      </c>
      <c r="B84" s="1" t="s">
        <v>1699</v>
      </c>
      <c r="C84" s="2" t="s">
        <v>1215</v>
      </c>
      <c r="D84" s="1" t="s">
        <v>1116</v>
      </c>
      <c r="E84" s="1" t="str">
        <f t="shared" si="5"/>
        <v>早餐餐點:83</v>
      </c>
      <c r="F84" s="1" t="str">
        <f t="shared" si="6"/>
        <v>A13_83.PNG</v>
      </c>
      <c r="G84" s="1" t="s">
        <v>137</v>
      </c>
      <c r="H84" s="1" t="s">
        <v>138</v>
      </c>
      <c r="I84" s="1" t="s">
        <v>139</v>
      </c>
      <c r="J84" s="1" t="s">
        <v>140</v>
      </c>
      <c r="K84" s="1" t="s">
        <v>140</v>
      </c>
      <c r="L84" s="1" t="s">
        <v>2511</v>
      </c>
      <c r="M84" s="1" t="s">
        <v>2509</v>
      </c>
      <c r="N84" s="1" t="s">
        <v>2510</v>
      </c>
      <c r="O84" s="1" t="s">
        <v>195</v>
      </c>
      <c r="P84" s="1" t="s">
        <v>140</v>
      </c>
      <c r="Q84" s="1" t="s">
        <v>140</v>
      </c>
      <c r="R84" s="1" t="s">
        <v>140</v>
      </c>
      <c r="S84" s="1" t="s">
        <v>140</v>
      </c>
      <c r="T84" s="1" t="s">
        <v>140</v>
      </c>
      <c r="U84" s="1" t="s">
        <v>140</v>
      </c>
      <c r="V84" s="1" t="s">
        <v>140</v>
      </c>
      <c r="W84" s="1" t="s">
        <v>140</v>
      </c>
      <c r="X84" s="1" t="s">
        <v>140</v>
      </c>
      <c r="Y84" s="1" t="s">
        <v>140</v>
      </c>
      <c r="Z84" s="1" t="s">
        <v>140</v>
      </c>
      <c r="AA84" s="1" t="s">
        <v>140</v>
      </c>
      <c r="AB84" s="1" t="s">
        <v>140</v>
      </c>
      <c r="AC84" s="1" t="s">
        <v>140</v>
      </c>
      <c r="AD84" s="1" t="s">
        <v>140</v>
      </c>
      <c r="AE84" s="1" t="s">
        <v>140</v>
      </c>
      <c r="AF84" s="1" t="s">
        <v>140</v>
      </c>
      <c r="AG84" s="1" t="s">
        <v>140</v>
      </c>
      <c r="AH84" s="1" t="s">
        <v>140</v>
      </c>
      <c r="AI84" s="1" t="s">
        <v>140</v>
      </c>
      <c r="AJ84" s="1" t="s">
        <v>140</v>
      </c>
      <c r="AK84" s="1" t="s">
        <v>140</v>
      </c>
      <c r="AL84" s="1" t="s">
        <v>140</v>
      </c>
      <c r="AM84" s="1" t="s">
        <v>140</v>
      </c>
      <c r="AN84" s="1" t="s">
        <v>140</v>
      </c>
      <c r="AO84" s="1" t="s">
        <v>140</v>
      </c>
      <c r="AP84" s="1" t="s">
        <v>140</v>
      </c>
      <c r="AQ84" s="1" t="s">
        <v>140</v>
      </c>
      <c r="AR84" s="1" t="s">
        <v>140</v>
      </c>
      <c r="AS84" s="1" t="s">
        <v>140</v>
      </c>
      <c r="AT84" s="1" t="s">
        <v>140</v>
      </c>
      <c r="AU84" s="1" t="s">
        <v>140</v>
      </c>
      <c r="AV84" s="1" t="s">
        <v>140</v>
      </c>
      <c r="AW84" s="1" t="s">
        <v>140</v>
      </c>
      <c r="AX84" s="1" t="s">
        <v>140</v>
      </c>
      <c r="AY84" s="1" t="s">
        <v>140</v>
      </c>
      <c r="AZ84" s="1">
        <f t="shared" si="7"/>
        <v>132</v>
      </c>
      <c r="BA84" s="1">
        <f t="shared" si="8"/>
        <v>122</v>
      </c>
      <c r="BB84" s="1">
        <f t="shared" si="8"/>
        <v>112</v>
      </c>
      <c r="BC84" s="1" t="s">
        <v>140</v>
      </c>
      <c r="BD84" s="1" t="s">
        <v>140</v>
      </c>
    </row>
    <row r="85" spans="1:56" x14ac:dyDescent="0.25">
      <c r="A85" s="2" t="s">
        <v>1216</v>
      </c>
      <c r="B85" s="1" t="s">
        <v>1700</v>
      </c>
      <c r="C85" s="2" t="s">
        <v>1216</v>
      </c>
      <c r="D85" s="1" t="s">
        <v>1116</v>
      </c>
      <c r="E85" s="1" t="str">
        <f t="shared" si="5"/>
        <v>早餐餐點:84</v>
      </c>
      <c r="F85" s="1" t="str">
        <f t="shared" si="6"/>
        <v>A13_84.PNG</v>
      </c>
      <c r="G85" s="1" t="s">
        <v>137</v>
      </c>
      <c r="H85" s="1" t="s">
        <v>138</v>
      </c>
      <c r="I85" s="1" t="s">
        <v>139</v>
      </c>
      <c r="J85" s="1" t="s">
        <v>140</v>
      </c>
      <c r="K85" s="1" t="s">
        <v>140</v>
      </c>
      <c r="L85" s="1" t="s">
        <v>2511</v>
      </c>
      <c r="M85" s="1" t="s">
        <v>2509</v>
      </c>
      <c r="N85" s="1" t="s">
        <v>2510</v>
      </c>
      <c r="O85" s="1" t="s">
        <v>195</v>
      </c>
      <c r="P85" s="1" t="s">
        <v>140</v>
      </c>
      <c r="Q85" s="1" t="s">
        <v>140</v>
      </c>
      <c r="R85" s="1" t="s">
        <v>140</v>
      </c>
      <c r="S85" s="1" t="s">
        <v>140</v>
      </c>
      <c r="T85" s="1" t="s">
        <v>140</v>
      </c>
      <c r="U85" s="1" t="s">
        <v>140</v>
      </c>
      <c r="V85" s="1" t="s">
        <v>140</v>
      </c>
      <c r="W85" s="1" t="s">
        <v>140</v>
      </c>
      <c r="X85" s="1" t="s">
        <v>140</v>
      </c>
      <c r="Y85" s="1" t="s">
        <v>140</v>
      </c>
      <c r="Z85" s="1" t="s">
        <v>140</v>
      </c>
      <c r="AA85" s="1" t="s">
        <v>140</v>
      </c>
      <c r="AB85" s="1" t="s">
        <v>140</v>
      </c>
      <c r="AC85" s="1" t="s">
        <v>140</v>
      </c>
      <c r="AD85" s="1" t="s">
        <v>140</v>
      </c>
      <c r="AE85" s="1" t="s">
        <v>140</v>
      </c>
      <c r="AF85" s="1" t="s">
        <v>140</v>
      </c>
      <c r="AG85" s="1" t="s">
        <v>140</v>
      </c>
      <c r="AH85" s="1" t="s">
        <v>140</v>
      </c>
      <c r="AI85" s="1" t="s">
        <v>140</v>
      </c>
      <c r="AJ85" s="1" t="s">
        <v>140</v>
      </c>
      <c r="AK85" s="1" t="s">
        <v>140</v>
      </c>
      <c r="AL85" s="1" t="s">
        <v>140</v>
      </c>
      <c r="AM85" s="1" t="s">
        <v>140</v>
      </c>
      <c r="AN85" s="1" t="s">
        <v>140</v>
      </c>
      <c r="AO85" s="1" t="s">
        <v>140</v>
      </c>
      <c r="AP85" s="1" t="s">
        <v>140</v>
      </c>
      <c r="AQ85" s="1" t="s">
        <v>140</v>
      </c>
      <c r="AR85" s="1" t="s">
        <v>140</v>
      </c>
      <c r="AS85" s="1" t="s">
        <v>140</v>
      </c>
      <c r="AT85" s="1" t="s">
        <v>140</v>
      </c>
      <c r="AU85" s="1" t="s">
        <v>140</v>
      </c>
      <c r="AV85" s="1" t="s">
        <v>140</v>
      </c>
      <c r="AW85" s="1" t="s">
        <v>140</v>
      </c>
      <c r="AX85" s="1" t="s">
        <v>140</v>
      </c>
      <c r="AY85" s="1" t="s">
        <v>140</v>
      </c>
      <c r="AZ85" s="1">
        <f t="shared" si="7"/>
        <v>133</v>
      </c>
      <c r="BA85" s="1">
        <f t="shared" si="8"/>
        <v>123</v>
      </c>
      <c r="BB85" s="1">
        <f t="shared" si="8"/>
        <v>113</v>
      </c>
      <c r="BC85" s="1" t="s">
        <v>140</v>
      </c>
      <c r="BD85" s="1" t="s">
        <v>140</v>
      </c>
    </row>
    <row r="86" spans="1:56" x14ac:dyDescent="0.25">
      <c r="A86" s="2" t="s">
        <v>1217</v>
      </c>
      <c r="B86" s="1" t="s">
        <v>1701</v>
      </c>
      <c r="C86" s="2" t="s">
        <v>1217</v>
      </c>
      <c r="D86" s="1" t="s">
        <v>1116</v>
      </c>
      <c r="E86" s="1" t="str">
        <f t="shared" si="5"/>
        <v>早餐餐點:85</v>
      </c>
      <c r="F86" s="1" t="str">
        <f t="shared" si="6"/>
        <v>A13_85.PNG</v>
      </c>
      <c r="G86" s="1" t="s">
        <v>137</v>
      </c>
      <c r="H86" s="1" t="s">
        <v>138</v>
      </c>
      <c r="I86" s="1" t="s">
        <v>139</v>
      </c>
      <c r="J86" s="1" t="s">
        <v>140</v>
      </c>
      <c r="K86" s="1" t="s">
        <v>140</v>
      </c>
      <c r="L86" s="1" t="s">
        <v>2511</v>
      </c>
      <c r="M86" s="1" t="s">
        <v>2509</v>
      </c>
      <c r="N86" s="1" t="s">
        <v>2510</v>
      </c>
      <c r="O86" s="1" t="s">
        <v>195</v>
      </c>
      <c r="P86" s="1" t="s">
        <v>140</v>
      </c>
      <c r="Q86" s="1" t="s">
        <v>140</v>
      </c>
      <c r="R86" s="1" t="s">
        <v>140</v>
      </c>
      <c r="S86" s="1" t="s">
        <v>140</v>
      </c>
      <c r="T86" s="1" t="s">
        <v>140</v>
      </c>
      <c r="U86" s="1" t="s">
        <v>140</v>
      </c>
      <c r="V86" s="1" t="s">
        <v>140</v>
      </c>
      <c r="W86" s="1" t="s">
        <v>140</v>
      </c>
      <c r="X86" s="1" t="s">
        <v>140</v>
      </c>
      <c r="Y86" s="1" t="s">
        <v>140</v>
      </c>
      <c r="Z86" s="1" t="s">
        <v>140</v>
      </c>
      <c r="AA86" s="1" t="s">
        <v>140</v>
      </c>
      <c r="AB86" s="1" t="s">
        <v>140</v>
      </c>
      <c r="AC86" s="1" t="s">
        <v>140</v>
      </c>
      <c r="AD86" s="1" t="s">
        <v>140</v>
      </c>
      <c r="AE86" s="1" t="s">
        <v>140</v>
      </c>
      <c r="AF86" s="1" t="s">
        <v>140</v>
      </c>
      <c r="AG86" s="1" t="s">
        <v>140</v>
      </c>
      <c r="AH86" s="1" t="s">
        <v>140</v>
      </c>
      <c r="AI86" s="1" t="s">
        <v>140</v>
      </c>
      <c r="AJ86" s="1" t="s">
        <v>140</v>
      </c>
      <c r="AK86" s="1" t="s">
        <v>140</v>
      </c>
      <c r="AL86" s="1" t="s">
        <v>140</v>
      </c>
      <c r="AM86" s="1" t="s">
        <v>140</v>
      </c>
      <c r="AN86" s="1" t="s">
        <v>140</v>
      </c>
      <c r="AO86" s="1" t="s">
        <v>140</v>
      </c>
      <c r="AP86" s="1" t="s">
        <v>140</v>
      </c>
      <c r="AQ86" s="1" t="s">
        <v>140</v>
      </c>
      <c r="AR86" s="1" t="s">
        <v>140</v>
      </c>
      <c r="AS86" s="1" t="s">
        <v>140</v>
      </c>
      <c r="AT86" s="1" t="s">
        <v>140</v>
      </c>
      <c r="AU86" s="1" t="s">
        <v>140</v>
      </c>
      <c r="AV86" s="1" t="s">
        <v>140</v>
      </c>
      <c r="AW86" s="1" t="s">
        <v>140</v>
      </c>
      <c r="AX86" s="1" t="s">
        <v>140</v>
      </c>
      <c r="AY86" s="1" t="s">
        <v>140</v>
      </c>
      <c r="AZ86" s="1">
        <f t="shared" si="7"/>
        <v>134</v>
      </c>
      <c r="BA86" s="1">
        <f t="shared" si="8"/>
        <v>124</v>
      </c>
      <c r="BB86" s="1">
        <f t="shared" si="8"/>
        <v>114</v>
      </c>
      <c r="BC86" s="1" t="s">
        <v>140</v>
      </c>
      <c r="BD86" s="1" t="s">
        <v>140</v>
      </c>
    </row>
    <row r="87" spans="1:56" x14ac:dyDescent="0.25">
      <c r="A87" s="2" t="s">
        <v>1218</v>
      </c>
      <c r="B87" s="1" t="s">
        <v>1702</v>
      </c>
      <c r="C87" s="2" t="s">
        <v>1218</v>
      </c>
      <c r="D87" s="1" t="s">
        <v>1116</v>
      </c>
      <c r="E87" s="1" t="str">
        <f t="shared" si="5"/>
        <v>早餐餐點:86</v>
      </c>
      <c r="F87" s="1" t="str">
        <f t="shared" si="6"/>
        <v>A13_86.PNG</v>
      </c>
      <c r="G87" s="1" t="s">
        <v>137</v>
      </c>
      <c r="H87" s="1" t="s">
        <v>138</v>
      </c>
      <c r="I87" s="1" t="s">
        <v>139</v>
      </c>
      <c r="J87" s="1" t="s">
        <v>140</v>
      </c>
      <c r="K87" s="1" t="s">
        <v>140</v>
      </c>
      <c r="L87" s="1" t="s">
        <v>2511</v>
      </c>
      <c r="M87" s="1" t="s">
        <v>2509</v>
      </c>
      <c r="N87" s="1" t="s">
        <v>2510</v>
      </c>
      <c r="O87" s="1" t="s">
        <v>195</v>
      </c>
      <c r="P87" s="1" t="s">
        <v>140</v>
      </c>
      <c r="Q87" s="1" t="s">
        <v>140</v>
      </c>
      <c r="R87" s="1" t="s">
        <v>140</v>
      </c>
      <c r="S87" s="1" t="s">
        <v>140</v>
      </c>
      <c r="T87" s="1" t="s">
        <v>140</v>
      </c>
      <c r="U87" s="1" t="s">
        <v>140</v>
      </c>
      <c r="V87" s="1" t="s">
        <v>140</v>
      </c>
      <c r="W87" s="1" t="s">
        <v>140</v>
      </c>
      <c r="X87" s="1" t="s">
        <v>140</v>
      </c>
      <c r="Y87" s="1" t="s">
        <v>140</v>
      </c>
      <c r="Z87" s="1" t="s">
        <v>140</v>
      </c>
      <c r="AA87" s="1" t="s">
        <v>140</v>
      </c>
      <c r="AB87" s="1" t="s">
        <v>140</v>
      </c>
      <c r="AC87" s="1" t="s">
        <v>140</v>
      </c>
      <c r="AD87" s="1" t="s">
        <v>140</v>
      </c>
      <c r="AE87" s="1" t="s">
        <v>140</v>
      </c>
      <c r="AF87" s="1" t="s">
        <v>140</v>
      </c>
      <c r="AG87" s="1" t="s">
        <v>140</v>
      </c>
      <c r="AH87" s="1" t="s">
        <v>140</v>
      </c>
      <c r="AI87" s="1" t="s">
        <v>140</v>
      </c>
      <c r="AJ87" s="1" t="s">
        <v>140</v>
      </c>
      <c r="AK87" s="1" t="s">
        <v>140</v>
      </c>
      <c r="AL87" s="1" t="s">
        <v>140</v>
      </c>
      <c r="AM87" s="1" t="s">
        <v>140</v>
      </c>
      <c r="AN87" s="1" t="s">
        <v>140</v>
      </c>
      <c r="AO87" s="1" t="s">
        <v>140</v>
      </c>
      <c r="AP87" s="1" t="s">
        <v>140</v>
      </c>
      <c r="AQ87" s="1" t="s">
        <v>140</v>
      </c>
      <c r="AR87" s="1" t="s">
        <v>140</v>
      </c>
      <c r="AS87" s="1" t="s">
        <v>140</v>
      </c>
      <c r="AT87" s="1" t="s">
        <v>140</v>
      </c>
      <c r="AU87" s="1" t="s">
        <v>140</v>
      </c>
      <c r="AV87" s="1" t="s">
        <v>140</v>
      </c>
      <c r="AW87" s="1" t="s">
        <v>140</v>
      </c>
      <c r="AX87" s="1" t="s">
        <v>140</v>
      </c>
      <c r="AY87" s="1" t="s">
        <v>140</v>
      </c>
      <c r="AZ87" s="1">
        <f t="shared" si="7"/>
        <v>135</v>
      </c>
      <c r="BA87" s="1">
        <f t="shared" si="8"/>
        <v>125</v>
      </c>
      <c r="BB87" s="1">
        <f t="shared" si="8"/>
        <v>115</v>
      </c>
      <c r="BC87" s="1" t="s">
        <v>140</v>
      </c>
      <c r="BD87" s="1" t="s">
        <v>140</v>
      </c>
    </row>
    <row r="88" spans="1:56" x14ac:dyDescent="0.25">
      <c r="A88" s="2" t="s">
        <v>1219</v>
      </c>
      <c r="B88" s="1" t="s">
        <v>1703</v>
      </c>
      <c r="C88" s="2" t="s">
        <v>1219</v>
      </c>
      <c r="D88" s="1" t="s">
        <v>1116</v>
      </c>
      <c r="E88" s="1" t="str">
        <f t="shared" si="5"/>
        <v>早餐餐點:87</v>
      </c>
      <c r="F88" s="1" t="str">
        <f t="shared" si="6"/>
        <v>A13_87.PNG</v>
      </c>
      <c r="G88" s="1" t="s">
        <v>137</v>
      </c>
      <c r="H88" s="1" t="s">
        <v>138</v>
      </c>
      <c r="I88" s="1" t="s">
        <v>139</v>
      </c>
      <c r="J88" s="1" t="s">
        <v>140</v>
      </c>
      <c r="K88" s="1" t="s">
        <v>140</v>
      </c>
      <c r="L88" s="1" t="s">
        <v>2511</v>
      </c>
      <c r="M88" s="1" t="s">
        <v>2509</v>
      </c>
      <c r="N88" s="1" t="s">
        <v>2510</v>
      </c>
      <c r="O88" s="1" t="s">
        <v>195</v>
      </c>
      <c r="P88" s="1" t="s">
        <v>140</v>
      </c>
      <c r="Q88" s="1" t="s">
        <v>140</v>
      </c>
      <c r="R88" s="1" t="s">
        <v>140</v>
      </c>
      <c r="S88" s="1" t="s">
        <v>140</v>
      </c>
      <c r="T88" s="1" t="s">
        <v>140</v>
      </c>
      <c r="U88" s="1" t="s">
        <v>140</v>
      </c>
      <c r="V88" s="1" t="s">
        <v>140</v>
      </c>
      <c r="W88" s="1" t="s">
        <v>140</v>
      </c>
      <c r="X88" s="1" t="s">
        <v>140</v>
      </c>
      <c r="Y88" s="1" t="s">
        <v>140</v>
      </c>
      <c r="Z88" s="1" t="s">
        <v>140</v>
      </c>
      <c r="AA88" s="1" t="s">
        <v>140</v>
      </c>
      <c r="AB88" s="1" t="s">
        <v>140</v>
      </c>
      <c r="AC88" s="1" t="s">
        <v>140</v>
      </c>
      <c r="AD88" s="1" t="s">
        <v>140</v>
      </c>
      <c r="AE88" s="1" t="s">
        <v>140</v>
      </c>
      <c r="AF88" s="1" t="s">
        <v>140</v>
      </c>
      <c r="AG88" s="1" t="s">
        <v>140</v>
      </c>
      <c r="AH88" s="1" t="s">
        <v>140</v>
      </c>
      <c r="AI88" s="1" t="s">
        <v>140</v>
      </c>
      <c r="AJ88" s="1" t="s">
        <v>140</v>
      </c>
      <c r="AK88" s="1" t="s">
        <v>140</v>
      </c>
      <c r="AL88" s="1" t="s">
        <v>140</v>
      </c>
      <c r="AM88" s="1" t="s">
        <v>140</v>
      </c>
      <c r="AN88" s="1" t="s">
        <v>140</v>
      </c>
      <c r="AO88" s="1" t="s">
        <v>140</v>
      </c>
      <c r="AP88" s="1" t="s">
        <v>140</v>
      </c>
      <c r="AQ88" s="1" t="s">
        <v>140</v>
      </c>
      <c r="AR88" s="1" t="s">
        <v>140</v>
      </c>
      <c r="AS88" s="1" t="s">
        <v>140</v>
      </c>
      <c r="AT88" s="1" t="s">
        <v>140</v>
      </c>
      <c r="AU88" s="1" t="s">
        <v>140</v>
      </c>
      <c r="AV88" s="1" t="s">
        <v>140</v>
      </c>
      <c r="AW88" s="1" t="s">
        <v>140</v>
      </c>
      <c r="AX88" s="1" t="s">
        <v>140</v>
      </c>
      <c r="AY88" s="1" t="s">
        <v>140</v>
      </c>
      <c r="AZ88" s="1">
        <f t="shared" si="7"/>
        <v>136</v>
      </c>
      <c r="BA88" s="1">
        <f t="shared" si="8"/>
        <v>126</v>
      </c>
      <c r="BB88" s="1">
        <f t="shared" si="8"/>
        <v>116</v>
      </c>
      <c r="BC88" s="1" t="s">
        <v>140</v>
      </c>
      <c r="BD88" s="1" t="s">
        <v>140</v>
      </c>
    </row>
    <row r="89" spans="1:56" x14ac:dyDescent="0.25">
      <c r="A89" s="2" t="s">
        <v>1220</v>
      </c>
      <c r="B89" s="1" t="s">
        <v>1704</v>
      </c>
      <c r="C89" s="2" t="s">
        <v>1220</v>
      </c>
      <c r="D89" s="1" t="s">
        <v>1116</v>
      </c>
      <c r="E89" s="1" t="str">
        <f t="shared" si="5"/>
        <v>早餐餐點:88</v>
      </c>
      <c r="F89" s="1" t="str">
        <f t="shared" si="6"/>
        <v>A13_88.PNG</v>
      </c>
      <c r="G89" s="1" t="s">
        <v>137</v>
      </c>
      <c r="H89" s="1" t="s">
        <v>138</v>
      </c>
      <c r="I89" s="1" t="s">
        <v>139</v>
      </c>
      <c r="J89" s="1" t="s">
        <v>140</v>
      </c>
      <c r="K89" s="1" t="s">
        <v>140</v>
      </c>
      <c r="L89" s="1" t="s">
        <v>2511</v>
      </c>
      <c r="M89" s="1" t="s">
        <v>2509</v>
      </c>
      <c r="N89" s="1" t="s">
        <v>2510</v>
      </c>
      <c r="O89" s="1" t="s">
        <v>195</v>
      </c>
      <c r="P89" s="1" t="s">
        <v>140</v>
      </c>
      <c r="Q89" s="1" t="s">
        <v>140</v>
      </c>
      <c r="R89" s="1" t="s">
        <v>140</v>
      </c>
      <c r="S89" s="1" t="s">
        <v>140</v>
      </c>
      <c r="T89" s="1" t="s">
        <v>140</v>
      </c>
      <c r="U89" s="1" t="s">
        <v>140</v>
      </c>
      <c r="V89" s="1" t="s">
        <v>140</v>
      </c>
      <c r="W89" s="1" t="s">
        <v>140</v>
      </c>
      <c r="X89" s="1" t="s">
        <v>140</v>
      </c>
      <c r="Y89" s="1" t="s">
        <v>140</v>
      </c>
      <c r="Z89" s="1" t="s">
        <v>140</v>
      </c>
      <c r="AA89" s="1" t="s">
        <v>140</v>
      </c>
      <c r="AB89" s="1" t="s">
        <v>140</v>
      </c>
      <c r="AC89" s="1" t="s">
        <v>140</v>
      </c>
      <c r="AD89" s="1" t="s">
        <v>140</v>
      </c>
      <c r="AE89" s="1" t="s">
        <v>140</v>
      </c>
      <c r="AF89" s="1" t="s">
        <v>140</v>
      </c>
      <c r="AG89" s="1" t="s">
        <v>140</v>
      </c>
      <c r="AH89" s="1" t="s">
        <v>140</v>
      </c>
      <c r="AI89" s="1" t="s">
        <v>140</v>
      </c>
      <c r="AJ89" s="1" t="s">
        <v>140</v>
      </c>
      <c r="AK89" s="1" t="s">
        <v>140</v>
      </c>
      <c r="AL89" s="1" t="s">
        <v>140</v>
      </c>
      <c r="AM89" s="1" t="s">
        <v>140</v>
      </c>
      <c r="AN89" s="1" t="s">
        <v>140</v>
      </c>
      <c r="AO89" s="1" t="s">
        <v>140</v>
      </c>
      <c r="AP89" s="1" t="s">
        <v>140</v>
      </c>
      <c r="AQ89" s="1" t="s">
        <v>140</v>
      </c>
      <c r="AR89" s="1" t="s">
        <v>140</v>
      </c>
      <c r="AS89" s="1" t="s">
        <v>140</v>
      </c>
      <c r="AT89" s="1" t="s">
        <v>140</v>
      </c>
      <c r="AU89" s="1" t="s">
        <v>140</v>
      </c>
      <c r="AV89" s="1" t="s">
        <v>140</v>
      </c>
      <c r="AW89" s="1" t="s">
        <v>140</v>
      </c>
      <c r="AX89" s="1" t="s">
        <v>140</v>
      </c>
      <c r="AY89" s="1" t="s">
        <v>140</v>
      </c>
      <c r="AZ89" s="1">
        <f t="shared" si="7"/>
        <v>137</v>
      </c>
      <c r="BA89" s="1">
        <f t="shared" si="8"/>
        <v>127</v>
      </c>
      <c r="BB89" s="1">
        <f t="shared" si="8"/>
        <v>117</v>
      </c>
      <c r="BC89" s="1" t="s">
        <v>140</v>
      </c>
      <c r="BD89" s="1" t="s">
        <v>140</v>
      </c>
    </row>
    <row r="90" spans="1:56" x14ac:dyDescent="0.25">
      <c r="A90" s="2" t="s">
        <v>1221</v>
      </c>
      <c r="B90" s="1" t="s">
        <v>1705</v>
      </c>
      <c r="C90" s="2" t="s">
        <v>1221</v>
      </c>
      <c r="D90" s="1" t="s">
        <v>1116</v>
      </c>
      <c r="E90" s="1" t="str">
        <f t="shared" si="5"/>
        <v>早餐餐點:89</v>
      </c>
      <c r="F90" s="1" t="str">
        <f t="shared" si="6"/>
        <v>A13_89.PNG</v>
      </c>
      <c r="G90" s="1" t="s">
        <v>137</v>
      </c>
      <c r="H90" s="1" t="s">
        <v>138</v>
      </c>
      <c r="I90" s="1" t="s">
        <v>139</v>
      </c>
      <c r="J90" s="1" t="s">
        <v>140</v>
      </c>
      <c r="K90" s="1" t="s">
        <v>140</v>
      </c>
      <c r="L90" s="1" t="s">
        <v>2511</v>
      </c>
      <c r="M90" s="1" t="s">
        <v>2509</v>
      </c>
      <c r="N90" s="1" t="s">
        <v>2510</v>
      </c>
      <c r="O90" s="1" t="s">
        <v>195</v>
      </c>
      <c r="P90" s="1" t="s">
        <v>140</v>
      </c>
      <c r="Q90" s="1" t="s">
        <v>140</v>
      </c>
      <c r="R90" s="1" t="s">
        <v>140</v>
      </c>
      <c r="S90" s="1" t="s">
        <v>140</v>
      </c>
      <c r="T90" s="1" t="s">
        <v>140</v>
      </c>
      <c r="U90" s="1" t="s">
        <v>140</v>
      </c>
      <c r="V90" s="1" t="s">
        <v>140</v>
      </c>
      <c r="W90" s="1" t="s">
        <v>140</v>
      </c>
      <c r="X90" s="1" t="s">
        <v>140</v>
      </c>
      <c r="Y90" s="1" t="s">
        <v>140</v>
      </c>
      <c r="Z90" s="1" t="s">
        <v>140</v>
      </c>
      <c r="AA90" s="1" t="s">
        <v>140</v>
      </c>
      <c r="AB90" s="1" t="s">
        <v>140</v>
      </c>
      <c r="AC90" s="1" t="s">
        <v>140</v>
      </c>
      <c r="AD90" s="1" t="s">
        <v>140</v>
      </c>
      <c r="AE90" s="1" t="s">
        <v>140</v>
      </c>
      <c r="AF90" s="1" t="s">
        <v>140</v>
      </c>
      <c r="AG90" s="1" t="s">
        <v>140</v>
      </c>
      <c r="AH90" s="1" t="s">
        <v>140</v>
      </c>
      <c r="AI90" s="1" t="s">
        <v>140</v>
      </c>
      <c r="AJ90" s="1" t="s">
        <v>140</v>
      </c>
      <c r="AK90" s="1" t="s">
        <v>140</v>
      </c>
      <c r="AL90" s="1" t="s">
        <v>140</v>
      </c>
      <c r="AM90" s="1" t="s">
        <v>140</v>
      </c>
      <c r="AN90" s="1" t="s">
        <v>140</v>
      </c>
      <c r="AO90" s="1" t="s">
        <v>140</v>
      </c>
      <c r="AP90" s="1" t="s">
        <v>140</v>
      </c>
      <c r="AQ90" s="1" t="s">
        <v>140</v>
      </c>
      <c r="AR90" s="1" t="s">
        <v>140</v>
      </c>
      <c r="AS90" s="1" t="s">
        <v>140</v>
      </c>
      <c r="AT90" s="1" t="s">
        <v>140</v>
      </c>
      <c r="AU90" s="1" t="s">
        <v>140</v>
      </c>
      <c r="AV90" s="1" t="s">
        <v>140</v>
      </c>
      <c r="AW90" s="1" t="s">
        <v>140</v>
      </c>
      <c r="AX90" s="1" t="s">
        <v>140</v>
      </c>
      <c r="AY90" s="1" t="s">
        <v>140</v>
      </c>
      <c r="AZ90" s="1">
        <f t="shared" si="7"/>
        <v>138</v>
      </c>
      <c r="BA90" s="1">
        <f t="shared" si="8"/>
        <v>128</v>
      </c>
      <c r="BB90" s="1">
        <f t="shared" si="8"/>
        <v>118</v>
      </c>
      <c r="BC90" s="1" t="s">
        <v>140</v>
      </c>
      <c r="BD90" s="1" t="s">
        <v>140</v>
      </c>
    </row>
    <row r="91" spans="1:56" x14ac:dyDescent="0.25">
      <c r="A91" s="2" t="s">
        <v>1222</v>
      </c>
      <c r="B91" s="1" t="s">
        <v>1706</v>
      </c>
      <c r="C91" s="2" t="s">
        <v>1222</v>
      </c>
      <c r="D91" s="1" t="s">
        <v>1116</v>
      </c>
      <c r="E91" s="1" t="str">
        <f t="shared" si="5"/>
        <v>早餐餐點:90</v>
      </c>
      <c r="F91" s="1" t="str">
        <f t="shared" si="6"/>
        <v>A13_90.PNG</v>
      </c>
      <c r="G91" s="1" t="s">
        <v>137</v>
      </c>
      <c r="H91" s="1" t="s">
        <v>138</v>
      </c>
      <c r="I91" s="1" t="s">
        <v>139</v>
      </c>
      <c r="J91" s="1" t="s">
        <v>140</v>
      </c>
      <c r="K91" s="1" t="s">
        <v>140</v>
      </c>
      <c r="L91" s="1" t="s">
        <v>2511</v>
      </c>
      <c r="M91" s="1" t="s">
        <v>2509</v>
      </c>
      <c r="N91" s="1" t="s">
        <v>2510</v>
      </c>
      <c r="O91" s="1" t="s">
        <v>195</v>
      </c>
      <c r="P91" s="1" t="s">
        <v>140</v>
      </c>
      <c r="Q91" s="1" t="s">
        <v>140</v>
      </c>
      <c r="R91" s="1" t="s">
        <v>140</v>
      </c>
      <c r="S91" s="1" t="s">
        <v>140</v>
      </c>
      <c r="T91" s="1" t="s">
        <v>140</v>
      </c>
      <c r="U91" s="1" t="s">
        <v>140</v>
      </c>
      <c r="V91" s="1" t="s">
        <v>140</v>
      </c>
      <c r="W91" s="1" t="s">
        <v>140</v>
      </c>
      <c r="X91" s="1" t="s">
        <v>140</v>
      </c>
      <c r="Y91" s="1" t="s">
        <v>140</v>
      </c>
      <c r="Z91" s="1" t="s">
        <v>140</v>
      </c>
      <c r="AA91" s="1" t="s">
        <v>140</v>
      </c>
      <c r="AB91" s="1" t="s">
        <v>140</v>
      </c>
      <c r="AC91" s="1" t="s">
        <v>140</v>
      </c>
      <c r="AD91" s="1" t="s">
        <v>140</v>
      </c>
      <c r="AE91" s="1" t="s">
        <v>140</v>
      </c>
      <c r="AF91" s="1" t="s">
        <v>140</v>
      </c>
      <c r="AG91" s="1" t="s">
        <v>140</v>
      </c>
      <c r="AH91" s="1" t="s">
        <v>140</v>
      </c>
      <c r="AI91" s="1" t="s">
        <v>140</v>
      </c>
      <c r="AJ91" s="1" t="s">
        <v>140</v>
      </c>
      <c r="AK91" s="1" t="s">
        <v>140</v>
      </c>
      <c r="AL91" s="1" t="s">
        <v>140</v>
      </c>
      <c r="AM91" s="1" t="s">
        <v>140</v>
      </c>
      <c r="AN91" s="1" t="s">
        <v>140</v>
      </c>
      <c r="AO91" s="1" t="s">
        <v>140</v>
      </c>
      <c r="AP91" s="1" t="s">
        <v>140</v>
      </c>
      <c r="AQ91" s="1" t="s">
        <v>140</v>
      </c>
      <c r="AR91" s="1" t="s">
        <v>140</v>
      </c>
      <c r="AS91" s="1" t="s">
        <v>140</v>
      </c>
      <c r="AT91" s="1" t="s">
        <v>140</v>
      </c>
      <c r="AU91" s="1" t="s">
        <v>140</v>
      </c>
      <c r="AV91" s="1" t="s">
        <v>140</v>
      </c>
      <c r="AW91" s="1" t="s">
        <v>140</v>
      </c>
      <c r="AX91" s="1" t="s">
        <v>140</v>
      </c>
      <c r="AY91" s="1" t="s">
        <v>140</v>
      </c>
      <c r="AZ91" s="1">
        <f t="shared" si="7"/>
        <v>139</v>
      </c>
      <c r="BA91" s="1">
        <f t="shared" si="8"/>
        <v>129</v>
      </c>
      <c r="BB91" s="1">
        <f t="shared" si="8"/>
        <v>119</v>
      </c>
      <c r="BC91" s="1" t="s">
        <v>140</v>
      </c>
      <c r="BD91" s="1" t="s">
        <v>140</v>
      </c>
    </row>
    <row r="92" spans="1:56" x14ac:dyDescent="0.25">
      <c r="A92" s="2" t="s">
        <v>1223</v>
      </c>
      <c r="B92" s="1" t="s">
        <v>1707</v>
      </c>
      <c r="C92" s="2" t="s">
        <v>1133</v>
      </c>
      <c r="D92" s="1" t="s">
        <v>1117</v>
      </c>
      <c r="E92" s="1" t="str">
        <f xml:space="preserve"> "飲料:"&amp;C92</f>
        <v>飲料:01</v>
      </c>
      <c r="F92" s="1" t="str">
        <f t="shared" si="6"/>
        <v>A13_91.PNG</v>
      </c>
      <c r="G92" s="1" t="s">
        <v>137</v>
      </c>
      <c r="H92" s="1" t="s">
        <v>138</v>
      </c>
      <c r="I92" s="1" t="s">
        <v>139</v>
      </c>
      <c r="J92" s="1" t="s">
        <v>140</v>
      </c>
      <c r="K92" s="1" t="s">
        <v>140</v>
      </c>
      <c r="L92" s="1" t="s">
        <v>2511</v>
      </c>
      <c r="M92" s="1" t="s">
        <v>2509</v>
      </c>
      <c r="N92" s="1" t="s">
        <v>2510</v>
      </c>
      <c r="O92" s="1" t="s">
        <v>195</v>
      </c>
      <c r="P92" s="1" t="s">
        <v>140</v>
      </c>
      <c r="Q92" s="1" t="s">
        <v>186</v>
      </c>
      <c r="R92" s="1" t="s">
        <v>187</v>
      </c>
      <c r="S92" s="1" t="s">
        <v>188</v>
      </c>
      <c r="T92" s="1" t="s">
        <v>189</v>
      </c>
      <c r="U92" s="1" t="s">
        <v>140</v>
      </c>
      <c r="V92" s="1" t="s">
        <v>190</v>
      </c>
      <c r="W92" s="1" t="s">
        <v>191</v>
      </c>
      <c r="X92" s="1" t="s">
        <v>192</v>
      </c>
      <c r="Y92" s="1" t="s">
        <v>193</v>
      </c>
      <c r="Z92" s="1" t="s">
        <v>194</v>
      </c>
      <c r="AA92" s="1" t="s">
        <v>140</v>
      </c>
      <c r="AB92" s="1" t="s">
        <v>140</v>
      </c>
      <c r="AC92" s="1" t="s">
        <v>140</v>
      </c>
      <c r="AD92" s="1" t="s">
        <v>140</v>
      </c>
      <c r="AE92" s="1" t="s">
        <v>140</v>
      </c>
      <c r="AF92" s="1" t="s">
        <v>140</v>
      </c>
      <c r="AG92" s="1" t="s">
        <v>140</v>
      </c>
      <c r="AH92" s="1" t="s">
        <v>140</v>
      </c>
      <c r="AI92" s="1" t="s">
        <v>140</v>
      </c>
      <c r="AJ92" s="1" t="s">
        <v>140</v>
      </c>
      <c r="AK92" s="1" t="s">
        <v>140</v>
      </c>
      <c r="AL92" s="1" t="s">
        <v>140</v>
      </c>
      <c r="AM92" s="1" t="s">
        <v>140</v>
      </c>
      <c r="AN92" s="1" t="s">
        <v>140</v>
      </c>
      <c r="AO92" s="1" t="s">
        <v>140</v>
      </c>
      <c r="AP92" s="1" t="s">
        <v>140</v>
      </c>
      <c r="AQ92" s="1" t="s">
        <v>140</v>
      </c>
      <c r="AR92" s="1" t="s">
        <v>140</v>
      </c>
      <c r="AS92" s="1" t="s">
        <v>140</v>
      </c>
      <c r="AT92" s="1" t="s">
        <v>140</v>
      </c>
      <c r="AU92" s="1" t="s">
        <v>140</v>
      </c>
      <c r="AV92" s="1" t="s">
        <v>140</v>
      </c>
      <c r="AW92" s="1" t="s">
        <v>140</v>
      </c>
      <c r="AX92" s="1" t="s">
        <v>140</v>
      </c>
      <c r="AY92" s="1" t="s">
        <v>140</v>
      </c>
      <c r="AZ92" s="1">
        <f t="shared" si="7"/>
        <v>140</v>
      </c>
      <c r="BA92" s="1">
        <f t="shared" si="8"/>
        <v>130</v>
      </c>
      <c r="BB92" s="1">
        <f t="shared" si="8"/>
        <v>120</v>
      </c>
      <c r="BC92" s="1" t="s">
        <v>140</v>
      </c>
      <c r="BD92" s="1" t="s">
        <v>140</v>
      </c>
    </row>
    <row r="93" spans="1:56" x14ac:dyDescent="0.25">
      <c r="A93" s="2" t="s">
        <v>1224</v>
      </c>
      <c r="B93" s="1" t="s">
        <v>1708</v>
      </c>
      <c r="C93" s="2" t="s">
        <v>1134</v>
      </c>
      <c r="D93" s="1" t="s">
        <v>1117</v>
      </c>
      <c r="E93" s="1" t="str">
        <f t="shared" ref="E93:E100" si="9" xml:space="preserve"> "飲料:"&amp;C93</f>
        <v>飲料:02</v>
      </c>
      <c r="F93" s="1" t="str">
        <f t="shared" si="6"/>
        <v>A13_92.PNG</v>
      </c>
      <c r="G93" s="1" t="s">
        <v>137</v>
      </c>
      <c r="H93" s="1" t="s">
        <v>138</v>
      </c>
      <c r="I93" s="1" t="s">
        <v>139</v>
      </c>
      <c r="J93" s="1" t="s">
        <v>140</v>
      </c>
      <c r="K93" s="1" t="s">
        <v>140</v>
      </c>
      <c r="L93" s="1" t="s">
        <v>2511</v>
      </c>
      <c r="M93" s="1" t="s">
        <v>2509</v>
      </c>
      <c r="N93" s="1" t="s">
        <v>2510</v>
      </c>
      <c r="O93" s="1" t="s">
        <v>195</v>
      </c>
      <c r="P93" s="1" t="s">
        <v>140</v>
      </c>
      <c r="Q93" s="1" t="s">
        <v>186</v>
      </c>
      <c r="R93" s="1" t="s">
        <v>187</v>
      </c>
      <c r="S93" s="1" t="s">
        <v>188</v>
      </c>
      <c r="T93" s="1" t="s">
        <v>189</v>
      </c>
      <c r="U93" s="1" t="s">
        <v>140</v>
      </c>
      <c r="V93" s="1" t="s">
        <v>190</v>
      </c>
      <c r="W93" s="1" t="s">
        <v>191</v>
      </c>
      <c r="X93" s="1" t="s">
        <v>192</v>
      </c>
      <c r="Y93" s="1" t="s">
        <v>193</v>
      </c>
      <c r="Z93" s="1" t="s">
        <v>194</v>
      </c>
      <c r="AA93" s="1" t="s">
        <v>140</v>
      </c>
      <c r="AB93" s="1" t="s">
        <v>140</v>
      </c>
      <c r="AC93" s="1" t="s">
        <v>140</v>
      </c>
      <c r="AD93" s="1" t="s">
        <v>140</v>
      </c>
      <c r="AE93" s="1" t="s">
        <v>140</v>
      </c>
      <c r="AF93" s="1" t="s">
        <v>140</v>
      </c>
      <c r="AG93" s="1" t="s">
        <v>140</v>
      </c>
      <c r="AH93" s="1" t="s">
        <v>140</v>
      </c>
      <c r="AI93" s="1" t="s">
        <v>140</v>
      </c>
      <c r="AJ93" s="1" t="s">
        <v>140</v>
      </c>
      <c r="AK93" s="1" t="s">
        <v>140</v>
      </c>
      <c r="AL93" s="1" t="s">
        <v>140</v>
      </c>
      <c r="AM93" s="1" t="s">
        <v>140</v>
      </c>
      <c r="AN93" s="1" t="s">
        <v>140</v>
      </c>
      <c r="AO93" s="1" t="s">
        <v>140</v>
      </c>
      <c r="AP93" s="1" t="s">
        <v>140</v>
      </c>
      <c r="AQ93" s="1" t="s">
        <v>140</v>
      </c>
      <c r="AR93" s="1" t="s">
        <v>140</v>
      </c>
      <c r="AS93" s="1" t="s">
        <v>140</v>
      </c>
      <c r="AT93" s="1" t="s">
        <v>140</v>
      </c>
      <c r="AU93" s="1" t="s">
        <v>140</v>
      </c>
      <c r="AV93" s="1" t="s">
        <v>140</v>
      </c>
      <c r="AW93" s="1" t="s">
        <v>140</v>
      </c>
      <c r="AX93" s="1" t="s">
        <v>140</v>
      </c>
      <c r="AY93" s="1" t="s">
        <v>140</v>
      </c>
      <c r="AZ93" s="1">
        <f t="shared" si="7"/>
        <v>141</v>
      </c>
      <c r="BA93" s="1">
        <f t="shared" si="8"/>
        <v>131</v>
      </c>
      <c r="BB93" s="1">
        <f t="shared" si="8"/>
        <v>121</v>
      </c>
      <c r="BC93" s="1" t="s">
        <v>140</v>
      </c>
      <c r="BD93" s="1" t="s">
        <v>140</v>
      </c>
    </row>
    <row r="94" spans="1:56" x14ac:dyDescent="0.25">
      <c r="A94" s="2" t="s">
        <v>1225</v>
      </c>
      <c r="B94" s="1" t="s">
        <v>1709</v>
      </c>
      <c r="C94" s="2" t="s">
        <v>1135</v>
      </c>
      <c r="D94" s="1" t="s">
        <v>1117</v>
      </c>
      <c r="E94" s="1" t="str">
        <f t="shared" si="9"/>
        <v>飲料:03</v>
      </c>
      <c r="F94" s="1" t="str">
        <f t="shared" si="6"/>
        <v>A13_93.PNG</v>
      </c>
      <c r="G94" s="1" t="s">
        <v>137</v>
      </c>
      <c r="H94" s="1" t="s">
        <v>138</v>
      </c>
      <c r="I94" s="1" t="s">
        <v>139</v>
      </c>
      <c r="J94" s="1" t="s">
        <v>140</v>
      </c>
      <c r="K94" s="1" t="s">
        <v>140</v>
      </c>
      <c r="L94" s="1" t="s">
        <v>2511</v>
      </c>
      <c r="M94" s="1" t="s">
        <v>2509</v>
      </c>
      <c r="N94" s="1" t="s">
        <v>2510</v>
      </c>
      <c r="O94" s="1" t="s">
        <v>195</v>
      </c>
      <c r="P94" s="1" t="s">
        <v>140</v>
      </c>
      <c r="Q94" s="1" t="s">
        <v>186</v>
      </c>
      <c r="R94" s="1" t="s">
        <v>187</v>
      </c>
      <c r="S94" s="1" t="s">
        <v>188</v>
      </c>
      <c r="T94" s="1" t="s">
        <v>189</v>
      </c>
      <c r="U94" s="1" t="s">
        <v>140</v>
      </c>
      <c r="V94" s="1" t="s">
        <v>190</v>
      </c>
      <c r="W94" s="1" t="s">
        <v>191</v>
      </c>
      <c r="X94" s="1" t="s">
        <v>192</v>
      </c>
      <c r="Y94" s="1" t="s">
        <v>193</v>
      </c>
      <c r="Z94" s="1" t="s">
        <v>194</v>
      </c>
      <c r="AA94" s="1" t="s">
        <v>140</v>
      </c>
      <c r="AB94" s="1" t="s">
        <v>140</v>
      </c>
      <c r="AC94" s="1" t="s">
        <v>140</v>
      </c>
      <c r="AD94" s="1" t="s">
        <v>140</v>
      </c>
      <c r="AE94" s="1" t="s">
        <v>140</v>
      </c>
      <c r="AF94" s="1" t="s">
        <v>140</v>
      </c>
      <c r="AG94" s="1" t="s">
        <v>140</v>
      </c>
      <c r="AH94" s="1" t="s">
        <v>140</v>
      </c>
      <c r="AI94" s="1" t="s">
        <v>140</v>
      </c>
      <c r="AJ94" s="1" t="s">
        <v>140</v>
      </c>
      <c r="AK94" s="1" t="s">
        <v>140</v>
      </c>
      <c r="AL94" s="1" t="s">
        <v>140</v>
      </c>
      <c r="AM94" s="1" t="s">
        <v>140</v>
      </c>
      <c r="AN94" s="1" t="s">
        <v>140</v>
      </c>
      <c r="AO94" s="1" t="s">
        <v>140</v>
      </c>
      <c r="AP94" s="1" t="s">
        <v>140</v>
      </c>
      <c r="AQ94" s="1" t="s">
        <v>140</v>
      </c>
      <c r="AR94" s="1" t="s">
        <v>140</v>
      </c>
      <c r="AS94" s="1" t="s">
        <v>140</v>
      </c>
      <c r="AT94" s="1" t="s">
        <v>140</v>
      </c>
      <c r="AU94" s="1" t="s">
        <v>140</v>
      </c>
      <c r="AV94" s="1" t="s">
        <v>140</v>
      </c>
      <c r="AW94" s="1" t="s">
        <v>140</v>
      </c>
      <c r="AX94" s="1" t="s">
        <v>140</v>
      </c>
      <c r="AY94" s="1" t="s">
        <v>140</v>
      </c>
      <c r="AZ94" s="1">
        <f t="shared" si="7"/>
        <v>142</v>
      </c>
      <c r="BA94" s="1">
        <f t="shared" si="8"/>
        <v>132</v>
      </c>
      <c r="BB94" s="1">
        <f t="shared" si="8"/>
        <v>122</v>
      </c>
      <c r="BC94" s="1" t="s">
        <v>140</v>
      </c>
      <c r="BD94" s="1" t="s">
        <v>140</v>
      </c>
    </row>
    <row r="95" spans="1:56" x14ac:dyDescent="0.25">
      <c r="A95" s="2" t="s">
        <v>1226</v>
      </c>
      <c r="B95" s="1" t="s">
        <v>1710</v>
      </c>
      <c r="C95" s="2" t="s">
        <v>1136</v>
      </c>
      <c r="D95" s="1" t="s">
        <v>1117</v>
      </c>
      <c r="E95" s="1" t="str">
        <f t="shared" si="9"/>
        <v>飲料:04</v>
      </c>
      <c r="F95" s="1" t="str">
        <f t="shared" si="6"/>
        <v>A13_94.PNG</v>
      </c>
      <c r="G95" s="1" t="s">
        <v>137</v>
      </c>
      <c r="H95" s="1" t="s">
        <v>138</v>
      </c>
      <c r="I95" s="1" t="s">
        <v>139</v>
      </c>
      <c r="J95" s="1" t="s">
        <v>140</v>
      </c>
      <c r="K95" s="1" t="s">
        <v>140</v>
      </c>
      <c r="L95" s="1" t="s">
        <v>2511</v>
      </c>
      <c r="M95" s="1" t="s">
        <v>2509</v>
      </c>
      <c r="N95" s="1" t="s">
        <v>2510</v>
      </c>
      <c r="O95" s="1" t="s">
        <v>195</v>
      </c>
      <c r="P95" s="1" t="s">
        <v>140</v>
      </c>
      <c r="Q95" s="1" t="s">
        <v>186</v>
      </c>
      <c r="R95" s="1" t="s">
        <v>187</v>
      </c>
      <c r="S95" s="1" t="s">
        <v>188</v>
      </c>
      <c r="T95" s="1" t="s">
        <v>189</v>
      </c>
      <c r="U95" s="1" t="s">
        <v>140</v>
      </c>
      <c r="V95" s="1" t="s">
        <v>190</v>
      </c>
      <c r="W95" s="1" t="s">
        <v>191</v>
      </c>
      <c r="X95" s="1" t="s">
        <v>192</v>
      </c>
      <c r="Y95" s="1" t="s">
        <v>193</v>
      </c>
      <c r="Z95" s="1" t="s">
        <v>194</v>
      </c>
      <c r="AA95" s="1" t="s">
        <v>140</v>
      </c>
      <c r="AB95" s="1" t="s">
        <v>140</v>
      </c>
      <c r="AC95" s="1" t="s">
        <v>140</v>
      </c>
      <c r="AD95" s="1" t="s">
        <v>140</v>
      </c>
      <c r="AE95" s="1" t="s">
        <v>140</v>
      </c>
      <c r="AF95" s="1" t="s">
        <v>140</v>
      </c>
      <c r="AG95" s="1" t="s">
        <v>140</v>
      </c>
      <c r="AH95" s="1" t="s">
        <v>140</v>
      </c>
      <c r="AI95" s="1" t="s">
        <v>140</v>
      </c>
      <c r="AJ95" s="1" t="s">
        <v>140</v>
      </c>
      <c r="AK95" s="1" t="s">
        <v>140</v>
      </c>
      <c r="AL95" s="1" t="s">
        <v>140</v>
      </c>
      <c r="AM95" s="1" t="s">
        <v>140</v>
      </c>
      <c r="AN95" s="1" t="s">
        <v>140</v>
      </c>
      <c r="AO95" s="1" t="s">
        <v>140</v>
      </c>
      <c r="AP95" s="1" t="s">
        <v>140</v>
      </c>
      <c r="AQ95" s="1" t="s">
        <v>140</v>
      </c>
      <c r="AR95" s="1" t="s">
        <v>140</v>
      </c>
      <c r="AS95" s="1" t="s">
        <v>140</v>
      </c>
      <c r="AT95" s="1" t="s">
        <v>140</v>
      </c>
      <c r="AU95" s="1" t="s">
        <v>140</v>
      </c>
      <c r="AV95" s="1" t="s">
        <v>140</v>
      </c>
      <c r="AW95" s="1" t="s">
        <v>140</v>
      </c>
      <c r="AX95" s="1" t="s">
        <v>140</v>
      </c>
      <c r="AY95" s="1" t="s">
        <v>140</v>
      </c>
      <c r="AZ95" s="1">
        <f t="shared" si="7"/>
        <v>143</v>
      </c>
      <c r="BA95" s="1">
        <f t="shared" si="8"/>
        <v>133</v>
      </c>
      <c r="BB95" s="1">
        <f t="shared" si="8"/>
        <v>123</v>
      </c>
      <c r="BC95" s="1" t="s">
        <v>140</v>
      </c>
      <c r="BD95" s="1" t="s">
        <v>140</v>
      </c>
    </row>
    <row r="96" spans="1:56" x14ac:dyDescent="0.25">
      <c r="A96" s="2" t="s">
        <v>1227</v>
      </c>
      <c r="B96" s="1" t="s">
        <v>1711</v>
      </c>
      <c r="C96" s="2" t="s">
        <v>1137</v>
      </c>
      <c r="D96" s="1" t="s">
        <v>1117</v>
      </c>
      <c r="E96" s="1" t="str">
        <f t="shared" si="9"/>
        <v>飲料:05</v>
      </c>
      <c r="F96" s="1" t="str">
        <f t="shared" si="6"/>
        <v>A13_95.PNG</v>
      </c>
      <c r="G96" s="1" t="s">
        <v>137</v>
      </c>
      <c r="H96" s="1" t="s">
        <v>138</v>
      </c>
      <c r="I96" s="1" t="s">
        <v>139</v>
      </c>
      <c r="J96" s="1" t="s">
        <v>140</v>
      </c>
      <c r="K96" s="1" t="s">
        <v>140</v>
      </c>
      <c r="L96" s="1" t="s">
        <v>2511</v>
      </c>
      <c r="M96" s="1" t="s">
        <v>2509</v>
      </c>
      <c r="N96" s="1" t="s">
        <v>2510</v>
      </c>
      <c r="O96" s="1" t="s">
        <v>195</v>
      </c>
      <c r="P96" s="1" t="s">
        <v>140</v>
      </c>
      <c r="Q96" s="1" t="s">
        <v>186</v>
      </c>
      <c r="R96" s="1" t="s">
        <v>187</v>
      </c>
      <c r="S96" s="1" t="s">
        <v>188</v>
      </c>
      <c r="T96" s="1" t="s">
        <v>189</v>
      </c>
      <c r="U96" s="1" t="s">
        <v>140</v>
      </c>
      <c r="V96" s="1" t="s">
        <v>190</v>
      </c>
      <c r="W96" s="1" t="s">
        <v>191</v>
      </c>
      <c r="X96" s="1" t="s">
        <v>192</v>
      </c>
      <c r="Y96" s="1" t="s">
        <v>193</v>
      </c>
      <c r="Z96" s="1" t="s">
        <v>194</v>
      </c>
      <c r="AA96" s="1" t="s">
        <v>140</v>
      </c>
      <c r="AB96" s="1" t="s">
        <v>140</v>
      </c>
      <c r="AC96" s="1" t="s">
        <v>140</v>
      </c>
      <c r="AD96" s="1" t="s">
        <v>140</v>
      </c>
      <c r="AE96" s="1" t="s">
        <v>140</v>
      </c>
      <c r="AF96" s="1" t="s">
        <v>140</v>
      </c>
      <c r="AG96" s="1" t="s">
        <v>140</v>
      </c>
      <c r="AH96" s="1" t="s">
        <v>140</v>
      </c>
      <c r="AI96" s="1" t="s">
        <v>140</v>
      </c>
      <c r="AJ96" s="1" t="s">
        <v>140</v>
      </c>
      <c r="AK96" s="1" t="s">
        <v>140</v>
      </c>
      <c r="AL96" s="1" t="s">
        <v>140</v>
      </c>
      <c r="AM96" s="1" t="s">
        <v>140</v>
      </c>
      <c r="AN96" s="1" t="s">
        <v>140</v>
      </c>
      <c r="AO96" s="1" t="s">
        <v>140</v>
      </c>
      <c r="AP96" s="1" t="s">
        <v>140</v>
      </c>
      <c r="AQ96" s="1" t="s">
        <v>140</v>
      </c>
      <c r="AR96" s="1" t="s">
        <v>140</v>
      </c>
      <c r="AS96" s="1" t="s">
        <v>140</v>
      </c>
      <c r="AT96" s="1" t="s">
        <v>140</v>
      </c>
      <c r="AU96" s="1" t="s">
        <v>140</v>
      </c>
      <c r="AV96" s="1" t="s">
        <v>140</v>
      </c>
      <c r="AW96" s="1" t="s">
        <v>140</v>
      </c>
      <c r="AX96" s="1" t="s">
        <v>140</v>
      </c>
      <c r="AY96" s="1" t="s">
        <v>140</v>
      </c>
      <c r="AZ96" s="1">
        <f t="shared" si="7"/>
        <v>144</v>
      </c>
      <c r="BA96" s="1">
        <f t="shared" si="8"/>
        <v>134</v>
      </c>
      <c r="BB96" s="1">
        <f t="shared" si="8"/>
        <v>124</v>
      </c>
      <c r="BC96" s="1" t="s">
        <v>140</v>
      </c>
      <c r="BD96" s="1" t="s">
        <v>140</v>
      </c>
    </row>
    <row r="97" spans="1:56" x14ac:dyDescent="0.25">
      <c r="A97" s="2" t="s">
        <v>1228</v>
      </c>
      <c r="B97" s="1" t="s">
        <v>1712</v>
      </c>
      <c r="C97" s="2" t="s">
        <v>1138</v>
      </c>
      <c r="D97" s="1" t="s">
        <v>1117</v>
      </c>
      <c r="E97" s="1" t="str">
        <f t="shared" si="9"/>
        <v>飲料:06</v>
      </c>
      <c r="F97" s="1" t="str">
        <f t="shared" si="6"/>
        <v>A13_96.PNG</v>
      </c>
      <c r="G97" s="1" t="s">
        <v>137</v>
      </c>
      <c r="H97" s="1" t="s">
        <v>138</v>
      </c>
      <c r="I97" s="1" t="s">
        <v>139</v>
      </c>
      <c r="J97" s="1" t="s">
        <v>140</v>
      </c>
      <c r="K97" s="1" t="s">
        <v>140</v>
      </c>
      <c r="L97" s="1" t="s">
        <v>2511</v>
      </c>
      <c r="M97" s="1" t="s">
        <v>2509</v>
      </c>
      <c r="N97" s="1" t="s">
        <v>2510</v>
      </c>
      <c r="O97" s="1" t="s">
        <v>195</v>
      </c>
      <c r="P97" s="1" t="s">
        <v>140</v>
      </c>
      <c r="Q97" s="1" t="s">
        <v>186</v>
      </c>
      <c r="R97" s="1" t="s">
        <v>187</v>
      </c>
      <c r="S97" s="1" t="s">
        <v>188</v>
      </c>
      <c r="T97" s="1" t="s">
        <v>189</v>
      </c>
      <c r="U97" s="1" t="s">
        <v>140</v>
      </c>
      <c r="V97" s="1" t="s">
        <v>190</v>
      </c>
      <c r="W97" s="1" t="s">
        <v>191</v>
      </c>
      <c r="X97" s="1" t="s">
        <v>192</v>
      </c>
      <c r="Y97" s="1" t="s">
        <v>193</v>
      </c>
      <c r="Z97" s="1" t="s">
        <v>194</v>
      </c>
      <c r="AA97" s="1" t="s">
        <v>140</v>
      </c>
      <c r="AB97" s="1" t="s">
        <v>140</v>
      </c>
      <c r="AC97" s="1" t="s">
        <v>140</v>
      </c>
      <c r="AD97" s="1" t="s">
        <v>140</v>
      </c>
      <c r="AE97" s="1" t="s">
        <v>140</v>
      </c>
      <c r="AF97" s="1" t="s">
        <v>140</v>
      </c>
      <c r="AG97" s="1" t="s">
        <v>140</v>
      </c>
      <c r="AH97" s="1" t="s">
        <v>140</v>
      </c>
      <c r="AI97" s="1" t="s">
        <v>140</v>
      </c>
      <c r="AJ97" s="1" t="s">
        <v>140</v>
      </c>
      <c r="AK97" s="1" t="s">
        <v>140</v>
      </c>
      <c r="AL97" s="1" t="s">
        <v>140</v>
      </c>
      <c r="AM97" s="1" t="s">
        <v>140</v>
      </c>
      <c r="AN97" s="1" t="s">
        <v>140</v>
      </c>
      <c r="AO97" s="1" t="s">
        <v>140</v>
      </c>
      <c r="AP97" s="1" t="s">
        <v>140</v>
      </c>
      <c r="AQ97" s="1" t="s">
        <v>140</v>
      </c>
      <c r="AR97" s="1" t="s">
        <v>140</v>
      </c>
      <c r="AS97" s="1" t="s">
        <v>140</v>
      </c>
      <c r="AT97" s="1" t="s">
        <v>140</v>
      </c>
      <c r="AU97" s="1" t="s">
        <v>140</v>
      </c>
      <c r="AV97" s="1" t="s">
        <v>140</v>
      </c>
      <c r="AW97" s="1" t="s">
        <v>140</v>
      </c>
      <c r="AX97" s="1" t="s">
        <v>140</v>
      </c>
      <c r="AY97" s="1" t="s">
        <v>140</v>
      </c>
      <c r="AZ97" s="1">
        <f t="shared" si="7"/>
        <v>145</v>
      </c>
      <c r="BA97" s="1">
        <f t="shared" si="8"/>
        <v>135</v>
      </c>
      <c r="BB97" s="1">
        <f t="shared" si="8"/>
        <v>125</v>
      </c>
      <c r="BC97" s="1" t="s">
        <v>140</v>
      </c>
      <c r="BD97" s="1" t="s">
        <v>140</v>
      </c>
    </row>
    <row r="98" spans="1:56" x14ac:dyDescent="0.25">
      <c r="A98" s="2" t="s">
        <v>1229</v>
      </c>
      <c r="B98" s="1" t="s">
        <v>1713</v>
      </c>
      <c r="C98" s="2" t="s">
        <v>1139</v>
      </c>
      <c r="D98" s="1" t="s">
        <v>1117</v>
      </c>
      <c r="E98" s="1" t="str">
        <f t="shared" si="9"/>
        <v>飲料:07</v>
      </c>
      <c r="F98" s="1" t="str">
        <f t="shared" si="6"/>
        <v>A13_97.PNG</v>
      </c>
      <c r="G98" s="1" t="s">
        <v>137</v>
      </c>
      <c r="H98" s="1" t="s">
        <v>138</v>
      </c>
      <c r="I98" s="1" t="s">
        <v>139</v>
      </c>
      <c r="J98" s="1" t="s">
        <v>140</v>
      </c>
      <c r="K98" s="1" t="s">
        <v>140</v>
      </c>
      <c r="L98" s="1" t="s">
        <v>2511</v>
      </c>
      <c r="M98" s="1" t="s">
        <v>2509</v>
      </c>
      <c r="N98" s="1" t="s">
        <v>2510</v>
      </c>
      <c r="O98" s="1" t="s">
        <v>195</v>
      </c>
      <c r="P98" s="1" t="s">
        <v>140</v>
      </c>
      <c r="Q98" s="1" t="s">
        <v>186</v>
      </c>
      <c r="R98" s="1" t="s">
        <v>187</v>
      </c>
      <c r="S98" s="1" t="s">
        <v>188</v>
      </c>
      <c r="T98" s="1" t="s">
        <v>189</v>
      </c>
      <c r="U98" s="1" t="s">
        <v>140</v>
      </c>
      <c r="V98" s="1" t="s">
        <v>190</v>
      </c>
      <c r="W98" s="1" t="s">
        <v>191</v>
      </c>
      <c r="X98" s="1" t="s">
        <v>192</v>
      </c>
      <c r="Y98" s="1" t="s">
        <v>193</v>
      </c>
      <c r="Z98" s="1" t="s">
        <v>194</v>
      </c>
      <c r="AA98" s="1" t="s">
        <v>140</v>
      </c>
      <c r="AB98" s="1" t="s">
        <v>140</v>
      </c>
      <c r="AC98" s="1" t="s">
        <v>140</v>
      </c>
      <c r="AD98" s="1" t="s">
        <v>140</v>
      </c>
      <c r="AE98" s="1" t="s">
        <v>140</v>
      </c>
      <c r="AF98" s="1" t="s">
        <v>140</v>
      </c>
      <c r="AG98" s="1" t="s">
        <v>140</v>
      </c>
      <c r="AH98" s="1" t="s">
        <v>140</v>
      </c>
      <c r="AI98" s="1" t="s">
        <v>140</v>
      </c>
      <c r="AJ98" s="1" t="s">
        <v>140</v>
      </c>
      <c r="AK98" s="1" t="s">
        <v>140</v>
      </c>
      <c r="AL98" s="1" t="s">
        <v>140</v>
      </c>
      <c r="AM98" s="1" t="s">
        <v>140</v>
      </c>
      <c r="AN98" s="1" t="s">
        <v>140</v>
      </c>
      <c r="AO98" s="1" t="s">
        <v>140</v>
      </c>
      <c r="AP98" s="1" t="s">
        <v>140</v>
      </c>
      <c r="AQ98" s="1" t="s">
        <v>140</v>
      </c>
      <c r="AR98" s="1" t="s">
        <v>140</v>
      </c>
      <c r="AS98" s="1" t="s">
        <v>140</v>
      </c>
      <c r="AT98" s="1" t="s">
        <v>140</v>
      </c>
      <c r="AU98" s="1" t="s">
        <v>140</v>
      </c>
      <c r="AV98" s="1" t="s">
        <v>140</v>
      </c>
      <c r="AW98" s="1" t="s">
        <v>140</v>
      </c>
      <c r="AX98" s="1" t="s">
        <v>140</v>
      </c>
      <c r="AY98" s="1" t="s">
        <v>140</v>
      </c>
      <c r="AZ98" s="1">
        <f t="shared" si="7"/>
        <v>146</v>
      </c>
      <c r="BA98" s="1">
        <f t="shared" si="8"/>
        <v>136</v>
      </c>
      <c r="BB98" s="1">
        <f t="shared" si="8"/>
        <v>126</v>
      </c>
      <c r="BC98" s="1" t="s">
        <v>140</v>
      </c>
      <c r="BD98" s="1" t="s">
        <v>140</v>
      </c>
    </row>
    <row r="99" spans="1:56" x14ac:dyDescent="0.25">
      <c r="A99" s="2" t="s">
        <v>1230</v>
      </c>
      <c r="B99" s="1" t="s">
        <v>1714</v>
      </c>
      <c r="C99" s="2" t="s">
        <v>1140</v>
      </c>
      <c r="D99" s="1" t="s">
        <v>1117</v>
      </c>
      <c r="E99" s="1" t="str">
        <f t="shared" si="9"/>
        <v>飲料:08</v>
      </c>
      <c r="F99" s="1" t="str">
        <f t="shared" si="6"/>
        <v>A13_98.PNG</v>
      </c>
      <c r="G99" s="1" t="s">
        <v>137</v>
      </c>
      <c r="H99" s="1" t="s">
        <v>138</v>
      </c>
      <c r="I99" s="1" t="s">
        <v>139</v>
      </c>
      <c r="J99" s="1" t="s">
        <v>140</v>
      </c>
      <c r="K99" s="1" t="s">
        <v>140</v>
      </c>
      <c r="L99" s="1" t="s">
        <v>2511</v>
      </c>
      <c r="M99" s="1" t="s">
        <v>2509</v>
      </c>
      <c r="N99" s="1" t="s">
        <v>2510</v>
      </c>
      <c r="O99" s="1" t="s">
        <v>195</v>
      </c>
      <c r="P99" s="1" t="s">
        <v>140</v>
      </c>
      <c r="Q99" s="1" t="s">
        <v>186</v>
      </c>
      <c r="R99" s="1" t="s">
        <v>187</v>
      </c>
      <c r="S99" s="1" t="s">
        <v>188</v>
      </c>
      <c r="T99" s="1" t="s">
        <v>189</v>
      </c>
      <c r="U99" s="1" t="s">
        <v>140</v>
      </c>
      <c r="V99" s="1" t="s">
        <v>190</v>
      </c>
      <c r="W99" s="1" t="s">
        <v>191</v>
      </c>
      <c r="X99" s="1" t="s">
        <v>192</v>
      </c>
      <c r="Y99" s="1" t="s">
        <v>193</v>
      </c>
      <c r="Z99" s="1" t="s">
        <v>194</v>
      </c>
      <c r="AA99" s="1" t="s">
        <v>140</v>
      </c>
      <c r="AB99" s="1" t="s">
        <v>140</v>
      </c>
      <c r="AC99" s="1" t="s">
        <v>140</v>
      </c>
      <c r="AD99" s="1" t="s">
        <v>140</v>
      </c>
      <c r="AE99" s="1" t="s">
        <v>140</v>
      </c>
      <c r="AF99" s="1" t="s">
        <v>140</v>
      </c>
      <c r="AG99" s="1" t="s">
        <v>140</v>
      </c>
      <c r="AH99" s="1" t="s">
        <v>140</v>
      </c>
      <c r="AI99" s="1" t="s">
        <v>140</v>
      </c>
      <c r="AJ99" s="1" t="s">
        <v>140</v>
      </c>
      <c r="AK99" s="1" t="s">
        <v>140</v>
      </c>
      <c r="AL99" s="1" t="s">
        <v>140</v>
      </c>
      <c r="AM99" s="1" t="s">
        <v>140</v>
      </c>
      <c r="AN99" s="1" t="s">
        <v>140</v>
      </c>
      <c r="AO99" s="1" t="s">
        <v>140</v>
      </c>
      <c r="AP99" s="1" t="s">
        <v>140</v>
      </c>
      <c r="AQ99" s="1" t="s">
        <v>140</v>
      </c>
      <c r="AR99" s="1" t="s">
        <v>140</v>
      </c>
      <c r="AS99" s="1" t="s">
        <v>140</v>
      </c>
      <c r="AT99" s="1" t="s">
        <v>140</v>
      </c>
      <c r="AU99" s="1" t="s">
        <v>140</v>
      </c>
      <c r="AV99" s="1" t="s">
        <v>140</v>
      </c>
      <c r="AW99" s="1" t="s">
        <v>140</v>
      </c>
      <c r="AX99" s="1" t="s">
        <v>140</v>
      </c>
      <c r="AY99" s="1" t="s">
        <v>140</v>
      </c>
      <c r="AZ99" s="1">
        <f t="shared" si="7"/>
        <v>147</v>
      </c>
      <c r="BA99" s="1">
        <f t="shared" si="8"/>
        <v>137</v>
      </c>
      <c r="BB99" s="1">
        <f t="shared" si="8"/>
        <v>127</v>
      </c>
      <c r="BC99" s="1" t="s">
        <v>140</v>
      </c>
      <c r="BD99" s="1" t="s">
        <v>140</v>
      </c>
    </row>
    <row r="100" spans="1:56" x14ac:dyDescent="0.25">
      <c r="A100" s="2" t="s">
        <v>1231</v>
      </c>
      <c r="B100" s="1" t="s">
        <v>1715</v>
      </c>
      <c r="C100" s="2" t="s">
        <v>1141</v>
      </c>
      <c r="D100" s="1" t="s">
        <v>1117</v>
      </c>
      <c r="E100" s="1" t="str">
        <f t="shared" si="9"/>
        <v>飲料:09</v>
      </c>
      <c r="F100" s="1" t="str">
        <f t="shared" si="6"/>
        <v>A13_99.PNG</v>
      </c>
      <c r="G100" s="1" t="s">
        <v>137</v>
      </c>
      <c r="H100" s="1" t="s">
        <v>138</v>
      </c>
      <c r="I100" s="1" t="s">
        <v>139</v>
      </c>
      <c r="J100" s="1" t="s">
        <v>140</v>
      </c>
      <c r="K100" s="1" t="s">
        <v>140</v>
      </c>
      <c r="L100" s="1" t="s">
        <v>2511</v>
      </c>
      <c r="M100" s="1" t="s">
        <v>2509</v>
      </c>
      <c r="N100" s="1" t="s">
        <v>2510</v>
      </c>
      <c r="O100" s="1" t="s">
        <v>195</v>
      </c>
      <c r="P100" s="1" t="s">
        <v>140</v>
      </c>
      <c r="Q100" s="1" t="s">
        <v>186</v>
      </c>
      <c r="R100" s="1" t="s">
        <v>187</v>
      </c>
      <c r="S100" s="1" t="s">
        <v>188</v>
      </c>
      <c r="T100" s="1" t="s">
        <v>189</v>
      </c>
      <c r="U100" s="1" t="s">
        <v>140</v>
      </c>
      <c r="V100" s="1" t="s">
        <v>190</v>
      </c>
      <c r="W100" s="1" t="s">
        <v>191</v>
      </c>
      <c r="X100" s="1" t="s">
        <v>192</v>
      </c>
      <c r="Y100" s="1" t="s">
        <v>193</v>
      </c>
      <c r="Z100" s="1" t="s">
        <v>194</v>
      </c>
      <c r="AA100" s="1" t="s">
        <v>140</v>
      </c>
      <c r="AB100" s="1" t="s">
        <v>140</v>
      </c>
      <c r="AC100" s="1" t="s">
        <v>140</v>
      </c>
      <c r="AD100" s="1" t="s">
        <v>140</v>
      </c>
      <c r="AE100" s="1" t="s">
        <v>140</v>
      </c>
      <c r="AF100" s="1" t="s">
        <v>140</v>
      </c>
      <c r="AG100" s="1" t="s">
        <v>140</v>
      </c>
      <c r="AH100" s="1" t="s">
        <v>140</v>
      </c>
      <c r="AI100" s="1" t="s">
        <v>140</v>
      </c>
      <c r="AJ100" s="1" t="s">
        <v>140</v>
      </c>
      <c r="AK100" s="1" t="s">
        <v>140</v>
      </c>
      <c r="AL100" s="1" t="s">
        <v>140</v>
      </c>
      <c r="AM100" s="1" t="s">
        <v>140</v>
      </c>
      <c r="AN100" s="1" t="s">
        <v>140</v>
      </c>
      <c r="AO100" s="1" t="s">
        <v>140</v>
      </c>
      <c r="AP100" s="1" t="s">
        <v>140</v>
      </c>
      <c r="AQ100" s="1" t="s">
        <v>140</v>
      </c>
      <c r="AR100" s="1" t="s">
        <v>140</v>
      </c>
      <c r="AS100" s="1" t="s">
        <v>140</v>
      </c>
      <c r="AT100" s="1" t="s">
        <v>140</v>
      </c>
      <c r="AU100" s="1" t="s">
        <v>140</v>
      </c>
      <c r="AV100" s="1" t="s">
        <v>140</v>
      </c>
      <c r="AW100" s="1" t="s">
        <v>140</v>
      </c>
      <c r="AX100" s="1" t="s">
        <v>140</v>
      </c>
      <c r="AY100" s="1" t="s">
        <v>140</v>
      </c>
      <c r="AZ100" s="1">
        <f t="shared" si="7"/>
        <v>148</v>
      </c>
      <c r="BA100" s="1">
        <f t="shared" si="8"/>
        <v>138</v>
      </c>
      <c r="BB100" s="1">
        <f t="shared" si="8"/>
        <v>128</v>
      </c>
      <c r="BC100" s="1" t="s">
        <v>140</v>
      </c>
      <c r="BD100" s="1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49819-E1E0-4D53-AB13-960171BFBFEE}">
  <dimension ref="A1:BD100"/>
  <sheetViews>
    <sheetView workbookViewId="0">
      <pane xSplit="2" ySplit="1" topLeftCell="C2" activePane="bottomRight" state="frozen"/>
      <selection activeCell="E1" sqref="E1:E1048576"/>
      <selection pane="topRight" activeCell="E1" sqref="E1:E1048576"/>
      <selection pane="bottomLeft" activeCell="E1" sqref="E1:E1048576"/>
      <selection pane="bottomRight" activeCell="O1" sqref="O1:O1048576"/>
    </sheetView>
  </sheetViews>
  <sheetFormatPr defaultRowHeight="15.75" x14ac:dyDescent="0.25"/>
  <cols>
    <col min="1" max="1" width="11.5703125" style="2" customWidth="1"/>
    <col min="2" max="2" width="12.140625" style="1" customWidth="1"/>
    <col min="3" max="3" width="11.5703125" style="2" customWidth="1"/>
    <col min="4" max="4" width="12" style="1" customWidth="1"/>
    <col min="5" max="5" width="20.7109375" style="1" bestFit="1" customWidth="1"/>
    <col min="6" max="6" width="13" style="1" bestFit="1" customWidth="1"/>
    <col min="7" max="26" width="9.140625" style="1"/>
    <col min="27" max="51" width="9.140625" style="1" hidden="1" customWidth="1"/>
    <col min="52" max="16384" width="9.140625" style="1"/>
  </cols>
  <sheetData>
    <row r="1" spans="1:56" x14ac:dyDescent="0.25">
      <c r="A1" s="2" t="s">
        <v>0</v>
      </c>
      <c r="B1" s="1" t="s">
        <v>131</v>
      </c>
      <c r="C1" s="2" t="s">
        <v>2508</v>
      </c>
      <c r="D1" s="1" t="s">
        <v>1107</v>
      </c>
      <c r="E1" s="1" t="s">
        <v>31</v>
      </c>
      <c r="F1" s="1" t="s">
        <v>1418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1123</v>
      </c>
      <c r="AV1" s="1" t="s">
        <v>1124</v>
      </c>
      <c r="AW1" s="1" t="s">
        <v>1125</v>
      </c>
      <c r="AX1" s="1" t="s">
        <v>1126</v>
      </c>
      <c r="AY1" s="1" t="s">
        <v>1127</v>
      </c>
      <c r="AZ1" s="1" t="s">
        <v>1118</v>
      </c>
      <c r="BA1" s="1" t="s">
        <v>1119</v>
      </c>
      <c r="BB1" s="1" t="s">
        <v>1120</v>
      </c>
      <c r="BC1" s="1" t="s">
        <v>1121</v>
      </c>
      <c r="BD1" s="1" t="s">
        <v>1122</v>
      </c>
    </row>
    <row r="2" spans="1:56" x14ac:dyDescent="0.25">
      <c r="A2" s="2" t="s">
        <v>1133</v>
      </c>
      <c r="B2" s="1" t="s">
        <v>1716</v>
      </c>
      <c r="C2" s="2" t="s">
        <v>1133</v>
      </c>
      <c r="D2" s="1" t="s">
        <v>1108</v>
      </c>
      <c r="E2" s="1" t="str">
        <f xml:space="preserve"> "早餐餐點:"&amp;C2</f>
        <v>早餐餐點:01</v>
      </c>
      <c r="F2" s="1" t="str">
        <f xml:space="preserve"> B2&amp;".PNG"</f>
        <v>A14_01.PNG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140</v>
      </c>
      <c r="L2" s="1" t="s">
        <v>2511</v>
      </c>
      <c r="M2" s="1" t="s">
        <v>2509</v>
      </c>
      <c r="N2" s="1" t="s">
        <v>2510</v>
      </c>
      <c r="O2" s="1" t="s">
        <v>195</v>
      </c>
      <c r="P2" s="1" t="s">
        <v>140</v>
      </c>
      <c r="Q2" s="1" t="s">
        <v>140</v>
      </c>
      <c r="R2" s="1" t="s">
        <v>140</v>
      </c>
      <c r="S2" s="1" t="s">
        <v>140</v>
      </c>
      <c r="T2" s="1" t="s">
        <v>140</v>
      </c>
      <c r="U2" s="1" t="s">
        <v>140</v>
      </c>
      <c r="V2" s="1" t="s">
        <v>140</v>
      </c>
      <c r="W2" s="1" t="s">
        <v>140</v>
      </c>
      <c r="X2" s="1" t="s">
        <v>140</v>
      </c>
      <c r="Y2" s="1" t="s">
        <v>140</v>
      </c>
      <c r="Z2" s="1" t="s">
        <v>140</v>
      </c>
      <c r="AA2" s="1" t="s">
        <v>140</v>
      </c>
      <c r="AB2" s="1" t="s">
        <v>140</v>
      </c>
      <c r="AC2" s="1" t="s">
        <v>140</v>
      </c>
      <c r="AD2" s="1" t="s">
        <v>140</v>
      </c>
      <c r="AE2" s="1" t="s">
        <v>140</v>
      </c>
      <c r="AF2" s="1" t="s">
        <v>140</v>
      </c>
      <c r="AG2" s="1" t="s">
        <v>140</v>
      </c>
      <c r="AH2" s="1" t="s">
        <v>140</v>
      </c>
      <c r="AI2" s="1" t="s">
        <v>140</v>
      </c>
      <c r="AJ2" s="1" t="s">
        <v>140</v>
      </c>
      <c r="AK2" s="1" t="s">
        <v>140</v>
      </c>
      <c r="AL2" s="1" t="s">
        <v>140</v>
      </c>
      <c r="AM2" s="1" t="s">
        <v>140</v>
      </c>
      <c r="AN2" s="1" t="s">
        <v>140</v>
      </c>
      <c r="AO2" s="1" t="s">
        <v>140</v>
      </c>
      <c r="AP2" s="1" t="s">
        <v>140</v>
      </c>
      <c r="AQ2" s="1" t="s">
        <v>140</v>
      </c>
      <c r="AR2" s="1" t="s">
        <v>140</v>
      </c>
      <c r="AS2" s="1" t="s">
        <v>140</v>
      </c>
      <c r="AT2" s="1" t="s">
        <v>140</v>
      </c>
      <c r="AU2" s="1" t="s">
        <v>140</v>
      </c>
      <c r="AV2" s="1" t="s">
        <v>140</v>
      </c>
      <c r="AW2" s="1" t="s">
        <v>140</v>
      </c>
      <c r="AX2" s="1" t="s">
        <v>140</v>
      </c>
      <c r="AY2" s="1" t="s">
        <v>140</v>
      </c>
      <c r="AZ2" s="1">
        <v>50</v>
      </c>
      <c r="BA2" s="1">
        <v>40</v>
      </c>
      <c r="BB2" s="1">
        <v>30</v>
      </c>
      <c r="BC2" s="1" t="s">
        <v>140</v>
      </c>
      <c r="BD2" s="1" t="s">
        <v>140</v>
      </c>
    </row>
    <row r="3" spans="1:56" x14ac:dyDescent="0.25">
      <c r="A3" s="2" t="s">
        <v>1134</v>
      </c>
      <c r="B3" s="1" t="s">
        <v>1717</v>
      </c>
      <c r="C3" s="2" t="s">
        <v>1134</v>
      </c>
      <c r="D3" s="1" t="s">
        <v>1108</v>
      </c>
      <c r="E3" s="1" t="str">
        <f t="shared" ref="E3:E66" si="0" xml:space="preserve"> "早餐餐點:"&amp;C3</f>
        <v>早餐餐點:02</v>
      </c>
      <c r="F3" s="1" t="str">
        <f t="shared" ref="F3:F66" si="1" xml:space="preserve"> B3&amp;".PNG"</f>
        <v>A14_02.PNG</v>
      </c>
      <c r="G3" s="1" t="s">
        <v>137</v>
      </c>
      <c r="H3" s="1" t="s">
        <v>138</v>
      </c>
      <c r="I3" s="1" t="s">
        <v>139</v>
      </c>
      <c r="J3" s="1" t="s">
        <v>140</v>
      </c>
      <c r="K3" s="1" t="s">
        <v>140</v>
      </c>
      <c r="L3" s="1" t="s">
        <v>2511</v>
      </c>
      <c r="M3" s="1" t="s">
        <v>2509</v>
      </c>
      <c r="N3" s="1" t="s">
        <v>2510</v>
      </c>
      <c r="O3" s="1" t="s">
        <v>195</v>
      </c>
      <c r="P3" s="1" t="s">
        <v>140</v>
      </c>
      <c r="Q3" s="1" t="s">
        <v>140</v>
      </c>
      <c r="R3" s="1" t="s">
        <v>140</v>
      </c>
      <c r="S3" s="1" t="s">
        <v>140</v>
      </c>
      <c r="T3" s="1" t="s">
        <v>140</v>
      </c>
      <c r="U3" s="1" t="s">
        <v>140</v>
      </c>
      <c r="V3" s="1" t="s">
        <v>140</v>
      </c>
      <c r="W3" s="1" t="s">
        <v>140</v>
      </c>
      <c r="X3" s="1" t="s">
        <v>140</v>
      </c>
      <c r="Y3" s="1" t="s">
        <v>140</v>
      </c>
      <c r="Z3" s="1" t="s">
        <v>140</v>
      </c>
      <c r="AA3" s="1" t="s">
        <v>140</v>
      </c>
      <c r="AB3" s="1" t="s">
        <v>140</v>
      </c>
      <c r="AC3" s="1" t="s">
        <v>140</v>
      </c>
      <c r="AD3" s="1" t="s">
        <v>140</v>
      </c>
      <c r="AE3" s="1" t="s">
        <v>140</v>
      </c>
      <c r="AF3" s="1" t="s">
        <v>140</v>
      </c>
      <c r="AG3" s="1" t="s">
        <v>140</v>
      </c>
      <c r="AH3" s="1" t="s">
        <v>140</v>
      </c>
      <c r="AI3" s="1" t="s">
        <v>140</v>
      </c>
      <c r="AJ3" s="1" t="s">
        <v>140</v>
      </c>
      <c r="AK3" s="1" t="s">
        <v>140</v>
      </c>
      <c r="AL3" s="1" t="s">
        <v>140</v>
      </c>
      <c r="AM3" s="1" t="s">
        <v>140</v>
      </c>
      <c r="AN3" s="1" t="s">
        <v>140</v>
      </c>
      <c r="AO3" s="1" t="s">
        <v>140</v>
      </c>
      <c r="AP3" s="1" t="s">
        <v>140</v>
      </c>
      <c r="AQ3" s="1" t="s">
        <v>140</v>
      </c>
      <c r="AR3" s="1" t="s">
        <v>140</v>
      </c>
      <c r="AS3" s="1" t="s">
        <v>140</v>
      </c>
      <c r="AT3" s="1" t="s">
        <v>140</v>
      </c>
      <c r="AU3" s="1" t="s">
        <v>140</v>
      </c>
      <c r="AV3" s="1" t="s">
        <v>140</v>
      </c>
      <c r="AW3" s="1" t="s">
        <v>140</v>
      </c>
      <c r="AX3" s="1" t="s">
        <v>140</v>
      </c>
      <c r="AY3" s="1" t="s">
        <v>140</v>
      </c>
      <c r="AZ3" s="1">
        <f>AZ2+1</f>
        <v>51</v>
      </c>
      <c r="BA3" s="1">
        <f t="shared" ref="BA3:BB18" si="2">BA2+1</f>
        <v>41</v>
      </c>
      <c r="BB3" s="1">
        <f t="shared" si="2"/>
        <v>31</v>
      </c>
      <c r="BC3" s="1" t="s">
        <v>140</v>
      </c>
      <c r="BD3" s="1" t="s">
        <v>140</v>
      </c>
    </row>
    <row r="4" spans="1:56" x14ac:dyDescent="0.25">
      <c r="A4" s="2" t="s">
        <v>1135</v>
      </c>
      <c r="B4" s="1" t="s">
        <v>1718</v>
      </c>
      <c r="C4" s="2" t="s">
        <v>1135</v>
      </c>
      <c r="D4" s="1" t="s">
        <v>1108</v>
      </c>
      <c r="E4" s="1" t="str">
        <f t="shared" si="0"/>
        <v>早餐餐點:03</v>
      </c>
      <c r="F4" s="1" t="str">
        <f t="shared" si="1"/>
        <v>A14_03.PNG</v>
      </c>
      <c r="G4" s="1" t="s">
        <v>137</v>
      </c>
      <c r="H4" s="1" t="s">
        <v>138</v>
      </c>
      <c r="I4" s="1" t="s">
        <v>139</v>
      </c>
      <c r="J4" s="1" t="s">
        <v>140</v>
      </c>
      <c r="K4" s="1" t="s">
        <v>140</v>
      </c>
      <c r="L4" s="1" t="s">
        <v>2511</v>
      </c>
      <c r="M4" s="1" t="s">
        <v>2509</v>
      </c>
      <c r="N4" s="1" t="s">
        <v>2510</v>
      </c>
      <c r="O4" s="1" t="s">
        <v>195</v>
      </c>
      <c r="P4" s="1" t="s">
        <v>140</v>
      </c>
      <c r="Q4" s="1" t="s">
        <v>140</v>
      </c>
      <c r="R4" s="1" t="s">
        <v>140</v>
      </c>
      <c r="S4" s="1" t="s">
        <v>140</v>
      </c>
      <c r="T4" s="1" t="s">
        <v>140</v>
      </c>
      <c r="U4" s="1" t="s">
        <v>140</v>
      </c>
      <c r="V4" s="1" t="s">
        <v>140</v>
      </c>
      <c r="W4" s="1" t="s">
        <v>140</v>
      </c>
      <c r="X4" s="1" t="s">
        <v>140</v>
      </c>
      <c r="Y4" s="1" t="s">
        <v>140</v>
      </c>
      <c r="Z4" s="1" t="s">
        <v>140</v>
      </c>
      <c r="AA4" s="1" t="s">
        <v>140</v>
      </c>
      <c r="AB4" s="1" t="s">
        <v>140</v>
      </c>
      <c r="AC4" s="1" t="s">
        <v>140</v>
      </c>
      <c r="AD4" s="1" t="s">
        <v>140</v>
      </c>
      <c r="AE4" s="1" t="s">
        <v>140</v>
      </c>
      <c r="AF4" s="1" t="s">
        <v>140</v>
      </c>
      <c r="AG4" s="1" t="s">
        <v>140</v>
      </c>
      <c r="AH4" s="1" t="s">
        <v>140</v>
      </c>
      <c r="AI4" s="1" t="s">
        <v>140</v>
      </c>
      <c r="AJ4" s="1" t="s">
        <v>140</v>
      </c>
      <c r="AK4" s="1" t="s">
        <v>140</v>
      </c>
      <c r="AL4" s="1" t="s">
        <v>140</v>
      </c>
      <c r="AM4" s="1" t="s">
        <v>140</v>
      </c>
      <c r="AN4" s="1" t="s">
        <v>140</v>
      </c>
      <c r="AO4" s="1" t="s">
        <v>140</v>
      </c>
      <c r="AP4" s="1" t="s">
        <v>140</v>
      </c>
      <c r="AQ4" s="1" t="s">
        <v>140</v>
      </c>
      <c r="AR4" s="1" t="s">
        <v>140</v>
      </c>
      <c r="AS4" s="1" t="s">
        <v>140</v>
      </c>
      <c r="AT4" s="1" t="s">
        <v>140</v>
      </c>
      <c r="AU4" s="1" t="s">
        <v>140</v>
      </c>
      <c r="AV4" s="1" t="s">
        <v>140</v>
      </c>
      <c r="AW4" s="1" t="s">
        <v>140</v>
      </c>
      <c r="AX4" s="1" t="s">
        <v>140</v>
      </c>
      <c r="AY4" s="1" t="s">
        <v>140</v>
      </c>
      <c r="AZ4" s="1">
        <f t="shared" ref="AZ4:AZ67" si="3">AZ3+1</f>
        <v>52</v>
      </c>
      <c r="BA4" s="1">
        <f t="shared" si="2"/>
        <v>42</v>
      </c>
      <c r="BB4" s="1">
        <f t="shared" si="2"/>
        <v>32</v>
      </c>
      <c r="BC4" s="1" t="s">
        <v>140</v>
      </c>
      <c r="BD4" s="1" t="s">
        <v>140</v>
      </c>
    </row>
    <row r="5" spans="1:56" x14ac:dyDescent="0.25">
      <c r="A5" s="2" t="s">
        <v>1136</v>
      </c>
      <c r="B5" s="1" t="s">
        <v>1719</v>
      </c>
      <c r="C5" s="2" t="s">
        <v>1136</v>
      </c>
      <c r="D5" s="1" t="s">
        <v>1108</v>
      </c>
      <c r="E5" s="1" t="str">
        <f t="shared" si="0"/>
        <v>早餐餐點:04</v>
      </c>
      <c r="F5" s="1" t="str">
        <f t="shared" si="1"/>
        <v>A14_04.PNG</v>
      </c>
      <c r="G5" s="1" t="s">
        <v>137</v>
      </c>
      <c r="H5" s="1" t="s">
        <v>138</v>
      </c>
      <c r="I5" s="1" t="s">
        <v>139</v>
      </c>
      <c r="J5" s="1" t="s">
        <v>140</v>
      </c>
      <c r="K5" s="1" t="s">
        <v>140</v>
      </c>
      <c r="L5" s="1" t="s">
        <v>2511</v>
      </c>
      <c r="M5" s="1" t="s">
        <v>2509</v>
      </c>
      <c r="N5" s="1" t="s">
        <v>2510</v>
      </c>
      <c r="O5" s="1" t="s">
        <v>195</v>
      </c>
      <c r="P5" s="1" t="s">
        <v>140</v>
      </c>
      <c r="Q5" s="1" t="s">
        <v>140</v>
      </c>
      <c r="R5" s="1" t="s">
        <v>140</v>
      </c>
      <c r="S5" s="1" t="s">
        <v>140</v>
      </c>
      <c r="T5" s="1" t="s">
        <v>140</v>
      </c>
      <c r="U5" s="1" t="s">
        <v>140</v>
      </c>
      <c r="V5" s="1" t="s">
        <v>140</v>
      </c>
      <c r="W5" s="1" t="s">
        <v>140</v>
      </c>
      <c r="X5" s="1" t="s">
        <v>140</v>
      </c>
      <c r="Y5" s="1" t="s">
        <v>140</v>
      </c>
      <c r="Z5" s="1" t="s">
        <v>140</v>
      </c>
      <c r="AA5" s="1" t="s">
        <v>140</v>
      </c>
      <c r="AB5" s="1" t="s">
        <v>140</v>
      </c>
      <c r="AC5" s="1" t="s">
        <v>140</v>
      </c>
      <c r="AD5" s="1" t="s">
        <v>140</v>
      </c>
      <c r="AE5" s="1" t="s">
        <v>140</v>
      </c>
      <c r="AF5" s="1" t="s">
        <v>140</v>
      </c>
      <c r="AG5" s="1" t="s">
        <v>140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140</v>
      </c>
      <c r="AU5" s="1" t="s">
        <v>140</v>
      </c>
      <c r="AV5" s="1" t="s">
        <v>140</v>
      </c>
      <c r="AW5" s="1" t="s">
        <v>140</v>
      </c>
      <c r="AX5" s="1" t="s">
        <v>140</v>
      </c>
      <c r="AY5" s="1" t="s">
        <v>140</v>
      </c>
      <c r="AZ5" s="1">
        <f t="shared" si="3"/>
        <v>53</v>
      </c>
      <c r="BA5" s="1">
        <f t="shared" si="2"/>
        <v>43</v>
      </c>
      <c r="BB5" s="1">
        <f t="shared" si="2"/>
        <v>33</v>
      </c>
      <c r="BC5" s="1" t="s">
        <v>140</v>
      </c>
      <c r="BD5" s="1" t="s">
        <v>140</v>
      </c>
    </row>
    <row r="6" spans="1:56" x14ac:dyDescent="0.25">
      <c r="A6" s="2" t="s">
        <v>1137</v>
      </c>
      <c r="B6" s="1" t="s">
        <v>1720</v>
      </c>
      <c r="C6" s="2" t="s">
        <v>1137</v>
      </c>
      <c r="D6" s="1" t="s">
        <v>1108</v>
      </c>
      <c r="E6" s="1" t="str">
        <f t="shared" si="0"/>
        <v>早餐餐點:05</v>
      </c>
      <c r="F6" s="1" t="str">
        <f t="shared" si="1"/>
        <v>A14_05.PNG</v>
      </c>
      <c r="G6" s="1" t="s">
        <v>137</v>
      </c>
      <c r="H6" s="1" t="s">
        <v>138</v>
      </c>
      <c r="I6" s="1" t="s">
        <v>139</v>
      </c>
      <c r="J6" s="1" t="s">
        <v>140</v>
      </c>
      <c r="K6" s="1" t="s">
        <v>140</v>
      </c>
      <c r="L6" s="1" t="s">
        <v>2511</v>
      </c>
      <c r="M6" s="1" t="s">
        <v>2509</v>
      </c>
      <c r="N6" s="1" t="s">
        <v>2510</v>
      </c>
      <c r="O6" s="1" t="s">
        <v>195</v>
      </c>
      <c r="P6" s="1" t="s">
        <v>140</v>
      </c>
      <c r="Q6" s="1" t="s">
        <v>140</v>
      </c>
      <c r="R6" s="1" t="s">
        <v>140</v>
      </c>
      <c r="S6" s="1" t="s">
        <v>140</v>
      </c>
      <c r="T6" s="1" t="s">
        <v>140</v>
      </c>
      <c r="U6" s="1" t="s">
        <v>140</v>
      </c>
      <c r="V6" s="1" t="s">
        <v>140</v>
      </c>
      <c r="W6" s="1" t="s">
        <v>140</v>
      </c>
      <c r="X6" s="1" t="s">
        <v>140</v>
      </c>
      <c r="Y6" s="1" t="s">
        <v>140</v>
      </c>
      <c r="Z6" s="1" t="s">
        <v>140</v>
      </c>
      <c r="AA6" s="1" t="s">
        <v>140</v>
      </c>
      <c r="AB6" s="1" t="s">
        <v>140</v>
      </c>
      <c r="AC6" s="1" t="s">
        <v>140</v>
      </c>
      <c r="AD6" s="1" t="s">
        <v>140</v>
      </c>
      <c r="AE6" s="1" t="s">
        <v>140</v>
      </c>
      <c r="AF6" s="1" t="s">
        <v>140</v>
      </c>
      <c r="AG6" s="1" t="s">
        <v>140</v>
      </c>
      <c r="AH6" s="1" t="s">
        <v>140</v>
      </c>
      <c r="AI6" s="1" t="s">
        <v>140</v>
      </c>
      <c r="AJ6" s="1" t="s">
        <v>140</v>
      </c>
      <c r="AK6" s="1" t="s">
        <v>140</v>
      </c>
      <c r="AL6" s="1" t="s">
        <v>140</v>
      </c>
      <c r="AM6" s="1" t="s">
        <v>140</v>
      </c>
      <c r="AN6" s="1" t="s">
        <v>140</v>
      </c>
      <c r="AO6" s="1" t="s">
        <v>140</v>
      </c>
      <c r="AP6" s="1" t="s">
        <v>140</v>
      </c>
      <c r="AQ6" s="1" t="s">
        <v>140</v>
      </c>
      <c r="AR6" s="1" t="s">
        <v>140</v>
      </c>
      <c r="AS6" s="1" t="s">
        <v>140</v>
      </c>
      <c r="AT6" s="1" t="s">
        <v>140</v>
      </c>
      <c r="AU6" s="1" t="s">
        <v>140</v>
      </c>
      <c r="AV6" s="1" t="s">
        <v>140</v>
      </c>
      <c r="AW6" s="1" t="s">
        <v>140</v>
      </c>
      <c r="AX6" s="1" t="s">
        <v>140</v>
      </c>
      <c r="AY6" s="1" t="s">
        <v>140</v>
      </c>
      <c r="AZ6" s="1">
        <f t="shared" si="3"/>
        <v>54</v>
      </c>
      <c r="BA6" s="1">
        <f t="shared" si="2"/>
        <v>44</v>
      </c>
      <c r="BB6" s="1">
        <f t="shared" si="2"/>
        <v>34</v>
      </c>
      <c r="BC6" s="1" t="s">
        <v>140</v>
      </c>
      <c r="BD6" s="1" t="s">
        <v>140</v>
      </c>
    </row>
    <row r="7" spans="1:56" x14ac:dyDescent="0.25">
      <c r="A7" s="2" t="s">
        <v>1138</v>
      </c>
      <c r="B7" s="1" t="s">
        <v>1721</v>
      </c>
      <c r="C7" s="2" t="s">
        <v>1138</v>
      </c>
      <c r="D7" s="1" t="s">
        <v>1108</v>
      </c>
      <c r="E7" s="1" t="str">
        <f t="shared" si="0"/>
        <v>早餐餐點:06</v>
      </c>
      <c r="F7" s="1" t="str">
        <f t="shared" si="1"/>
        <v>A14_06.PNG</v>
      </c>
      <c r="G7" s="1" t="s">
        <v>137</v>
      </c>
      <c r="H7" s="1" t="s">
        <v>138</v>
      </c>
      <c r="I7" s="1" t="s">
        <v>139</v>
      </c>
      <c r="J7" s="1" t="s">
        <v>140</v>
      </c>
      <c r="K7" s="1" t="s">
        <v>140</v>
      </c>
      <c r="L7" s="1" t="s">
        <v>2511</v>
      </c>
      <c r="M7" s="1" t="s">
        <v>2509</v>
      </c>
      <c r="N7" s="1" t="s">
        <v>2510</v>
      </c>
      <c r="O7" s="1" t="s">
        <v>195</v>
      </c>
      <c r="P7" s="1" t="s">
        <v>140</v>
      </c>
      <c r="Q7" s="1" t="s">
        <v>140</v>
      </c>
      <c r="R7" s="1" t="s">
        <v>140</v>
      </c>
      <c r="S7" s="1" t="s">
        <v>140</v>
      </c>
      <c r="T7" s="1" t="s">
        <v>140</v>
      </c>
      <c r="U7" s="1" t="s">
        <v>140</v>
      </c>
      <c r="V7" s="1" t="s">
        <v>140</v>
      </c>
      <c r="W7" s="1" t="s">
        <v>140</v>
      </c>
      <c r="X7" s="1" t="s">
        <v>140</v>
      </c>
      <c r="Y7" s="1" t="s">
        <v>140</v>
      </c>
      <c r="Z7" s="1" t="s">
        <v>140</v>
      </c>
      <c r="AA7" s="1" t="s">
        <v>140</v>
      </c>
      <c r="AB7" s="1" t="s">
        <v>140</v>
      </c>
      <c r="AC7" s="1" t="s">
        <v>140</v>
      </c>
      <c r="AD7" s="1" t="s">
        <v>140</v>
      </c>
      <c r="AE7" s="1" t="s">
        <v>140</v>
      </c>
      <c r="AF7" s="1" t="s">
        <v>140</v>
      </c>
      <c r="AG7" s="1" t="s">
        <v>140</v>
      </c>
      <c r="AH7" s="1" t="s">
        <v>140</v>
      </c>
      <c r="AI7" s="1" t="s">
        <v>140</v>
      </c>
      <c r="AJ7" s="1" t="s">
        <v>140</v>
      </c>
      <c r="AK7" s="1" t="s">
        <v>140</v>
      </c>
      <c r="AL7" s="1" t="s">
        <v>140</v>
      </c>
      <c r="AM7" s="1" t="s">
        <v>140</v>
      </c>
      <c r="AN7" s="1" t="s">
        <v>140</v>
      </c>
      <c r="AO7" s="1" t="s">
        <v>140</v>
      </c>
      <c r="AP7" s="1" t="s">
        <v>140</v>
      </c>
      <c r="AQ7" s="1" t="s">
        <v>140</v>
      </c>
      <c r="AR7" s="1" t="s">
        <v>140</v>
      </c>
      <c r="AS7" s="1" t="s">
        <v>140</v>
      </c>
      <c r="AT7" s="1" t="s">
        <v>140</v>
      </c>
      <c r="AU7" s="1" t="s">
        <v>140</v>
      </c>
      <c r="AV7" s="1" t="s">
        <v>140</v>
      </c>
      <c r="AW7" s="1" t="s">
        <v>140</v>
      </c>
      <c r="AX7" s="1" t="s">
        <v>140</v>
      </c>
      <c r="AY7" s="1" t="s">
        <v>140</v>
      </c>
      <c r="AZ7" s="1">
        <f t="shared" si="3"/>
        <v>55</v>
      </c>
      <c r="BA7" s="1">
        <f t="shared" si="2"/>
        <v>45</v>
      </c>
      <c r="BB7" s="1">
        <f t="shared" si="2"/>
        <v>35</v>
      </c>
      <c r="BC7" s="1" t="s">
        <v>140</v>
      </c>
      <c r="BD7" s="1" t="s">
        <v>140</v>
      </c>
    </row>
    <row r="8" spans="1:56" x14ac:dyDescent="0.25">
      <c r="A8" s="2" t="s">
        <v>1139</v>
      </c>
      <c r="B8" s="1" t="s">
        <v>1722</v>
      </c>
      <c r="C8" s="2" t="s">
        <v>1139</v>
      </c>
      <c r="D8" s="1" t="s">
        <v>1108</v>
      </c>
      <c r="E8" s="1" t="str">
        <f t="shared" si="0"/>
        <v>早餐餐點:07</v>
      </c>
      <c r="F8" s="1" t="str">
        <f t="shared" si="1"/>
        <v>A14_07.PNG</v>
      </c>
      <c r="G8" s="1" t="s">
        <v>137</v>
      </c>
      <c r="H8" s="1" t="s">
        <v>138</v>
      </c>
      <c r="I8" s="1" t="s">
        <v>139</v>
      </c>
      <c r="J8" s="1" t="s">
        <v>140</v>
      </c>
      <c r="K8" s="1" t="s">
        <v>140</v>
      </c>
      <c r="L8" s="1" t="s">
        <v>2511</v>
      </c>
      <c r="M8" s="1" t="s">
        <v>2509</v>
      </c>
      <c r="N8" s="1" t="s">
        <v>2510</v>
      </c>
      <c r="O8" s="1" t="s">
        <v>195</v>
      </c>
      <c r="P8" s="1" t="s">
        <v>140</v>
      </c>
      <c r="Q8" s="1" t="s">
        <v>140</v>
      </c>
      <c r="R8" s="1" t="s">
        <v>140</v>
      </c>
      <c r="S8" s="1" t="s">
        <v>140</v>
      </c>
      <c r="T8" s="1" t="s">
        <v>140</v>
      </c>
      <c r="U8" s="1" t="s">
        <v>140</v>
      </c>
      <c r="V8" s="1" t="s">
        <v>140</v>
      </c>
      <c r="W8" s="1" t="s">
        <v>140</v>
      </c>
      <c r="X8" s="1" t="s">
        <v>140</v>
      </c>
      <c r="Y8" s="1" t="s">
        <v>140</v>
      </c>
      <c r="Z8" s="1" t="s">
        <v>140</v>
      </c>
      <c r="AA8" s="1" t="s">
        <v>140</v>
      </c>
      <c r="AB8" s="1" t="s">
        <v>140</v>
      </c>
      <c r="AC8" s="1" t="s">
        <v>140</v>
      </c>
      <c r="AD8" s="1" t="s">
        <v>140</v>
      </c>
      <c r="AE8" s="1" t="s">
        <v>140</v>
      </c>
      <c r="AF8" s="1" t="s">
        <v>140</v>
      </c>
      <c r="AG8" s="1" t="s">
        <v>140</v>
      </c>
      <c r="AH8" s="1" t="s">
        <v>140</v>
      </c>
      <c r="AI8" s="1" t="s">
        <v>140</v>
      </c>
      <c r="AJ8" s="1" t="s">
        <v>140</v>
      </c>
      <c r="AK8" s="1" t="s">
        <v>140</v>
      </c>
      <c r="AL8" s="1" t="s">
        <v>140</v>
      </c>
      <c r="AM8" s="1" t="s">
        <v>140</v>
      </c>
      <c r="AN8" s="1" t="s">
        <v>140</v>
      </c>
      <c r="AO8" s="1" t="s">
        <v>140</v>
      </c>
      <c r="AP8" s="1" t="s">
        <v>140</v>
      </c>
      <c r="AQ8" s="1" t="s">
        <v>140</v>
      </c>
      <c r="AR8" s="1" t="s">
        <v>140</v>
      </c>
      <c r="AS8" s="1" t="s">
        <v>140</v>
      </c>
      <c r="AT8" s="1" t="s">
        <v>140</v>
      </c>
      <c r="AU8" s="1" t="s">
        <v>140</v>
      </c>
      <c r="AV8" s="1" t="s">
        <v>140</v>
      </c>
      <c r="AW8" s="1" t="s">
        <v>140</v>
      </c>
      <c r="AX8" s="1" t="s">
        <v>140</v>
      </c>
      <c r="AY8" s="1" t="s">
        <v>140</v>
      </c>
      <c r="AZ8" s="1">
        <f t="shared" si="3"/>
        <v>56</v>
      </c>
      <c r="BA8" s="1">
        <f t="shared" si="2"/>
        <v>46</v>
      </c>
      <c r="BB8" s="1">
        <f t="shared" si="2"/>
        <v>36</v>
      </c>
      <c r="BC8" s="1" t="s">
        <v>140</v>
      </c>
      <c r="BD8" s="1" t="s">
        <v>140</v>
      </c>
    </row>
    <row r="9" spans="1:56" x14ac:dyDescent="0.25">
      <c r="A9" s="2" t="s">
        <v>1140</v>
      </c>
      <c r="B9" s="1" t="s">
        <v>1723</v>
      </c>
      <c r="C9" s="2" t="s">
        <v>1140</v>
      </c>
      <c r="D9" s="1" t="s">
        <v>1108</v>
      </c>
      <c r="E9" s="1" t="str">
        <f t="shared" si="0"/>
        <v>早餐餐點:08</v>
      </c>
      <c r="F9" s="1" t="str">
        <f t="shared" si="1"/>
        <v>A14_08.PNG</v>
      </c>
      <c r="G9" s="1" t="s">
        <v>137</v>
      </c>
      <c r="H9" s="1" t="s">
        <v>138</v>
      </c>
      <c r="I9" s="1" t="s">
        <v>139</v>
      </c>
      <c r="J9" s="1" t="s">
        <v>140</v>
      </c>
      <c r="K9" s="1" t="s">
        <v>140</v>
      </c>
      <c r="L9" s="1" t="s">
        <v>2511</v>
      </c>
      <c r="M9" s="1" t="s">
        <v>2509</v>
      </c>
      <c r="N9" s="1" t="s">
        <v>2510</v>
      </c>
      <c r="O9" s="1" t="s">
        <v>195</v>
      </c>
      <c r="P9" s="1" t="s">
        <v>140</v>
      </c>
      <c r="Q9" s="1" t="s">
        <v>140</v>
      </c>
      <c r="R9" s="1" t="s">
        <v>140</v>
      </c>
      <c r="S9" s="1" t="s">
        <v>140</v>
      </c>
      <c r="T9" s="1" t="s">
        <v>140</v>
      </c>
      <c r="U9" s="1" t="s">
        <v>140</v>
      </c>
      <c r="V9" s="1" t="s">
        <v>140</v>
      </c>
      <c r="W9" s="1" t="s">
        <v>140</v>
      </c>
      <c r="X9" s="1" t="s">
        <v>140</v>
      </c>
      <c r="Y9" s="1" t="s">
        <v>140</v>
      </c>
      <c r="Z9" s="1" t="s">
        <v>140</v>
      </c>
      <c r="AA9" s="1" t="s">
        <v>140</v>
      </c>
      <c r="AB9" s="1" t="s">
        <v>140</v>
      </c>
      <c r="AC9" s="1" t="s">
        <v>140</v>
      </c>
      <c r="AD9" s="1" t="s">
        <v>140</v>
      </c>
      <c r="AE9" s="1" t="s">
        <v>140</v>
      </c>
      <c r="AF9" s="1" t="s">
        <v>140</v>
      </c>
      <c r="AG9" s="1" t="s">
        <v>140</v>
      </c>
      <c r="AH9" s="1" t="s">
        <v>140</v>
      </c>
      <c r="AI9" s="1" t="s">
        <v>140</v>
      </c>
      <c r="AJ9" s="1" t="s">
        <v>140</v>
      </c>
      <c r="AK9" s="1" t="s">
        <v>140</v>
      </c>
      <c r="AL9" s="1" t="s">
        <v>140</v>
      </c>
      <c r="AM9" s="1" t="s">
        <v>140</v>
      </c>
      <c r="AN9" s="1" t="s">
        <v>140</v>
      </c>
      <c r="AO9" s="1" t="s">
        <v>140</v>
      </c>
      <c r="AP9" s="1" t="s">
        <v>140</v>
      </c>
      <c r="AQ9" s="1" t="s">
        <v>140</v>
      </c>
      <c r="AR9" s="1" t="s">
        <v>140</v>
      </c>
      <c r="AS9" s="1" t="s">
        <v>140</v>
      </c>
      <c r="AT9" s="1" t="s">
        <v>140</v>
      </c>
      <c r="AU9" s="1" t="s">
        <v>140</v>
      </c>
      <c r="AV9" s="1" t="s">
        <v>140</v>
      </c>
      <c r="AW9" s="1" t="s">
        <v>140</v>
      </c>
      <c r="AX9" s="1" t="s">
        <v>140</v>
      </c>
      <c r="AY9" s="1" t="s">
        <v>140</v>
      </c>
      <c r="AZ9" s="1">
        <f t="shared" si="3"/>
        <v>57</v>
      </c>
      <c r="BA9" s="1">
        <f t="shared" si="2"/>
        <v>47</v>
      </c>
      <c r="BB9" s="1">
        <f t="shared" si="2"/>
        <v>37</v>
      </c>
      <c r="BC9" s="1" t="s">
        <v>140</v>
      </c>
      <c r="BD9" s="1" t="s">
        <v>140</v>
      </c>
    </row>
    <row r="10" spans="1:56" x14ac:dyDescent="0.25">
      <c r="A10" s="2" t="s">
        <v>1141</v>
      </c>
      <c r="B10" s="1" t="s">
        <v>1724</v>
      </c>
      <c r="C10" s="2" t="s">
        <v>1141</v>
      </c>
      <c r="D10" s="1" t="s">
        <v>1108</v>
      </c>
      <c r="E10" s="1" t="str">
        <f t="shared" si="0"/>
        <v>早餐餐點:09</v>
      </c>
      <c r="F10" s="1" t="str">
        <f t="shared" si="1"/>
        <v>A14_09.PNG</v>
      </c>
      <c r="G10" s="1" t="s">
        <v>137</v>
      </c>
      <c r="H10" s="1" t="s">
        <v>138</v>
      </c>
      <c r="I10" s="1" t="s">
        <v>139</v>
      </c>
      <c r="J10" s="1" t="s">
        <v>140</v>
      </c>
      <c r="K10" s="1" t="s">
        <v>140</v>
      </c>
      <c r="L10" s="1" t="s">
        <v>2511</v>
      </c>
      <c r="M10" s="1" t="s">
        <v>2509</v>
      </c>
      <c r="N10" s="1" t="s">
        <v>2510</v>
      </c>
      <c r="O10" s="1" t="s">
        <v>195</v>
      </c>
      <c r="P10" s="1" t="s">
        <v>140</v>
      </c>
      <c r="Q10" s="1" t="s">
        <v>140</v>
      </c>
      <c r="R10" s="1" t="s">
        <v>140</v>
      </c>
      <c r="S10" s="1" t="s">
        <v>140</v>
      </c>
      <c r="T10" s="1" t="s">
        <v>140</v>
      </c>
      <c r="U10" s="1" t="s">
        <v>140</v>
      </c>
      <c r="V10" s="1" t="s">
        <v>140</v>
      </c>
      <c r="W10" s="1" t="s">
        <v>140</v>
      </c>
      <c r="X10" s="1" t="s">
        <v>140</v>
      </c>
      <c r="Y10" s="1" t="s">
        <v>140</v>
      </c>
      <c r="Z10" s="1" t="s">
        <v>140</v>
      </c>
      <c r="AA10" s="1" t="s">
        <v>140</v>
      </c>
      <c r="AB10" s="1" t="s">
        <v>140</v>
      </c>
      <c r="AC10" s="1" t="s">
        <v>140</v>
      </c>
      <c r="AD10" s="1" t="s">
        <v>140</v>
      </c>
      <c r="AE10" s="1" t="s">
        <v>140</v>
      </c>
      <c r="AF10" s="1" t="s">
        <v>140</v>
      </c>
      <c r="AG10" s="1" t="s">
        <v>140</v>
      </c>
      <c r="AH10" s="1" t="s">
        <v>140</v>
      </c>
      <c r="AI10" s="1" t="s">
        <v>140</v>
      </c>
      <c r="AJ10" s="1" t="s">
        <v>140</v>
      </c>
      <c r="AK10" s="1" t="s">
        <v>140</v>
      </c>
      <c r="AL10" s="1" t="s">
        <v>140</v>
      </c>
      <c r="AM10" s="1" t="s">
        <v>140</v>
      </c>
      <c r="AN10" s="1" t="s">
        <v>140</v>
      </c>
      <c r="AO10" s="1" t="s">
        <v>140</v>
      </c>
      <c r="AP10" s="1" t="s">
        <v>140</v>
      </c>
      <c r="AQ10" s="1" t="s">
        <v>140</v>
      </c>
      <c r="AR10" s="1" t="s">
        <v>140</v>
      </c>
      <c r="AS10" s="1" t="s">
        <v>140</v>
      </c>
      <c r="AT10" s="1" t="s">
        <v>140</v>
      </c>
      <c r="AU10" s="1" t="s">
        <v>140</v>
      </c>
      <c r="AV10" s="1" t="s">
        <v>140</v>
      </c>
      <c r="AW10" s="1" t="s">
        <v>140</v>
      </c>
      <c r="AX10" s="1" t="s">
        <v>140</v>
      </c>
      <c r="AY10" s="1" t="s">
        <v>140</v>
      </c>
      <c r="AZ10" s="1">
        <f t="shared" si="3"/>
        <v>58</v>
      </c>
      <c r="BA10" s="1">
        <f t="shared" si="2"/>
        <v>48</v>
      </c>
      <c r="BB10" s="1">
        <f t="shared" si="2"/>
        <v>38</v>
      </c>
      <c r="BC10" s="1" t="s">
        <v>140</v>
      </c>
      <c r="BD10" s="1" t="s">
        <v>140</v>
      </c>
    </row>
    <row r="11" spans="1:56" x14ac:dyDescent="0.25">
      <c r="A11" s="2" t="s">
        <v>1142</v>
      </c>
      <c r="B11" s="1" t="s">
        <v>1725</v>
      </c>
      <c r="C11" s="2" t="s">
        <v>1142</v>
      </c>
      <c r="D11" s="1" t="s">
        <v>1108</v>
      </c>
      <c r="E11" s="1" t="str">
        <f t="shared" si="0"/>
        <v>早餐餐點:10</v>
      </c>
      <c r="F11" s="1" t="str">
        <f t="shared" si="1"/>
        <v>A14_10.PNG</v>
      </c>
      <c r="G11" s="1" t="s">
        <v>137</v>
      </c>
      <c r="H11" s="1" t="s">
        <v>138</v>
      </c>
      <c r="I11" s="1" t="s">
        <v>139</v>
      </c>
      <c r="J11" s="1" t="s">
        <v>140</v>
      </c>
      <c r="K11" s="1" t="s">
        <v>140</v>
      </c>
      <c r="L11" s="1" t="s">
        <v>2511</v>
      </c>
      <c r="M11" s="1" t="s">
        <v>2509</v>
      </c>
      <c r="N11" s="1" t="s">
        <v>2510</v>
      </c>
      <c r="O11" s="1" t="s">
        <v>195</v>
      </c>
      <c r="P11" s="1" t="s">
        <v>140</v>
      </c>
      <c r="Q11" s="1" t="s">
        <v>140</v>
      </c>
      <c r="R11" s="1" t="s">
        <v>140</v>
      </c>
      <c r="S11" s="1" t="s">
        <v>140</v>
      </c>
      <c r="T11" s="1" t="s">
        <v>140</v>
      </c>
      <c r="U11" s="1" t="s">
        <v>140</v>
      </c>
      <c r="V11" s="1" t="s">
        <v>140</v>
      </c>
      <c r="W11" s="1" t="s">
        <v>140</v>
      </c>
      <c r="X11" s="1" t="s">
        <v>140</v>
      </c>
      <c r="Y11" s="1" t="s">
        <v>140</v>
      </c>
      <c r="Z11" s="1" t="s">
        <v>140</v>
      </c>
      <c r="AA11" s="1" t="s">
        <v>140</v>
      </c>
      <c r="AB11" s="1" t="s">
        <v>140</v>
      </c>
      <c r="AC11" s="1" t="s">
        <v>140</v>
      </c>
      <c r="AD11" s="1" t="s">
        <v>140</v>
      </c>
      <c r="AE11" s="1" t="s">
        <v>140</v>
      </c>
      <c r="AF11" s="1" t="s">
        <v>140</v>
      </c>
      <c r="AG11" s="1" t="s">
        <v>140</v>
      </c>
      <c r="AH11" s="1" t="s">
        <v>140</v>
      </c>
      <c r="AI11" s="1" t="s">
        <v>140</v>
      </c>
      <c r="AJ11" s="1" t="s">
        <v>140</v>
      </c>
      <c r="AK11" s="1" t="s">
        <v>140</v>
      </c>
      <c r="AL11" s="1" t="s">
        <v>140</v>
      </c>
      <c r="AM11" s="1" t="s">
        <v>140</v>
      </c>
      <c r="AN11" s="1" t="s">
        <v>140</v>
      </c>
      <c r="AO11" s="1" t="s">
        <v>140</v>
      </c>
      <c r="AP11" s="1" t="s">
        <v>140</v>
      </c>
      <c r="AQ11" s="1" t="s">
        <v>140</v>
      </c>
      <c r="AR11" s="1" t="s">
        <v>140</v>
      </c>
      <c r="AS11" s="1" t="s">
        <v>140</v>
      </c>
      <c r="AT11" s="1" t="s">
        <v>140</v>
      </c>
      <c r="AU11" s="1" t="s">
        <v>140</v>
      </c>
      <c r="AV11" s="1" t="s">
        <v>140</v>
      </c>
      <c r="AW11" s="1" t="s">
        <v>140</v>
      </c>
      <c r="AX11" s="1" t="s">
        <v>140</v>
      </c>
      <c r="AY11" s="1" t="s">
        <v>140</v>
      </c>
      <c r="AZ11" s="1">
        <f t="shared" si="3"/>
        <v>59</v>
      </c>
      <c r="BA11" s="1">
        <f t="shared" si="2"/>
        <v>49</v>
      </c>
      <c r="BB11" s="1">
        <f t="shared" si="2"/>
        <v>39</v>
      </c>
      <c r="BC11" s="1" t="s">
        <v>140</v>
      </c>
      <c r="BD11" s="1" t="s">
        <v>140</v>
      </c>
    </row>
    <row r="12" spans="1:56" x14ac:dyDescent="0.25">
      <c r="A12" s="2" t="s">
        <v>1143</v>
      </c>
      <c r="B12" s="1" t="s">
        <v>1726</v>
      </c>
      <c r="C12" s="2" t="s">
        <v>1143</v>
      </c>
      <c r="D12" s="1" t="s">
        <v>1109</v>
      </c>
      <c r="E12" s="1" t="str">
        <f t="shared" si="0"/>
        <v>早餐餐點:11</v>
      </c>
      <c r="F12" s="1" t="str">
        <f t="shared" si="1"/>
        <v>A14_11.PNG</v>
      </c>
      <c r="G12" s="1" t="s">
        <v>137</v>
      </c>
      <c r="H12" s="1" t="s">
        <v>138</v>
      </c>
      <c r="I12" s="1" t="s">
        <v>139</v>
      </c>
      <c r="J12" s="1" t="s">
        <v>140</v>
      </c>
      <c r="K12" s="1" t="s">
        <v>140</v>
      </c>
      <c r="L12" s="1" t="s">
        <v>2511</v>
      </c>
      <c r="M12" s="1" t="s">
        <v>2509</v>
      </c>
      <c r="N12" s="1" t="s">
        <v>2510</v>
      </c>
      <c r="O12" s="1" t="s">
        <v>195</v>
      </c>
      <c r="P12" s="1" t="s">
        <v>140</v>
      </c>
      <c r="Q12" s="1" t="s">
        <v>140</v>
      </c>
      <c r="R12" s="1" t="s">
        <v>140</v>
      </c>
      <c r="S12" s="1" t="s">
        <v>140</v>
      </c>
      <c r="T12" s="1" t="s">
        <v>140</v>
      </c>
      <c r="U12" s="1" t="s">
        <v>140</v>
      </c>
      <c r="V12" s="1" t="s">
        <v>140</v>
      </c>
      <c r="W12" s="1" t="s">
        <v>140</v>
      </c>
      <c r="X12" s="1" t="s">
        <v>140</v>
      </c>
      <c r="Y12" s="1" t="s">
        <v>140</v>
      </c>
      <c r="Z12" s="1" t="s">
        <v>140</v>
      </c>
      <c r="AA12" s="1" t="s">
        <v>140</v>
      </c>
      <c r="AB12" s="1" t="s">
        <v>140</v>
      </c>
      <c r="AC12" s="1" t="s">
        <v>140</v>
      </c>
      <c r="AD12" s="1" t="s">
        <v>140</v>
      </c>
      <c r="AE12" s="1" t="s">
        <v>140</v>
      </c>
      <c r="AF12" s="1" t="s">
        <v>140</v>
      </c>
      <c r="AG12" s="1" t="s">
        <v>140</v>
      </c>
      <c r="AH12" s="1" t="s">
        <v>140</v>
      </c>
      <c r="AI12" s="1" t="s">
        <v>140</v>
      </c>
      <c r="AJ12" s="1" t="s">
        <v>140</v>
      </c>
      <c r="AK12" s="1" t="s">
        <v>140</v>
      </c>
      <c r="AL12" s="1" t="s">
        <v>140</v>
      </c>
      <c r="AM12" s="1" t="s">
        <v>140</v>
      </c>
      <c r="AN12" s="1" t="s">
        <v>140</v>
      </c>
      <c r="AO12" s="1" t="s">
        <v>140</v>
      </c>
      <c r="AP12" s="1" t="s">
        <v>140</v>
      </c>
      <c r="AQ12" s="1" t="s">
        <v>140</v>
      </c>
      <c r="AR12" s="1" t="s">
        <v>140</v>
      </c>
      <c r="AS12" s="1" t="s">
        <v>140</v>
      </c>
      <c r="AT12" s="1" t="s">
        <v>140</v>
      </c>
      <c r="AU12" s="1" t="s">
        <v>140</v>
      </c>
      <c r="AV12" s="1" t="s">
        <v>140</v>
      </c>
      <c r="AW12" s="1" t="s">
        <v>140</v>
      </c>
      <c r="AX12" s="1" t="s">
        <v>140</v>
      </c>
      <c r="AY12" s="1" t="s">
        <v>140</v>
      </c>
      <c r="AZ12" s="1">
        <f t="shared" si="3"/>
        <v>60</v>
      </c>
      <c r="BA12" s="1">
        <f t="shared" si="2"/>
        <v>50</v>
      </c>
      <c r="BB12" s="1">
        <f t="shared" si="2"/>
        <v>40</v>
      </c>
      <c r="BC12" s="1" t="s">
        <v>140</v>
      </c>
      <c r="BD12" s="1" t="s">
        <v>140</v>
      </c>
    </row>
    <row r="13" spans="1:56" x14ac:dyDescent="0.25">
      <c r="A13" s="2" t="s">
        <v>1144</v>
      </c>
      <c r="B13" s="1" t="s">
        <v>1727</v>
      </c>
      <c r="C13" s="2" t="s">
        <v>1144</v>
      </c>
      <c r="D13" s="1" t="s">
        <v>1109</v>
      </c>
      <c r="E13" s="1" t="str">
        <f t="shared" si="0"/>
        <v>早餐餐點:12</v>
      </c>
      <c r="F13" s="1" t="str">
        <f t="shared" si="1"/>
        <v>A14_12.PNG</v>
      </c>
      <c r="G13" s="1" t="s">
        <v>137</v>
      </c>
      <c r="H13" s="1" t="s">
        <v>138</v>
      </c>
      <c r="I13" s="1" t="s">
        <v>139</v>
      </c>
      <c r="J13" s="1" t="s">
        <v>140</v>
      </c>
      <c r="K13" s="1" t="s">
        <v>140</v>
      </c>
      <c r="L13" s="1" t="s">
        <v>2511</v>
      </c>
      <c r="M13" s="1" t="s">
        <v>2509</v>
      </c>
      <c r="N13" s="1" t="s">
        <v>2510</v>
      </c>
      <c r="O13" s="1" t="s">
        <v>195</v>
      </c>
      <c r="P13" s="1" t="s">
        <v>140</v>
      </c>
      <c r="Q13" s="1" t="s">
        <v>140</v>
      </c>
      <c r="R13" s="1" t="s">
        <v>140</v>
      </c>
      <c r="S13" s="1" t="s">
        <v>140</v>
      </c>
      <c r="T13" s="1" t="s">
        <v>140</v>
      </c>
      <c r="U13" s="1" t="s">
        <v>140</v>
      </c>
      <c r="V13" s="1" t="s">
        <v>140</v>
      </c>
      <c r="W13" s="1" t="s">
        <v>140</v>
      </c>
      <c r="X13" s="1" t="s">
        <v>140</v>
      </c>
      <c r="Y13" s="1" t="s">
        <v>140</v>
      </c>
      <c r="Z13" s="1" t="s">
        <v>140</v>
      </c>
      <c r="AA13" s="1" t="s">
        <v>140</v>
      </c>
      <c r="AB13" s="1" t="s">
        <v>140</v>
      </c>
      <c r="AC13" s="1" t="s">
        <v>140</v>
      </c>
      <c r="AD13" s="1" t="s">
        <v>140</v>
      </c>
      <c r="AE13" s="1" t="s">
        <v>140</v>
      </c>
      <c r="AF13" s="1" t="s">
        <v>140</v>
      </c>
      <c r="AG13" s="1" t="s">
        <v>140</v>
      </c>
      <c r="AH13" s="1" t="s">
        <v>140</v>
      </c>
      <c r="AI13" s="1" t="s">
        <v>140</v>
      </c>
      <c r="AJ13" s="1" t="s">
        <v>140</v>
      </c>
      <c r="AK13" s="1" t="s">
        <v>140</v>
      </c>
      <c r="AL13" s="1" t="s">
        <v>140</v>
      </c>
      <c r="AM13" s="1" t="s">
        <v>140</v>
      </c>
      <c r="AN13" s="1" t="s">
        <v>140</v>
      </c>
      <c r="AO13" s="1" t="s">
        <v>140</v>
      </c>
      <c r="AP13" s="1" t="s">
        <v>140</v>
      </c>
      <c r="AQ13" s="1" t="s">
        <v>140</v>
      </c>
      <c r="AR13" s="1" t="s">
        <v>140</v>
      </c>
      <c r="AS13" s="1" t="s">
        <v>140</v>
      </c>
      <c r="AT13" s="1" t="s">
        <v>140</v>
      </c>
      <c r="AU13" s="1" t="s">
        <v>140</v>
      </c>
      <c r="AV13" s="1" t="s">
        <v>140</v>
      </c>
      <c r="AW13" s="1" t="s">
        <v>140</v>
      </c>
      <c r="AX13" s="1" t="s">
        <v>140</v>
      </c>
      <c r="AY13" s="1" t="s">
        <v>140</v>
      </c>
      <c r="AZ13" s="1">
        <f t="shared" si="3"/>
        <v>61</v>
      </c>
      <c r="BA13" s="1">
        <f t="shared" si="2"/>
        <v>51</v>
      </c>
      <c r="BB13" s="1">
        <f t="shared" si="2"/>
        <v>41</v>
      </c>
      <c r="BC13" s="1" t="s">
        <v>140</v>
      </c>
      <c r="BD13" s="1" t="s">
        <v>140</v>
      </c>
    </row>
    <row r="14" spans="1:56" x14ac:dyDescent="0.25">
      <c r="A14" s="2" t="s">
        <v>1145</v>
      </c>
      <c r="B14" s="1" t="s">
        <v>1728</v>
      </c>
      <c r="C14" s="2" t="s">
        <v>1145</v>
      </c>
      <c r="D14" s="1" t="s">
        <v>1109</v>
      </c>
      <c r="E14" s="1" t="str">
        <f t="shared" si="0"/>
        <v>早餐餐點:13</v>
      </c>
      <c r="F14" s="1" t="str">
        <f t="shared" si="1"/>
        <v>A14_13.PNG</v>
      </c>
      <c r="G14" s="1" t="s">
        <v>137</v>
      </c>
      <c r="H14" s="1" t="s">
        <v>138</v>
      </c>
      <c r="I14" s="1" t="s">
        <v>139</v>
      </c>
      <c r="J14" s="1" t="s">
        <v>140</v>
      </c>
      <c r="K14" s="1" t="s">
        <v>140</v>
      </c>
      <c r="L14" s="1" t="s">
        <v>2511</v>
      </c>
      <c r="M14" s="1" t="s">
        <v>2509</v>
      </c>
      <c r="N14" s="1" t="s">
        <v>2510</v>
      </c>
      <c r="O14" s="1" t="s">
        <v>195</v>
      </c>
      <c r="P14" s="1" t="s">
        <v>140</v>
      </c>
      <c r="Q14" s="1" t="s">
        <v>140</v>
      </c>
      <c r="R14" s="1" t="s">
        <v>140</v>
      </c>
      <c r="S14" s="1" t="s">
        <v>140</v>
      </c>
      <c r="T14" s="1" t="s">
        <v>140</v>
      </c>
      <c r="U14" s="1" t="s">
        <v>140</v>
      </c>
      <c r="V14" s="1" t="s">
        <v>140</v>
      </c>
      <c r="W14" s="1" t="s">
        <v>140</v>
      </c>
      <c r="X14" s="1" t="s">
        <v>140</v>
      </c>
      <c r="Y14" s="1" t="s">
        <v>140</v>
      </c>
      <c r="Z14" s="1" t="s">
        <v>140</v>
      </c>
      <c r="AA14" s="1" t="s">
        <v>140</v>
      </c>
      <c r="AB14" s="1" t="s">
        <v>140</v>
      </c>
      <c r="AC14" s="1" t="s">
        <v>140</v>
      </c>
      <c r="AD14" s="1" t="s">
        <v>140</v>
      </c>
      <c r="AE14" s="1" t="s">
        <v>140</v>
      </c>
      <c r="AF14" s="1" t="s">
        <v>140</v>
      </c>
      <c r="AG14" s="1" t="s">
        <v>140</v>
      </c>
      <c r="AH14" s="1" t="s">
        <v>140</v>
      </c>
      <c r="AI14" s="1" t="s">
        <v>140</v>
      </c>
      <c r="AJ14" s="1" t="s">
        <v>140</v>
      </c>
      <c r="AK14" s="1" t="s">
        <v>140</v>
      </c>
      <c r="AL14" s="1" t="s">
        <v>140</v>
      </c>
      <c r="AM14" s="1" t="s">
        <v>140</v>
      </c>
      <c r="AN14" s="1" t="s">
        <v>140</v>
      </c>
      <c r="AO14" s="1" t="s">
        <v>140</v>
      </c>
      <c r="AP14" s="1" t="s">
        <v>140</v>
      </c>
      <c r="AQ14" s="1" t="s">
        <v>140</v>
      </c>
      <c r="AR14" s="1" t="s">
        <v>140</v>
      </c>
      <c r="AS14" s="1" t="s">
        <v>140</v>
      </c>
      <c r="AT14" s="1" t="s">
        <v>140</v>
      </c>
      <c r="AU14" s="1" t="s">
        <v>140</v>
      </c>
      <c r="AV14" s="1" t="s">
        <v>140</v>
      </c>
      <c r="AW14" s="1" t="s">
        <v>140</v>
      </c>
      <c r="AX14" s="1" t="s">
        <v>140</v>
      </c>
      <c r="AY14" s="1" t="s">
        <v>140</v>
      </c>
      <c r="AZ14" s="1">
        <f t="shared" si="3"/>
        <v>62</v>
      </c>
      <c r="BA14" s="1">
        <f t="shared" si="2"/>
        <v>52</v>
      </c>
      <c r="BB14" s="1">
        <f t="shared" si="2"/>
        <v>42</v>
      </c>
      <c r="BC14" s="1" t="s">
        <v>140</v>
      </c>
      <c r="BD14" s="1" t="s">
        <v>140</v>
      </c>
    </row>
    <row r="15" spans="1:56" x14ac:dyDescent="0.25">
      <c r="A15" s="2" t="s">
        <v>1146</v>
      </c>
      <c r="B15" s="1" t="s">
        <v>1729</v>
      </c>
      <c r="C15" s="2" t="s">
        <v>1146</v>
      </c>
      <c r="D15" s="1" t="s">
        <v>1109</v>
      </c>
      <c r="E15" s="1" t="str">
        <f t="shared" si="0"/>
        <v>早餐餐點:14</v>
      </c>
      <c r="F15" s="1" t="str">
        <f t="shared" si="1"/>
        <v>A14_14.PNG</v>
      </c>
      <c r="G15" s="1" t="s">
        <v>137</v>
      </c>
      <c r="H15" s="1" t="s">
        <v>138</v>
      </c>
      <c r="I15" s="1" t="s">
        <v>139</v>
      </c>
      <c r="J15" s="1" t="s">
        <v>140</v>
      </c>
      <c r="K15" s="1" t="s">
        <v>140</v>
      </c>
      <c r="L15" s="1" t="s">
        <v>2511</v>
      </c>
      <c r="M15" s="1" t="s">
        <v>2509</v>
      </c>
      <c r="N15" s="1" t="s">
        <v>2510</v>
      </c>
      <c r="O15" s="1" t="s">
        <v>195</v>
      </c>
      <c r="P15" s="1" t="s">
        <v>140</v>
      </c>
      <c r="Q15" s="1" t="s">
        <v>140</v>
      </c>
      <c r="R15" s="1" t="s">
        <v>140</v>
      </c>
      <c r="S15" s="1" t="s">
        <v>140</v>
      </c>
      <c r="T15" s="1" t="s">
        <v>140</v>
      </c>
      <c r="U15" s="1" t="s">
        <v>140</v>
      </c>
      <c r="V15" s="1" t="s">
        <v>140</v>
      </c>
      <c r="W15" s="1" t="s">
        <v>140</v>
      </c>
      <c r="X15" s="1" t="s">
        <v>140</v>
      </c>
      <c r="Y15" s="1" t="s">
        <v>140</v>
      </c>
      <c r="Z15" s="1" t="s">
        <v>140</v>
      </c>
      <c r="AA15" s="1" t="s">
        <v>140</v>
      </c>
      <c r="AB15" s="1" t="s">
        <v>140</v>
      </c>
      <c r="AC15" s="1" t="s">
        <v>140</v>
      </c>
      <c r="AD15" s="1" t="s">
        <v>140</v>
      </c>
      <c r="AE15" s="1" t="s">
        <v>140</v>
      </c>
      <c r="AF15" s="1" t="s">
        <v>140</v>
      </c>
      <c r="AG15" s="1" t="s">
        <v>140</v>
      </c>
      <c r="AH15" s="1" t="s">
        <v>140</v>
      </c>
      <c r="AI15" s="1" t="s">
        <v>140</v>
      </c>
      <c r="AJ15" s="1" t="s">
        <v>140</v>
      </c>
      <c r="AK15" s="1" t="s">
        <v>140</v>
      </c>
      <c r="AL15" s="1" t="s">
        <v>140</v>
      </c>
      <c r="AM15" s="1" t="s">
        <v>140</v>
      </c>
      <c r="AN15" s="1" t="s">
        <v>140</v>
      </c>
      <c r="AO15" s="1" t="s">
        <v>140</v>
      </c>
      <c r="AP15" s="1" t="s">
        <v>140</v>
      </c>
      <c r="AQ15" s="1" t="s">
        <v>140</v>
      </c>
      <c r="AR15" s="1" t="s">
        <v>140</v>
      </c>
      <c r="AS15" s="1" t="s">
        <v>140</v>
      </c>
      <c r="AT15" s="1" t="s">
        <v>140</v>
      </c>
      <c r="AU15" s="1" t="s">
        <v>140</v>
      </c>
      <c r="AV15" s="1" t="s">
        <v>140</v>
      </c>
      <c r="AW15" s="1" t="s">
        <v>140</v>
      </c>
      <c r="AX15" s="1" t="s">
        <v>140</v>
      </c>
      <c r="AY15" s="1" t="s">
        <v>140</v>
      </c>
      <c r="AZ15" s="1">
        <f t="shared" si="3"/>
        <v>63</v>
      </c>
      <c r="BA15" s="1">
        <f t="shared" si="2"/>
        <v>53</v>
      </c>
      <c r="BB15" s="1">
        <f t="shared" si="2"/>
        <v>43</v>
      </c>
      <c r="BC15" s="1" t="s">
        <v>140</v>
      </c>
      <c r="BD15" s="1" t="s">
        <v>140</v>
      </c>
    </row>
    <row r="16" spans="1:56" x14ac:dyDescent="0.25">
      <c r="A16" s="2" t="s">
        <v>1147</v>
      </c>
      <c r="B16" s="1" t="s">
        <v>1730</v>
      </c>
      <c r="C16" s="2" t="s">
        <v>1147</v>
      </c>
      <c r="D16" s="1" t="s">
        <v>1109</v>
      </c>
      <c r="E16" s="1" t="str">
        <f t="shared" si="0"/>
        <v>早餐餐點:15</v>
      </c>
      <c r="F16" s="1" t="str">
        <f t="shared" si="1"/>
        <v>A14_15.PNG</v>
      </c>
      <c r="G16" s="1" t="s">
        <v>137</v>
      </c>
      <c r="H16" s="1" t="s">
        <v>138</v>
      </c>
      <c r="I16" s="1" t="s">
        <v>139</v>
      </c>
      <c r="J16" s="1" t="s">
        <v>140</v>
      </c>
      <c r="K16" s="1" t="s">
        <v>140</v>
      </c>
      <c r="L16" s="1" t="s">
        <v>2511</v>
      </c>
      <c r="M16" s="1" t="s">
        <v>2509</v>
      </c>
      <c r="N16" s="1" t="s">
        <v>2510</v>
      </c>
      <c r="O16" s="1" t="s">
        <v>195</v>
      </c>
      <c r="P16" s="1" t="s">
        <v>140</v>
      </c>
      <c r="Q16" s="1" t="s">
        <v>140</v>
      </c>
      <c r="R16" s="1" t="s">
        <v>140</v>
      </c>
      <c r="S16" s="1" t="s">
        <v>140</v>
      </c>
      <c r="T16" s="1" t="s">
        <v>140</v>
      </c>
      <c r="U16" s="1" t="s">
        <v>140</v>
      </c>
      <c r="V16" s="1" t="s">
        <v>140</v>
      </c>
      <c r="W16" s="1" t="s">
        <v>140</v>
      </c>
      <c r="X16" s="1" t="s">
        <v>140</v>
      </c>
      <c r="Y16" s="1" t="s">
        <v>140</v>
      </c>
      <c r="Z16" s="1" t="s">
        <v>140</v>
      </c>
      <c r="AA16" s="1" t="s">
        <v>140</v>
      </c>
      <c r="AB16" s="1" t="s">
        <v>140</v>
      </c>
      <c r="AC16" s="1" t="s">
        <v>140</v>
      </c>
      <c r="AD16" s="1" t="s">
        <v>140</v>
      </c>
      <c r="AE16" s="1" t="s">
        <v>140</v>
      </c>
      <c r="AF16" s="1" t="s">
        <v>140</v>
      </c>
      <c r="AG16" s="1" t="s">
        <v>140</v>
      </c>
      <c r="AH16" s="1" t="s">
        <v>140</v>
      </c>
      <c r="AI16" s="1" t="s">
        <v>140</v>
      </c>
      <c r="AJ16" s="1" t="s">
        <v>140</v>
      </c>
      <c r="AK16" s="1" t="s">
        <v>140</v>
      </c>
      <c r="AL16" s="1" t="s">
        <v>140</v>
      </c>
      <c r="AM16" s="1" t="s">
        <v>140</v>
      </c>
      <c r="AN16" s="1" t="s">
        <v>140</v>
      </c>
      <c r="AO16" s="1" t="s">
        <v>140</v>
      </c>
      <c r="AP16" s="1" t="s">
        <v>140</v>
      </c>
      <c r="AQ16" s="1" t="s">
        <v>140</v>
      </c>
      <c r="AR16" s="1" t="s">
        <v>140</v>
      </c>
      <c r="AS16" s="1" t="s">
        <v>140</v>
      </c>
      <c r="AT16" s="1" t="s">
        <v>140</v>
      </c>
      <c r="AU16" s="1" t="s">
        <v>140</v>
      </c>
      <c r="AV16" s="1" t="s">
        <v>140</v>
      </c>
      <c r="AW16" s="1" t="s">
        <v>140</v>
      </c>
      <c r="AX16" s="1" t="s">
        <v>140</v>
      </c>
      <c r="AY16" s="1" t="s">
        <v>140</v>
      </c>
      <c r="AZ16" s="1">
        <f t="shared" si="3"/>
        <v>64</v>
      </c>
      <c r="BA16" s="1">
        <f t="shared" si="2"/>
        <v>54</v>
      </c>
      <c r="BB16" s="1">
        <f t="shared" si="2"/>
        <v>44</v>
      </c>
      <c r="BC16" s="1" t="s">
        <v>140</v>
      </c>
      <c r="BD16" s="1" t="s">
        <v>140</v>
      </c>
    </row>
    <row r="17" spans="1:56" x14ac:dyDescent="0.25">
      <c r="A17" s="2" t="s">
        <v>1148</v>
      </c>
      <c r="B17" s="1" t="s">
        <v>1731</v>
      </c>
      <c r="C17" s="2" t="s">
        <v>1148</v>
      </c>
      <c r="D17" s="1" t="s">
        <v>1109</v>
      </c>
      <c r="E17" s="1" t="str">
        <f t="shared" si="0"/>
        <v>早餐餐點:16</v>
      </c>
      <c r="F17" s="1" t="str">
        <f t="shared" si="1"/>
        <v>A14_16.PNG</v>
      </c>
      <c r="G17" s="1" t="s">
        <v>137</v>
      </c>
      <c r="H17" s="1" t="s">
        <v>138</v>
      </c>
      <c r="I17" s="1" t="s">
        <v>139</v>
      </c>
      <c r="J17" s="1" t="s">
        <v>140</v>
      </c>
      <c r="K17" s="1" t="s">
        <v>140</v>
      </c>
      <c r="L17" s="1" t="s">
        <v>2511</v>
      </c>
      <c r="M17" s="1" t="s">
        <v>2509</v>
      </c>
      <c r="N17" s="1" t="s">
        <v>2510</v>
      </c>
      <c r="O17" s="1" t="s">
        <v>195</v>
      </c>
      <c r="P17" s="1" t="s">
        <v>140</v>
      </c>
      <c r="Q17" s="1" t="s">
        <v>140</v>
      </c>
      <c r="R17" s="1" t="s">
        <v>140</v>
      </c>
      <c r="S17" s="1" t="s">
        <v>140</v>
      </c>
      <c r="T17" s="1" t="s">
        <v>140</v>
      </c>
      <c r="U17" s="1" t="s">
        <v>140</v>
      </c>
      <c r="V17" s="1" t="s">
        <v>140</v>
      </c>
      <c r="W17" s="1" t="s">
        <v>140</v>
      </c>
      <c r="X17" s="1" t="s">
        <v>140</v>
      </c>
      <c r="Y17" s="1" t="s">
        <v>140</v>
      </c>
      <c r="Z17" s="1" t="s">
        <v>140</v>
      </c>
      <c r="AA17" s="1" t="s">
        <v>140</v>
      </c>
      <c r="AB17" s="1" t="s">
        <v>140</v>
      </c>
      <c r="AC17" s="1" t="s">
        <v>140</v>
      </c>
      <c r="AD17" s="1" t="s">
        <v>140</v>
      </c>
      <c r="AE17" s="1" t="s">
        <v>140</v>
      </c>
      <c r="AF17" s="1" t="s">
        <v>140</v>
      </c>
      <c r="AG17" s="1" t="s">
        <v>140</v>
      </c>
      <c r="AH17" s="1" t="s">
        <v>140</v>
      </c>
      <c r="AI17" s="1" t="s">
        <v>140</v>
      </c>
      <c r="AJ17" s="1" t="s">
        <v>140</v>
      </c>
      <c r="AK17" s="1" t="s">
        <v>140</v>
      </c>
      <c r="AL17" s="1" t="s">
        <v>140</v>
      </c>
      <c r="AM17" s="1" t="s">
        <v>140</v>
      </c>
      <c r="AN17" s="1" t="s">
        <v>140</v>
      </c>
      <c r="AO17" s="1" t="s">
        <v>140</v>
      </c>
      <c r="AP17" s="1" t="s">
        <v>140</v>
      </c>
      <c r="AQ17" s="1" t="s">
        <v>140</v>
      </c>
      <c r="AR17" s="1" t="s">
        <v>140</v>
      </c>
      <c r="AS17" s="1" t="s">
        <v>140</v>
      </c>
      <c r="AT17" s="1" t="s">
        <v>140</v>
      </c>
      <c r="AU17" s="1" t="s">
        <v>140</v>
      </c>
      <c r="AV17" s="1" t="s">
        <v>140</v>
      </c>
      <c r="AW17" s="1" t="s">
        <v>140</v>
      </c>
      <c r="AX17" s="1" t="s">
        <v>140</v>
      </c>
      <c r="AY17" s="1" t="s">
        <v>140</v>
      </c>
      <c r="AZ17" s="1">
        <f t="shared" si="3"/>
        <v>65</v>
      </c>
      <c r="BA17" s="1">
        <f t="shared" si="2"/>
        <v>55</v>
      </c>
      <c r="BB17" s="1">
        <f t="shared" si="2"/>
        <v>45</v>
      </c>
      <c r="BC17" s="1" t="s">
        <v>140</v>
      </c>
      <c r="BD17" s="1" t="s">
        <v>140</v>
      </c>
    </row>
    <row r="18" spans="1:56" x14ac:dyDescent="0.25">
      <c r="A18" s="2" t="s">
        <v>1149</v>
      </c>
      <c r="B18" s="1" t="s">
        <v>1732</v>
      </c>
      <c r="C18" s="2" t="s">
        <v>1149</v>
      </c>
      <c r="D18" s="1" t="s">
        <v>1109</v>
      </c>
      <c r="E18" s="1" t="str">
        <f t="shared" si="0"/>
        <v>早餐餐點:17</v>
      </c>
      <c r="F18" s="1" t="str">
        <f t="shared" si="1"/>
        <v>A14_17.PNG</v>
      </c>
      <c r="G18" s="1" t="s">
        <v>137</v>
      </c>
      <c r="H18" s="1" t="s">
        <v>138</v>
      </c>
      <c r="I18" s="1" t="s">
        <v>139</v>
      </c>
      <c r="J18" s="1" t="s">
        <v>140</v>
      </c>
      <c r="K18" s="1" t="s">
        <v>140</v>
      </c>
      <c r="L18" s="1" t="s">
        <v>2511</v>
      </c>
      <c r="M18" s="1" t="s">
        <v>2509</v>
      </c>
      <c r="N18" s="1" t="s">
        <v>2510</v>
      </c>
      <c r="O18" s="1" t="s">
        <v>195</v>
      </c>
      <c r="P18" s="1" t="s">
        <v>140</v>
      </c>
      <c r="Q18" s="1" t="s">
        <v>140</v>
      </c>
      <c r="R18" s="1" t="s">
        <v>140</v>
      </c>
      <c r="S18" s="1" t="s">
        <v>140</v>
      </c>
      <c r="T18" s="1" t="s">
        <v>140</v>
      </c>
      <c r="U18" s="1" t="s">
        <v>140</v>
      </c>
      <c r="V18" s="1" t="s">
        <v>140</v>
      </c>
      <c r="W18" s="1" t="s">
        <v>140</v>
      </c>
      <c r="X18" s="1" t="s">
        <v>140</v>
      </c>
      <c r="Y18" s="1" t="s">
        <v>140</v>
      </c>
      <c r="Z18" s="1" t="s">
        <v>140</v>
      </c>
      <c r="AA18" s="1" t="s">
        <v>140</v>
      </c>
      <c r="AB18" s="1" t="s">
        <v>140</v>
      </c>
      <c r="AC18" s="1" t="s">
        <v>140</v>
      </c>
      <c r="AD18" s="1" t="s">
        <v>140</v>
      </c>
      <c r="AE18" s="1" t="s">
        <v>140</v>
      </c>
      <c r="AF18" s="1" t="s">
        <v>140</v>
      </c>
      <c r="AG18" s="1" t="s">
        <v>140</v>
      </c>
      <c r="AH18" s="1" t="s">
        <v>140</v>
      </c>
      <c r="AI18" s="1" t="s">
        <v>140</v>
      </c>
      <c r="AJ18" s="1" t="s">
        <v>140</v>
      </c>
      <c r="AK18" s="1" t="s">
        <v>140</v>
      </c>
      <c r="AL18" s="1" t="s">
        <v>140</v>
      </c>
      <c r="AM18" s="1" t="s">
        <v>140</v>
      </c>
      <c r="AN18" s="1" t="s">
        <v>140</v>
      </c>
      <c r="AO18" s="1" t="s">
        <v>140</v>
      </c>
      <c r="AP18" s="1" t="s">
        <v>140</v>
      </c>
      <c r="AQ18" s="1" t="s">
        <v>140</v>
      </c>
      <c r="AR18" s="1" t="s">
        <v>140</v>
      </c>
      <c r="AS18" s="1" t="s">
        <v>140</v>
      </c>
      <c r="AT18" s="1" t="s">
        <v>140</v>
      </c>
      <c r="AU18" s="1" t="s">
        <v>140</v>
      </c>
      <c r="AV18" s="1" t="s">
        <v>140</v>
      </c>
      <c r="AW18" s="1" t="s">
        <v>140</v>
      </c>
      <c r="AX18" s="1" t="s">
        <v>140</v>
      </c>
      <c r="AY18" s="1" t="s">
        <v>140</v>
      </c>
      <c r="AZ18" s="1">
        <f t="shared" si="3"/>
        <v>66</v>
      </c>
      <c r="BA18" s="1">
        <f t="shared" si="2"/>
        <v>56</v>
      </c>
      <c r="BB18" s="1">
        <f t="shared" si="2"/>
        <v>46</v>
      </c>
      <c r="BC18" s="1" t="s">
        <v>140</v>
      </c>
      <c r="BD18" s="1" t="s">
        <v>140</v>
      </c>
    </row>
    <row r="19" spans="1:56" x14ac:dyDescent="0.25">
      <c r="A19" s="2" t="s">
        <v>1150</v>
      </c>
      <c r="B19" s="1" t="s">
        <v>1733</v>
      </c>
      <c r="C19" s="2" t="s">
        <v>1150</v>
      </c>
      <c r="D19" s="1" t="s">
        <v>1109</v>
      </c>
      <c r="E19" s="1" t="str">
        <f t="shared" si="0"/>
        <v>早餐餐點:18</v>
      </c>
      <c r="F19" s="1" t="str">
        <f t="shared" si="1"/>
        <v>A14_18.PNG</v>
      </c>
      <c r="G19" s="1" t="s">
        <v>137</v>
      </c>
      <c r="H19" s="1" t="s">
        <v>138</v>
      </c>
      <c r="I19" s="1" t="s">
        <v>139</v>
      </c>
      <c r="J19" s="1" t="s">
        <v>140</v>
      </c>
      <c r="K19" s="1" t="s">
        <v>140</v>
      </c>
      <c r="L19" s="1" t="s">
        <v>2511</v>
      </c>
      <c r="M19" s="1" t="s">
        <v>2509</v>
      </c>
      <c r="N19" s="1" t="s">
        <v>2510</v>
      </c>
      <c r="O19" s="1" t="s">
        <v>195</v>
      </c>
      <c r="P19" s="1" t="s">
        <v>140</v>
      </c>
      <c r="Q19" s="1" t="s">
        <v>140</v>
      </c>
      <c r="R19" s="1" t="s">
        <v>140</v>
      </c>
      <c r="S19" s="1" t="s">
        <v>140</v>
      </c>
      <c r="T19" s="1" t="s">
        <v>140</v>
      </c>
      <c r="U19" s="1" t="s">
        <v>140</v>
      </c>
      <c r="V19" s="1" t="s">
        <v>140</v>
      </c>
      <c r="W19" s="1" t="s">
        <v>140</v>
      </c>
      <c r="X19" s="1" t="s">
        <v>140</v>
      </c>
      <c r="Y19" s="1" t="s">
        <v>140</v>
      </c>
      <c r="Z19" s="1" t="s">
        <v>140</v>
      </c>
      <c r="AA19" s="1" t="s">
        <v>140</v>
      </c>
      <c r="AB19" s="1" t="s">
        <v>140</v>
      </c>
      <c r="AC19" s="1" t="s">
        <v>140</v>
      </c>
      <c r="AD19" s="1" t="s">
        <v>140</v>
      </c>
      <c r="AE19" s="1" t="s">
        <v>140</v>
      </c>
      <c r="AF19" s="1" t="s">
        <v>140</v>
      </c>
      <c r="AG19" s="1" t="s">
        <v>140</v>
      </c>
      <c r="AH19" s="1" t="s">
        <v>140</v>
      </c>
      <c r="AI19" s="1" t="s">
        <v>140</v>
      </c>
      <c r="AJ19" s="1" t="s">
        <v>140</v>
      </c>
      <c r="AK19" s="1" t="s">
        <v>140</v>
      </c>
      <c r="AL19" s="1" t="s">
        <v>140</v>
      </c>
      <c r="AM19" s="1" t="s">
        <v>140</v>
      </c>
      <c r="AN19" s="1" t="s">
        <v>140</v>
      </c>
      <c r="AO19" s="1" t="s">
        <v>140</v>
      </c>
      <c r="AP19" s="1" t="s">
        <v>140</v>
      </c>
      <c r="AQ19" s="1" t="s">
        <v>140</v>
      </c>
      <c r="AR19" s="1" t="s">
        <v>140</v>
      </c>
      <c r="AS19" s="1" t="s">
        <v>140</v>
      </c>
      <c r="AT19" s="1" t="s">
        <v>140</v>
      </c>
      <c r="AU19" s="1" t="s">
        <v>140</v>
      </c>
      <c r="AV19" s="1" t="s">
        <v>140</v>
      </c>
      <c r="AW19" s="1" t="s">
        <v>140</v>
      </c>
      <c r="AX19" s="1" t="s">
        <v>140</v>
      </c>
      <c r="AY19" s="1" t="s">
        <v>140</v>
      </c>
      <c r="AZ19" s="1">
        <f t="shared" si="3"/>
        <v>67</v>
      </c>
      <c r="BA19" s="1">
        <f t="shared" ref="BA19:BB67" si="4">BA18+1</f>
        <v>57</v>
      </c>
      <c r="BB19" s="1">
        <f t="shared" si="4"/>
        <v>47</v>
      </c>
      <c r="BC19" s="1" t="s">
        <v>140</v>
      </c>
      <c r="BD19" s="1" t="s">
        <v>140</v>
      </c>
    </row>
    <row r="20" spans="1:56" x14ac:dyDescent="0.25">
      <c r="A20" s="2" t="s">
        <v>1151</v>
      </c>
      <c r="B20" s="1" t="s">
        <v>1734</v>
      </c>
      <c r="C20" s="2" t="s">
        <v>1151</v>
      </c>
      <c r="D20" s="1" t="s">
        <v>1109</v>
      </c>
      <c r="E20" s="1" t="str">
        <f t="shared" si="0"/>
        <v>早餐餐點:19</v>
      </c>
      <c r="F20" s="1" t="str">
        <f t="shared" si="1"/>
        <v>A14_19.PNG</v>
      </c>
      <c r="G20" s="1" t="s">
        <v>137</v>
      </c>
      <c r="H20" s="1" t="s">
        <v>138</v>
      </c>
      <c r="I20" s="1" t="s">
        <v>139</v>
      </c>
      <c r="J20" s="1" t="s">
        <v>140</v>
      </c>
      <c r="K20" s="1" t="s">
        <v>140</v>
      </c>
      <c r="L20" s="1" t="s">
        <v>2511</v>
      </c>
      <c r="M20" s="1" t="s">
        <v>2509</v>
      </c>
      <c r="N20" s="1" t="s">
        <v>2510</v>
      </c>
      <c r="O20" s="1" t="s">
        <v>195</v>
      </c>
      <c r="P20" s="1" t="s">
        <v>140</v>
      </c>
      <c r="Q20" s="1" t="s">
        <v>140</v>
      </c>
      <c r="R20" s="1" t="s">
        <v>140</v>
      </c>
      <c r="S20" s="1" t="s">
        <v>140</v>
      </c>
      <c r="T20" s="1" t="s">
        <v>140</v>
      </c>
      <c r="U20" s="1" t="s">
        <v>140</v>
      </c>
      <c r="V20" s="1" t="s">
        <v>140</v>
      </c>
      <c r="W20" s="1" t="s">
        <v>140</v>
      </c>
      <c r="X20" s="1" t="s">
        <v>140</v>
      </c>
      <c r="Y20" s="1" t="s">
        <v>140</v>
      </c>
      <c r="Z20" s="1" t="s">
        <v>140</v>
      </c>
      <c r="AA20" s="1" t="s">
        <v>140</v>
      </c>
      <c r="AB20" s="1" t="s">
        <v>140</v>
      </c>
      <c r="AC20" s="1" t="s">
        <v>140</v>
      </c>
      <c r="AD20" s="1" t="s">
        <v>140</v>
      </c>
      <c r="AE20" s="1" t="s">
        <v>140</v>
      </c>
      <c r="AF20" s="1" t="s">
        <v>140</v>
      </c>
      <c r="AG20" s="1" t="s">
        <v>140</v>
      </c>
      <c r="AH20" s="1" t="s">
        <v>140</v>
      </c>
      <c r="AI20" s="1" t="s">
        <v>140</v>
      </c>
      <c r="AJ20" s="1" t="s">
        <v>140</v>
      </c>
      <c r="AK20" s="1" t="s">
        <v>140</v>
      </c>
      <c r="AL20" s="1" t="s">
        <v>140</v>
      </c>
      <c r="AM20" s="1" t="s">
        <v>140</v>
      </c>
      <c r="AN20" s="1" t="s">
        <v>140</v>
      </c>
      <c r="AO20" s="1" t="s">
        <v>140</v>
      </c>
      <c r="AP20" s="1" t="s">
        <v>140</v>
      </c>
      <c r="AQ20" s="1" t="s">
        <v>140</v>
      </c>
      <c r="AR20" s="1" t="s">
        <v>140</v>
      </c>
      <c r="AS20" s="1" t="s">
        <v>140</v>
      </c>
      <c r="AT20" s="1" t="s">
        <v>140</v>
      </c>
      <c r="AU20" s="1" t="s">
        <v>140</v>
      </c>
      <c r="AV20" s="1" t="s">
        <v>140</v>
      </c>
      <c r="AW20" s="1" t="s">
        <v>140</v>
      </c>
      <c r="AX20" s="1" t="s">
        <v>140</v>
      </c>
      <c r="AY20" s="1" t="s">
        <v>140</v>
      </c>
      <c r="AZ20" s="1">
        <f t="shared" si="3"/>
        <v>68</v>
      </c>
      <c r="BA20" s="1">
        <f t="shared" si="4"/>
        <v>58</v>
      </c>
      <c r="BB20" s="1">
        <f t="shared" si="4"/>
        <v>48</v>
      </c>
      <c r="BC20" s="1" t="s">
        <v>140</v>
      </c>
      <c r="BD20" s="1" t="s">
        <v>140</v>
      </c>
    </row>
    <row r="21" spans="1:56" x14ac:dyDescent="0.25">
      <c r="A21" s="2" t="s">
        <v>1152</v>
      </c>
      <c r="B21" s="1" t="s">
        <v>1735</v>
      </c>
      <c r="C21" s="2" t="s">
        <v>1152</v>
      </c>
      <c r="D21" s="1" t="s">
        <v>1109</v>
      </c>
      <c r="E21" s="1" t="str">
        <f t="shared" si="0"/>
        <v>早餐餐點:20</v>
      </c>
      <c r="F21" s="1" t="str">
        <f t="shared" si="1"/>
        <v>A14_20.PNG</v>
      </c>
      <c r="G21" s="1" t="s">
        <v>137</v>
      </c>
      <c r="H21" s="1" t="s">
        <v>138</v>
      </c>
      <c r="I21" s="1" t="s">
        <v>139</v>
      </c>
      <c r="J21" s="1" t="s">
        <v>140</v>
      </c>
      <c r="K21" s="1" t="s">
        <v>140</v>
      </c>
      <c r="L21" s="1" t="s">
        <v>2511</v>
      </c>
      <c r="M21" s="1" t="s">
        <v>2509</v>
      </c>
      <c r="N21" s="1" t="s">
        <v>2510</v>
      </c>
      <c r="O21" s="1" t="s">
        <v>195</v>
      </c>
      <c r="P21" s="1" t="s">
        <v>140</v>
      </c>
      <c r="Q21" s="1" t="s">
        <v>140</v>
      </c>
      <c r="R21" s="1" t="s">
        <v>140</v>
      </c>
      <c r="S21" s="1" t="s">
        <v>140</v>
      </c>
      <c r="T21" s="1" t="s">
        <v>140</v>
      </c>
      <c r="U21" s="1" t="s">
        <v>140</v>
      </c>
      <c r="V21" s="1" t="s">
        <v>140</v>
      </c>
      <c r="W21" s="1" t="s">
        <v>140</v>
      </c>
      <c r="X21" s="1" t="s">
        <v>140</v>
      </c>
      <c r="Y21" s="1" t="s">
        <v>140</v>
      </c>
      <c r="Z21" s="1" t="s">
        <v>140</v>
      </c>
      <c r="AA21" s="1" t="s">
        <v>140</v>
      </c>
      <c r="AB21" s="1" t="s">
        <v>140</v>
      </c>
      <c r="AC21" s="1" t="s">
        <v>140</v>
      </c>
      <c r="AD21" s="1" t="s">
        <v>140</v>
      </c>
      <c r="AE21" s="1" t="s">
        <v>140</v>
      </c>
      <c r="AF21" s="1" t="s">
        <v>140</v>
      </c>
      <c r="AG21" s="1" t="s">
        <v>140</v>
      </c>
      <c r="AH21" s="1" t="s">
        <v>140</v>
      </c>
      <c r="AI21" s="1" t="s">
        <v>140</v>
      </c>
      <c r="AJ21" s="1" t="s">
        <v>140</v>
      </c>
      <c r="AK21" s="1" t="s">
        <v>140</v>
      </c>
      <c r="AL21" s="1" t="s">
        <v>140</v>
      </c>
      <c r="AM21" s="1" t="s">
        <v>140</v>
      </c>
      <c r="AN21" s="1" t="s">
        <v>140</v>
      </c>
      <c r="AO21" s="1" t="s">
        <v>140</v>
      </c>
      <c r="AP21" s="1" t="s">
        <v>140</v>
      </c>
      <c r="AQ21" s="1" t="s">
        <v>140</v>
      </c>
      <c r="AR21" s="1" t="s">
        <v>140</v>
      </c>
      <c r="AS21" s="1" t="s">
        <v>140</v>
      </c>
      <c r="AT21" s="1" t="s">
        <v>140</v>
      </c>
      <c r="AU21" s="1" t="s">
        <v>140</v>
      </c>
      <c r="AV21" s="1" t="s">
        <v>140</v>
      </c>
      <c r="AW21" s="1" t="s">
        <v>140</v>
      </c>
      <c r="AX21" s="1" t="s">
        <v>140</v>
      </c>
      <c r="AY21" s="1" t="s">
        <v>140</v>
      </c>
      <c r="AZ21" s="1">
        <f t="shared" si="3"/>
        <v>69</v>
      </c>
      <c r="BA21" s="1">
        <f t="shared" si="4"/>
        <v>59</v>
      </c>
      <c r="BB21" s="1">
        <f t="shared" si="4"/>
        <v>49</v>
      </c>
      <c r="BC21" s="1" t="s">
        <v>140</v>
      </c>
      <c r="BD21" s="1" t="s">
        <v>140</v>
      </c>
    </row>
    <row r="22" spans="1:56" x14ac:dyDescent="0.25">
      <c r="A22" s="2" t="s">
        <v>1153</v>
      </c>
      <c r="B22" s="1" t="s">
        <v>1736</v>
      </c>
      <c r="C22" s="2" t="s">
        <v>1153</v>
      </c>
      <c r="D22" s="1" t="s">
        <v>1110</v>
      </c>
      <c r="E22" s="1" t="str">
        <f t="shared" si="0"/>
        <v>早餐餐點:21</v>
      </c>
      <c r="F22" s="1" t="str">
        <f t="shared" si="1"/>
        <v>A14_21.PNG</v>
      </c>
      <c r="G22" s="1" t="s">
        <v>137</v>
      </c>
      <c r="H22" s="1" t="s">
        <v>138</v>
      </c>
      <c r="I22" s="1" t="s">
        <v>139</v>
      </c>
      <c r="J22" s="1" t="s">
        <v>140</v>
      </c>
      <c r="K22" s="1" t="s">
        <v>140</v>
      </c>
      <c r="L22" s="1" t="s">
        <v>2511</v>
      </c>
      <c r="M22" s="1" t="s">
        <v>2509</v>
      </c>
      <c r="N22" s="1" t="s">
        <v>2510</v>
      </c>
      <c r="O22" s="1" t="s">
        <v>195</v>
      </c>
      <c r="P22" s="1" t="s">
        <v>140</v>
      </c>
      <c r="Q22" s="1" t="s">
        <v>140</v>
      </c>
      <c r="R22" s="1" t="s">
        <v>140</v>
      </c>
      <c r="S22" s="1" t="s">
        <v>140</v>
      </c>
      <c r="T22" s="1" t="s">
        <v>140</v>
      </c>
      <c r="U22" s="1" t="s">
        <v>140</v>
      </c>
      <c r="V22" s="1" t="s">
        <v>140</v>
      </c>
      <c r="W22" s="1" t="s">
        <v>140</v>
      </c>
      <c r="X22" s="1" t="s">
        <v>140</v>
      </c>
      <c r="Y22" s="1" t="s">
        <v>140</v>
      </c>
      <c r="Z22" s="1" t="s">
        <v>140</v>
      </c>
      <c r="AA22" s="1" t="s">
        <v>140</v>
      </c>
      <c r="AB22" s="1" t="s">
        <v>140</v>
      </c>
      <c r="AC22" s="1" t="s">
        <v>140</v>
      </c>
      <c r="AD22" s="1" t="s">
        <v>140</v>
      </c>
      <c r="AE22" s="1" t="s">
        <v>140</v>
      </c>
      <c r="AF22" s="1" t="s">
        <v>140</v>
      </c>
      <c r="AG22" s="1" t="s">
        <v>140</v>
      </c>
      <c r="AH22" s="1" t="s">
        <v>140</v>
      </c>
      <c r="AI22" s="1" t="s">
        <v>140</v>
      </c>
      <c r="AJ22" s="1" t="s">
        <v>140</v>
      </c>
      <c r="AK22" s="1" t="s">
        <v>140</v>
      </c>
      <c r="AL22" s="1" t="s">
        <v>140</v>
      </c>
      <c r="AM22" s="1" t="s">
        <v>140</v>
      </c>
      <c r="AN22" s="1" t="s">
        <v>140</v>
      </c>
      <c r="AO22" s="1" t="s">
        <v>140</v>
      </c>
      <c r="AP22" s="1" t="s">
        <v>140</v>
      </c>
      <c r="AQ22" s="1" t="s">
        <v>140</v>
      </c>
      <c r="AR22" s="1" t="s">
        <v>140</v>
      </c>
      <c r="AS22" s="1" t="s">
        <v>140</v>
      </c>
      <c r="AT22" s="1" t="s">
        <v>140</v>
      </c>
      <c r="AU22" s="1" t="s">
        <v>140</v>
      </c>
      <c r="AV22" s="1" t="s">
        <v>140</v>
      </c>
      <c r="AW22" s="1" t="s">
        <v>140</v>
      </c>
      <c r="AX22" s="1" t="s">
        <v>140</v>
      </c>
      <c r="AY22" s="1" t="s">
        <v>140</v>
      </c>
      <c r="AZ22" s="1">
        <f t="shared" si="3"/>
        <v>70</v>
      </c>
      <c r="BA22" s="1">
        <f t="shared" si="4"/>
        <v>60</v>
      </c>
      <c r="BB22" s="1">
        <f t="shared" si="4"/>
        <v>50</v>
      </c>
      <c r="BC22" s="1" t="s">
        <v>140</v>
      </c>
      <c r="BD22" s="1" t="s">
        <v>140</v>
      </c>
    </row>
    <row r="23" spans="1:56" x14ac:dyDescent="0.25">
      <c r="A23" s="2" t="s">
        <v>1154</v>
      </c>
      <c r="B23" s="1" t="s">
        <v>1737</v>
      </c>
      <c r="C23" s="2" t="s">
        <v>1154</v>
      </c>
      <c r="D23" s="1" t="s">
        <v>1110</v>
      </c>
      <c r="E23" s="1" t="str">
        <f t="shared" si="0"/>
        <v>早餐餐點:22</v>
      </c>
      <c r="F23" s="1" t="str">
        <f t="shared" si="1"/>
        <v>A14_22.PNG</v>
      </c>
      <c r="G23" s="1" t="s">
        <v>137</v>
      </c>
      <c r="H23" s="1" t="s">
        <v>138</v>
      </c>
      <c r="I23" s="1" t="s">
        <v>139</v>
      </c>
      <c r="J23" s="1" t="s">
        <v>140</v>
      </c>
      <c r="K23" s="1" t="s">
        <v>140</v>
      </c>
      <c r="L23" s="1" t="s">
        <v>2511</v>
      </c>
      <c r="M23" s="1" t="s">
        <v>2509</v>
      </c>
      <c r="N23" s="1" t="s">
        <v>2510</v>
      </c>
      <c r="O23" s="1" t="s">
        <v>195</v>
      </c>
      <c r="P23" s="1" t="s">
        <v>140</v>
      </c>
      <c r="Q23" s="1" t="s">
        <v>140</v>
      </c>
      <c r="R23" s="1" t="s">
        <v>140</v>
      </c>
      <c r="S23" s="1" t="s">
        <v>140</v>
      </c>
      <c r="T23" s="1" t="s">
        <v>140</v>
      </c>
      <c r="U23" s="1" t="s">
        <v>140</v>
      </c>
      <c r="V23" s="1" t="s">
        <v>140</v>
      </c>
      <c r="W23" s="1" t="s">
        <v>140</v>
      </c>
      <c r="X23" s="1" t="s">
        <v>140</v>
      </c>
      <c r="Y23" s="1" t="s">
        <v>140</v>
      </c>
      <c r="Z23" s="1" t="s">
        <v>140</v>
      </c>
      <c r="AA23" s="1" t="s">
        <v>140</v>
      </c>
      <c r="AB23" s="1" t="s">
        <v>140</v>
      </c>
      <c r="AC23" s="1" t="s">
        <v>140</v>
      </c>
      <c r="AD23" s="1" t="s">
        <v>140</v>
      </c>
      <c r="AE23" s="1" t="s">
        <v>140</v>
      </c>
      <c r="AF23" s="1" t="s">
        <v>140</v>
      </c>
      <c r="AG23" s="1" t="s">
        <v>140</v>
      </c>
      <c r="AH23" s="1" t="s">
        <v>140</v>
      </c>
      <c r="AI23" s="1" t="s">
        <v>140</v>
      </c>
      <c r="AJ23" s="1" t="s">
        <v>140</v>
      </c>
      <c r="AK23" s="1" t="s">
        <v>140</v>
      </c>
      <c r="AL23" s="1" t="s">
        <v>140</v>
      </c>
      <c r="AM23" s="1" t="s">
        <v>140</v>
      </c>
      <c r="AN23" s="1" t="s">
        <v>140</v>
      </c>
      <c r="AO23" s="1" t="s">
        <v>140</v>
      </c>
      <c r="AP23" s="1" t="s">
        <v>140</v>
      </c>
      <c r="AQ23" s="1" t="s">
        <v>140</v>
      </c>
      <c r="AR23" s="1" t="s">
        <v>140</v>
      </c>
      <c r="AS23" s="1" t="s">
        <v>140</v>
      </c>
      <c r="AT23" s="1" t="s">
        <v>140</v>
      </c>
      <c r="AU23" s="1" t="s">
        <v>140</v>
      </c>
      <c r="AV23" s="1" t="s">
        <v>140</v>
      </c>
      <c r="AW23" s="1" t="s">
        <v>140</v>
      </c>
      <c r="AX23" s="1" t="s">
        <v>140</v>
      </c>
      <c r="AY23" s="1" t="s">
        <v>140</v>
      </c>
      <c r="AZ23" s="1">
        <f t="shared" si="3"/>
        <v>71</v>
      </c>
      <c r="BA23" s="1">
        <f t="shared" si="4"/>
        <v>61</v>
      </c>
      <c r="BB23" s="1">
        <f t="shared" si="4"/>
        <v>51</v>
      </c>
      <c r="BC23" s="1" t="s">
        <v>140</v>
      </c>
      <c r="BD23" s="1" t="s">
        <v>140</v>
      </c>
    </row>
    <row r="24" spans="1:56" x14ac:dyDescent="0.25">
      <c r="A24" s="2" t="s">
        <v>1155</v>
      </c>
      <c r="B24" s="1" t="s">
        <v>1738</v>
      </c>
      <c r="C24" s="2" t="s">
        <v>1155</v>
      </c>
      <c r="D24" s="1" t="s">
        <v>1110</v>
      </c>
      <c r="E24" s="1" t="str">
        <f t="shared" si="0"/>
        <v>早餐餐點:23</v>
      </c>
      <c r="F24" s="1" t="str">
        <f t="shared" si="1"/>
        <v>A14_23.PNG</v>
      </c>
      <c r="G24" s="1" t="s">
        <v>137</v>
      </c>
      <c r="H24" s="1" t="s">
        <v>138</v>
      </c>
      <c r="I24" s="1" t="s">
        <v>139</v>
      </c>
      <c r="J24" s="1" t="s">
        <v>140</v>
      </c>
      <c r="K24" s="1" t="s">
        <v>140</v>
      </c>
      <c r="L24" s="1" t="s">
        <v>2511</v>
      </c>
      <c r="M24" s="1" t="s">
        <v>2509</v>
      </c>
      <c r="N24" s="1" t="s">
        <v>2510</v>
      </c>
      <c r="O24" s="1" t="s">
        <v>195</v>
      </c>
      <c r="P24" s="1" t="s">
        <v>140</v>
      </c>
      <c r="Q24" s="1" t="s">
        <v>140</v>
      </c>
      <c r="R24" s="1" t="s">
        <v>140</v>
      </c>
      <c r="S24" s="1" t="s">
        <v>140</v>
      </c>
      <c r="T24" s="1" t="s">
        <v>140</v>
      </c>
      <c r="U24" s="1" t="s">
        <v>140</v>
      </c>
      <c r="V24" s="1" t="s">
        <v>140</v>
      </c>
      <c r="W24" s="1" t="s">
        <v>140</v>
      </c>
      <c r="X24" s="1" t="s">
        <v>140</v>
      </c>
      <c r="Y24" s="1" t="s">
        <v>140</v>
      </c>
      <c r="Z24" s="1" t="s">
        <v>140</v>
      </c>
      <c r="AA24" s="1" t="s">
        <v>140</v>
      </c>
      <c r="AB24" s="1" t="s">
        <v>140</v>
      </c>
      <c r="AC24" s="1" t="s">
        <v>140</v>
      </c>
      <c r="AD24" s="1" t="s">
        <v>140</v>
      </c>
      <c r="AE24" s="1" t="s">
        <v>140</v>
      </c>
      <c r="AF24" s="1" t="s">
        <v>140</v>
      </c>
      <c r="AG24" s="1" t="s">
        <v>140</v>
      </c>
      <c r="AH24" s="1" t="s">
        <v>140</v>
      </c>
      <c r="AI24" s="1" t="s">
        <v>140</v>
      </c>
      <c r="AJ24" s="1" t="s">
        <v>140</v>
      </c>
      <c r="AK24" s="1" t="s">
        <v>140</v>
      </c>
      <c r="AL24" s="1" t="s">
        <v>140</v>
      </c>
      <c r="AM24" s="1" t="s">
        <v>140</v>
      </c>
      <c r="AN24" s="1" t="s">
        <v>140</v>
      </c>
      <c r="AO24" s="1" t="s">
        <v>140</v>
      </c>
      <c r="AP24" s="1" t="s">
        <v>140</v>
      </c>
      <c r="AQ24" s="1" t="s">
        <v>140</v>
      </c>
      <c r="AR24" s="1" t="s">
        <v>140</v>
      </c>
      <c r="AS24" s="1" t="s">
        <v>140</v>
      </c>
      <c r="AT24" s="1" t="s">
        <v>140</v>
      </c>
      <c r="AU24" s="1" t="s">
        <v>140</v>
      </c>
      <c r="AV24" s="1" t="s">
        <v>140</v>
      </c>
      <c r="AW24" s="1" t="s">
        <v>140</v>
      </c>
      <c r="AX24" s="1" t="s">
        <v>140</v>
      </c>
      <c r="AY24" s="1" t="s">
        <v>140</v>
      </c>
      <c r="AZ24" s="1">
        <f t="shared" si="3"/>
        <v>72</v>
      </c>
      <c r="BA24" s="1">
        <f t="shared" si="4"/>
        <v>62</v>
      </c>
      <c r="BB24" s="1">
        <f t="shared" si="4"/>
        <v>52</v>
      </c>
      <c r="BC24" s="1" t="s">
        <v>140</v>
      </c>
      <c r="BD24" s="1" t="s">
        <v>140</v>
      </c>
    </row>
    <row r="25" spans="1:56" x14ac:dyDescent="0.25">
      <c r="A25" s="2" t="s">
        <v>1156</v>
      </c>
      <c r="B25" s="1" t="s">
        <v>1739</v>
      </c>
      <c r="C25" s="2" t="s">
        <v>1156</v>
      </c>
      <c r="D25" s="1" t="s">
        <v>1110</v>
      </c>
      <c r="E25" s="1" t="str">
        <f t="shared" si="0"/>
        <v>早餐餐點:24</v>
      </c>
      <c r="F25" s="1" t="str">
        <f t="shared" si="1"/>
        <v>A14_24.PNG</v>
      </c>
      <c r="G25" s="1" t="s">
        <v>137</v>
      </c>
      <c r="H25" s="1" t="s">
        <v>138</v>
      </c>
      <c r="I25" s="1" t="s">
        <v>139</v>
      </c>
      <c r="J25" s="1" t="s">
        <v>140</v>
      </c>
      <c r="K25" s="1" t="s">
        <v>140</v>
      </c>
      <c r="L25" s="1" t="s">
        <v>2511</v>
      </c>
      <c r="M25" s="1" t="s">
        <v>2509</v>
      </c>
      <c r="N25" s="1" t="s">
        <v>2510</v>
      </c>
      <c r="O25" s="1" t="s">
        <v>195</v>
      </c>
      <c r="P25" s="1" t="s">
        <v>140</v>
      </c>
      <c r="Q25" s="1" t="s">
        <v>140</v>
      </c>
      <c r="R25" s="1" t="s">
        <v>140</v>
      </c>
      <c r="S25" s="1" t="s">
        <v>140</v>
      </c>
      <c r="T25" s="1" t="s">
        <v>140</v>
      </c>
      <c r="U25" s="1" t="s">
        <v>140</v>
      </c>
      <c r="V25" s="1" t="s">
        <v>140</v>
      </c>
      <c r="W25" s="1" t="s">
        <v>140</v>
      </c>
      <c r="X25" s="1" t="s">
        <v>140</v>
      </c>
      <c r="Y25" s="1" t="s">
        <v>140</v>
      </c>
      <c r="Z25" s="1" t="s">
        <v>140</v>
      </c>
      <c r="AA25" s="1" t="s">
        <v>140</v>
      </c>
      <c r="AB25" s="1" t="s">
        <v>140</v>
      </c>
      <c r="AC25" s="1" t="s">
        <v>140</v>
      </c>
      <c r="AD25" s="1" t="s">
        <v>140</v>
      </c>
      <c r="AE25" s="1" t="s">
        <v>140</v>
      </c>
      <c r="AF25" s="1" t="s">
        <v>140</v>
      </c>
      <c r="AG25" s="1" t="s">
        <v>140</v>
      </c>
      <c r="AH25" s="1" t="s">
        <v>140</v>
      </c>
      <c r="AI25" s="1" t="s">
        <v>140</v>
      </c>
      <c r="AJ25" s="1" t="s">
        <v>140</v>
      </c>
      <c r="AK25" s="1" t="s">
        <v>140</v>
      </c>
      <c r="AL25" s="1" t="s">
        <v>140</v>
      </c>
      <c r="AM25" s="1" t="s">
        <v>140</v>
      </c>
      <c r="AN25" s="1" t="s">
        <v>140</v>
      </c>
      <c r="AO25" s="1" t="s">
        <v>140</v>
      </c>
      <c r="AP25" s="1" t="s">
        <v>140</v>
      </c>
      <c r="AQ25" s="1" t="s">
        <v>140</v>
      </c>
      <c r="AR25" s="1" t="s">
        <v>140</v>
      </c>
      <c r="AS25" s="1" t="s">
        <v>140</v>
      </c>
      <c r="AT25" s="1" t="s">
        <v>140</v>
      </c>
      <c r="AU25" s="1" t="s">
        <v>140</v>
      </c>
      <c r="AV25" s="1" t="s">
        <v>140</v>
      </c>
      <c r="AW25" s="1" t="s">
        <v>140</v>
      </c>
      <c r="AX25" s="1" t="s">
        <v>140</v>
      </c>
      <c r="AY25" s="1" t="s">
        <v>140</v>
      </c>
      <c r="AZ25" s="1">
        <f t="shared" si="3"/>
        <v>73</v>
      </c>
      <c r="BA25" s="1">
        <f t="shared" si="4"/>
        <v>63</v>
      </c>
      <c r="BB25" s="1">
        <f t="shared" si="4"/>
        <v>53</v>
      </c>
      <c r="BC25" s="1" t="s">
        <v>140</v>
      </c>
      <c r="BD25" s="1" t="s">
        <v>140</v>
      </c>
    </row>
    <row r="26" spans="1:56" x14ac:dyDescent="0.25">
      <c r="A26" s="2" t="s">
        <v>1157</v>
      </c>
      <c r="B26" s="1" t="s">
        <v>1740</v>
      </c>
      <c r="C26" s="2" t="s">
        <v>1157</v>
      </c>
      <c r="D26" s="1" t="s">
        <v>1110</v>
      </c>
      <c r="E26" s="1" t="str">
        <f t="shared" si="0"/>
        <v>早餐餐點:25</v>
      </c>
      <c r="F26" s="1" t="str">
        <f t="shared" si="1"/>
        <v>A14_25.PNG</v>
      </c>
      <c r="G26" s="1" t="s">
        <v>137</v>
      </c>
      <c r="H26" s="1" t="s">
        <v>138</v>
      </c>
      <c r="I26" s="1" t="s">
        <v>139</v>
      </c>
      <c r="J26" s="1" t="s">
        <v>140</v>
      </c>
      <c r="K26" s="1" t="s">
        <v>140</v>
      </c>
      <c r="L26" s="1" t="s">
        <v>2511</v>
      </c>
      <c r="M26" s="1" t="s">
        <v>2509</v>
      </c>
      <c r="N26" s="1" t="s">
        <v>2510</v>
      </c>
      <c r="O26" s="1" t="s">
        <v>195</v>
      </c>
      <c r="P26" s="1" t="s">
        <v>140</v>
      </c>
      <c r="Q26" s="1" t="s">
        <v>140</v>
      </c>
      <c r="R26" s="1" t="s">
        <v>140</v>
      </c>
      <c r="S26" s="1" t="s">
        <v>140</v>
      </c>
      <c r="T26" s="1" t="s">
        <v>140</v>
      </c>
      <c r="U26" s="1" t="s">
        <v>140</v>
      </c>
      <c r="V26" s="1" t="s">
        <v>140</v>
      </c>
      <c r="W26" s="1" t="s">
        <v>140</v>
      </c>
      <c r="X26" s="1" t="s">
        <v>140</v>
      </c>
      <c r="Y26" s="1" t="s">
        <v>140</v>
      </c>
      <c r="Z26" s="1" t="s">
        <v>140</v>
      </c>
      <c r="AA26" s="1" t="s">
        <v>140</v>
      </c>
      <c r="AB26" s="1" t="s">
        <v>140</v>
      </c>
      <c r="AC26" s="1" t="s">
        <v>140</v>
      </c>
      <c r="AD26" s="1" t="s">
        <v>140</v>
      </c>
      <c r="AE26" s="1" t="s">
        <v>140</v>
      </c>
      <c r="AF26" s="1" t="s">
        <v>140</v>
      </c>
      <c r="AG26" s="1" t="s">
        <v>140</v>
      </c>
      <c r="AH26" s="1" t="s">
        <v>140</v>
      </c>
      <c r="AI26" s="1" t="s">
        <v>140</v>
      </c>
      <c r="AJ26" s="1" t="s">
        <v>140</v>
      </c>
      <c r="AK26" s="1" t="s">
        <v>140</v>
      </c>
      <c r="AL26" s="1" t="s">
        <v>140</v>
      </c>
      <c r="AM26" s="1" t="s">
        <v>140</v>
      </c>
      <c r="AN26" s="1" t="s">
        <v>140</v>
      </c>
      <c r="AO26" s="1" t="s">
        <v>140</v>
      </c>
      <c r="AP26" s="1" t="s">
        <v>140</v>
      </c>
      <c r="AQ26" s="1" t="s">
        <v>140</v>
      </c>
      <c r="AR26" s="1" t="s">
        <v>140</v>
      </c>
      <c r="AS26" s="1" t="s">
        <v>140</v>
      </c>
      <c r="AT26" s="1" t="s">
        <v>140</v>
      </c>
      <c r="AU26" s="1" t="s">
        <v>140</v>
      </c>
      <c r="AV26" s="1" t="s">
        <v>140</v>
      </c>
      <c r="AW26" s="1" t="s">
        <v>140</v>
      </c>
      <c r="AX26" s="1" t="s">
        <v>140</v>
      </c>
      <c r="AY26" s="1" t="s">
        <v>140</v>
      </c>
      <c r="AZ26" s="1">
        <f t="shared" si="3"/>
        <v>74</v>
      </c>
      <c r="BA26" s="1">
        <f t="shared" si="4"/>
        <v>64</v>
      </c>
      <c r="BB26" s="1">
        <f t="shared" si="4"/>
        <v>54</v>
      </c>
      <c r="BC26" s="1" t="s">
        <v>140</v>
      </c>
      <c r="BD26" s="1" t="s">
        <v>140</v>
      </c>
    </row>
    <row r="27" spans="1:56" x14ac:dyDescent="0.25">
      <c r="A27" s="2" t="s">
        <v>1158</v>
      </c>
      <c r="B27" s="1" t="s">
        <v>1741</v>
      </c>
      <c r="C27" s="2" t="s">
        <v>1158</v>
      </c>
      <c r="D27" s="1" t="s">
        <v>1110</v>
      </c>
      <c r="E27" s="1" t="str">
        <f t="shared" si="0"/>
        <v>早餐餐點:26</v>
      </c>
      <c r="F27" s="1" t="str">
        <f t="shared" si="1"/>
        <v>A14_26.PNG</v>
      </c>
      <c r="G27" s="1" t="s">
        <v>137</v>
      </c>
      <c r="H27" s="1" t="s">
        <v>138</v>
      </c>
      <c r="I27" s="1" t="s">
        <v>139</v>
      </c>
      <c r="J27" s="1" t="s">
        <v>140</v>
      </c>
      <c r="K27" s="1" t="s">
        <v>140</v>
      </c>
      <c r="L27" s="1" t="s">
        <v>2511</v>
      </c>
      <c r="M27" s="1" t="s">
        <v>2509</v>
      </c>
      <c r="N27" s="1" t="s">
        <v>2510</v>
      </c>
      <c r="O27" s="1" t="s">
        <v>195</v>
      </c>
      <c r="P27" s="1" t="s">
        <v>140</v>
      </c>
      <c r="Q27" s="1" t="s">
        <v>140</v>
      </c>
      <c r="R27" s="1" t="s">
        <v>140</v>
      </c>
      <c r="S27" s="1" t="s">
        <v>140</v>
      </c>
      <c r="T27" s="1" t="s">
        <v>140</v>
      </c>
      <c r="U27" s="1" t="s">
        <v>140</v>
      </c>
      <c r="V27" s="1" t="s">
        <v>140</v>
      </c>
      <c r="W27" s="1" t="s">
        <v>140</v>
      </c>
      <c r="X27" s="1" t="s">
        <v>140</v>
      </c>
      <c r="Y27" s="1" t="s">
        <v>140</v>
      </c>
      <c r="Z27" s="1" t="s">
        <v>140</v>
      </c>
      <c r="AA27" s="1" t="s">
        <v>140</v>
      </c>
      <c r="AB27" s="1" t="s">
        <v>140</v>
      </c>
      <c r="AC27" s="1" t="s">
        <v>140</v>
      </c>
      <c r="AD27" s="1" t="s">
        <v>140</v>
      </c>
      <c r="AE27" s="1" t="s">
        <v>140</v>
      </c>
      <c r="AF27" s="1" t="s">
        <v>140</v>
      </c>
      <c r="AG27" s="1" t="s">
        <v>140</v>
      </c>
      <c r="AH27" s="1" t="s">
        <v>140</v>
      </c>
      <c r="AI27" s="1" t="s">
        <v>140</v>
      </c>
      <c r="AJ27" s="1" t="s">
        <v>140</v>
      </c>
      <c r="AK27" s="1" t="s">
        <v>140</v>
      </c>
      <c r="AL27" s="1" t="s">
        <v>140</v>
      </c>
      <c r="AM27" s="1" t="s">
        <v>140</v>
      </c>
      <c r="AN27" s="1" t="s">
        <v>140</v>
      </c>
      <c r="AO27" s="1" t="s">
        <v>140</v>
      </c>
      <c r="AP27" s="1" t="s">
        <v>140</v>
      </c>
      <c r="AQ27" s="1" t="s">
        <v>140</v>
      </c>
      <c r="AR27" s="1" t="s">
        <v>140</v>
      </c>
      <c r="AS27" s="1" t="s">
        <v>140</v>
      </c>
      <c r="AT27" s="1" t="s">
        <v>140</v>
      </c>
      <c r="AU27" s="1" t="s">
        <v>140</v>
      </c>
      <c r="AV27" s="1" t="s">
        <v>140</v>
      </c>
      <c r="AW27" s="1" t="s">
        <v>140</v>
      </c>
      <c r="AX27" s="1" t="s">
        <v>140</v>
      </c>
      <c r="AY27" s="1" t="s">
        <v>140</v>
      </c>
      <c r="AZ27" s="1">
        <f t="shared" si="3"/>
        <v>75</v>
      </c>
      <c r="BA27" s="1">
        <f t="shared" si="4"/>
        <v>65</v>
      </c>
      <c r="BB27" s="1">
        <f t="shared" si="4"/>
        <v>55</v>
      </c>
      <c r="BC27" s="1" t="s">
        <v>140</v>
      </c>
      <c r="BD27" s="1" t="s">
        <v>140</v>
      </c>
    </row>
    <row r="28" spans="1:56" x14ac:dyDescent="0.25">
      <c r="A28" s="2" t="s">
        <v>1159</v>
      </c>
      <c r="B28" s="1" t="s">
        <v>1742</v>
      </c>
      <c r="C28" s="2" t="s">
        <v>1159</v>
      </c>
      <c r="D28" s="1" t="s">
        <v>1110</v>
      </c>
      <c r="E28" s="1" t="str">
        <f t="shared" si="0"/>
        <v>早餐餐點:27</v>
      </c>
      <c r="F28" s="1" t="str">
        <f t="shared" si="1"/>
        <v>A14_27.PNG</v>
      </c>
      <c r="G28" s="1" t="s">
        <v>137</v>
      </c>
      <c r="H28" s="1" t="s">
        <v>138</v>
      </c>
      <c r="I28" s="1" t="s">
        <v>139</v>
      </c>
      <c r="J28" s="1" t="s">
        <v>140</v>
      </c>
      <c r="K28" s="1" t="s">
        <v>140</v>
      </c>
      <c r="L28" s="1" t="s">
        <v>2511</v>
      </c>
      <c r="M28" s="1" t="s">
        <v>2509</v>
      </c>
      <c r="N28" s="1" t="s">
        <v>2510</v>
      </c>
      <c r="O28" s="1" t="s">
        <v>195</v>
      </c>
      <c r="P28" s="1" t="s">
        <v>140</v>
      </c>
      <c r="Q28" s="1" t="s">
        <v>140</v>
      </c>
      <c r="R28" s="1" t="s">
        <v>140</v>
      </c>
      <c r="S28" s="1" t="s">
        <v>140</v>
      </c>
      <c r="T28" s="1" t="s">
        <v>140</v>
      </c>
      <c r="U28" s="1" t="s">
        <v>140</v>
      </c>
      <c r="V28" s="1" t="s">
        <v>140</v>
      </c>
      <c r="W28" s="1" t="s">
        <v>140</v>
      </c>
      <c r="X28" s="1" t="s">
        <v>140</v>
      </c>
      <c r="Y28" s="1" t="s">
        <v>140</v>
      </c>
      <c r="Z28" s="1" t="s">
        <v>140</v>
      </c>
      <c r="AA28" s="1" t="s">
        <v>140</v>
      </c>
      <c r="AB28" s="1" t="s">
        <v>140</v>
      </c>
      <c r="AC28" s="1" t="s">
        <v>140</v>
      </c>
      <c r="AD28" s="1" t="s">
        <v>140</v>
      </c>
      <c r="AE28" s="1" t="s">
        <v>140</v>
      </c>
      <c r="AF28" s="1" t="s">
        <v>140</v>
      </c>
      <c r="AG28" s="1" t="s">
        <v>140</v>
      </c>
      <c r="AH28" s="1" t="s">
        <v>140</v>
      </c>
      <c r="AI28" s="1" t="s">
        <v>140</v>
      </c>
      <c r="AJ28" s="1" t="s">
        <v>140</v>
      </c>
      <c r="AK28" s="1" t="s">
        <v>140</v>
      </c>
      <c r="AL28" s="1" t="s">
        <v>140</v>
      </c>
      <c r="AM28" s="1" t="s">
        <v>140</v>
      </c>
      <c r="AN28" s="1" t="s">
        <v>140</v>
      </c>
      <c r="AO28" s="1" t="s">
        <v>140</v>
      </c>
      <c r="AP28" s="1" t="s">
        <v>140</v>
      </c>
      <c r="AQ28" s="1" t="s">
        <v>140</v>
      </c>
      <c r="AR28" s="1" t="s">
        <v>140</v>
      </c>
      <c r="AS28" s="1" t="s">
        <v>140</v>
      </c>
      <c r="AT28" s="1" t="s">
        <v>140</v>
      </c>
      <c r="AU28" s="1" t="s">
        <v>140</v>
      </c>
      <c r="AV28" s="1" t="s">
        <v>140</v>
      </c>
      <c r="AW28" s="1" t="s">
        <v>140</v>
      </c>
      <c r="AX28" s="1" t="s">
        <v>140</v>
      </c>
      <c r="AY28" s="1" t="s">
        <v>140</v>
      </c>
      <c r="AZ28" s="1">
        <f t="shared" si="3"/>
        <v>76</v>
      </c>
      <c r="BA28" s="1">
        <f t="shared" si="4"/>
        <v>66</v>
      </c>
      <c r="BB28" s="1">
        <f t="shared" si="4"/>
        <v>56</v>
      </c>
      <c r="BC28" s="1" t="s">
        <v>140</v>
      </c>
      <c r="BD28" s="1" t="s">
        <v>140</v>
      </c>
    </row>
    <row r="29" spans="1:56" x14ac:dyDescent="0.25">
      <c r="A29" s="2" t="s">
        <v>1160</v>
      </c>
      <c r="B29" s="1" t="s">
        <v>1743</v>
      </c>
      <c r="C29" s="2" t="s">
        <v>1160</v>
      </c>
      <c r="D29" s="1" t="s">
        <v>1110</v>
      </c>
      <c r="E29" s="1" t="str">
        <f t="shared" si="0"/>
        <v>早餐餐點:28</v>
      </c>
      <c r="F29" s="1" t="str">
        <f t="shared" si="1"/>
        <v>A14_28.PNG</v>
      </c>
      <c r="G29" s="1" t="s">
        <v>137</v>
      </c>
      <c r="H29" s="1" t="s">
        <v>138</v>
      </c>
      <c r="I29" s="1" t="s">
        <v>139</v>
      </c>
      <c r="J29" s="1" t="s">
        <v>140</v>
      </c>
      <c r="K29" s="1" t="s">
        <v>140</v>
      </c>
      <c r="L29" s="1" t="s">
        <v>2511</v>
      </c>
      <c r="M29" s="1" t="s">
        <v>2509</v>
      </c>
      <c r="N29" s="1" t="s">
        <v>2510</v>
      </c>
      <c r="O29" s="1" t="s">
        <v>195</v>
      </c>
      <c r="P29" s="1" t="s">
        <v>140</v>
      </c>
      <c r="Q29" s="1" t="s">
        <v>140</v>
      </c>
      <c r="R29" s="1" t="s">
        <v>140</v>
      </c>
      <c r="S29" s="1" t="s">
        <v>140</v>
      </c>
      <c r="T29" s="1" t="s">
        <v>140</v>
      </c>
      <c r="U29" s="1" t="s">
        <v>140</v>
      </c>
      <c r="V29" s="1" t="s">
        <v>140</v>
      </c>
      <c r="W29" s="1" t="s">
        <v>140</v>
      </c>
      <c r="X29" s="1" t="s">
        <v>140</v>
      </c>
      <c r="Y29" s="1" t="s">
        <v>140</v>
      </c>
      <c r="Z29" s="1" t="s">
        <v>140</v>
      </c>
      <c r="AA29" s="1" t="s">
        <v>140</v>
      </c>
      <c r="AB29" s="1" t="s">
        <v>140</v>
      </c>
      <c r="AC29" s="1" t="s">
        <v>140</v>
      </c>
      <c r="AD29" s="1" t="s">
        <v>140</v>
      </c>
      <c r="AE29" s="1" t="s">
        <v>140</v>
      </c>
      <c r="AF29" s="1" t="s">
        <v>140</v>
      </c>
      <c r="AG29" s="1" t="s">
        <v>140</v>
      </c>
      <c r="AH29" s="1" t="s">
        <v>140</v>
      </c>
      <c r="AI29" s="1" t="s">
        <v>140</v>
      </c>
      <c r="AJ29" s="1" t="s">
        <v>140</v>
      </c>
      <c r="AK29" s="1" t="s">
        <v>140</v>
      </c>
      <c r="AL29" s="1" t="s">
        <v>140</v>
      </c>
      <c r="AM29" s="1" t="s">
        <v>140</v>
      </c>
      <c r="AN29" s="1" t="s">
        <v>140</v>
      </c>
      <c r="AO29" s="1" t="s">
        <v>140</v>
      </c>
      <c r="AP29" s="1" t="s">
        <v>140</v>
      </c>
      <c r="AQ29" s="1" t="s">
        <v>140</v>
      </c>
      <c r="AR29" s="1" t="s">
        <v>140</v>
      </c>
      <c r="AS29" s="1" t="s">
        <v>140</v>
      </c>
      <c r="AT29" s="1" t="s">
        <v>140</v>
      </c>
      <c r="AU29" s="1" t="s">
        <v>140</v>
      </c>
      <c r="AV29" s="1" t="s">
        <v>140</v>
      </c>
      <c r="AW29" s="1" t="s">
        <v>140</v>
      </c>
      <c r="AX29" s="1" t="s">
        <v>140</v>
      </c>
      <c r="AY29" s="1" t="s">
        <v>140</v>
      </c>
      <c r="AZ29" s="1">
        <f t="shared" si="3"/>
        <v>77</v>
      </c>
      <c r="BA29" s="1">
        <f t="shared" si="4"/>
        <v>67</v>
      </c>
      <c r="BB29" s="1">
        <f t="shared" si="4"/>
        <v>57</v>
      </c>
      <c r="BC29" s="1" t="s">
        <v>140</v>
      </c>
      <c r="BD29" s="1" t="s">
        <v>140</v>
      </c>
    </row>
    <row r="30" spans="1:56" x14ac:dyDescent="0.25">
      <c r="A30" s="2" t="s">
        <v>1161</v>
      </c>
      <c r="B30" s="1" t="s">
        <v>1744</v>
      </c>
      <c r="C30" s="2" t="s">
        <v>1161</v>
      </c>
      <c r="D30" s="1" t="s">
        <v>1110</v>
      </c>
      <c r="E30" s="1" t="str">
        <f t="shared" si="0"/>
        <v>早餐餐點:29</v>
      </c>
      <c r="F30" s="1" t="str">
        <f t="shared" si="1"/>
        <v>A14_29.PNG</v>
      </c>
      <c r="G30" s="1" t="s">
        <v>137</v>
      </c>
      <c r="H30" s="1" t="s">
        <v>138</v>
      </c>
      <c r="I30" s="1" t="s">
        <v>139</v>
      </c>
      <c r="J30" s="1" t="s">
        <v>140</v>
      </c>
      <c r="K30" s="1" t="s">
        <v>140</v>
      </c>
      <c r="L30" s="1" t="s">
        <v>2511</v>
      </c>
      <c r="M30" s="1" t="s">
        <v>2509</v>
      </c>
      <c r="N30" s="1" t="s">
        <v>2510</v>
      </c>
      <c r="O30" s="1" t="s">
        <v>195</v>
      </c>
      <c r="P30" s="1" t="s">
        <v>140</v>
      </c>
      <c r="Q30" s="1" t="s">
        <v>140</v>
      </c>
      <c r="R30" s="1" t="s">
        <v>140</v>
      </c>
      <c r="S30" s="1" t="s">
        <v>140</v>
      </c>
      <c r="T30" s="1" t="s">
        <v>140</v>
      </c>
      <c r="U30" s="1" t="s">
        <v>140</v>
      </c>
      <c r="V30" s="1" t="s">
        <v>140</v>
      </c>
      <c r="W30" s="1" t="s">
        <v>140</v>
      </c>
      <c r="X30" s="1" t="s">
        <v>140</v>
      </c>
      <c r="Y30" s="1" t="s">
        <v>140</v>
      </c>
      <c r="Z30" s="1" t="s">
        <v>140</v>
      </c>
      <c r="AA30" s="1" t="s">
        <v>140</v>
      </c>
      <c r="AB30" s="1" t="s">
        <v>140</v>
      </c>
      <c r="AC30" s="1" t="s">
        <v>140</v>
      </c>
      <c r="AD30" s="1" t="s">
        <v>140</v>
      </c>
      <c r="AE30" s="1" t="s">
        <v>140</v>
      </c>
      <c r="AF30" s="1" t="s">
        <v>140</v>
      </c>
      <c r="AG30" s="1" t="s">
        <v>140</v>
      </c>
      <c r="AH30" s="1" t="s">
        <v>140</v>
      </c>
      <c r="AI30" s="1" t="s">
        <v>140</v>
      </c>
      <c r="AJ30" s="1" t="s">
        <v>140</v>
      </c>
      <c r="AK30" s="1" t="s">
        <v>140</v>
      </c>
      <c r="AL30" s="1" t="s">
        <v>140</v>
      </c>
      <c r="AM30" s="1" t="s">
        <v>140</v>
      </c>
      <c r="AN30" s="1" t="s">
        <v>140</v>
      </c>
      <c r="AO30" s="1" t="s">
        <v>140</v>
      </c>
      <c r="AP30" s="1" t="s">
        <v>140</v>
      </c>
      <c r="AQ30" s="1" t="s">
        <v>140</v>
      </c>
      <c r="AR30" s="1" t="s">
        <v>140</v>
      </c>
      <c r="AS30" s="1" t="s">
        <v>140</v>
      </c>
      <c r="AT30" s="1" t="s">
        <v>140</v>
      </c>
      <c r="AU30" s="1" t="s">
        <v>140</v>
      </c>
      <c r="AV30" s="1" t="s">
        <v>140</v>
      </c>
      <c r="AW30" s="1" t="s">
        <v>140</v>
      </c>
      <c r="AX30" s="1" t="s">
        <v>140</v>
      </c>
      <c r="AY30" s="1" t="s">
        <v>140</v>
      </c>
      <c r="AZ30" s="1">
        <f t="shared" si="3"/>
        <v>78</v>
      </c>
      <c r="BA30" s="1">
        <f t="shared" si="4"/>
        <v>68</v>
      </c>
      <c r="BB30" s="1">
        <f t="shared" si="4"/>
        <v>58</v>
      </c>
      <c r="BC30" s="1" t="s">
        <v>140</v>
      </c>
      <c r="BD30" s="1" t="s">
        <v>140</v>
      </c>
    </row>
    <row r="31" spans="1:56" x14ac:dyDescent="0.25">
      <c r="A31" s="2" t="s">
        <v>1162</v>
      </c>
      <c r="B31" s="1" t="s">
        <v>1745</v>
      </c>
      <c r="C31" s="2" t="s">
        <v>1162</v>
      </c>
      <c r="D31" s="1" t="s">
        <v>1110</v>
      </c>
      <c r="E31" s="1" t="str">
        <f t="shared" si="0"/>
        <v>早餐餐點:30</v>
      </c>
      <c r="F31" s="1" t="str">
        <f t="shared" si="1"/>
        <v>A14_30.PNG</v>
      </c>
      <c r="G31" s="1" t="s">
        <v>137</v>
      </c>
      <c r="H31" s="1" t="s">
        <v>138</v>
      </c>
      <c r="I31" s="1" t="s">
        <v>139</v>
      </c>
      <c r="J31" s="1" t="s">
        <v>140</v>
      </c>
      <c r="K31" s="1" t="s">
        <v>140</v>
      </c>
      <c r="L31" s="1" t="s">
        <v>2511</v>
      </c>
      <c r="M31" s="1" t="s">
        <v>2509</v>
      </c>
      <c r="N31" s="1" t="s">
        <v>2510</v>
      </c>
      <c r="O31" s="1" t="s">
        <v>195</v>
      </c>
      <c r="P31" s="1" t="s">
        <v>140</v>
      </c>
      <c r="Q31" s="1" t="s">
        <v>140</v>
      </c>
      <c r="R31" s="1" t="s">
        <v>140</v>
      </c>
      <c r="S31" s="1" t="s">
        <v>140</v>
      </c>
      <c r="T31" s="1" t="s">
        <v>140</v>
      </c>
      <c r="U31" s="1" t="s">
        <v>140</v>
      </c>
      <c r="V31" s="1" t="s">
        <v>140</v>
      </c>
      <c r="W31" s="1" t="s">
        <v>140</v>
      </c>
      <c r="X31" s="1" t="s">
        <v>140</v>
      </c>
      <c r="Y31" s="1" t="s">
        <v>140</v>
      </c>
      <c r="Z31" s="1" t="s">
        <v>140</v>
      </c>
      <c r="AA31" s="1" t="s">
        <v>140</v>
      </c>
      <c r="AB31" s="1" t="s">
        <v>140</v>
      </c>
      <c r="AC31" s="1" t="s">
        <v>140</v>
      </c>
      <c r="AD31" s="1" t="s">
        <v>140</v>
      </c>
      <c r="AE31" s="1" t="s">
        <v>140</v>
      </c>
      <c r="AF31" s="1" t="s">
        <v>140</v>
      </c>
      <c r="AG31" s="1" t="s">
        <v>140</v>
      </c>
      <c r="AH31" s="1" t="s">
        <v>140</v>
      </c>
      <c r="AI31" s="1" t="s">
        <v>140</v>
      </c>
      <c r="AJ31" s="1" t="s">
        <v>140</v>
      </c>
      <c r="AK31" s="1" t="s">
        <v>140</v>
      </c>
      <c r="AL31" s="1" t="s">
        <v>140</v>
      </c>
      <c r="AM31" s="1" t="s">
        <v>140</v>
      </c>
      <c r="AN31" s="1" t="s">
        <v>140</v>
      </c>
      <c r="AO31" s="1" t="s">
        <v>140</v>
      </c>
      <c r="AP31" s="1" t="s">
        <v>140</v>
      </c>
      <c r="AQ31" s="1" t="s">
        <v>140</v>
      </c>
      <c r="AR31" s="1" t="s">
        <v>140</v>
      </c>
      <c r="AS31" s="1" t="s">
        <v>140</v>
      </c>
      <c r="AT31" s="1" t="s">
        <v>140</v>
      </c>
      <c r="AU31" s="1" t="s">
        <v>140</v>
      </c>
      <c r="AV31" s="1" t="s">
        <v>140</v>
      </c>
      <c r="AW31" s="1" t="s">
        <v>140</v>
      </c>
      <c r="AX31" s="1" t="s">
        <v>140</v>
      </c>
      <c r="AY31" s="1" t="s">
        <v>140</v>
      </c>
      <c r="AZ31" s="1">
        <f t="shared" si="3"/>
        <v>79</v>
      </c>
      <c r="BA31" s="1">
        <f t="shared" si="4"/>
        <v>69</v>
      </c>
      <c r="BB31" s="1">
        <f t="shared" si="4"/>
        <v>59</v>
      </c>
      <c r="BC31" s="1" t="s">
        <v>140</v>
      </c>
      <c r="BD31" s="1" t="s">
        <v>140</v>
      </c>
    </row>
    <row r="32" spans="1:56" x14ac:dyDescent="0.25">
      <c r="A32" s="2" t="s">
        <v>1163</v>
      </c>
      <c r="B32" s="1" t="s">
        <v>1746</v>
      </c>
      <c r="C32" s="2" t="s">
        <v>1163</v>
      </c>
      <c r="D32" s="1" t="s">
        <v>1111</v>
      </c>
      <c r="E32" s="1" t="str">
        <f t="shared" si="0"/>
        <v>早餐餐點:31</v>
      </c>
      <c r="F32" s="1" t="str">
        <f t="shared" si="1"/>
        <v>A14_31.PNG</v>
      </c>
      <c r="G32" s="1" t="s">
        <v>137</v>
      </c>
      <c r="H32" s="1" t="s">
        <v>138</v>
      </c>
      <c r="I32" s="1" t="s">
        <v>139</v>
      </c>
      <c r="J32" s="1" t="s">
        <v>140</v>
      </c>
      <c r="K32" s="1" t="s">
        <v>140</v>
      </c>
      <c r="L32" s="1" t="s">
        <v>2511</v>
      </c>
      <c r="M32" s="1" t="s">
        <v>2509</v>
      </c>
      <c r="N32" s="1" t="s">
        <v>2510</v>
      </c>
      <c r="O32" s="1" t="s">
        <v>195</v>
      </c>
      <c r="P32" s="1" t="s">
        <v>140</v>
      </c>
      <c r="Q32" s="1" t="s">
        <v>140</v>
      </c>
      <c r="R32" s="1" t="s">
        <v>140</v>
      </c>
      <c r="S32" s="1" t="s">
        <v>140</v>
      </c>
      <c r="T32" s="1" t="s">
        <v>140</v>
      </c>
      <c r="U32" s="1" t="s">
        <v>140</v>
      </c>
      <c r="V32" s="1" t="s">
        <v>140</v>
      </c>
      <c r="W32" s="1" t="s">
        <v>140</v>
      </c>
      <c r="X32" s="1" t="s">
        <v>140</v>
      </c>
      <c r="Y32" s="1" t="s">
        <v>140</v>
      </c>
      <c r="Z32" s="1" t="s">
        <v>140</v>
      </c>
      <c r="AA32" s="1" t="s">
        <v>140</v>
      </c>
      <c r="AB32" s="1" t="s">
        <v>140</v>
      </c>
      <c r="AC32" s="1" t="s">
        <v>140</v>
      </c>
      <c r="AD32" s="1" t="s">
        <v>140</v>
      </c>
      <c r="AE32" s="1" t="s">
        <v>140</v>
      </c>
      <c r="AF32" s="1" t="s">
        <v>140</v>
      </c>
      <c r="AG32" s="1" t="s">
        <v>140</v>
      </c>
      <c r="AH32" s="1" t="s">
        <v>140</v>
      </c>
      <c r="AI32" s="1" t="s">
        <v>140</v>
      </c>
      <c r="AJ32" s="1" t="s">
        <v>140</v>
      </c>
      <c r="AK32" s="1" t="s">
        <v>140</v>
      </c>
      <c r="AL32" s="1" t="s">
        <v>140</v>
      </c>
      <c r="AM32" s="1" t="s">
        <v>140</v>
      </c>
      <c r="AN32" s="1" t="s">
        <v>140</v>
      </c>
      <c r="AO32" s="1" t="s">
        <v>140</v>
      </c>
      <c r="AP32" s="1" t="s">
        <v>140</v>
      </c>
      <c r="AQ32" s="1" t="s">
        <v>140</v>
      </c>
      <c r="AR32" s="1" t="s">
        <v>140</v>
      </c>
      <c r="AS32" s="1" t="s">
        <v>140</v>
      </c>
      <c r="AT32" s="1" t="s">
        <v>140</v>
      </c>
      <c r="AU32" s="1" t="s">
        <v>140</v>
      </c>
      <c r="AV32" s="1" t="s">
        <v>140</v>
      </c>
      <c r="AW32" s="1" t="s">
        <v>140</v>
      </c>
      <c r="AX32" s="1" t="s">
        <v>140</v>
      </c>
      <c r="AY32" s="1" t="s">
        <v>140</v>
      </c>
      <c r="AZ32" s="1">
        <f t="shared" si="3"/>
        <v>80</v>
      </c>
      <c r="BA32" s="1">
        <f t="shared" si="4"/>
        <v>70</v>
      </c>
      <c r="BB32" s="1">
        <f t="shared" si="4"/>
        <v>60</v>
      </c>
      <c r="BC32" s="1" t="s">
        <v>140</v>
      </c>
      <c r="BD32" s="1" t="s">
        <v>140</v>
      </c>
    </row>
    <row r="33" spans="1:56" x14ac:dyDescent="0.25">
      <c r="A33" s="2" t="s">
        <v>1164</v>
      </c>
      <c r="B33" s="1" t="s">
        <v>1747</v>
      </c>
      <c r="C33" s="2" t="s">
        <v>1164</v>
      </c>
      <c r="D33" s="1" t="s">
        <v>1111</v>
      </c>
      <c r="E33" s="1" t="str">
        <f t="shared" si="0"/>
        <v>早餐餐點:32</v>
      </c>
      <c r="F33" s="1" t="str">
        <f t="shared" si="1"/>
        <v>A14_32.PNG</v>
      </c>
      <c r="G33" s="1" t="s">
        <v>137</v>
      </c>
      <c r="H33" s="1" t="s">
        <v>138</v>
      </c>
      <c r="I33" s="1" t="s">
        <v>139</v>
      </c>
      <c r="J33" s="1" t="s">
        <v>140</v>
      </c>
      <c r="K33" s="1" t="s">
        <v>140</v>
      </c>
      <c r="L33" s="1" t="s">
        <v>2511</v>
      </c>
      <c r="M33" s="1" t="s">
        <v>2509</v>
      </c>
      <c r="N33" s="1" t="s">
        <v>2510</v>
      </c>
      <c r="O33" s="1" t="s">
        <v>195</v>
      </c>
      <c r="P33" s="1" t="s">
        <v>140</v>
      </c>
      <c r="Q33" s="1" t="s">
        <v>140</v>
      </c>
      <c r="R33" s="1" t="s">
        <v>140</v>
      </c>
      <c r="S33" s="1" t="s">
        <v>140</v>
      </c>
      <c r="T33" s="1" t="s">
        <v>140</v>
      </c>
      <c r="U33" s="1" t="s">
        <v>140</v>
      </c>
      <c r="V33" s="1" t="s">
        <v>140</v>
      </c>
      <c r="W33" s="1" t="s">
        <v>140</v>
      </c>
      <c r="X33" s="1" t="s">
        <v>140</v>
      </c>
      <c r="Y33" s="1" t="s">
        <v>140</v>
      </c>
      <c r="Z33" s="1" t="s">
        <v>140</v>
      </c>
      <c r="AA33" s="1" t="s">
        <v>140</v>
      </c>
      <c r="AB33" s="1" t="s">
        <v>140</v>
      </c>
      <c r="AC33" s="1" t="s">
        <v>140</v>
      </c>
      <c r="AD33" s="1" t="s">
        <v>140</v>
      </c>
      <c r="AE33" s="1" t="s">
        <v>140</v>
      </c>
      <c r="AF33" s="1" t="s">
        <v>140</v>
      </c>
      <c r="AG33" s="1" t="s">
        <v>140</v>
      </c>
      <c r="AH33" s="1" t="s">
        <v>140</v>
      </c>
      <c r="AI33" s="1" t="s">
        <v>140</v>
      </c>
      <c r="AJ33" s="1" t="s">
        <v>140</v>
      </c>
      <c r="AK33" s="1" t="s">
        <v>140</v>
      </c>
      <c r="AL33" s="1" t="s">
        <v>140</v>
      </c>
      <c r="AM33" s="1" t="s">
        <v>140</v>
      </c>
      <c r="AN33" s="1" t="s">
        <v>140</v>
      </c>
      <c r="AO33" s="1" t="s">
        <v>140</v>
      </c>
      <c r="AP33" s="1" t="s">
        <v>140</v>
      </c>
      <c r="AQ33" s="1" t="s">
        <v>140</v>
      </c>
      <c r="AR33" s="1" t="s">
        <v>140</v>
      </c>
      <c r="AS33" s="1" t="s">
        <v>140</v>
      </c>
      <c r="AT33" s="1" t="s">
        <v>140</v>
      </c>
      <c r="AU33" s="1" t="s">
        <v>140</v>
      </c>
      <c r="AV33" s="1" t="s">
        <v>140</v>
      </c>
      <c r="AW33" s="1" t="s">
        <v>140</v>
      </c>
      <c r="AX33" s="1" t="s">
        <v>140</v>
      </c>
      <c r="AY33" s="1" t="s">
        <v>140</v>
      </c>
      <c r="AZ33" s="1">
        <f t="shared" si="3"/>
        <v>81</v>
      </c>
      <c r="BA33" s="1">
        <f t="shared" si="4"/>
        <v>71</v>
      </c>
      <c r="BB33" s="1">
        <f t="shared" si="4"/>
        <v>61</v>
      </c>
      <c r="BC33" s="1" t="s">
        <v>140</v>
      </c>
      <c r="BD33" s="1" t="s">
        <v>140</v>
      </c>
    </row>
    <row r="34" spans="1:56" x14ac:dyDescent="0.25">
      <c r="A34" s="2" t="s">
        <v>1165</v>
      </c>
      <c r="B34" s="1" t="s">
        <v>1748</v>
      </c>
      <c r="C34" s="2" t="s">
        <v>1165</v>
      </c>
      <c r="D34" s="1" t="s">
        <v>1111</v>
      </c>
      <c r="E34" s="1" t="str">
        <f t="shared" si="0"/>
        <v>早餐餐點:33</v>
      </c>
      <c r="F34" s="1" t="str">
        <f t="shared" si="1"/>
        <v>A14_33.PNG</v>
      </c>
      <c r="G34" s="1" t="s">
        <v>137</v>
      </c>
      <c r="H34" s="1" t="s">
        <v>138</v>
      </c>
      <c r="I34" s="1" t="s">
        <v>139</v>
      </c>
      <c r="J34" s="1" t="s">
        <v>140</v>
      </c>
      <c r="K34" s="1" t="s">
        <v>140</v>
      </c>
      <c r="L34" s="1" t="s">
        <v>2511</v>
      </c>
      <c r="M34" s="1" t="s">
        <v>2509</v>
      </c>
      <c r="N34" s="1" t="s">
        <v>2510</v>
      </c>
      <c r="O34" s="1" t="s">
        <v>195</v>
      </c>
      <c r="P34" s="1" t="s">
        <v>140</v>
      </c>
      <c r="Q34" s="1" t="s">
        <v>140</v>
      </c>
      <c r="R34" s="1" t="s">
        <v>140</v>
      </c>
      <c r="S34" s="1" t="s">
        <v>140</v>
      </c>
      <c r="T34" s="1" t="s">
        <v>140</v>
      </c>
      <c r="U34" s="1" t="s">
        <v>140</v>
      </c>
      <c r="V34" s="1" t="s">
        <v>140</v>
      </c>
      <c r="W34" s="1" t="s">
        <v>140</v>
      </c>
      <c r="X34" s="1" t="s">
        <v>140</v>
      </c>
      <c r="Y34" s="1" t="s">
        <v>140</v>
      </c>
      <c r="Z34" s="1" t="s">
        <v>140</v>
      </c>
      <c r="AA34" s="1" t="s">
        <v>140</v>
      </c>
      <c r="AB34" s="1" t="s">
        <v>140</v>
      </c>
      <c r="AC34" s="1" t="s">
        <v>140</v>
      </c>
      <c r="AD34" s="1" t="s">
        <v>140</v>
      </c>
      <c r="AE34" s="1" t="s">
        <v>140</v>
      </c>
      <c r="AF34" s="1" t="s">
        <v>140</v>
      </c>
      <c r="AG34" s="1" t="s">
        <v>140</v>
      </c>
      <c r="AH34" s="1" t="s">
        <v>140</v>
      </c>
      <c r="AI34" s="1" t="s">
        <v>140</v>
      </c>
      <c r="AJ34" s="1" t="s">
        <v>140</v>
      </c>
      <c r="AK34" s="1" t="s">
        <v>140</v>
      </c>
      <c r="AL34" s="1" t="s">
        <v>140</v>
      </c>
      <c r="AM34" s="1" t="s">
        <v>140</v>
      </c>
      <c r="AN34" s="1" t="s">
        <v>140</v>
      </c>
      <c r="AO34" s="1" t="s">
        <v>140</v>
      </c>
      <c r="AP34" s="1" t="s">
        <v>140</v>
      </c>
      <c r="AQ34" s="1" t="s">
        <v>140</v>
      </c>
      <c r="AR34" s="1" t="s">
        <v>140</v>
      </c>
      <c r="AS34" s="1" t="s">
        <v>140</v>
      </c>
      <c r="AT34" s="1" t="s">
        <v>140</v>
      </c>
      <c r="AU34" s="1" t="s">
        <v>140</v>
      </c>
      <c r="AV34" s="1" t="s">
        <v>140</v>
      </c>
      <c r="AW34" s="1" t="s">
        <v>140</v>
      </c>
      <c r="AX34" s="1" t="s">
        <v>140</v>
      </c>
      <c r="AY34" s="1" t="s">
        <v>140</v>
      </c>
      <c r="AZ34" s="1">
        <f t="shared" si="3"/>
        <v>82</v>
      </c>
      <c r="BA34" s="1">
        <f t="shared" si="4"/>
        <v>72</v>
      </c>
      <c r="BB34" s="1">
        <f t="shared" si="4"/>
        <v>62</v>
      </c>
      <c r="BC34" s="1" t="s">
        <v>140</v>
      </c>
      <c r="BD34" s="1" t="s">
        <v>140</v>
      </c>
    </row>
    <row r="35" spans="1:56" x14ac:dyDescent="0.25">
      <c r="A35" s="2" t="s">
        <v>1166</v>
      </c>
      <c r="B35" s="1" t="s">
        <v>1749</v>
      </c>
      <c r="C35" s="2" t="s">
        <v>1166</v>
      </c>
      <c r="D35" s="1" t="s">
        <v>1111</v>
      </c>
      <c r="E35" s="1" t="str">
        <f t="shared" si="0"/>
        <v>早餐餐點:34</v>
      </c>
      <c r="F35" s="1" t="str">
        <f t="shared" si="1"/>
        <v>A14_34.PNG</v>
      </c>
      <c r="G35" s="1" t="s">
        <v>137</v>
      </c>
      <c r="H35" s="1" t="s">
        <v>138</v>
      </c>
      <c r="I35" s="1" t="s">
        <v>139</v>
      </c>
      <c r="J35" s="1" t="s">
        <v>140</v>
      </c>
      <c r="K35" s="1" t="s">
        <v>140</v>
      </c>
      <c r="L35" s="1" t="s">
        <v>2511</v>
      </c>
      <c r="M35" s="1" t="s">
        <v>2509</v>
      </c>
      <c r="N35" s="1" t="s">
        <v>2510</v>
      </c>
      <c r="O35" s="1" t="s">
        <v>195</v>
      </c>
      <c r="P35" s="1" t="s">
        <v>140</v>
      </c>
      <c r="Q35" s="1" t="s">
        <v>140</v>
      </c>
      <c r="R35" s="1" t="s">
        <v>140</v>
      </c>
      <c r="S35" s="1" t="s">
        <v>140</v>
      </c>
      <c r="T35" s="1" t="s">
        <v>140</v>
      </c>
      <c r="U35" s="1" t="s">
        <v>140</v>
      </c>
      <c r="V35" s="1" t="s">
        <v>140</v>
      </c>
      <c r="W35" s="1" t="s">
        <v>140</v>
      </c>
      <c r="X35" s="1" t="s">
        <v>140</v>
      </c>
      <c r="Y35" s="1" t="s">
        <v>140</v>
      </c>
      <c r="Z35" s="1" t="s">
        <v>140</v>
      </c>
      <c r="AA35" s="1" t="s">
        <v>140</v>
      </c>
      <c r="AB35" s="1" t="s">
        <v>140</v>
      </c>
      <c r="AC35" s="1" t="s">
        <v>140</v>
      </c>
      <c r="AD35" s="1" t="s">
        <v>140</v>
      </c>
      <c r="AE35" s="1" t="s">
        <v>140</v>
      </c>
      <c r="AF35" s="1" t="s">
        <v>140</v>
      </c>
      <c r="AG35" s="1" t="s">
        <v>140</v>
      </c>
      <c r="AH35" s="1" t="s">
        <v>140</v>
      </c>
      <c r="AI35" s="1" t="s">
        <v>140</v>
      </c>
      <c r="AJ35" s="1" t="s">
        <v>140</v>
      </c>
      <c r="AK35" s="1" t="s">
        <v>140</v>
      </c>
      <c r="AL35" s="1" t="s">
        <v>140</v>
      </c>
      <c r="AM35" s="1" t="s">
        <v>140</v>
      </c>
      <c r="AN35" s="1" t="s">
        <v>140</v>
      </c>
      <c r="AO35" s="1" t="s">
        <v>140</v>
      </c>
      <c r="AP35" s="1" t="s">
        <v>140</v>
      </c>
      <c r="AQ35" s="1" t="s">
        <v>140</v>
      </c>
      <c r="AR35" s="1" t="s">
        <v>140</v>
      </c>
      <c r="AS35" s="1" t="s">
        <v>140</v>
      </c>
      <c r="AT35" s="1" t="s">
        <v>140</v>
      </c>
      <c r="AU35" s="1" t="s">
        <v>140</v>
      </c>
      <c r="AV35" s="1" t="s">
        <v>140</v>
      </c>
      <c r="AW35" s="1" t="s">
        <v>140</v>
      </c>
      <c r="AX35" s="1" t="s">
        <v>140</v>
      </c>
      <c r="AY35" s="1" t="s">
        <v>140</v>
      </c>
      <c r="AZ35" s="1">
        <f t="shared" si="3"/>
        <v>83</v>
      </c>
      <c r="BA35" s="1">
        <f t="shared" si="4"/>
        <v>73</v>
      </c>
      <c r="BB35" s="1">
        <f t="shared" si="4"/>
        <v>63</v>
      </c>
      <c r="BC35" s="1" t="s">
        <v>140</v>
      </c>
      <c r="BD35" s="1" t="s">
        <v>140</v>
      </c>
    </row>
    <row r="36" spans="1:56" x14ac:dyDescent="0.25">
      <c r="A36" s="2" t="s">
        <v>1167</v>
      </c>
      <c r="B36" s="1" t="s">
        <v>1750</v>
      </c>
      <c r="C36" s="2" t="s">
        <v>1167</v>
      </c>
      <c r="D36" s="1" t="s">
        <v>1111</v>
      </c>
      <c r="E36" s="1" t="str">
        <f t="shared" si="0"/>
        <v>早餐餐點:35</v>
      </c>
      <c r="F36" s="1" t="str">
        <f t="shared" si="1"/>
        <v>A14_35.PNG</v>
      </c>
      <c r="G36" s="1" t="s">
        <v>137</v>
      </c>
      <c r="H36" s="1" t="s">
        <v>138</v>
      </c>
      <c r="I36" s="1" t="s">
        <v>139</v>
      </c>
      <c r="J36" s="1" t="s">
        <v>140</v>
      </c>
      <c r="K36" s="1" t="s">
        <v>140</v>
      </c>
      <c r="L36" s="1" t="s">
        <v>2511</v>
      </c>
      <c r="M36" s="1" t="s">
        <v>2509</v>
      </c>
      <c r="N36" s="1" t="s">
        <v>2510</v>
      </c>
      <c r="O36" s="1" t="s">
        <v>195</v>
      </c>
      <c r="P36" s="1" t="s">
        <v>140</v>
      </c>
      <c r="Q36" s="1" t="s">
        <v>140</v>
      </c>
      <c r="R36" s="1" t="s">
        <v>140</v>
      </c>
      <c r="S36" s="1" t="s">
        <v>140</v>
      </c>
      <c r="T36" s="1" t="s">
        <v>140</v>
      </c>
      <c r="U36" s="1" t="s">
        <v>140</v>
      </c>
      <c r="V36" s="1" t="s">
        <v>140</v>
      </c>
      <c r="W36" s="1" t="s">
        <v>140</v>
      </c>
      <c r="X36" s="1" t="s">
        <v>140</v>
      </c>
      <c r="Y36" s="1" t="s">
        <v>140</v>
      </c>
      <c r="Z36" s="1" t="s">
        <v>140</v>
      </c>
      <c r="AA36" s="1" t="s">
        <v>140</v>
      </c>
      <c r="AB36" s="1" t="s">
        <v>140</v>
      </c>
      <c r="AC36" s="1" t="s">
        <v>140</v>
      </c>
      <c r="AD36" s="1" t="s">
        <v>140</v>
      </c>
      <c r="AE36" s="1" t="s">
        <v>140</v>
      </c>
      <c r="AF36" s="1" t="s">
        <v>140</v>
      </c>
      <c r="AG36" s="1" t="s">
        <v>140</v>
      </c>
      <c r="AH36" s="1" t="s">
        <v>140</v>
      </c>
      <c r="AI36" s="1" t="s">
        <v>140</v>
      </c>
      <c r="AJ36" s="1" t="s">
        <v>140</v>
      </c>
      <c r="AK36" s="1" t="s">
        <v>140</v>
      </c>
      <c r="AL36" s="1" t="s">
        <v>140</v>
      </c>
      <c r="AM36" s="1" t="s">
        <v>140</v>
      </c>
      <c r="AN36" s="1" t="s">
        <v>140</v>
      </c>
      <c r="AO36" s="1" t="s">
        <v>140</v>
      </c>
      <c r="AP36" s="1" t="s">
        <v>140</v>
      </c>
      <c r="AQ36" s="1" t="s">
        <v>140</v>
      </c>
      <c r="AR36" s="1" t="s">
        <v>140</v>
      </c>
      <c r="AS36" s="1" t="s">
        <v>140</v>
      </c>
      <c r="AT36" s="1" t="s">
        <v>140</v>
      </c>
      <c r="AU36" s="1" t="s">
        <v>140</v>
      </c>
      <c r="AV36" s="1" t="s">
        <v>140</v>
      </c>
      <c r="AW36" s="1" t="s">
        <v>140</v>
      </c>
      <c r="AX36" s="1" t="s">
        <v>140</v>
      </c>
      <c r="AY36" s="1" t="s">
        <v>140</v>
      </c>
      <c r="AZ36" s="1">
        <f t="shared" si="3"/>
        <v>84</v>
      </c>
      <c r="BA36" s="1">
        <f t="shared" si="4"/>
        <v>74</v>
      </c>
      <c r="BB36" s="1">
        <f t="shared" si="4"/>
        <v>64</v>
      </c>
      <c r="BC36" s="1" t="s">
        <v>140</v>
      </c>
      <c r="BD36" s="1" t="s">
        <v>140</v>
      </c>
    </row>
    <row r="37" spans="1:56" x14ac:dyDescent="0.25">
      <c r="A37" s="2" t="s">
        <v>1168</v>
      </c>
      <c r="B37" s="1" t="s">
        <v>1751</v>
      </c>
      <c r="C37" s="2" t="s">
        <v>1168</v>
      </c>
      <c r="D37" s="1" t="s">
        <v>1111</v>
      </c>
      <c r="E37" s="1" t="str">
        <f t="shared" si="0"/>
        <v>早餐餐點:36</v>
      </c>
      <c r="F37" s="1" t="str">
        <f t="shared" si="1"/>
        <v>A14_36.PNG</v>
      </c>
      <c r="G37" s="1" t="s">
        <v>137</v>
      </c>
      <c r="H37" s="1" t="s">
        <v>138</v>
      </c>
      <c r="I37" s="1" t="s">
        <v>139</v>
      </c>
      <c r="J37" s="1" t="s">
        <v>140</v>
      </c>
      <c r="K37" s="1" t="s">
        <v>140</v>
      </c>
      <c r="L37" s="1" t="s">
        <v>2511</v>
      </c>
      <c r="M37" s="1" t="s">
        <v>2509</v>
      </c>
      <c r="N37" s="1" t="s">
        <v>2510</v>
      </c>
      <c r="O37" s="1" t="s">
        <v>195</v>
      </c>
      <c r="P37" s="1" t="s">
        <v>140</v>
      </c>
      <c r="Q37" s="1" t="s">
        <v>140</v>
      </c>
      <c r="R37" s="1" t="s">
        <v>140</v>
      </c>
      <c r="S37" s="1" t="s">
        <v>140</v>
      </c>
      <c r="T37" s="1" t="s">
        <v>140</v>
      </c>
      <c r="U37" s="1" t="s">
        <v>140</v>
      </c>
      <c r="V37" s="1" t="s">
        <v>140</v>
      </c>
      <c r="W37" s="1" t="s">
        <v>140</v>
      </c>
      <c r="X37" s="1" t="s">
        <v>140</v>
      </c>
      <c r="Y37" s="1" t="s">
        <v>140</v>
      </c>
      <c r="Z37" s="1" t="s">
        <v>140</v>
      </c>
      <c r="AA37" s="1" t="s">
        <v>140</v>
      </c>
      <c r="AB37" s="1" t="s">
        <v>140</v>
      </c>
      <c r="AC37" s="1" t="s">
        <v>140</v>
      </c>
      <c r="AD37" s="1" t="s">
        <v>140</v>
      </c>
      <c r="AE37" s="1" t="s">
        <v>140</v>
      </c>
      <c r="AF37" s="1" t="s">
        <v>140</v>
      </c>
      <c r="AG37" s="1" t="s">
        <v>140</v>
      </c>
      <c r="AH37" s="1" t="s">
        <v>140</v>
      </c>
      <c r="AI37" s="1" t="s">
        <v>140</v>
      </c>
      <c r="AJ37" s="1" t="s">
        <v>140</v>
      </c>
      <c r="AK37" s="1" t="s">
        <v>140</v>
      </c>
      <c r="AL37" s="1" t="s">
        <v>140</v>
      </c>
      <c r="AM37" s="1" t="s">
        <v>140</v>
      </c>
      <c r="AN37" s="1" t="s">
        <v>140</v>
      </c>
      <c r="AO37" s="1" t="s">
        <v>140</v>
      </c>
      <c r="AP37" s="1" t="s">
        <v>140</v>
      </c>
      <c r="AQ37" s="1" t="s">
        <v>140</v>
      </c>
      <c r="AR37" s="1" t="s">
        <v>140</v>
      </c>
      <c r="AS37" s="1" t="s">
        <v>140</v>
      </c>
      <c r="AT37" s="1" t="s">
        <v>140</v>
      </c>
      <c r="AU37" s="1" t="s">
        <v>140</v>
      </c>
      <c r="AV37" s="1" t="s">
        <v>140</v>
      </c>
      <c r="AW37" s="1" t="s">
        <v>140</v>
      </c>
      <c r="AX37" s="1" t="s">
        <v>140</v>
      </c>
      <c r="AY37" s="1" t="s">
        <v>140</v>
      </c>
      <c r="AZ37" s="1">
        <f t="shared" si="3"/>
        <v>85</v>
      </c>
      <c r="BA37" s="1">
        <f t="shared" si="4"/>
        <v>75</v>
      </c>
      <c r="BB37" s="1">
        <f t="shared" si="4"/>
        <v>65</v>
      </c>
      <c r="BC37" s="1" t="s">
        <v>140</v>
      </c>
      <c r="BD37" s="1" t="s">
        <v>140</v>
      </c>
    </row>
    <row r="38" spans="1:56" x14ac:dyDescent="0.25">
      <c r="A38" s="2" t="s">
        <v>1169</v>
      </c>
      <c r="B38" s="1" t="s">
        <v>1752</v>
      </c>
      <c r="C38" s="2" t="s">
        <v>1169</v>
      </c>
      <c r="D38" s="1" t="s">
        <v>1111</v>
      </c>
      <c r="E38" s="1" t="str">
        <f t="shared" si="0"/>
        <v>早餐餐點:37</v>
      </c>
      <c r="F38" s="1" t="str">
        <f t="shared" si="1"/>
        <v>A14_37.PNG</v>
      </c>
      <c r="G38" s="1" t="s">
        <v>137</v>
      </c>
      <c r="H38" s="1" t="s">
        <v>138</v>
      </c>
      <c r="I38" s="1" t="s">
        <v>139</v>
      </c>
      <c r="J38" s="1" t="s">
        <v>140</v>
      </c>
      <c r="K38" s="1" t="s">
        <v>140</v>
      </c>
      <c r="L38" s="1" t="s">
        <v>2511</v>
      </c>
      <c r="M38" s="1" t="s">
        <v>2509</v>
      </c>
      <c r="N38" s="1" t="s">
        <v>2510</v>
      </c>
      <c r="O38" s="1" t="s">
        <v>195</v>
      </c>
      <c r="P38" s="1" t="s">
        <v>140</v>
      </c>
      <c r="Q38" s="1" t="s">
        <v>140</v>
      </c>
      <c r="R38" s="1" t="s">
        <v>140</v>
      </c>
      <c r="S38" s="1" t="s">
        <v>140</v>
      </c>
      <c r="T38" s="1" t="s">
        <v>140</v>
      </c>
      <c r="U38" s="1" t="s">
        <v>140</v>
      </c>
      <c r="V38" s="1" t="s">
        <v>140</v>
      </c>
      <c r="W38" s="1" t="s">
        <v>140</v>
      </c>
      <c r="X38" s="1" t="s">
        <v>140</v>
      </c>
      <c r="Y38" s="1" t="s">
        <v>140</v>
      </c>
      <c r="Z38" s="1" t="s">
        <v>140</v>
      </c>
      <c r="AA38" s="1" t="s">
        <v>140</v>
      </c>
      <c r="AB38" s="1" t="s">
        <v>140</v>
      </c>
      <c r="AC38" s="1" t="s">
        <v>140</v>
      </c>
      <c r="AD38" s="1" t="s">
        <v>140</v>
      </c>
      <c r="AE38" s="1" t="s">
        <v>140</v>
      </c>
      <c r="AF38" s="1" t="s">
        <v>140</v>
      </c>
      <c r="AG38" s="1" t="s">
        <v>140</v>
      </c>
      <c r="AH38" s="1" t="s">
        <v>140</v>
      </c>
      <c r="AI38" s="1" t="s">
        <v>140</v>
      </c>
      <c r="AJ38" s="1" t="s">
        <v>140</v>
      </c>
      <c r="AK38" s="1" t="s">
        <v>140</v>
      </c>
      <c r="AL38" s="1" t="s">
        <v>140</v>
      </c>
      <c r="AM38" s="1" t="s">
        <v>140</v>
      </c>
      <c r="AN38" s="1" t="s">
        <v>140</v>
      </c>
      <c r="AO38" s="1" t="s">
        <v>140</v>
      </c>
      <c r="AP38" s="1" t="s">
        <v>140</v>
      </c>
      <c r="AQ38" s="1" t="s">
        <v>140</v>
      </c>
      <c r="AR38" s="1" t="s">
        <v>140</v>
      </c>
      <c r="AS38" s="1" t="s">
        <v>140</v>
      </c>
      <c r="AT38" s="1" t="s">
        <v>140</v>
      </c>
      <c r="AU38" s="1" t="s">
        <v>140</v>
      </c>
      <c r="AV38" s="1" t="s">
        <v>140</v>
      </c>
      <c r="AW38" s="1" t="s">
        <v>140</v>
      </c>
      <c r="AX38" s="1" t="s">
        <v>140</v>
      </c>
      <c r="AY38" s="1" t="s">
        <v>140</v>
      </c>
      <c r="AZ38" s="1">
        <f t="shared" si="3"/>
        <v>86</v>
      </c>
      <c r="BA38" s="1">
        <f t="shared" si="4"/>
        <v>76</v>
      </c>
      <c r="BB38" s="1">
        <f t="shared" si="4"/>
        <v>66</v>
      </c>
      <c r="BC38" s="1" t="s">
        <v>140</v>
      </c>
      <c r="BD38" s="1" t="s">
        <v>140</v>
      </c>
    </row>
    <row r="39" spans="1:56" x14ac:dyDescent="0.25">
      <c r="A39" s="2" t="s">
        <v>1170</v>
      </c>
      <c r="B39" s="1" t="s">
        <v>1753</v>
      </c>
      <c r="C39" s="2" t="s">
        <v>1170</v>
      </c>
      <c r="D39" s="1" t="s">
        <v>1111</v>
      </c>
      <c r="E39" s="1" t="str">
        <f t="shared" si="0"/>
        <v>早餐餐點:38</v>
      </c>
      <c r="F39" s="1" t="str">
        <f t="shared" si="1"/>
        <v>A14_38.PNG</v>
      </c>
      <c r="G39" s="1" t="s">
        <v>137</v>
      </c>
      <c r="H39" s="1" t="s">
        <v>138</v>
      </c>
      <c r="I39" s="1" t="s">
        <v>139</v>
      </c>
      <c r="J39" s="1" t="s">
        <v>140</v>
      </c>
      <c r="K39" s="1" t="s">
        <v>140</v>
      </c>
      <c r="L39" s="1" t="s">
        <v>2511</v>
      </c>
      <c r="M39" s="1" t="s">
        <v>2509</v>
      </c>
      <c r="N39" s="1" t="s">
        <v>2510</v>
      </c>
      <c r="O39" s="1" t="s">
        <v>195</v>
      </c>
      <c r="P39" s="1" t="s">
        <v>140</v>
      </c>
      <c r="Q39" s="1" t="s">
        <v>140</v>
      </c>
      <c r="R39" s="1" t="s">
        <v>140</v>
      </c>
      <c r="S39" s="1" t="s">
        <v>140</v>
      </c>
      <c r="T39" s="1" t="s">
        <v>140</v>
      </c>
      <c r="U39" s="1" t="s">
        <v>140</v>
      </c>
      <c r="V39" s="1" t="s">
        <v>140</v>
      </c>
      <c r="W39" s="1" t="s">
        <v>140</v>
      </c>
      <c r="X39" s="1" t="s">
        <v>140</v>
      </c>
      <c r="Y39" s="1" t="s">
        <v>140</v>
      </c>
      <c r="Z39" s="1" t="s">
        <v>140</v>
      </c>
      <c r="AA39" s="1" t="s">
        <v>140</v>
      </c>
      <c r="AB39" s="1" t="s">
        <v>140</v>
      </c>
      <c r="AC39" s="1" t="s">
        <v>140</v>
      </c>
      <c r="AD39" s="1" t="s">
        <v>140</v>
      </c>
      <c r="AE39" s="1" t="s">
        <v>140</v>
      </c>
      <c r="AF39" s="1" t="s">
        <v>140</v>
      </c>
      <c r="AG39" s="1" t="s">
        <v>140</v>
      </c>
      <c r="AH39" s="1" t="s">
        <v>140</v>
      </c>
      <c r="AI39" s="1" t="s">
        <v>140</v>
      </c>
      <c r="AJ39" s="1" t="s">
        <v>140</v>
      </c>
      <c r="AK39" s="1" t="s">
        <v>140</v>
      </c>
      <c r="AL39" s="1" t="s">
        <v>140</v>
      </c>
      <c r="AM39" s="1" t="s">
        <v>140</v>
      </c>
      <c r="AN39" s="1" t="s">
        <v>140</v>
      </c>
      <c r="AO39" s="1" t="s">
        <v>140</v>
      </c>
      <c r="AP39" s="1" t="s">
        <v>140</v>
      </c>
      <c r="AQ39" s="1" t="s">
        <v>140</v>
      </c>
      <c r="AR39" s="1" t="s">
        <v>140</v>
      </c>
      <c r="AS39" s="1" t="s">
        <v>140</v>
      </c>
      <c r="AT39" s="1" t="s">
        <v>140</v>
      </c>
      <c r="AU39" s="1" t="s">
        <v>140</v>
      </c>
      <c r="AV39" s="1" t="s">
        <v>140</v>
      </c>
      <c r="AW39" s="1" t="s">
        <v>140</v>
      </c>
      <c r="AX39" s="1" t="s">
        <v>140</v>
      </c>
      <c r="AY39" s="1" t="s">
        <v>140</v>
      </c>
      <c r="AZ39" s="1">
        <f t="shared" si="3"/>
        <v>87</v>
      </c>
      <c r="BA39" s="1">
        <f t="shared" si="4"/>
        <v>77</v>
      </c>
      <c r="BB39" s="1">
        <f t="shared" si="4"/>
        <v>67</v>
      </c>
      <c r="BC39" s="1" t="s">
        <v>140</v>
      </c>
      <c r="BD39" s="1" t="s">
        <v>140</v>
      </c>
    </row>
    <row r="40" spans="1:56" x14ac:dyDescent="0.25">
      <c r="A40" s="2" t="s">
        <v>1171</v>
      </c>
      <c r="B40" s="1" t="s">
        <v>1754</v>
      </c>
      <c r="C40" s="2" t="s">
        <v>1171</v>
      </c>
      <c r="D40" s="1" t="s">
        <v>1111</v>
      </c>
      <c r="E40" s="1" t="str">
        <f t="shared" si="0"/>
        <v>早餐餐點:39</v>
      </c>
      <c r="F40" s="1" t="str">
        <f t="shared" si="1"/>
        <v>A14_39.PNG</v>
      </c>
      <c r="G40" s="1" t="s">
        <v>137</v>
      </c>
      <c r="H40" s="1" t="s">
        <v>138</v>
      </c>
      <c r="I40" s="1" t="s">
        <v>139</v>
      </c>
      <c r="J40" s="1" t="s">
        <v>140</v>
      </c>
      <c r="K40" s="1" t="s">
        <v>140</v>
      </c>
      <c r="L40" s="1" t="s">
        <v>2511</v>
      </c>
      <c r="M40" s="1" t="s">
        <v>2509</v>
      </c>
      <c r="N40" s="1" t="s">
        <v>2510</v>
      </c>
      <c r="O40" s="1" t="s">
        <v>195</v>
      </c>
      <c r="P40" s="1" t="s">
        <v>140</v>
      </c>
      <c r="Q40" s="1" t="s">
        <v>140</v>
      </c>
      <c r="R40" s="1" t="s">
        <v>140</v>
      </c>
      <c r="S40" s="1" t="s">
        <v>140</v>
      </c>
      <c r="T40" s="1" t="s">
        <v>140</v>
      </c>
      <c r="U40" s="1" t="s">
        <v>140</v>
      </c>
      <c r="V40" s="1" t="s">
        <v>140</v>
      </c>
      <c r="W40" s="1" t="s">
        <v>140</v>
      </c>
      <c r="X40" s="1" t="s">
        <v>140</v>
      </c>
      <c r="Y40" s="1" t="s">
        <v>140</v>
      </c>
      <c r="Z40" s="1" t="s">
        <v>140</v>
      </c>
      <c r="AA40" s="1" t="s">
        <v>140</v>
      </c>
      <c r="AB40" s="1" t="s">
        <v>140</v>
      </c>
      <c r="AC40" s="1" t="s">
        <v>140</v>
      </c>
      <c r="AD40" s="1" t="s">
        <v>140</v>
      </c>
      <c r="AE40" s="1" t="s">
        <v>140</v>
      </c>
      <c r="AF40" s="1" t="s">
        <v>140</v>
      </c>
      <c r="AG40" s="1" t="s">
        <v>140</v>
      </c>
      <c r="AH40" s="1" t="s">
        <v>140</v>
      </c>
      <c r="AI40" s="1" t="s">
        <v>140</v>
      </c>
      <c r="AJ40" s="1" t="s">
        <v>140</v>
      </c>
      <c r="AK40" s="1" t="s">
        <v>140</v>
      </c>
      <c r="AL40" s="1" t="s">
        <v>140</v>
      </c>
      <c r="AM40" s="1" t="s">
        <v>140</v>
      </c>
      <c r="AN40" s="1" t="s">
        <v>140</v>
      </c>
      <c r="AO40" s="1" t="s">
        <v>140</v>
      </c>
      <c r="AP40" s="1" t="s">
        <v>140</v>
      </c>
      <c r="AQ40" s="1" t="s">
        <v>140</v>
      </c>
      <c r="AR40" s="1" t="s">
        <v>140</v>
      </c>
      <c r="AS40" s="1" t="s">
        <v>140</v>
      </c>
      <c r="AT40" s="1" t="s">
        <v>140</v>
      </c>
      <c r="AU40" s="1" t="s">
        <v>140</v>
      </c>
      <c r="AV40" s="1" t="s">
        <v>140</v>
      </c>
      <c r="AW40" s="1" t="s">
        <v>140</v>
      </c>
      <c r="AX40" s="1" t="s">
        <v>140</v>
      </c>
      <c r="AY40" s="1" t="s">
        <v>140</v>
      </c>
      <c r="AZ40" s="1">
        <f t="shared" si="3"/>
        <v>88</v>
      </c>
      <c r="BA40" s="1">
        <f t="shared" si="4"/>
        <v>78</v>
      </c>
      <c r="BB40" s="1">
        <f t="shared" si="4"/>
        <v>68</v>
      </c>
      <c r="BC40" s="1" t="s">
        <v>140</v>
      </c>
      <c r="BD40" s="1" t="s">
        <v>140</v>
      </c>
    </row>
    <row r="41" spans="1:56" x14ac:dyDescent="0.25">
      <c r="A41" s="2" t="s">
        <v>1172</v>
      </c>
      <c r="B41" s="1" t="s">
        <v>1755</v>
      </c>
      <c r="C41" s="2" t="s">
        <v>1172</v>
      </c>
      <c r="D41" s="1" t="s">
        <v>1111</v>
      </c>
      <c r="E41" s="1" t="str">
        <f t="shared" si="0"/>
        <v>早餐餐點:40</v>
      </c>
      <c r="F41" s="1" t="str">
        <f t="shared" si="1"/>
        <v>A14_40.PNG</v>
      </c>
      <c r="G41" s="1" t="s">
        <v>137</v>
      </c>
      <c r="H41" s="1" t="s">
        <v>138</v>
      </c>
      <c r="I41" s="1" t="s">
        <v>139</v>
      </c>
      <c r="J41" s="1" t="s">
        <v>140</v>
      </c>
      <c r="K41" s="1" t="s">
        <v>140</v>
      </c>
      <c r="L41" s="1" t="s">
        <v>2511</v>
      </c>
      <c r="M41" s="1" t="s">
        <v>2509</v>
      </c>
      <c r="N41" s="1" t="s">
        <v>2510</v>
      </c>
      <c r="O41" s="1" t="s">
        <v>195</v>
      </c>
      <c r="P41" s="1" t="s">
        <v>140</v>
      </c>
      <c r="Q41" s="1" t="s">
        <v>140</v>
      </c>
      <c r="R41" s="1" t="s">
        <v>140</v>
      </c>
      <c r="S41" s="1" t="s">
        <v>140</v>
      </c>
      <c r="T41" s="1" t="s">
        <v>140</v>
      </c>
      <c r="U41" s="1" t="s">
        <v>140</v>
      </c>
      <c r="V41" s="1" t="s">
        <v>140</v>
      </c>
      <c r="W41" s="1" t="s">
        <v>140</v>
      </c>
      <c r="X41" s="1" t="s">
        <v>140</v>
      </c>
      <c r="Y41" s="1" t="s">
        <v>140</v>
      </c>
      <c r="Z41" s="1" t="s">
        <v>140</v>
      </c>
      <c r="AA41" s="1" t="s">
        <v>140</v>
      </c>
      <c r="AB41" s="1" t="s">
        <v>140</v>
      </c>
      <c r="AC41" s="1" t="s">
        <v>140</v>
      </c>
      <c r="AD41" s="1" t="s">
        <v>140</v>
      </c>
      <c r="AE41" s="1" t="s">
        <v>140</v>
      </c>
      <c r="AF41" s="1" t="s">
        <v>140</v>
      </c>
      <c r="AG41" s="1" t="s">
        <v>140</v>
      </c>
      <c r="AH41" s="1" t="s">
        <v>140</v>
      </c>
      <c r="AI41" s="1" t="s">
        <v>140</v>
      </c>
      <c r="AJ41" s="1" t="s">
        <v>140</v>
      </c>
      <c r="AK41" s="1" t="s">
        <v>140</v>
      </c>
      <c r="AL41" s="1" t="s">
        <v>140</v>
      </c>
      <c r="AM41" s="1" t="s">
        <v>140</v>
      </c>
      <c r="AN41" s="1" t="s">
        <v>140</v>
      </c>
      <c r="AO41" s="1" t="s">
        <v>140</v>
      </c>
      <c r="AP41" s="1" t="s">
        <v>140</v>
      </c>
      <c r="AQ41" s="1" t="s">
        <v>140</v>
      </c>
      <c r="AR41" s="1" t="s">
        <v>140</v>
      </c>
      <c r="AS41" s="1" t="s">
        <v>140</v>
      </c>
      <c r="AT41" s="1" t="s">
        <v>140</v>
      </c>
      <c r="AU41" s="1" t="s">
        <v>140</v>
      </c>
      <c r="AV41" s="1" t="s">
        <v>140</v>
      </c>
      <c r="AW41" s="1" t="s">
        <v>140</v>
      </c>
      <c r="AX41" s="1" t="s">
        <v>140</v>
      </c>
      <c r="AY41" s="1" t="s">
        <v>140</v>
      </c>
      <c r="AZ41" s="1">
        <f t="shared" si="3"/>
        <v>89</v>
      </c>
      <c r="BA41" s="1">
        <f t="shared" si="4"/>
        <v>79</v>
      </c>
      <c r="BB41" s="1">
        <f t="shared" si="4"/>
        <v>69</v>
      </c>
      <c r="BC41" s="1" t="s">
        <v>140</v>
      </c>
      <c r="BD41" s="1" t="s">
        <v>140</v>
      </c>
    </row>
    <row r="42" spans="1:56" x14ac:dyDescent="0.25">
      <c r="A42" s="2" t="s">
        <v>1173</v>
      </c>
      <c r="B42" s="1" t="s">
        <v>1756</v>
      </c>
      <c r="C42" s="2" t="s">
        <v>1173</v>
      </c>
      <c r="D42" s="1" t="s">
        <v>1112</v>
      </c>
      <c r="E42" s="1" t="str">
        <f t="shared" si="0"/>
        <v>早餐餐點:41</v>
      </c>
      <c r="F42" s="1" t="str">
        <f t="shared" si="1"/>
        <v>A14_41.PNG</v>
      </c>
      <c r="G42" s="1" t="s">
        <v>137</v>
      </c>
      <c r="H42" s="1" t="s">
        <v>138</v>
      </c>
      <c r="I42" s="1" t="s">
        <v>139</v>
      </c>
      <c r="J42" s="1" t="s">
        <v>140</v>
      </c>
      <c r="K42" s="1" t="s">
        <v>140</v>
      </c>
      <c r="L42" s="1" t="s">
        <v>2511</v>
      </c>
      <c r="M42" s="1" t="s">
        <v>2509</v>
      </c>
      <c r="N42" s="1" t="s">
        <v>2510</v>
      </c>
      <c r="O42" s="1" t="s">
        <v>195</v>
      </c>
      <c r="P42" s="1" t="s">
        <v>140</v>
      </c>
      <c r="Q42" s="1" t="s">
        <v>140</v>
      </c>
      <c r="R42" s="1" t="s">
        <v>140</v>
      </c>
      <c r="S42" s="1" t="s">
        <v>140</v>
      </c>
      <c r="T42" s="1" t="s">
        <v>140</v>
      </c>
      <c r="U42" s="1" t="s">
        <v>140</v>
      </c>
      <c r="V42" s="1" t="s">
        <v>140</v>
      </c>
      <c r="W42" s="1" t="s">
        <v>140</v>
      </c>
      <c r="X42" s="1" t="s">
        <v>140</v>
      </c>
      <c r="Y42" s="1" t="s">
        <v>140</v>
      </c>
      <c r="Z42" s="1" t="s">
        <v>140</v>
      </c>
      <c r="AA42" s="1" t="s">
        <v>140</v>
      </c>
      <c r="AB42" s="1" t="s">
        <v>140</v>
      </c>
      <c r="AC42" s="1" t="s">
        <v>140</v>
      </c>
      <c r="AD42" s="1" t="s">
        <v>140</v>
      </c>
      <c r="AE42" s="1" t="s">
        <v>140</v>
      </c>
      <c r="AF42" s="1" t="s">
        <v>140</v>
      </c>
      <c r="AG42" s="1" t="s">
        <v>140</v>
      </c>
      <c r="AH42" s="1" t="s">
        <v>140</v>
      </c>
      <c r="AI42" s="1" t="s">
        <v>140</v>
      </c>
      <c r="AJ42" s="1" t="s">
        <v>140</v>
      </c>
      <c r="AK42" s="1" t="s">
        <v>140</v>
      </c>
      <c r="AL42" s="1" t="s">
        <v>140</v>
      </c>
      <c r="AM42" s="1" t="s">
        <v>140</v>
      </c>
      <c r="AN42" s="1" t="s">
        <v>140</v>
      </c>
      <c r="AO42" s="1" t="s">
        <v>140</v>
      </c>
      <c r="AP42" s="1" t="s">
        <v>140</v>
      </c>
      <c r="AQ42" s="1" t="s">
        <v>140</v>
      </c>
      <c r="AR42" s="1" t="s">
        <v>140</v>
      </c>
      <c r="AS42" s="1" t="s">
        <v>140</v>
      </c>
      <c r="AT42" s="1" t="s">
        <v>140</v>
      </c>
      <c r="AU42" s="1" t="s">
        <v>140</v>
      </c>
      <c r="AV42" s="1" t="s">
        <v>140</v>
      </c>
      <c r="AW42" s="1" t="s">
        <v>140</v>
      </c>
      <c r="AX42" s="1" t="s">
        <v>140</v>
      </c>
      <c r="AY42" s="1" t="s">
        <v>140</v>
      </c>
      <c r="AZ42" s="1">
        <f t="shared" si="3"/>
        <v>90</v>
      </c>
      <c r="BA42" s="1">
        <f t="shared" si="4"/>
        <v>80</v>
      </c>
      <c r="BB42" s="1">
        <f t="shared" si="4"/>
        <v>70</v>
      </c>
      <c r="BC42" s="1" t="s">
        <v>140</v>
      </c>
      <c r="BD42" s="1" t="s">
        <v>140</v>
      </c>
    </row>
    <row r="43" spans="1:56" x14ac:dyDescent="0.25">
      <c r="A43" s="2" t="s">
        <v>1174</v>
      </c>
      <c r="B43" s="1" t="s">
        <v>1757</v>
      </c>
      <c r="C43" s="2" t="s">
        <v>1174</v>
      </c>
      <c r="D43" s="1" t="s">
        <v>1112</v>
      </c>
      <c r="E43" s="1" t="str">
        <f t="shared" si="0"/>
        <v>早餐餐點:42</v>
      </c>
      <c r="F43" s="1" t="str">
        <f t="shared" si="1"/>
        <v>A14_42.PNG</v>
      </c>
      <c r="G43" s="1" t="s">
        <v>137</v>
      </c>
      <c r="H43" s="1" t="s">
        <v>138</v>
      </c>
      <c r="I43" s="1" t="s">
        <v>139</v>
      </c>
      <c r="J43" s="1" t="s">
        <v>140</v>
      </c>
      <c r="K43" s="1" t="s">
        <v>140</v>
      </c>
      <c r="L43" s="1" t="s">
        <v>2511</v>
      </c>
      <c r="M43" s="1" t="s">
        <v>2509</v>
      </c>
      <c r="N43" s="1" t="s">
        <v>2510</v>
      </c>
      <c r="O43" s="1" t="s">
        <v>195</v>
      </c>
      <c r="P43" s="1" t="s">
        <v>140</v>
      </c>
      <c r="Q43" s="1" t="s">
        <v>140</v>
      </c>
      <c r="R43" s="1" t="s">
        <v>140</v>
      </c>
      <c r="S43" s="1" t="s">
        <v>140</v>
      </c>
      <c r="T43" s="1" t="s">
        <v>140</v>
      </c>
      <c r="U43" s="1" t="s">
        <v>140</v>
      </c>
      <c r="V43" s="1" t="s">
        <v>140</v>
      </c>
      <c r="W43" s="1" t="s">
        <v>140</v>
      </c>
      <c r="X43" s="1" t="s">
        <v>140</v>
      </c>
      <c r="Y43" s="1" t="s">
        <v>140</v>
      </c>
      <c r="Z43" s="1" t="s">
        <v>140</v>
      </c>
      <c r="AA43" s="1" t="s">
        <v>140</v>
      </c>
      <c r="AB43" s="1" t="s">
        <v>140</v>
      </c>
      <c r="AC43" s="1" t="s">
        <v>140</v>
      </c>
      <c r="AD43" s="1" t="s">
        <v>140</v>
      </c>
      <c r="AE43" s="1" t="s">
        <v>140</v>
      </c>
      <c r="AF43" s="1" t="s">
        <v>140</v>
      </c>
      <c r="AG43" s="1" t="s">
        <v>140</v>
      </c>
      <c r="AH43" s="1" t="s">
        <v>140</v>
      </c>
      <c r="AI43" s="1" t="s">
        <v>140</v>
      </c>
      <c r="AJ43" s="1" t="s">
        <v>140</v>
      </c>
      <c r="AK43" s="1" t="s">
        <v>140</v>
      </c>
      <c r="AL43" s="1" t="s">
        <v>140</v>
      </c>
      <c r="AM43" s="1" t="s">
        <v>140</v>
      </c>
      <c r="AN43" s="1" t="s">
        <v>140</v>
      </c>
      <c r="AO43" s="1" t="s">
        <v>140</v>
      </c>
      <c r="AP43" s="1" t="s">
        <v>140</v>
      </c>
      <c r="AQ43" s="1" t="s">
        <v>140</v>
      </c>
      <c r="AR43" s="1" t="s">
        <v>140</v>
      </c>
      <c r="AS43" s="1" t="s">
        <v>140</v>
      </c>
      <c r="AT43" s="1" t="s">
        <v>140</v>
      </c>
      <c r="AU43" s="1" t="s">
        <v>140</v>
      </c>
      <c r="AV43" s="1" t="s">
        <v>140</v>
      </c>
      <c r="AW43" s="1" t="s">
        <v>140</v>
      </c>
      <c r="AX43" s="1" t="s">
        <v>140</v>
      </c>
      <c r="AY43" s="1" t="s">
        <v>140</v>
      </c>
      <c r="AZ43" s="1">
        <f t="shared" si="3"/>
        <v>91</v>
      </c>
      <c r="BA43" s="1">
        <f t="shared" si="4"/>
        <v>81</v>
      </c>
      <c r="BB43" s="1">
        <f t="shared" si="4"/>
        <v>71</v>
      </c>
      <c r="BC43" s="1" t="s">
        <v>140</v>
      </c>
      <c r="BD43" s="1" t="s">
        <v>140</v>
      </c>
    </row>
    <row r="44" spans="1:56" x14ac:dyDescent="0.25">
      <c r="A44" s="2" t="s">
        <v>1175</v>
      </c>
      <c r="B44" s="1" t="s">
        <v>1758</v>
      </c>
      <c r="C44" s="2" t="s">
        <v>1175</v>
      </c>
      <c r="D44" s="1" t="s">
        <v>1112</v>
      </c>
      <c r="E44" s="1" t="str">
        <f t="shared" si="0"/>
        <v>早餐餐點:43</v>
      </c>
      <c r="F44" s="1" t="str">
        <f t="shared" si="1"/>
        <v>A14_43.PNG</v>
      </c>
      <c r="G44" s="1" t="s">
        <v>137</v>
      </c>
      <c r="H44" s="1" t="s">
        <v>138</v>
      </c>
      <c r="I44" s="1" t="s">
        <v>139</v>
      </c>
      <c r="J44" s="1" t="s">
        <v>140</v>
      </c>
      <c r="K44" s="1" t="s">
        <v>140</v>
      </c>
      <c r="L44" s="1" t="s">
        <v>2511</v>
      </c>
      <c r="M44" s="1" t="s">
        <v>2509</v>
      </c>
      <c r="N44" s="1" t="s">
        <v>2510</v>
      </c>
      <c r="O44" s="1" t="s">
        <v>195</v>
      </c>
      <c r="P44" s="1" t="s">
        <v>140</v>
      </c>
      <c r="Q44" s="1" t="s">
        <v>140</v>
      </c>
      <c r="R44" s="1" t="s">
        <v>140</v>
      </c>
      <c r="S44" s="1" t="s">
        <v>140</v>
      </c>
      <c r="T44" s="1" t="s">
        <v>140</v>
      </c>
      <c r="U44" s="1" t="s">
        <v>140</v>
      </c>
      <c r="V44" s="1" t="s">
        <v>140</v>
      </c>
      <c r="W44" s="1" t="s">
        <v>140</v>
      </c>
      <c r="X44" s="1" t="s">
        <v>140</v>
      </c>
      <c r="Y44" s="1" t="s">
        <v>140</v>
      </c>
      <c r="Z44" s="1" t="s">
        <v>140</v>
      </c>
      <c r="AA44" s="1" t="s">
        <v>140</v>
      </c>
      <c r="AB44" s="1" t="s">
        <v>140</v>
      </c>
      <c r="AC44" s="1" t="s">
        <v>140</v>
      </c>
      <c r="AD44" s="1" t="s">
        <v>140</v>
      </c>
      <c r="AE44" s="1" t="s">
        <v>140</v>
      </c>
      <c r="AF44" s="1" t="s">
        <v>140</v>
      </c>
      <c r="AG44" s="1" t="s">
        <v>140</v>
      </c>
      <c r="AH44" s="1" t="s">
        <v>140</v>
      </c>
      <c r="AI44" s="1" t="s">
        <v>140</v>
      </c>
      <c r="AJ44" s="1" t="s">
        <v>140</v>
      </c>
      <c r="AK44" s="1" t="s">
        <v>140</v>
      </c>
      <c r="AL44" s="1" t="s">
        <v>140</v>
      </c>
      <c r="AM44" s="1" t="s">
        <v>140</v>
      </c>
      <c r="AN44" s="1" t="s">
        <v>140</v>
      </c>
      <c r="AO44" s="1" t="s">
        <v>140</v>
      </c>
      <c r="AP44" s="1" t="s">
        <v>140</v>
      </c>
      <c r="AQ44" s="1" t="s">
        <v>140</v>
      </c>
      <c r="AR44" s="1" t="s">
        <v>140</v>
      </c>
      <c r="AS44" s="1" t="s">
        <v>140</v>
      </c>
      <c r="AT44" s="1" t="s">
        <v>140</v>
      </c>
      <c r="AU44" s="1" t="s">
        <v>140</v>
      </c>
      <c r="AV44" s="1" t="s">
        <v>140</v>
      </c>
      <c r="AW44" s="1" t="s">
        <v>140</v>
      </c>
      <c r="AX44" s="1" t="s">
        <v>140</v>
      </c>
      <c r="AY44" s="1" t="s">
        <v>140</v>
      </c>
      <c r="AZ44" s="1">
        <f t="shared" si="3"/>
        <v>92</v>
      </c>
      <c r="BA44" s="1">
        <f t="shared" si="4"/>
        <v>82</v>
      </c>
      <c r="BB44" s="1">
        <f t="shared" si="4"/>
        <v>72</v>
      </c>
      <c r="BC44" s="1" t="s">
        <v>140</v>
      </c>
      <c r="BD44" s="1" t="s">
        <v>140</v>
      </c>
    </row>
    <row r="45" spans="1:56" x14ac:dyDescent="0.25">
      <c r="A45" s="2" t="s">
        <v>1176</v>
      </c>
      <c r="B45" s="1" t="s">
        <v>1759</v>
      </c>
      <c r="C45" s="2" t="s">
        <v>1176</v>
      </c>
      <c r="D45" s="1" t="s">
        <v>1112</v>
      </c>
      <c r="E45" s="1" t="str">
        <f t="shared" si="0"/>
        <v>早餐餐點:44</v>
      </c>
      <c r="F45" s="1" t="str">
        <f t="shared" si="1"/>
        <v>A14_44.PNG</v>
      </c>
      <c r="G45" s="1" t="s">
        <v>137</v>
      </c>
      <c r="H45" s="1" t="s">
        <v>138</v>
      </c>
      <c r="I45" s="1" t="s">
        <v>139</v>
      </c>
      <c r="J45" s="1" t="s">
        <v>140</v>
      </c>
      <c r="K45" s="1" t="s">
        <v>140</v>
      </c>
      <c r="L45" s="1" t="s">
        <v>2511</v>
      </c>
      <c r="M45" s="1" t="s">
        <v>2509</v>
      </c>
      <c r="N45" s="1" t="s">
        <v>2510</v>
      </c>
      <c r="O45" s="1" t="s">
        <v>195</v>
      </c>
      <c r="P45" s="1" t="s">
        <v>140</v>
      </c>
      <c r="Q45" s="1" t="s">
        <v>140</v>
      </c>
      <c r="R45" s="1" t="s">
        <v>140</v>
      </c>
      <c r="S45" s="1" t="s">
        <v>140</v>
      </c>
      <c r="T45" s="1" t="s">
        <v>140</v>
      </c>
      <c r="U45" s="1" t="s">
        <v>140</v>
      </c>
      <c r="V45" s="1" t="s">
        <v>140</v>
      </c>
      <c r="W45" s="1" t="s">
        <v>140</v>
      </c>
      <c r="X45" s="1" t="s">
        <v>140</v>
      </c>
      <c r="Y45" s="1" t="s">
        <v>140</v>
      </c>
      <c r="Z45" s="1" t="s">
        <v>140</v>
      </c>
      <c r="AA45" s="1" t="s">
        <v>140</v>
      </c>
      <c r="AB45" s="1" t="s">
        <v>140</v>
      </c>
      <c r="AC45" s="1" t="s">
        <v>140</v>
      </c>
      <c r="AD45" s="1" t="s">
        <v>140</v>
      </c>
      <c r="AE45" s="1" t="s">
        <v>140</v>
      </c>
      <c r="AF45" s="1" t="s">
        <v>140</v>
      </c>
      <c r="AG45" s="1" t="s">
        <v>140</v>
      </c>
      <c r="AH45" s="1" t="s">
        <v>140</v>
      </c>
      <c r="AI45" s="1" t="s">
        <v>140</v>
      </c>
      <c r="AJ45" s="1" t="s">
        <v>140</v>
      </c>
      <c r="AK45" s="1" t="s">
        <v>140</v>
      </c>
      <c r="AL45" s="1" t="s">
        <v>140</v>
      </c>
      <c r="AM45" s="1" t="s">
        <v>140</v>
      </c>
      <c r="AN45" s="1" t="s">
        <v>140</v>
      </c>
      <c r="AO45" s="1" t="s">
        <v>140</v>
      </c>
      <c r="AP45" s="1" t="s">
        <v>140</v>
      </c>
      <c r="AQ45" s="1" t="s">
        <v>140</v>
      </c>
      <c r="AR45" s="1" t="s">
        <v>140</v>
      </c>
      <c r="AS45" s="1" t="s">
        <v>140</v>
      </c>
      <c r="AT45" s="1" t="s">
        <v>140</v>
      </c>
      <c r="AU45" s="1" t="s">
        <v>140</v>
      </c>
      <c r="AV45" s="1" t="s">
        <v>140</v>
      </c>
      <c r="AW45" s="1" t="s">
        <v>140</v>
      </c>
      <c r="AX45" s="1" t="s">
        <v>140</v>
      </c>
      <c r="AY45" s="1" t="s">
        <v>140</v>
      </c>
      <c r="AZ45" s="1">
        <f t="shared" si="3"/>
        <v>93</v>
      </c>
      <c r="BA45" s="1">
        <f t="shared" si="4"/>
        <v>83</v>
      </c>
      <c r="BB45" s="1">
        <f t="shared" si="4"/>
        <v>73</v>
      </c>
      <c r="BC45" s="1" t="s">
        <v>140</v>
      </c>
      <c r="BD45" s="1" t="s">
        <v>140</v>
      </c>
    </row>
    <row r="46" spans="1:56" x14ac:dyDescent="0.25">
      <c r="A46" s="2" t="s">
        <v>1177</v>
      </c>
      <c r="B46" s="1" t="s">
        <v>1760</v>
      </c>
      <c r="C46" s="2" t="s">
        <v>1177</v>
      </c>
      <c r="D46" s="1" t="s">
        <v>1112</v>
      </c>
      <c r="E46" s="1" t="str">
        <f t="shared" si="0"/>
        <v>早餐餐點:45</v>
      </c>
      <c r="F46" s="1" t="str">
        <f t="shared" si="1"/>
        <v>A14_45.PNG</v>
      </c>
      <c r="G46" s="1" t="s">
        <v>137</v>
      </c>
      <c r="H46" s="1" t="s">
        <v>138</v>
      </c>
      <c r="I46" s="1" t="s">
        <v>139</v>
      </c>
      <c r="J46" s="1" t="s">
        <v>140</v>
      </c>
      <c r="K46" s="1" t="s">
        <v>140</v>
      </c>
      <c r="L46" s="1" t="s">
        <v>2511</v>
      </c>
      <c r="M46" s="1" t="s">
        <v>2509</v>
      </c>
      <c r="N46" s="1" t="s">
        <v>2510</v>
      </c>
      <c r="O46" s="1" t="s">
        <v>195</v>
      </c>
      <c r="P46" s="1" t="s">
        <v>140</v>
      </c>
      <c r="Q46" s="1" t="s">
        <v>140</v>
      </c>
      <c r="R46" s="1" t="s">
        <v>140</v>
      </c>
      <c r="S46" s="1" t="s">
        <v>140</v>
      </c>
      <c r="T46" s="1" t="s">
        <v>140</v>
      </c>
      <c r="U46" s="1" t="s">
        <v>140</v>
      </c>
      <c r="V46" s="1" t="s">
        <v>140</v>
      </c>
      <c r="W46" s="1" t="s">
        <v>140</v>
      </c>
      <c r="X46" s="1" t="s">
        <v>140</v>
      </c>
      <c r="Y46" s="1" t="s">
        <v>140</v>
      </c>
      <c r="Z46" s="1" t="s">
        <v>140</v>
      </c>
      <c r="AA46" s="1" t="s">
        <v>140</v>
      </c>
      <c r="AB46" s="1" t="s">
        <v>140</v>
      </c>
      <c r="AC46" s="1" t="s">
        <v>140</v>
      </c>
      <c r="AD46" s="1" t="s">
        <v>140</v>
      </c>
      <c r="AE46" s="1" t="s">
        <v>140</v>
      </c>
      <c r="AF46" s="1" t="s">
        <v>140</v>
      </c>
      <c r="AG46" s="1" t="s">
        <v>140</v>
      </c>
      <c r="AH46" s="1" t="s">
        <v>140</v>
      </c>
      <c r="AI46" s="1" t="s">
        <v>140</v>
      </c>
      <c r="AJ46" s="1" t="s">
        <v>140</v>
      </c>
      <c r="AK46" s="1" t="s">
        <v>140</v>
      </c>
      <c r="AL46" s="1" t="s">
        <v>140</v>
      </c>
      <c r="AM46" s="1" t="s">
        <v>140</v>
      </c>
      <c r="AN46" s="1" t="s">
        <v>140</v>
      </c>
      <c r="AO46" s="1" t="s">
        <v>140</v>
      </c>
      <c r="AP46" s="1" t="s">
        <v>140</v>
      </c>
      <c r="AQ46" s="1" t="s">
        <v>140</v>
      </c>
      <c r="AR46" s="1" t="s">
        <v>140</v>
      </c>
      <c r="AS46" s="1" t="s">
        <v>140</v>
      </c>
      <c r="AT46" s="1" t="s">
        <v>140</v>
      </c>
      <c r="AU46" s="1" t="s">
        <v>140</v>
      </c>
      <c r="AV46" s="1" t="s">
        <v>140</v>
      </c>
      <c r="AW46" s="1" t="s">
        <v>140</v>
      </c>
      <c r="AX46" s="1" t="s">
        <v>140</v>
      </c>
      <c r="AY46" s="1" t="s">
        <v>140</v>
      </c>
      <c r="AZ46" s="1">
        <f t="shared" si="3"/>
        <v>94</v>
      </c>
      <c r="BA46" s="1">
        <f t="shared" si="4"/>
        <v>84</v>
      </c>
      <c r="BB46" s="1">
        <f t="shared" si="4"/>
        <v>74</v>
      </c>
      <c r="BC46" s="1" t="s">
        <v>140</v>
      </c>
      <c r="BD46" s="1" t="s">
        <v>140</v>
      </c>
    </row>
    <row r="47" spans="1:56" x14ac:dyDescent="0.25">
      <c r="A47" s="2" t="s">
        <v>1178</v>
      </c>
      <c r="B47" s="1" t="s">
        <v>1761</v>
      </c>
      <c r="C47" s="2" t="s">
        <v>1178</v>
      </c>
      <c r="D47" s="1" t="s">
        <v>1112</v>
      </c>
      <c r="E47" s="1" t="str">
        <f t="shared" si="0"/>
        <v>早餐餐點:46</v>
      </c>
      <c r="F47" s="1" t="str">
        <f t="shared" si="1"/>
        <v>A14_46.PNG</v>
      </c>
      <c r="G47" s="1" t="s">
        <v>137</v>
      </c>
      <c r="H47" s="1" t="s">
        <v>138</v>
      </c>
      <c r="I47" s="1" t="s">
        <v>139</v>
      </c>
      <c r="J47" s="1" t="s">
        <v>140</v>
      </c>
      <c r="K47" s="1" t="s">
        <v>140</v>
      </c>
      <c r="L47" s="1" t="s">
        <v>2511</v>
      </c>
      <c r="M47" s="1" t="s">
        <v>2509</v>
      </c>
      <c r="N47" s="1" t="s">
        <v>2510</v>
      </c>
      <c r="O47" s="1" t="s">
        <v>195</v>
      </c>
      <c r="P47" s="1" t="s">
        <v>140</v>
      </c>
      <c r="Q47" s="1" t="s">
        <v>140</v>
      </c>
      <c r="R47" s="1" t="s">
        <v>140</v>
      </c>
      <c r="S47" s="1" t="s">
        <v>140</v>
      </c>
      <c r="T47" s="1" t="s">
        <v>140</v>
      </c>
      <c r="U47" s="1" t="s">
        <v>140</v>
      </c>
      <c r="V47" s="1" t="s">
        <v>140</v>
      </c>
      <c r="W47" s="1" t="s">
        <v>140</v>
      </c>
      <c r="X47" s="1" t="s">
        <v>140</v>
      </c>
      <c r="Y47" s="1" t="s">
        <v>140</v>
      </c>
      <c r="Z47" s="1" t="s">
        <v>140</v>
      </c>
      <c r="AA47" s="1" t="s">
        <v>140</v>
      </c>
      <c r="AB47" s="1" t="s">
        <v>140</v>
      </c>
      <c r="AC47" s="1" t="s">
        <v>140</v>
      </c>
      <c r="AD47" s="1" t="s">
        <v>140</v>
      </c>
      <c r="AE47" s="1" t="s">
        <v>140</v>
      </c>
      <c r="AF47" s="1" t="s">
        <v>140</v>
      </c>
      <c r="AG47" s="1" t="s">
        <v>140</v>
      </c>
      <c r="AH47" s="1" t="s">
        <v>140</v>
      </c>
      <c r="AI47" s="1" t="s">
        <v>140</v>
      </c>
      <c r="AJ47" s="1" t="s">
        <v>140</v>
      </c>
      <c r="AK47" s="1" t="s">
        <v>140</v>
      </c>
      <c r="AL47" s="1" t="s">
        <v>140</v>
      </c>
      <c r="AM47" s="1" t="s">
        <v>140</v>
      </c>
      <c r="AN47" s="1" t="s">
        <v>140</v>
      </c>
      <c r="AO47" s="1" t="s">
        <v>140</v>
      </c>
      <c r="AP47" s="1" t="s">
        <v>140</v>
      </c>
      <c r="AQ47" s="1" t="s">
        <v>140</v>
      </c>
      <c r="AR47" s="1" t="s">
        <v>140</v>
      </c>
      <c r="AS47" s="1" t="s">
        <v>140</v>
      </c>
      <c r="AT47" s="1" t="s">
        <v>140</v>
      </c>
      <c r="AU47" s="1" t="s">
        <v>140</v>
      </c>
      <c r="AV47" s="1" t="s">
        <v>140</v>
      </c>
      <c r="AW47" s="1" t="s">
        <v>140</v>
      </c>
      <c r="AX47" s="1" t="s">
        <v>140</v>
      </c>
      <c r="AY47" s="1" t="s">
        <v>140</v>
      </c>
      <c r="AZ47" s="1">
        <f t="shared" si="3"/>
        <v>95</v>
      </c>
      <c r="BA47" s="1">
        <f t="shared" si="4"/>
        <v>85</v>
      </c>
      <c r="BB47" s="1">
        <f t="shared" si="4"/>
        <v>75</v>
      </c>
      <c r="BC47" s="1" t="s">
        <v>140</v>
      </c>
      <c r="BD47" s="1" t="s">
        <v>140</v>
      </c>
    </row>
    <row r="48" spans="1:56" x14ac:dyDescent="0.25">
      <c r="A48" s="2" t="s">
        <v>1179</v>
      </c>
      <c r="B48" s="1" t="s">
        <v>1762</v>
      </c>
      <c r="C48" s="2" t="s">
        <v>1179</v>
      </c>
      <c r="D48" s="1" t="s">
        <v>1112</v>
      </c>
      <c r="E48" s="1" t="str">
        <f t="shared" si="0"/>
        <v>早餐餐點:47</v>
      </c>
      <c r="F48" s="1" t="str">
        <f t="shared" si="1"/>
        <v>A14_47.PNG</v>
      </c>
      <c r="G48" s="1" t="s">
        <v>137</v>
      </c>
      <c r="H48" s="1" t="s">
        <v>138</v>
      </c>
      <c r="I48" s="1" t="s">
        <v>139</v>
      </c>
      <c r="J48" s="1" t="s">
        <v>140</v>
      </c>
      <c r="K48" s="1" t="s">
        <v>140</v>
      </c>
      <c r="L48" s="1" t="s">
        <v>2511</v>
      </c>
      <c r="M48" s="1" t="s">
        <v>2509</v>
      </c>
      <c r="N48" s="1" t="s">
        <v>2510</v>
      </c>
      <c r="O48" s="1" t="s">
        <v>195</v>
      </c>
      <c r="P48" s="1" t="s">
        <v>140</v>
      </c>
      <c r="Q48" s="1" t="s">
        <v>140</v>
      </c>
      <c r="R48" s="1" t="s">
        <v>140</v>
      </c>
      <c r="S48" s="1" t="s">
        <v>140</v>
      </c>
      <c r="T48" s="1" t="s">
        <v>140</v>
      </c>
      <c r="U48" s="1" t="s">
        <v>140</v>
      </c>
      <c r="V48" s="1" t="s">
        <v>140</v>
      </c>
      <c r="W48" s="1" t="s">
        <v>140</v>
      </c>
      <c r="X48" s="1" t="s">
        <v>140</v>
      </c>
      <c r="Y48" s="1" t="s">
        <v>140</v>
      </c>
      <c r="Z48" s="1" t="s">
        <v>140</v>
      </c>
      <c r="AA48" s="1" t="s">
        <v>140</v>
      </c>
      <c r="AB48" s="1" t="s">
        <v>140</v>
      </c>
      <c r="AC48" s="1" t="s">
        <v>140</v>
      </c>
      <c r="AD48" s="1" t="s">
        <v>140</v>
      </c>
      <c r="AE48" s="1" t="s">
        <v>140</v>
      </c>
      <c r="AF48" s="1" t="s">
        <v>140</v>
      </c>
      <c r="AG48" s="1" t="s">
        <v>140</v>
      </c>
      <c r="AH48" s="1" t="s">
        <v>140</v>
      </c>
      <c r="AI48" s="1" t="s">
        <v>140</v>
      </c>
      <c r="AJ48" s="1" t="s">
        <v>140</v>
      </c>
      <c r="AK48" s="1" t="s">
        <v>140</v>
      </c>
      <c r="AL48" s="1" t="s">
        <v>140</v>
      </c>
      <c r="AM48" s="1" t="s">
        <v>140</v>
      </c>
      <c r="AN48" s="1" t="s">
        <v>140</v>
      </c>
      <c r="AO48" s="1" t="s">
        <v>140</v>
      </c>
      <c r="AP48" s="1" t="s">
        <v>140</v>
      </c>
      <c r="AQ48" s="1" t="s">
        <v>140</v>
      </c>
      <c r="AR48" s="1" t="s">
        <v>140</v>
      </c>
      <c r="AS48" s="1" t="s">
        <v>140</v>
      </c>
      <c r="AT48" s="1" t="s">
        <v>140</v>
      </c>
      <c r="AU48" s="1" t="s">
        <v>140</v>
      </c>
      <c r="AV48" s="1" t="s">
        <v>140</v>
      </c>
      <c r="AW48" s="1" t="s">
        <v>140</v>
      </c>
      <c r="AX48" s="1" t="s">
        <v>140</v>
      </c>
      <c r="AY48" s="1" t="s">
        <v>140</v>
      </c>
      <c r="AZ48" s="1">
        <f t="shared" si="3"/>
        <v>96</v>
      </c>
      <c r="BA48" s="1">
        <f t="shared" si="4"/>
        <v>86</v>
      </c>
      <c r="BB48" s="1">
        <f t="shared" si="4"/>
        <v>76</v>
      </c>
      <c r="BC48" s="1" t="s">
        <v>140</v>
      </c>
      <c r="BD48" s="1" t="s">
        <v>140</v>
      </c>
    </row>
    <row r="49" spans="1:56" x14ac:dyDescent="0.25">
      <c r="A49" s="2" t="s">
        <v>1180</v>
      </c>
      <c r="B49" s="1" t="s">
        <v>1763</v>
      </c>
      <c r="C49" s="2" t="s">
        <v>1180</v>
      </c>
      <c r="D49" s="1" t="s">
        <v>1112</v>
      </c>
      <c r="E49" s="1" t="str">
        <f t="shared" si="0"/>
        <v>早餐餐點:48</v>
      </c>
      <c r="F49" s="1" t="str">
        <f t="shared" si="1"/>
        <v>A14_48.PNG</v>
      </c>
      <c r="G49" s="1" t="s">
        <v>137</v>
      </c>
      <c r="H49" s="1" t="s">
        <v>138</v>
      </c>
      <c r="I49" s="1" t="s">
        <v>139</v>
      </c>
      <c r="J49" s="1" t="s">
        <v>140</v>
      </c>
      <c r="K49" s="1" t="s">
        <v>140</v>
      </c>
      <c r="L49" s="1" t="s">
        <v>2511</v>
      </c>
      <c r="M49" s="1" t="s">
        <v>2509</v>
      </c>
      <c r="N49" s="1" t="s">
        <v>2510</v>
      </c>
      <c r="O49" s="1" t="s">
        <v>195</v>
      </c>
      <c r="P49" s="1" t="s">
        <v>140</v>
      </c>
      <c r="Q49" s="1" t="s">
        <v>140</v>
      </c>
      <c r="R49" s="1" t="s">
        <v>140</v>
      </c>
      <c r="S49" s="1" t="s">
        <v>140</v>
      </c>
      <c r="T49" s="1" t="s">
        <v>140</v>
      </c>
      <c r="U49" s="1" t="s">
        <v>140</v>
      </c>
      <c r="V49" s="1" t="s">
        <v>140</v>
      </c>
      <c r="W49" s="1" t="s">
        <v>140</v>
      </c>
      <c r="X49" s="1" t="s">
        <v>140</v>
      </c>
      <c r="Y49" s="1" t="s">
        <v>140</v>
      </c>
      <c r="Z49" s="1" t="s">
        <v>140</v>
      </c>
      <c r="AA49" s="1" t="s">
        <v>140</v>
      </c>
      <c r="AB49" s="1" t="s">
        <v>140</v>
      </c>
      <c r="AC49" s="1" t="s">
        <v>140</v>
      </c>
      <c r="AD49" s="1" t="s">
        <v>140</v>
      </c>
      <c r="AE49" s="1" t="s">
        <v>140</v>
      </c>
      <c r="AF49" s="1" t="s">
        <v>140</v>
      </c>
      <c r="AG49" s="1" t="s">
        <v>140</v>
      </c>
      <c r="AH49" s="1" t="s">
        <v>140</v>
      </c>
      <c r="AI49" s="1" t="s">
        <v>140</v>
      </c>
      <c r="AJ49" s="1" t="s">
        <v>140</v>
      </c>
      <c r="AK49" s="1" t="s">
        <v>140</v>
      </c>
      <c r="AL49" s="1" t="s">
        <v>140</v>
      </c>
      <c r="AM49" s="1" t="s">
        <v>140</v>
      </c>
      <c r="AN49" s="1" t="s">
        <v>140</v>
      </c>
      <c r="AO49" s="1" t="s">
        <v>140</v>
      </c>
      <c r="AP49" s="1" t="s">
        <v>140</v>
      </c>
      <c r="AQ49" s="1" t="s">
        <v>140</v>
      </c>
      <c r="AR49" s="1" t="s">
        <v>140</v>
      </c>
      <c r="AS49" s="1" t="s">
        <v>140</v>
      </c>
      <c r="AT49" s="1" t="s">
        <v>140</v>
      </c>
      <c r="AU49" s="1" t="s">
        <v>140</v>
      </c>
      <c r="AV49" s="1" t="s">
        <v>140</v>
      </c>
      <c r="AW49" s="1" t="s">
        <v>140</v>
      </c>
      <c r="AX49" s="1" t="s">
        <v>140</v>
      </c>
      <c r="AY49" s="1" t="s">
        <v>140</v>
      </c>
      <c r="AZ49" s="1">
        <f t="shared" si="3"/>
        <v>97</v>
      </c>
      <c r="BA49" s="1">
        <f t="shared" si="4"/>
        <v>87</v>
      </c>
      <c r="BB49" s="1">
        <f t="shared" si="4"/>
        <v>77</v>
      </c>
      <c r="BC49" s="1" t="s">
        <v>140</v>
      </c>
      <c r="BD49" s="1" t="s">
        <v>140</v>
      </c>
    </row>
    <row r="50" spans="1:56" x14ac:dyDescent="0.25">
      <c r="A50" s="2" t="s">
        <v>1181</v>
      </c>
      <c r="B50" s="1" t="s">
        <v>1764</v>
      </c>
      <c r="C50" s="2" t="s">
        <v>1181</v>
      </c>
      <c r="D50" s="1" t="s">
        <v>1112</v>
      </c>
      <c r="E50" s="1" t="str">
        <f t="shared" si="0"/>
        <v>早餐餐點:49</v>
      </c>
      <c r="F50" s="1" t="str">
        <f t="shared" si="1"/>
        <v>A14_49.PNG</v>
      </c>
      <c r="G50" s="1" t="s">
        <v>137</v>
      </c>
      <c r="H50" s="1" t="s">
        <v>138</v>
      </c>
      <c r="I50" s="1" t="s">
        <v>139</v>
      </c>
      <c r="J50" s="1" t="s">
        <v>140</v>
      </c>
      <c r="K50" s="1" t="s">
        <v>140</v>
      </c>
      <c r="L50" s="1" t="s">
        <v>2511</v>
      </c>
      <c r="M50" s="1" t="s">
        <v>2509</v>
      </c>
      <c r="N50" s="1" t="s">
        <v>2510</v>
      </c>
      <c r="O50" s="1" t="s">
        <v>195</v>
      </c>
      <c r="P50" s="1" t="s">
        <v>140</v>
      </c>
      <c r="Q50" s="1" t="s">
        <v>140</v>
      </c>
      <c r="R50" s="1" t="s">
        <v>140</v>
      </c>
      <c r="S50" s="1" t="s">
        <v>140</v>
      </c>
      <c r="T50" s="1" t="s">
        <v>140</v>
      </c>
      <c r="U50" s="1" t="s">
        <v>140</v>
      </c>
      <c r="V50" s="1" t="s">
        <v>140</v>
      </c>
      <c r="W50" s="1" t="s">
        <v>140</v>
      </c>
      <c r="X50" s="1" t="s">
        <v>140</v>
      </c>
      <c r="Y50" s="1" t="s">
        <v>140</v>
      </c>
      <c r="Z50" s="1" t="s">
        <v>140</v>
      </c>
      <c r="AA50" s="1" t="s">
        <v>140</v>
      </c>
      <c r="AB50" s="1" t="s">
        <v>140</v>
      </c>
      <c r="AC50" s="1" t="s">
        <v>140</v>
      </c>
      <c r="AD50" s="1" t="s">
        <v>140</v>
      </c>
      <c r="AE50" s="1" t="s">
        <v>140</v>
      </c>
      <c r="AF50" s="1" t="s">
        <v>140</v>
      </c>
      <c r="AG50" s="1" t="s">
        <v>140</v>
      </c>
      <c r="AH50" s="1" t="s">
        <v>140</v>
      </c>
      <c r="AI50" s="1" t="s">
        <v>140</v>
      </c>
      <c r="AJ50" s="1" t="s">
        <v>140</v>
      </c>
      <c r="AK50" s="1" t="s">
        <v>140</v>
      </c>
      <c r="AL50" s="1" t="s">
        <v>140</v>
      </c>
      <c r="AM50" s="1" t="s">
        <v>140</v>
      </c>
      <c r="AN50" s="1" t="s">
        <v>140</v>
      </c>
      <c r="AO50" s="1" t="s">
        <v>140</v>
      </c>
      <c r="AP50" s="1" t="s">
        <v>140</v>
      </c>
      <c r="AQ50" s="1" t="s">
        <v>140</v>
      </c>
      <c r="AR50" s="1" t="s">
        <v>140</v>
      </c>
      <c r="AS50" s="1" t="s">
        <v>140</v>
      </c>
      <c r="AT50" s="1" t="s">
        <v>140</v>
      </c>
      <c r="AU50" s="1" t="s">
        <v>140</v>
      </c>
      <c r="AV50" s="1" t="s">
        <v>140</v>
      </c>
      <c r="AW50" s="1" t="s">
        <v>140</v>
      </c>
      <c r="AX50" s="1" t="s">
        <v>140</v>
      </c>
      <c r="AY50" s="1" t="s">
        <v>140</v>
      </c>
      <c r="AZ50" s="1">
        <f t="shared" si="3"/>
        <v>98</v>
      </c>
      <c r="BA50" s="1">
        <f t="shared" si="4"/>
        <v>88</v>
      </c>
      <c r="BB50" s="1">
        <f t="shared" si="4"/>
        <v>78</v>
      </c>
      <c r="BC50" s="1" t="s">
        <v>140</v>
      </c>
      <c r="BD50" s="1" t="s">
        <v>140</v>
      </c>
    </row>
    <row r="51" spans="1:56" x14ac:dyDescent="0.25">
      <c r="A51" s="2" t="s">
        <v>1182</v>
      </c>
      <c r="B51" s="1" t="s">
        <v>1765</v>
      </c>
      <c r="C51" s="2" t="s">
        <v>1182</v>
      </c>
      <c r="D51" s="1" t="s">
        <v>1112</v>
      </c>
      <c r="E51" s="1" t="str">
        <f t="shared" si="0"/>
        <v>早餐餐點:50</v>
      </c>
      <c r="F51" s="1" t="str">
        <f t="shared" si="1"/>
        <v>A14_50.PNG</v>
      </c>
      <c r="G51" s="1" t="s">
        <v>137</v>
      </c>
      <c r="H51" s="1" t="s">
        <v>138</v>
      </c>
      <c r="I51" s="1" t="s">
        <v>139</v>
      </c>
      <c r="J51" s="1" t="s">
        <v>140</v>
      </c>
      <c r="K51" s="1" t="s">
        <v>140</v>
      </c>
      <c r="L51" s="1" t="s">
        <v>2511</v>
      </c>
      <c r="M51" s="1" t="s">
        <v>2509</v>
      </c>
      <c r="N51" s="1" t="s">
        <v>2510</v>
      </c>
      <c r="O51" s="1" t="s">
        <v>195</v>
      </c>
      <c r="P51" s="1" t="s">
        <v>140</v>
      </c>
      <c r="Q51" s="1" t="s">
        <v>140</v>
      </c>
      <c r="R51" s="1" t="s">
        <v>140</v>
      </c>
      <c r="S51" s="1" t="s">
        <v>140</v>
      </c>
      <c r="T51" s="1" t="s">
        <v>140</v>
      </c>
      <c r="U51" s="1" t="s">
        <v>140</v>
      </c>
      <c r="V51" s="1" t="s">
        <v>140</v>
      </c>
      <c r="W51" s="1" t="s">
        <v>140</v>
      </c>
      <c r="X51" s="1" t="s">
        <v>140</v>
      </c>
      <c r="Y51" s="1" t="s">
        <v>140</v>
      </c>
      <c r="Z51" s="1" t="s">
        <v>140</v>
      </c>
      <c r="AA51" s="1" t="s">
        <v>140</v>
      </c>
      <c r="AB51" s="1" t="s">
        <v>140</v>
      </c>
      <c r="AC51" s="1" t="s">
        <v>140</v>
      </c>
      <c r="AD51" s="1" t="s">
        <v>140</v>
      </c>
      <c r="AE51" s="1" t="s">
        <v>140</v>
      </c>
      <c r="AF51" s="1" t="s">
        <v>140</v>
      </c>
      <c r="AG51" s="1" t="s">
        <v>140</v>
      </c>
      <c r="AH51" s="1" t="s">
        <v>140</v>
      </c>
      <c r="AI51" s="1" t="s">
        <v>140</v>
      </c>
      <c r="AJ51" s="1" t="s">
        <v>140</v>
      </c>
      <c r="AK51" s="1" t="s">
        <v>140</v>
      </c>
      <c r="AL51" s="1" t="s">
        <v>140</v>
      </c>
      <c r="AM51" s="1" t="s">
        <v>140</v>
      </c>
      <c r="AN51" s="1" t="s">
        <v>140</v>
      </c>
      <c r="AO51" s="1" t="s">
        <v>140</v>
      </c>
      <c r="AP51" s="1" t="s">
        <v>140</v>
      </c>
      <c r="AQ51" s="1" t="s">
        <v>140</v>
      </c>
      <c r="AR51" s="1" t="s">
        <v>140</v>
      </c>
      <c r="AS51" s="1" t="s">
        <v>140</v>
      </c>
      <c r="AT51" s="1" t="s">
        <v>140</v>
      </c>
      <c r="AU51" s="1" t="s">
        <v>140</v>
      </c>
      <c r="AV51" s="1" t="s">
        <v>140</v>
      </c>
      <c r="AW51" s="1" t="s">
        <v>140</v>
      </c>
      <c r="AX51" s="1" t="s">
        <v>140</v>
      </c>
      <c r="AY51" s="1" t="s">
        <v>140</v>
      </c>
      <c r="AZ51" s="1">
        <f t="shared" si="3"/>
        <v>99</v>
      </c>
      <c r="BA51" s="1">
        <f t="shared" si="4"/>
        <v>89</v>
      </c>
      <c r="BB51" s="1">
        <f t="shared" si="4"/>
        <v>79</v>
      </c>
      <c r="BC51" s="1" t="s">
        <v>140</v>
      </c>
      <c r="BD51" s="1" t="s">
        <v>140</v>
      </c>
    </row>
    <row r="52" spans="1:56" x14ac:dyDescent="0.25">
      <c r="A52" s="2" t="s">
        <v>1183</v>
      </c>
      <c r="B52" s="1" t="s">
        <v>1766</v>
      </c>
      <c r="C52" s="2" t="s">
        <v>1183</v>
      </c>
      <c r="D52" s="1" t="s">
        <v>1113</v>
      </c>
      <c r="E52" s="1" t="str">
        <f t="shared" si="0"/>
        <v>早餐餐點:51</v>
      </c>
      <c r="F52" s="1" t="str">
        <f t="shared" si="1"/>
        <v>A14_51.PNG</v>
      </c>
      <c r="G52" s="1" t="s">
        <v>137</v>
      </c>
      <c r="H52" s="1" t="s">
        <v>138</v>
      </c>
      <c r="I52" s="1" t="s">
        <v>139</v>
      </c>
      <c r="J52" s="1" t="s">
        <v>140</v>
      </c>
      <c r="K52" s="1" t="s">
        <v>140</v>
      </c>
      <c r="L52" s="1" t="s">
        <v>2511</v>
      </c>
      <c r="M52" s="1" t="s">
        <v>2509</v>
      </c>
      <c r="N52" s="1" t="s">
        <v>2510</v>
      </c>
      <c r="O52" s="1" t="s">
        <v>195</v>
      </c>
      <c r="P52" s="1" t="s">
        <v>140</v>
      </c>
      <c r="Q52" s="1" t="s">
        <v>140</v>
      </c>
      <c r="R52" s="1" t="s">
        <v>140</v>
      </c>
      <c r="S52" s="1" t="s">
        <v>140</v>
      </c>
      <c r="T52" s="1" t="s">
        <v>140</v>
      </c>
      <c r="U52" s="1" t="s">
        <v>140</v>
      </c>
      <c r="V52" s="1" t="s">
        <v>140</v>
      </c>
      <c r="W52" s="1" t="s">
        <v>140</v>
      </c>
      <c r="X52" s="1" t="s">
        <v>140</v>
      </c>
      <c r="Y52" s="1" t="s">
        <v>140</v>
      </c>
      <c r="Z52" s="1" t="s">
        <v>140</v>
      </c>
      <c r="AA52" s="1" t="s">
        <v>140</v>
      </c>
      <c r="AB52" s="1" t="s">
        <v>140</v>
      </c>
      <c r="AC52" s="1" t="s">
        <v>140</v>
      </c>
      <c r="AD52" s="1" t="s">
        <v>140</v>
      </c>
      <c r="AE52" s="1" t="s">
        <v>140</v>
      </c>
      <c r="AF52" s="1" t="s">
        <v>140</v>
      </c>
      <c r="AG52" s="1" t="s">
        <v>140</v>
      </c>
      <c r="AH52" s="1" t="s">
        <v>140</v>
      </c>
      <c r="AI52" s="1" t="s">
        <v>140</v>
      </c>
      <c r="AJ52" s="1" t="s">
        <v>140</v>
      </c>
      <c r="AK52" s="1" t="s">
        <v>140</v>
      </c>
      <c r="AL52" s="1" t="s">
        <v>140</v>
      </c>
      <c r="AM52" s="1" t="s">
        <v>140</v>
      </c>
      <c r="AN52" s="1" t="s">
        <v>140</v>
      </c>
      <c r="AO52" s="1" t="s">
        <v>140</v>
      </c>
      <c r="AP52" s="1" t="s">
        <v>140</v>
      </c>
      <c r="AQ52" s="1" t="s">
        <v>140</v>
      </c>
      <c r="AR52" s="1" t="s">
        <v>140</v>
      </c>
      <c r="AS52" s="1" t="s">
        <v>140</v>
      </c>
      <c r="AT52" s="1" t="s">
        <v>140</v>
      </c>
      <c r="AU52" s="1" t="s">
        <v>140</v>
      </c>
      <c r="AV52" s="1" t="s">
        <v>140</v>
      </c>
      <c r="AW52" s="1" t="s">
        <v>140</v>
      </c>
      <c r="AX52" s="1" t="s">
        <v>140</v>
      </c>
      <c r="AY52" s="1" t="s">
        <v>140</v>
      </c>
      <c r="AZ52" s="1">
        <f t="shared" si="3"/>
        <v>100</v>
      </c>
      <c r="BA52" s="1">
        <f t="shared" si="4"/>
        <v>90</v>
      </c>
      <c r="BB52" s="1">
        <f t="shared" si="4"/>
        <v>80</v>
      </c>
      <c r="BC52" s="1" t="s">
        <v>140</v>
      </c>
      <c r="BD52" s="1" t="s">
        <v>140</v>
      </c>
    </row>
    <row r="53" spans="1:56" x14ac:dyDescent="0.25">
      <c r="A53" s="2" t="s">
        <v>1184</v>
      </c>
      <c r="B53" s="1" t="s">
        <v>1767</v>
      </c>
      <c r="C53" s="2" t="s">
        <v>1184</v>
      </c>
      <c r="D53" s="1" t="s">
        <v>1113</v>
      </c>
      <c r="E53" s="1" t="str">
        <f t="shared" si="0"/>
        <v>早餐餐點:52</v>
      </c>
      <c r="F53" s="1" t="str">
        <f t="shared" si="1"/>
        <v>A14_52.PNG</v>
      </c>
      <c r="G53" s="1" t="s">
        <v>137</v>
      </c>
      <c r="H53" s="1" t="s">
        <v>138</v>
      </c>
      <c r="I53" s="1" t="s">
        <v>139</v>
      </c>
      <c r="J53" s="1" t="s">
        <v>140</v>
      </c>
      <c r="K53" s="1" t="s">
        <v>140</v>
      </c>
      <c r="L53" s="1" t="s">
        <v>2511</v>
      </c>
      <c r="M53" s="1" t="s">
        <v>2509</v>
      </c>
      <c r="N53" s="1" t="s">
        <v>2510</v>
      </c>
      <c r="O53" s="1" t="s">
        <v>195</v>
      </c>
      <c r="P53" s="1" t="s">
        <v>140</v>
      </c>
      <c r="Q53" s="1" t="s">
        <v>140</v>
      </c>
      <c r="R53" s="1" t="s">
        <v>140</v>
      </c>
      <c r="S53" s="1" t="s">
        <v>140</v>
      </c>
      <c r="T53" s="1" t="s">
        <v>140</v>
      </c>
      <c r="U53" s="1" t="s">
        <v>140</v>
      </c>
      <c r="V53" s="1" t="s">
        <v>140</v>
      </c>
      <c r="W53" s="1" t="s">
        <v>140</v>
      </c>
      <c r="X53" s="1" t="s">
        <v>140</v>
      </c>
      <c r="Y53" s="1" t="s">
        <v>140</v>
      </c>
      <c r="Z53" s="1" t="s">
        <v>140</v>
      </c>
      <c r="AA53" s="1" t="s">
        <v>140</v>
      </c>
      <c r="AB53" s="1" t="s">
        <v>140</v>
      </c>
      <c r="AC53" s="1" t="s">
        <v>140</v>
      </c>
      <c r="AD53" s="1" t="s">
        <v>140</v>
      </c>
      <c r="AE53" s="1" t="s">
        <v>140</v>
      </c>
      <c r="AF53" s="1" t="s">
        <v>140</v>
      </c>
      <c r="AG53" s="1" t="s">
        <v>140</v>
      </c>
      <c r="AH53" s="1" t="s">
        <v>140</v>
      </c>
      <c r="AI53" s="1" t="s">
        <v>140</v>
      </c>
      <c r="AJ53" s="1" t="s">
        <v>140</v>
      </c>
      <c r="AK53" s="1" t="s">
        <v>140</v>
      </c>
      <c r="AL53" s="1" t="s">
        <v>140</v>
      </c>
      <c r="AM53" s="1" t="s">
        <v>140</v>
      </c>
      <c r="AN53" s="1" t="s">
        <v>140</v>
      </c>
      <c r="AO53" s="1" t="s">
        <v>140</v>
      </c>
      <c r="AP53" s="1" t="s">
        <v>140</v>
      </c>
      <c r="AQ53" s="1" t="s">
        <v>140</v>
      </c>
      <c r="AR53" s="1" t="s">
        <v>140</v>
      </c>
      <c r="AS53" s="1" t="s">
        <v>140</v>
      </c>
      <c r="AT53" s="1" t="s">
        <v>140</v>
      </c>
      <c r="AU53" s="1" t="s">
        <v>140</v>
      </c>
      <c r="AV53" s="1" t="s">
        <v>140</v>
      </c>
      <c r="AW53" s="1" t="s">
        <v>140</v>
      </c>
      <c r="AX53" s="1" t="s">
        <v>140</v>
      </c>
      <c r="AY53" s="1" t="s">
        <v>140</v>
      </c>
      <c r="AZ53" s="1">
        <f t="shared" si="3"/>
        <v>101</v>
      </c>
      <c r="BA53" s="1">
        <f t="shared" si="4"/>
        <v>91</v>
      </c>
      <c r="BB53" s="1">
        <f t="shared" si="4"/>
        <v>81</v>
      </c>
      <c r="BC53" s="1" t="s">
        <v>140</v>
      </c>
      <c r="BD53" s="1" t="s">
        <v>140</v>
      </c>
    </row>
    <row r="54" spans="1:56" x14ac:dyDescent="0.25">
      <c r="A54" s="2" t="s">
        <v>1185</v>
      </c>
      <c r="B54" s="1" t="s">
        <v>1768</v>
      </c>
      <c r="C54" s="2" t="s">
        <v>1185</v>
      </c>
      <c r="D54" s="1" t="s">
        <v>1113</v>
      </c>
      <c r="E54" s="1" t="str">
        <f t="shared" si="0"/>
        <v>早餐餐點:53</v>
      </c>
      <c r="F54" s="1" t="str">
        <f t="shared" si="1"/>
        <v>A14_53.PNG</v>
      </c>
      <c r="G54" s="1" t="s">
        <v>137</v>
      </c>
      <c r="H54" s="1" t="s">
        <v>138</v>
      </c>
      <c r="I54" s="1" t="s">
        <v>139</v>
      </c>
      <c r="J54" s="1" t="s">
        <v>140</v>
      </c>
      <c r="K54" s="1" t="s">
        <v>140</v>
      </c>
      <c r="L54" s="1" t="s">
        <v>2511</v>
      </c>
      <c r="M54" s="1" t="s">
        <v>2509</v>
      </c>
      <c r="N54" s="1" t="s">
        <v>2510</v>
      </c>
      <c r="O54" s="1" t="s">
        <v>195</v>
      </c>
      <c r="P54" s="1" t="s">
        <v>140</v>
      </c>
      <c r="Q54" s="1" t="s">
        <v>140</v>
      </c>
      <c r="R54" s="1" t="s">
        <v>140</v>
      </c>
      <c r="S54" s="1" t="s">
        <v>140</v>
      </c>
      <c r="T54" s="1" t="s">
        <v>140</v>
      </c>
      <c r="U54" s="1" t="s">
        <v>140</v>
      </c>
      <c r="V54" s="1" t="s">
        <v>140</v>
      </c>
      <c r="W54" s="1" t="s">
        <v>140</v>
      </c>
      <c r="X54" s="1" t="s">
        <v>140</v>
      </c>
      <c r="Y54" s="1" t="s">
        <v>140</v>
      </c>
      <c r="Z54" s="1" t="s">
        <v>140</v>
      </c>
      <c r="AA54" s="1" t="s">
        <v>140</v>
      </c>
      <c r="AB54" s="1" t="s">
        <v>140</v>
      </c>
      <c r="AC54" s="1" t="s">
        <v>140</v>
      </c>
      <c r="AD54" s="1" t="s">
        <v>140</v>
      </c>
      <c r="AE54" s="1" t="s">
        <v>140</v>
      </c>
      <c r="AF54" s="1" t="s">
        <v>140</v>
      </c>
      <c r="AG54" s="1" t="s">
        <v>140</v>
      </c>
      <c r="AH54" s="1" t="s">
        <v>140</v>
      </c>
      <c r="AI54" s="1" t="s">
        <v>140</v>
      </c>
      <c r="AJ54" s="1" t="s">
        <v>140</v>
      </c>
      <c r="AK54" s="1" t="s">
        <v>140</v>
      </c>
      <c r="AL54" s="1" t="s">
        <v>140</v>
      </c>
      <c r="AM54" s="1" t="s">
        <v>140</v>
      </c>
      <c r="AN54" s="1" t="s">
        <v>140</v>
      </c>
      <c r="AO54" s="1" t="s">
        <v>140</v>
      </c>
      <c r="AP54" s="1" t="s">
        <v>140</v>
      </c>
      <c r="AQ54" s="1" t="s">
        <v>140</v>
      </c>
      <c r="AR54" s="1" t="s">
        <v>140</v>
      </c>
      <c r="AS54" s="1" t="s">
        <v>140</v>
      </c>
      <c r="AT54" s="1" t="s">
        <v>140</v>
      </c>
      <c r="AU54" s="1" t="s">
        <v>140</v>
      </c>
      <c r="AV54" s="1" t="s">
        <v>140</v>
      </c>
      <c r="AW54" s="1" t="s">
        <v>140</v>
      </c>
      <c r="AX54" s="1" t="s">
        <v>140</v>
      </c>
      <c r="AY54" s="1" t="s">
        <v>140</v>
      </c>
      <c r="AZ54" s="1">
        <f t="shared" si="3"/>
        <v>102</v>
      </c>
      <c r="BA54" s="1">
        <f t="shared" si="4"/>
        <v>92</v>
      </c>
      <c r="BB54" s="1">
        <f t="shared" si="4"/>
        <v>82</v>
      </c>
      <c r="BC54" s="1" t="s">
        <v>140</v>
      </c>
      <c r="BD54" s="1" t="s">
        <v>140</v>
      </c>
    </row>
    <row r="55" spans="1:56" x14ac:dyDescent="0.25">
      <c r="A55" s="2" t="s">
        <v>1186</v>
      </c>
      <c r="B55" s="1" t="s">
        <v>1769</v>
      </c>
      <c r="C55" s="2" t="s">
        <v>1186</v>
      </c>
      <c r="D55" s="1" t="s">
        <v>1113</v>
      </c>
      <c r="E55" s="1" t="str">
        <f t="shared" si="0"/>
        <v>早餐餐點:54</v>
      </c>
      <c r="F55" s="1" t="str">
        <f t="shared" si="1"/>
        <v>A14_54.PNG</v>
      </c>
      <c r="G55" s="1" t="s">
        <v>137</v>
      </c>
      <c r="H55" s="1" t="s">
        <v>138</v>
      </c>
      <c r="I55" s="1" t="s">
        <v>139</v>
      </c>
      <c r="J55" s="1" t="s">
        <v>140</v>
      </c>
      <c r="K55" s="1" t="s">
        <v>140</v>
      </c>
      <c r="L55" s="1" t="s">
        <v>2511</v>
      </c>
      <c r="M55" s="1" t="s">
        <v>2509</v>
      </c>
      <c r="N55" s="1" t="s">
        <v>2510</v>
      </c>
      <c r="O55" s="1" t="s">
        <v>195</v>
      </c>
      <c r="P55" s="1" t="s">
        <v>140</v>
      </c>
      <c r="Q55" s="1" t="s">
        <v>140</v>
      </c>
      <c r="R55" s="1" t="s">
        <v>140</v>
      </c>
      <c r="S55" s="1" t="s">
        <v>140</v>
      </c>
      <c r="T55" s="1" t="s">
        <v>140</v>
      </c>
      <c r="U55" s="1" t="s">
        <v>140</v>
      </c>
      <c r="V55" s="1" t="s">
        <v>140</v>
      </c>
      <c r="W55" s="1" t="s">
        <v>140</v>
      </c>
      <c r="X55" s="1" t="s">
        <v>140</v>
      </c>
      <c r="Y55" s="1" t="s">
        <v>140</v>
      </c>
      <c r="Z55" s="1" t="s">
        <v>140</v>
      </c>
      <c r="AA55" s="1" t="s">
        <v>140</v>
      </c>
      <c r="AB55" s="1" t="s">
        <v>140</v>
      </c>
      <c r="AC55" s="1" t="s">
        <v>140</v>
      </c>
      <c r="AD55" s="1" t="s">
        <v>140</v>
      </c>
      <c r="AE55" s="1" t="s">
        <v>140</v>
      </c>
      <c r="AF55" s="1" t="s">
        <v>140</v>
      </c>
      <c r="AG55" s="1" t="s">
        <v>140</v>
      </c>
      <c r="AH55" s="1" t="s">
        <v>140</v>
      </c>
      <c r="AI55" s="1" t="s">
        <v>140</v>
      </c>
      <c r="AJ55" s="1" t="s">
        <v>140</v>
      </c>
      <c r="AK55" s="1" t="s">
        <v>140</v>
      </c>
      <c r="AL55" s="1" t="s">
        <v>140</v>
      </c>
      <c r="AM55" s="1" t="s">
        <v>140</v>
      </c>
      <c r="AN55" s="1" t="s">
        <v>140</v>
      </c>
      <c r="AO55" s="1" t="s">
        <v>140</v>
      </c>
      <c r="AP55" s="1" t="s">
        <v>140</v>
      </c>
      <c r="AQ55" s="1" t="s">
        <v>140</v>
      </c>
      <c r="AR55" s="1" t="s">
        <v>140</v>
      </c>
      <c r="AS55" s="1" t="s">
        <v>140</v>
      </c>
      <c r="AT55" s="1" t="s">
        <v>140</v>
      </c>
      <c r="AU55" s="1" t="s">
        <v>140</v>
      </c>
      <c r="AV55" s="1" t="s">
        <v>140</v>
      </c>
      <c r="AW55" s="1" t="s">
        <v>140</v>
      </c>
      <c r="AX55" s="1" t="s">
        <v>140</v>
      </c>
      <c r="AY55" s="1" t="s">
        <v>140</v>
      </c>
      <c r="AZ55" s="1">
        <f t="shared" si="3"/>
        <v>103</v>
      </c>
      <c r="BA55" s="1">
        <f t="shared" si="4"/>
        <v>93</v>
      </c>
      <c r="BB55" s="1">
        <f t="shared" si="4"/>
        <v>83</v>
      </c>
      <c r="BC55" s="1" t="s">
        <v>140</v>
      </c>
      <c r="BD55" s="1" t="s">
        <v>140</v>
      </c>
    </row>
    <row r="56" spans="1:56" x14ac:dyDescent="0.25">
      <c r="A56" s="2" t="s">
        <v>1187</v>
      </c>
      <c r="B56" s="1" t="s">
        <v>1770</v>
      </c>
      <c r="C56" s="2" t="s">
        <v>1187</v>
      </c>
      <c r="D56" s="1" t="s">
        <v>1113</v>
      </c>
      <c r="E56" s="1" t="str">
        <f t="shared" si="0"/>
        <v>早餐餐點:55</v>
      </c>
      <c r="F56" s="1" t="str">
        <f t="shared" si="1"/>
        <v>A14_55.PNG</v>
      </c>
      <c r="G56" s="1" t="s">
        <v>137</v>
      </c>
      <c r="H56" s="1" t="s">
        <v>138</v>
      </c>
      <c r="I56" s="1" t="s">
        <v>139</v>
      </c>
      <c r="J56" s="1" t="s">
        <v>140</v>
      </c>
      <c r="K56" s="1" t="s">
        <v>140</v>
      </c>
      <c r="L56" s="1" t="s">
        <v>2511</v>
      </c>
      <c r="M56" s="1" t="s">
        <v>2509</v>
      </c>
      <c r="N56" s="1" t="s">
        <v>2510</v>
      </c>
      <c r="O56" s="1" t="s">
        <v>195</v>
      </c>
      <c r="P56" s="1" t="s">
        <v>140</v>
      </c>
      <c r="Q56" s="1" t="s">
        <v>140</v>
      </c>
      <c r="R56" s="1" t="s">
        <v>140</v>
      </c>
      <c r="S56" s="1" t="s">
        <v>140</v>
      </c>
      <c r="T56" s="1" t="s">
        <v>140</v>
      </c>
      <c r="U56" s="1" t="s">
        <v>140</v>
      </c>
      <c r="V56" s="1" t="s">
        <v>140</v>
      </c>
      <c r="W56" s="1" t="s">
        <v>140</v>
      </c>
      <c r="X56" s="1" t="s">
        <v>140</v>
      </c>
      <c r="Y56" s="1" t="s">
        <v>140</v>
      </c>
      <c r="Z56" s="1" t="s">
        <v>140</v>
      </c>
      <c r="AA56" s="1" t="s">
        <v>140</v>
      </c>
      <c r="AB56" s="1" t="s">
        <v>140</v>
      </c>
      <c r="AC56" s="1" t="s">
        <v>140</v>
      </c>
      <c r="AD56" s="1" t="s">
        <v>140</v>
      </c>
      <c r="AE56" s="1" t="s">
        <v>140</v>
      </c>
      <c r="AF56" s="1" t="s">
        <v>140</v>
      </c>
      <c r="AG56" s="1" t="s">
        <v>140</v>
      </c>
      <c r="AH56" s="1" t="s">
        <v>140</v>
      </c>
      <c r="AI56" s="1" t="s">
        <v>140</v>
      </c>
      <c r="AJ56" s="1" t="s">
        <v>140</v>
      </c>
      <c r="AK56" s="1" t="s">
        <v>140</v>
      </c>
      <c r="AL56" s="1" t="s">
        <v>140</v>
      </c>
      <c r="AM56" s="1" t="s">
        <v>140</v>
      </c>
      <c r="AN56" s="1" t="s">
        <v>140</v>
      </c>
      <c r="AO56" s="1" t="s">
        <v>140</v>
      </c>
      <c r="AP56" s="1" t="s">
        <v>140</v>
      </c>
      <c r="AQ56" s="1" t="s">
        <v>140</v>
      </c>
      <c r="AR56" s="1" t="s">
        <v>140</v>
      </c>
      <c r="AS56" s="1" t="s">
        <v>140</v>
      </c>
      <c r="AT56" s="1" t="s">
        <v>140</v>
      </c>
      <c r="AU56" s="1" t="s">
        <v>140</v>
      </c>
      <c r="AV56" s="1" t="s">
        <v>140</v>
      </c>
      <c r="AW56" s="1" t="s">
        <v>140</v>
      </c>
      <c r="AX56" s="1" t="s">
        <v>140</v>
      </c>
      <c r="AY56" s="1" t="s">
        <v>140</v>
      </c>
      <c r="AZ56" s="1">
        <f t="shared" si="3"/>
        <v>104</v>
      </c>
      <c r="BA56" s="1">
        <f t="shared" si="4"/>
        <v>94</v>
      </c>
      <c r="BB56" s="1">
        <f t="shared" si="4"/>
        <v>84</v>
      </c>
      <c r="BC56" s="1" t="s">
        <v>140</v>
      </c>
      <c r="BD56" s="1" t="s">
        <v>140</v>
      </c>
    </row>
    <row r="57" spans="1:56" x14ac:dyDescent="0.25">
      <c r="A57" s="2" t="s">
        <v>1188</v>
      </c>
      <c r="B57" s="1" t="s">
        <v>1771</v>
      </c>
      <c r="C57" s="2" t="s">
        <v>1188</v>
      </c>
      <c r="D57" s="1" t="s">
        <v>1113</v>
      </c>
      <c r="E57" s="1" t="str">
        <f t="shared" si="0"/>
        <v>早餐餐點:56</v>
      </c>
      <c r="F57" s="1" t="str">
        <f t="shared" si="1"/>
        <v>A14_56.PNG</v>
      </c>
      <c r="G57" s="1" t="s">
        <v>137</v>
      </c>
      <c r="H57" s="1" t="s">
        <v>138</v>
      </c>
      <c r="I57" s="1" t="s">
        <v>139</v>
      </c>
      <c r="J57" s="1" t="s">
        <v>140</v>
      </c>
      <c r="K57" s="1" t="s">
        <v>140</v>
      </c>
      <c r="L57" s="1" t="s">
        <v>2511</v>
      </c>
      <c r="M57" s="1" t="s">
        <v>2509</v>
      </c>
      <c r="N57" s="1" t="s">
        <v>2510</v>
      </c>
      <c r="O57" s="1" t="s">
        <v>195</v>
      </c>
      <c r="P57" s="1" t="s">
        <v>140</v>
      </c>
      <c r="Q57" s="1" t="s">
        <v>140</v>
      </c>
      <c r="R57" s="1" t="s">
        <v>140</v>
      </c>
      <c r="S57" s="1" t="s">
        <v>140</v>
      </c>
      <c r="T57" s="1" t="s">
        <v>140</v>
      </c>
      <c r="U57" s="1" t="s">
        <v>140</v>
      </c>
      <c r="V57" s="1" t="s">
        <v>140</v>
      </c>
      <c r="W57" s="1" t="s">
        <v>140</v>
      </c>
      <c r="X57" s="1" t="s">
        <v>140</v>
      </c>
      <c r="Y57" s="1" t="s">
        <v>140</v>
      </c>
      <c r="Z57" s="1" t="s">
        <v>140</v>
      </c>
      <c r="AA57" s="1" t="s">
        <v>140</v>
      </c>
      <c r="AB57" s="1" t="s">
        <v>140</v>
      </c>
      <c r="AC57" s="1" t="s">
        <v>140</v>
      </c>
      <c r="AD57" s="1" t="s">
        <v>140</v>
      </c>
      <c r="AE57" s="1" t="s">
        <v>140</v>
      </c>
      <c r="AF57" s="1" t="s">
        <v>140</v>
      </c>
      <c r="AG57" s="1" t="s">
        <v>140</v>
      </c>
      <c r="AH57" s="1" t="s">
        <v>140</v>
      </c>
      <c r="AI57" s="1" t="s">
        <v>140</v>
      </c>
      <c r="AJ57" s="1" t="s">
        <v>140</v>
      </c>
      <c r="AK57" s="1" t="s">
        <v>140</v>
      </c>
      <c r="AL57" s="1" t="s">
        <v>140</v>
      </c>
      <c r="AM57" s="1" t="s">
        <v>140</v>
      </c>
      <c r="AN57" s="1" t="s">
        <v>140</v>
      </c>
      <c r="AO57" s="1" t="s">
        <v>140</v>
      </c>
      <c r="AP57" s="1" t="s">
        <v>140</v>
      </c>
      <c r="AQ57" s="1" t="s">
        <v>140</v>
      </c>
      <c r="AR57" s="1" t="s">
        <v>140</v>
      </c>
      <c r="AS57" s="1" t="s">
        <v>140</v>
      </c>
      <c r="AT57" s="1" t="s">
        <v>140</v>
      </c>
      <c r="AU57" s="1" t="s">
        <v>140</v>
      </c>
      <c r="AV57" s="1" t="s">
        <v>140</v>
      </c>
      <c r="AW57" s="1" t="s">
        <v>140</v>
      </c>
      <c r="AX57" s="1" t="s">
        <v>140</v>
      </c>
      <c r="AY57" s="1" t="s">
        <v>140</v>
      </c>
      <c r="AZ57" s="1">
        <f t="shared" si="3"/>
        <v>105</v>
      </c>
      <c r="BA57" s="1">
        <f t="shared" si="4"/>
        <v>95</v>
      </c>
      <c r="BB57" s="1">
        <f t="shared" si="4"/>
        <v>85</v>
      </c>
      <c r="BC57" s="1" t="s">
        <v>140</v>
      </c>
      <c r="BD57" s="1" t="s">
        <v>140</v>
      </c>
    </row>
    <row r="58" spans="1:56" x14ac:dyDescent="0.25">
      <c r="A58" s="2" t="s">
        <v>1189</v>
      </c>
      <c r="B58" s="1" t="s">
        <v>1772</v>
      </c>
      <c r="C58" s="2" t="s">
        <v>1189</v>
      </c>
      <c r="D58" s="1" t="s">
        <v>1113</v>
      </c>
      <c r="E58" s="1" t="str">
        <f t="shared" si="0"/>
        <v>早餐餐點:57</v>
      </c>
      <c r="F58" s="1" t="str">
        <f t="shared" si="1"/>
        <v>A14_57.PNG</v>
      </c>
      <c r="G58" s="1" t="s">
        <v>137</v>
      </c>
      <c r="H58" s="1" t="s">
        <v>138</v>
      </c>
      <c r="I58" s="1" t="s">
        <v>139</v>
      </c>
      <c r="J58" s="1" t="s">
        <v>140</v>
      </c>
      <c r="K58" s="1" t="s">
        <v>140</v>
      </c>
      <c r="L58" s="1" t="s">
        <v>2511</v>
      </c>
      <c r="M58" s="1" t="s">
        <v>2509</v>
      </c>
      <c r="N58" s="1" t="s">
        <v>2510</v>
      </c>
      <c r="O58" s="1" t="s">
        <v>195</v>
      </c>
      <c r="P58" s="1" t="s">
        <v>140</v>
      </c>
      <c r="Q58" s="1" t="s">
        <v>140</v>
      </c>
      <c r="R58" s="1" t="s">
        <v>140</v>
      </c>
      <c r="S58" s="1" t="s">
        <v>140</v>
      </c>
      <c r="T58" s="1" t="s">
        <v>140</v>
      </c>
      <c r="U58" s="1" t="s">
        <v>140</v>
      </c>
      <c r="V58" s="1" t="s">
        <v>140</v>
      </c>
      <c r="W58" s="1" t="s">
        <v>140</v>
      </c>
      <c r="X58" s="1" t="s">
        <v>140</v>
      </c>
      <c r="Y58" s="1" t="s">
        <v>140</v>
      </c>
      <c r="Z58" s="1" t="s">
        <v>140</v>
      </c>
      <c r="AA58" s="1" t="s">
        <v>140</v>
      </c>
      <c r="AB58" s="1" t="s">
        <v>140</v>
      </c>
      <c r="AC58" s="1" t="s">
        <v>140</v>
      </c>
      <c r="AD58" s="1" t="s">
        <v>140</v>
      </c>
      <c r="AE58" s="1" t="s">
        <v>140</v>
      </c>
      <c r="AF58" s="1" t="s">
        <v>140</v>
      </c>
      <c r="AG58" s="1" t="s">
        <v>140</v>
      </c>
      <c r="AH58" s="1" t="s">
        <v>140</v>
      </c>
      <c r="AI58" s="1" t="s">
        <v>140</v>
      </c>
      <c r="AJ58" s="1" t="s">
        <v>140</v>
      </c>
      <c r="AK58" s="1" t="s">
        <v>140</v>
      </c>
      <c r="AL58" s="1" t="s">
        <v>140</v>
      </c>
      <c r="AM58" s="1" t="s">
        <v>140</v>
      </c>
      <c r="AN58" s="1" t="s">
        <v>140</v>
      </c>
      <c r="AO58" s="1" t="s">
        <v>140</v>
      </c>
      <c r="AP58" s="1" t="s">
        <v>140</v>
      </c>
      <c r="AQ58" s="1" t="s">
        <v>140</v>
      </c>
      <c r="AR58" s="1" t="s">
        <v>140</v>
      </c>
      <c r="AS58" s="1" t="s">
        <v>140</v>
      </c>
      <c r="AT58" s="1" t="s">
        <v>140</v>
      </c>
      <c r="AU58" s="1" t="s">
        <v>140</v>
      </c>
      <c r="AV58" s="1" t="s">
        <v>140</v>
      </c>
      <c r="AW58" s="1" t="s">
        <v>140</v>
      </c>
      <c r="AX58" s="1" t="s">
        <v>140</v>
      </c>
      <c r="AY58" s="1" t="s">
        <v>140</v>
      </c>
      <c r="AZ58" s="1">
        <f t="shared" si="3"/>
        <v>106</v>
      </c>
      <c r="BA58" s="1">
        <f t="shared" si="4"/>
        <v>96</v>
      </c>
      <c r="BB58" s="1">
        <f t="shared" si="4"/>
        <v>86</v>
      </c>
      <c r="BC58" s="1" t="s">
        <v>140</v>
      </c>
      <c r="BD58" s="1" t="s">
        <v>140</v>
      </c>
    </row>
    <row r="59" spans="1:56" x14ac:dyDescent="0.25">
      <c r="A59" s="2" t="s">
        <v>1190</v>
      </c>
      <c r="B59" s="1" t="s">
        <v>1773</v>
      </c>
      <c r="C59" s="2" t="s">
        <v>1190</v>
      </c>
      <c r="D59" s="1" t="s">
        <v>1113</v>
      </c>
      <c r="E59" s="1" t="str">
        <f t="shared" si="0"/>
        <v>早餐餐點:58</v>
      </c>
      <c r="F59" s="1" t="str">
        <f t="shared" si="1"/>
        <v>A14_58.PNG</v>
      </c>
      <c r="G59" s="1" t="s">
        <v>137</v>
      </c>
      <c r="H59" s="1" t="s">
        <v>138</v>
      </c>
      <c r="I59" s="1" t="s">
        <v>139</v>
      </c>
      <c r="J59" s="1" t="s">
        <v>140</v>
      </c>
      <c r="K59" s="1" t="s">
        <v>140</v>
      </c>
      <c r="L59" s="1" t="s">
        <v>2511</v>
      </c>
      <c r="M59" s="1" t="s">
        <v>2509</v>
      </c>
      <c r="N59" s="1" t="s">
        <v>2510</v>
      </c>
      <c r="O59" s="1" t="s">
        <v>195</v>
      </c>
      <c r="P59" s="1" t="s">
        <v>140</v>
      </c>
      <c r="Q59" s="1" t="s">
        <v>140</v>
      </c>
      <c r="R59" s="1" t="s">
        <v>140</v>
      </c>
      <c r="S59" s="1" t="s">
        <v>140</v>
      </c>
      <c r="T59" s="1" t="s">
        <v>140</v>
      </c>
      <c r="U59" s="1" t="s">
        <v>140</v>
      </c>
      <c r="V59" s="1" t="s">
        <v>140</v>
      </c>
      <c r="W59" s="1" t="s">
        <v>140</v>
      </c>
      <c r="X59" s="1" t="s">
        <v>140</v>
      </c>
      <c r="Y59" s="1" t="s">
        <v>140</v>
      </c>
      <c r="Z59" s="1" t="s">
        <v>140</v>
      </c>
      <c r="AA59" s="1" t="s">
        <v>140</v>
      </c>
      <c r="AB59" s="1" t="s">
        <v>140</v>
      </c>
      <c r="AC59" s="1" t="s">
        <v>140</v>
      </c>
      <c r="AD59" s="1" t="s">
        <v>140</v>
      </c>
      <c r="AE59" s="1" t="s">
        <v>140</v>
      </c>
      <c r="AF59" s="1" t="s">
        <v>140</v>
      </c>
      <c r="AG59" s="1" t="s">
        <v>140</v>
      </c>
      <c r="AH59" s="1" t="s">
        <v>140</v>
      </c>
      <c r="AI59" s="1" t="s">
        <v>140</v>
      </c>
      <c r="AJ59" s="1" t="s">
        <v>140</v>
      </c>
      <c r="AK59" s="1" t="s">
        <v>140</v>
      </c>
      <c r="AL59" s="1" t="s">
        <v>140</v>
      </c>
      <c r="AM59" s="1" t="s">
        <v>140</v>
      </c>
      <c r="AN59" s="1" t="s">
        <v>140</v>
      </c>
      <c r="AO59" s="1" t="s">
        <v>140</v>
      </c>
      <c r="AP59" s="1" t="s">
        <v>140</v>
      </c>
      <c r="AQ59" s="1" t="s">
        <v>140</v>
      </c>
      <c r="AR59" s="1" t="s">
        <v>140</v>
      </c>
      <c r="AS59" s="1" t="s">
        <v>140</v>
      </c>
      <c r="AT59" s="1" t="s">
        <v>140</v>
      </c>
      <c r="AU59" s="1" t="s">
        <v>140</v>
      </c>
      <c r="AV59" s="1" t="s">
        <v>140</v>
      </c>
      <c r="AW59" s="1" t="s">
        <v>140</v>
      </c>
      <c r="AX59" s="1" t="s">
        <v>140</v>
      </c>
      <c r="AY59" s="1" t="s">
        <v>140</v>
      </c>
      <c r="AZ59" s="1">
        <f t="shared" si="3"/>
        <v>107</v>
      </c>
      <c r="BA59" s="1">
        <f t="shared" si="4"/>
        <v>97</v>
      </c>
      <c r="BB59" s="1">
        <f t="shared" si="4"/>
        <v>87</v>
      </c>
      <c r="BC59" s="1" t="s">
        <v>140</v>
      </c>
      <c r="BD59" s="1" t="s">
        <v>140</v>
      </c>
    </row>
    <row r="60" spans="1:56" x14ac:dyDescent="0.25">
      <c r="A60" s="2" t="s">
        <v>1191</v>
      </c>
      <c r="B60" s="1" t="s">
        <v>1774</v>
      </c>
      <c r="C60" s="2" t="s">
        <v>1191</v>
      </c>
      <c r="D60" s="1" t="s">
        <v>1113</v>
      </c>
      <c r="E60" s="1" t="str">
        <f t="shared" si="0"/>
        <v>早餐餐點:59</v>
      </c>
      <c r="F60" s="1" t="str">
        <f t="shared" si="1"/>
        <v>A14_59.PNG</v>
      </c>
      <c r="G60" s="1" t="s">
        <v>137</v>
      </c>
      <c r="H60" s="1" t="s">
        <v>138</v>
      </c>
      <c r="I60" s="1" t="s">
        <v>139</v>
      </c>
      <c r="J60" s="1" t="s">
        <v>140</v>
      </c>
      <c r="K60" s="1" t="s">
        <v>140</v>
      </c>
      <c r="L60" s="1" t="s">
        <v>2511</v>
      </c>
      <c r="M60" s="1" t="s">
        <v>2509</v>
      </c>
      <c r="N60" s="1" t="s">
        <v>2510</v>
      </c>
      <c r="O60" s="1" t="s">
        <v>195</v>
      </c>
      <c r="P60" s="1" t="s">
        <v>140</v>
      </c>
      <c r="Q60" s="1" t="s">
        <v>140</v>
      </c>
      <c r="R60" s="1" t="s">
        <v>140</v>
      </c>
      <c r="S60" s="1" t="s">
        <v>140</v>
      </c>
      <c r="T60" s="1" t="s">
        <v>140</v>
      </c>
      <c r="U60" s="1" t="s">
        <v>140</v>
      </c>
      <c r="V60" s="1" t="s">
        <v>140</v>
      </c>
      <c r="W60" s="1" t="s">
        <v>140</v>
      </c>
      <c r="X60" s="1" t="s">
        <v>140</v>
      </c>
      <c r="Y60" s="1" t="s">
        <v>140</v>
      </c>
      <c r="Z60" s="1" t="s">
        <v>140</v>
      </c>
      <c r="AA60" s="1" t="s">
        <v>140</v>
      </c>
      <c r="AB60" s="1" t="s">
        <v>140</v>
      </c>
      <c r="AC60" s="1" t="s">
        <v>140</v>
      </c>
      <c r="AD60" s="1" t="s">
        <v>140</v>
      </c>
      <c r="AE60" s="1" t="s">
        <v>140</v>
      </c>
      <c r="AF60" s="1" t="s">
        <v>140</v>
      </c>
      <c r="AG60" s="1" t="s">
        <v>140</v>
      </c>
      <c r="AH60" s="1" t="s">
        <v>140</v>
      </c>
      <c r="AI60" s="1" t="s">
        <v>140</v>
      </c>
      <c r="AJ60" s="1" t="s">
        <v>140</v>
      </c>
      <c r="AK60" s="1" t="s">
        <v>140</v>
      </c>
      <c r="AL60" s="1" t="s">
        <v>140</v>
      </c>
      <c r="AM60" s="1" t="s">
        <v>140</v>
      </c>
      <c r="AN60" s="1" t="s">
        <v>140</v>
      </c>
      <c r="AO60" s="1" t="s">
        <v>140</v>
      </c>
      <c r="AP60" s="1" t="s">
        <v>140</v>
      </c>
      <c r="AQ60" s="1" t="s">
        <v>140</v>
      </c>
      <c r="AR60" s="1" t="s">
        <v>140</v>
      </c>
      <c r="AS60" s="1" t="s">
        <v>140</v>
      </c>
      <c r="AT60" s="1" t="s">
        <v>140</v>
      </c>
      <c r="AU60" s="1" t="s">
        <v>140</v>
      </c>
      <c r="AV60" s="1" t="s">
        <v>140</v>
      </c>
      <c r="AW60" s="1" t="s">
        <v>140</v>
      </c>
      <c r="AX60" s="1" t="s">
        <v>140</v>
      </c>
      <c r="AY60" s="1" t="s">
        <v>140</v>
      </c>
      <c r="AZ60" s="1">
        <f t="shared" si="3"/>
        <v>108</v>
      </c>
      <c r="BA60" s="1">
        <f t="shared" si="4"/>
        <v>98</v>
      </c>
      <c r="BB60" s="1">
        <f t="shared" si="4"/>
        <v>88</v>
      </c>
      <c r="BC60" s="1" t="s">
        <v>140</v>
      </c>
      <c r="BD60" s="1" t="s">
        <v>140</v>
      </c>
    </row>
    <row r="61" spans="1:56" x14ac:dyDescent="0.25">
      <c r="A61" s="2" t="s">
        <v>1192</v>
      </c>
      <c r="B61" s="1" t="s">
        <v>1775</v>
      </c>
      <c r="C61" s="2" t="s">
        <v>1192</v>
      </c>
      <c r="D61" s="1" t="s">
        <v>1113</v>
      </c>
      <c r="E61" s="1" t="str">
        <f t="shared" si="0"/>
        <v>早餐餐點:60</v>
      </c>
      <c r="F61" s="1" t="str">
        <f t="shared" si="1"/>
        <v>A14_60.PNG</v>
      </c>
      <c r="G61" s="1" t="s">
        <v>137</v>
      </c>
      <c r="H61" s="1" t="s">
        <v>138</v>
      </c>
      <c r="I61" s="1" t="s">
        <v>139</v>
      </c>
      <c r="J61" s="1" t="s">
        <v>140</v>
      </c>
      <c r="K61" s="1" t="s">
        <v>140</v>
      </c>
      <c r="L61" s="1" t="s">
        <v>2511</v>
      </c>
      <c r="M61" s="1" t="s">
        <v>2509</v>
      </c>
      <c r="N61" s="1" t="s">
        <v>2510</v>
      </c>
      <c r="O61" s="1" t="s">
        <v>195</v>
      </c>
      <c r="P61" s="1" t="s">
        <v>140</v>
      </c>
      <c r="Q61" s="1" t="s">
        <v>140</v>
      </c>
      <c r="R61" s="1" t="s">
        <v>140</v>
      </c>
      <c r="S61" s="1" t="s">
        <v>140</v>
      </c>
      <c r="T61" s="1" t="s">
        <v>140</v>
      </c>
      <c r="U61" s="1" t="s">
        <v>140</v>
      </c>
      <c r="V61" s="1" t="s">
        <v>140</v>
      </c>
      <c r="W61" s="1" t="s">
        <v>140</v>
      </c>
      <c r="X61" s="1" t="s">
        <v>140</v>
      </c>
      <c r="Y61" s="1" t="s">
        <v>140</v>
      </c>
      <c r="Z61" s="1" t="s">
        <v>140</v>
      </c>
      <c r="AA61" s="1" t="s">
        <v>140</v>
      </c>
      <c r="AB61" s="1" t="s">
        <v>140</v>
      </c>
      <c r="AC61" s="1" t="s">
        <v>140</v>
      </c>
      <c r="AD61" s="1" t="s">
        <v>140</v>
      </c>
      <c r="AE61" s="1" t="s">
        <v>140</v>
      </c>
      <c r="AF61" s="1" t="s">
        <v>140</v>
      </c>
      <c r="AG61" s="1" t="s">
        <v>140</v>
      </c>
      <c r="AH61" s="1" t="s">
        <v>140</v>
      </c>
      <c r="AI61" s="1" t="s">
        <v>140</v>
      </c>
      <c r="AJ61" s="1" t="s">
        <v>140</v>
      </c>
      <c r="AK61" s="1" t="s">
        <v>140</v>
      </c>
      <c r="AL61" s="1" t="s">
        <v>140</v>
      </c>
      <c r="AM61" s="1" t="s">
        <v>140</v>
      </c>
      <c r="AN61" s="1" t="s">
        <v>140</v>
      </c>
      <c r="AO61" s="1" t="s">
        <v>140</v>
      </c>
      <c r="AP61" s="1" t="s">
        <v>140</v>
      </c>
      <c r="AQ61" s="1" t="s">
        <v>140</v>
      </c>
      <c r="AR61" s="1" t="s">
        <v>140</v>
      </c>
      <c r="AS61" s="1" t="s">
        <v>140</v>
      </c>
      <c r="AT61" s="1" t="s">
        <v>140</v>
      </c>
      <c r="AU61" s="1" t="s">
        <v>140</v>
      </c>
      <c r="AV61" s="1" t="s">
        <v>140</v>
      </c>
      <c r="AW61" s="1" t="s">
        <v>140</v>
      </c>
      <c r="AX61" s="1" t="s">
        <v>140</v>
      </c>
      <c r="AY61" s="1" t="s">
        <v>140</v>
      </c>
      <c r="AZ61" s="1">
        <f t="shared" si="3"/>
        <v>109</v>
      </c>
      <c r="BA61" s="1">
        <f t="shared" si="4"/>
        <v>99</v>
      </c>
      <c r="BB61" s="1">
        <f t="shared" si="4"/>
        <v>89</v>
      </c>
      <c r="BC61" s="1" t="s">
        <v>140</v>
      </c>
      <c r="BD61" s="1" t="s">
        <v>140</v>
      </c>
    </row>
    <row r="62" spans="1:56" x14ac:dyDescent="0.25">
      <c r="A62" s="2" t="s">
        <v>1193</v>
      </c>
      <c r="B62" s="1" t="s">
        <v>1776</v>
      </c>
      <c r="C62" s="2" t="s">
        <v>1193</v>
      </c>
      <c r="D62" s="1" t="s">
        <v>1114</v>
      </c>
      <c r="E62" s="1" t="str">
        <f t="shared" si="0"/>
        <v>早餐餐點:61</v>
      </c>
      <c r="F62" s="1" t="str">
        <f t="shared" si="1"/>
        <v>A14_61.PNG</v>
      </c>
      <c r="G62" s="1" t="s">
        <v>137</v>
      </c>
      <c r="H62" s="1" t="s">
        <v>138</v>
      </c>
      <c r="I62" s="1" t="s">
        <v>139</v>
      </c>
      <c r="J62" s="1" t="s">
        <v>140</v>
      </c>
      <c r="K62" s="1" t="s">
        <v>140</v>
      </c>
      <c r="L62" s="1" t="s">
        <v>2511</v>
      </c>
      <c r="M62" s="1" t="s">
        <v>2509</v>
      </c>
      <c r="N62" s="1" t="s">
        <v>2510</v>
      </c>
      <c r="O62" s="1" t="s">
        <v>195</v>
      </c>
      <c r="P62" s="1" t="s">
        <v>140</v>
      </c>
      <c r="Q62" s="1" t="s">
        <v>140</v>
      </c>
      <c r="R62" s="1" t="s">
        <v>140</v>
      </c>
      <c r="S62" s="1" t="s">
        <v>140</v>
      </c>
      <c r="T62" s="1" t="s">
        <v>140</v>
      </c>
      <c r="U62" s="1" t="s">
        <v>140</v>
      </c>
      <c r="V62" s="1" t="s">
        <v>140</v>
      </c>
      <c r="W62" s="1" t="s">
        <v>140</v>
      </c>
      <c r="X62" s="1" t="s">
        <v>140</v>
      </c>
      <c r="Y62" s="1" t="s">
        <v>140</v>
      </c>
      <c r="Z62" s="1" t="s">
        <v>140</v>
      </c>
      <c r="AA62" s="1" t="s">
        <v>140</v>
      </c>
      <c r="AB62" s="1" t="s">
        <v>140</v>
      </c>
      <c r="AC62" s="1" t="s">
        <v>140</v>
      </c>
      <c r="AD62" s="1" t="s">
        <v>140</v>
      </c>
      <c r="AE62" s="1" t="s">
        <v>140</v>
      </c>
      <c r="AF62" s="1" t="s">
        <v>140</v>
      </c>
      <c r="AG62" s="1" t="s">
        <v>140</v>
      </c>
      <c r="AH62" s="1" t="s">
        <v>140</v>
      </c>
      <c r="AI62" s="1" t="s">
        <v>140</v>
      </c>
      <c r="AJ62" s="1" t="s">
        <v>140</v>
      </c>
      <c r="AK62" s="1" t="s">
        <v>140</v>
      </c>
      <c r="AL62" s="1" t="s">
        <v>140</v>
      </c>
      <c r="AM62" s="1" t="s">
        <v>140</v>
      </c>
      <c r="AN62" s="1" t="s">
        <v>140</v>
      </c>
      <c r="AO62" s="1" t="s">
        <v>140</v>
      </c>
      <c r="AP62" s="1" t="s">
        <v>140</v>
      </c>
      <c r="AQ62" s="1" t="s">
        <v>140</v>
      </c>
      <c r="AR62" s="1" t="s">
        <v>140</v>
      </c>
      <c r="AS62" s="1" t="s">
        <v>140</v>
      </c>
      <c r="AT62" s="1" t="s">
        <v>140</v>
      </c>
      <c r="AU62" s="1" t="s">
        <v>140</v>
      </c>
      <c r="AV62" s="1" t="s">
        <v>140</v>
      </c>
      <c r="AW62" s="1" t="s">
        <v>140</v>
      </c>
      <c r="AX62" s="1" t="s">
        <v>140</v>
      </c>
      <c r="AY62" s="1" t="s">
        <v>140</v>
      </c>
      <c r="AZ62" s="1">
        <f t="shared" si="3"/>
        <v>110</v>
      </c>
      <c r="BA62" s="1">
        <f t="shared" si="4"/>
        <v>100</v>
      </c>
      <c r="BB62" s="1">
        <f t="shared" si="4"/>
        <v>90</v>
      </c>
      <c r="BC62" s="1" t="s">
        <v>140</v>
      </c>
      <c r="BD62" s="1" t="s">
        <v>140</v>
      </c>
    </row>
    <row r="63" spans="1:56" x14ac:dyDescent="0.25">
      <c r="A63" s="2" t="s">
        <v>1194</v>
      </c>
      <c r="B63" s="1" t="s">
        <v>1777</v>
      </c>
      <c r="C63" s="2" t="s">
        <v>1194</v>
      </c>
      <c r="D63" s="1" t="s">
        <v>1114</v>
      </c>
      <c r="E63" s="1" t="str">
        <f t="shared" si="0"/>
        <v>早餐餐點:62</v>
      </c>
      <c r="F63" s="1" t="str">
        <f t="shared" si="1"/>
        <v>A14_62.PNG</v>
      </c>
      <c r="G63" s="1" t="s">
        <v>137</v>
      </c>
      <c r="H63" s="1" t="s">
        <v>138</v>
      </c>
      <c r="I63" s="1" t="s">
        <v>139</v>
      </c>
      <c r="J63" s="1" t="s">
        <v>140</v>
      </c>
      <c r="K63" s="1" t="s">
        <v>140</v>
      </c>
      <c r="L63" s="1" t="s">
        <v>2511</v>
      </c>
      <c r="M63" s="1" t="s">
        <v>2509</v>
      </c>
      <c r="N63" s="1" t="s">
        <v>2510</v>
      </c>
      <c r="O63" s="1" t="s">
        <v>195</v>
      </c>
      <c r="P63" s="1" t="s">
        <v>140</v>
      </c>
      <c r="Q63" s="1" t="s">
        <v>140</v>
      </c>
      <c r="R63" s="1" t="s">
        <v>140</v>
      </c>
      <c r="S63" s="1" t="s">
        <v>140</v>
      </c>
      <c r="T63" s="1" t="s">
        <v>140</v>
      </c>
      <c r="U63" s="1" t="s">
        <v>140</v>
      </c>
      <c r="V63" s="1" t="s">
        <v>140</v>
      </c>
      <c r="W63" s="1" t="s">
        <v>140</v>
      </c>
      <c r="X63" s="1" t="s">
        <v>140</v>
      </c>
      <c r="Y63" s="1" t="s">
        <v>140</v>
      </c>
      <c r="Z63" s="1" t="s">
        <v>140</v>
      </c>
      <c r="AA63" s="1" t="s">
        <v>140</v>
      </c>
      <c r="AB63" s="1" t="s">
        <v>140</v>
      </c>
      <c r="AC63" s="1" t="s">
        <v>140</v>
      </c>
      <c r="AD63" s="1" t="s">
        <v>140</v>
      </c>
      <c r="AE63" s="1" t="s">
        <v>140</v>
      </c>
      <c r="AF63" s="1" t="s">
        <v>140</v>
      </c>
      <c r="AG63" s="1" t="s">
        <v>140</v>
      </c>
      <c r="AH63" s="1" t="s">
        <v>140</v>
      </c>
      <c r="AI63" s="1" t="s">
        <v>140</v>
      </c>
      <c r="AJ63" s="1" t="s">
        <v>140</v>
      </c>
      <c r="AK63" s="1" t="s">
        <v>140</v>
      </c>
      <c r="AL63" s="1" t="s">
        <v>140</v>
      </c>
      <c r="AM63" s="1" t="s">
        <v>140</v>
      </c>
      <c r="AN63" s="1" t="s">
        <v>140</v>
      </c>
      <c r="AO63" s="1" t="s">
        <v>140</v>
      </c>
      <c r="AP63" s="1" t="s">
        <v>140</v>
      </c>
      <c r="AQ63" s="1" t="s">
        <v>140</v>
      </c>
      <c r="AR63" s="1" t="s">
        <v>140</v>
      </c>
      <c r="AS63" s="1" t="s">
        <v>140</v>
      </c>
      <c r="AT63" s="1" t="s">
        <v>140</v>
      </c>
      <c r="AU63" s="1" t="s">
        <v>140</v>
      </c>
      <c r="AV63" s="1" t="s">
        <v>140</v>
      </c>
      <c r="AW63" s="1" t="s">
        <v>140</v>
      </c>
      <c r="AX63" s="1" t="s">
        <v>140</v>
      </c>
      <c r="AY63" s="1" t="s">
        <v>140</v>
      </c>
      <c r="AZ63" s="1">
        <f t="shared" si="3"/>
        <v>111</v>
      </c>
      <c r="BA63" s="1">
        <f t="shared" si="4"/>
        <v>101</v>
      </c>
      <c r="BB63" s="1">
        <f t="shared" si="4"/>
        <v>91</v>
      </c>
      <c r="BC63" s="1" t="s">
        <v>140</v>
      </c>
      <c r="BD63" s="1" t="s">
        <v>140</v>
      </c>
    </row>
    <row r="64" spans="1:56" x14ac:dyDescent="0.25">
      <c r="A64" s="2" t="s">
        <v>1195</v>
      </c>
      <c r="B64" s="1" t="s">
        <v>1778</v>
      </c>
      <c r="C64" s="2" t="s">
        <v>1195</v>
      </c>
      <c r="D64" s="1" t="s">
        <v>1114</v>
      </c>
      <c r="E64" s="1" t="str">
        <f t="shared" si="0"/>
        <v>早餐餐點:63</v>
      </c>
      <c r="F64" s="1" t="str">
        <f t="shared" si="1"/>
        <v>A14_63.PNG</v>
      </c>
      <c r="G64" s="1" t="s">
        <v>137</v>
      </c>
      <c r="H64" s="1" t="s">
        <v>138</v>
      </c>
      <c r="I64" s="1" t="s">
        <v>139</v>
      </c>
      <c r="J64" s="1" t="s">
        <v>140</v>
      </c>
      <c r="K64" s="1" t="s">
        <v>140</v>
      </c>
      <c r="L64" s="1" t="s">
        <v>2511</v>
      </c>
      <c r="M64" s="1" t="s">
        <v>2509</v>
      </c>
      <c r="N64" s="1" t="s">
        <v>2510</v>
      </c>
      <c r="O64" s="1" t="s">
        <v>195</v>
      </c>
      <c r="P64" s="1" t="s">
        <v>140</v>
      </c>
      <c r="Q64" s="1" t="s">
        <v>140</v>
      </c>
      <c r="R64" s="1" t="s">
        <v>140</v>
      </c>
      <c r="S64" s="1" t="s">
        <v>140</v>
      </c>
      <c r="T64" s="1" t="s">
        <v>140</v>
      </c>
      <c r="U64" s="1" t="s">
        <v>140</v>
      </c>
      <c r="V64" s="1" t="s">
        <v>140</v>
      </c>
      <c r="W64" s="1" t="s">
        <v>140</v>
      </c>
      <c r="X64" s="1" t="s">
        <v>140</v>
      </c>
      <c r="Y64" s="1" t="s">
        <v>140</v>
      </c>
      <c r="Z64" s="1" t="s">
        <v>140</v>
      </c>
      <c r="AA64" s="1" t="s">
        <v>140</v>
      </c>
      <c r="AB64" s="1" t="s">
        <v>140</v>
      </c>
      <c r="AC64" s="1" t="s">
        <v>140</v>
      </c>
      <c r="AD64" s="1" t="s">
        <v>140</v>
      </c>
      <c r="AE64" s="1" t="s">
        <v>140</v>
      </c>
      <c r="AF64" s="1" t="s">
        <v>140</v>
      </c>
      <c r="AG64" s="1" t="s">
        <v>140</v>
      </c>
      <c r="AH64" s="1" t="s">
        <v>140</v>
      </c>
      <c r="AI64" s="1" t="s">
        <v>140</v>
      </c>
      <c r="AJ64" s="1" t="s">
        <v>140</v>
      </c>
      <c r="AK64" s="1" t="s">
        <v>140</v>
      </c>
      <c r="AL64" s="1" t="s">
        <v>140</v>
      </c>
      <c r="AM64" s="1" t="s">
        <v>140</v>
      </c>
      <c r="AN64" s="1" t="s">
        <v>140</v>
      </c>
      <c r="AO64" s="1" t="s">
        <v>140</v>
      </c>
      <c r="AP64" s="1" t="s">
        <v>140</v>
      </c>
      <c r="AQ64" s="1" t="s">
        <v>140</v>
      </c>
      <c r="AR64" s="1" t="s">
        <v>140</v>
      </c>
      <c r="AS64" s="1" t="s">
        <v>140</v>
      </c>
      <c r="AT64" s="1" t="s">
        <v>140</v>
      </c>
      <c r="AU64" s="1" t="s">
        <v>140</v>
      </c>
      <c r="AV64" s="1" t="s">
        <v>140</v>
      </c>
      <c r="AW64" s="1" t="s">
        <v>140</v>
      </c>
      <c r="AX64" s="1" t="s">
        <v>140</v>
      </c>
      <c r="AY64" s="1" t="s">
        <v>140</v>
      </c>
      <c r="AZ64" s="1">
        <f t="shared" si="3"/>
        <v>112</v>
      </c>
      <c r="BA64" s="1">
        <f t="shared" si="4"/>
        <v>102</v>
      </c>
      <c r="BB64" s="1">
        <f t="shared" si="4"/>
        <v>92</v>
      </c>
      <c r="BC64" s="1" t="s">
        <v>140</v>
      </c>
      <c r="BD64" s="1" t="s">
        <v>140</v>
      </c>
    </row>
    <row r="65" spans="1:56" x14ac:dyDescent="0.25">
      <c r="A65" s="2" t="s">
        <v>1196</v>
      </c>
      <c r="B65" s="1" t="s">
        <v>1779</v>
      </c>
      <c r="C65" s="2" t="s">
        <v>1196</v>
      </c>
      <c r="D65" s="1" t="s">
        <v>1114</v>
      </c>
      <c r="E65" s="1" t="str">
        <f t="shared" si="0"/>
        <v>早餐餐點:64</v>
      </c>
      <c r="F65" s="1" t="str">
        <f t="shared" si="1"/>
        <v>A14_64.PNG</v>
      </c>
      <c r="G65" s="1" t="s">
        <v>137</v>
      </c>
      <c r="H65" s="1" t="s">
        <v>138</v>
      </c>
      <c r="I65" s="1" t="s">
        <v>139</v>
      </c>
      <c r="J65" s="1" t="s">
        <v>140</v>
      </c>
      <c r="K65" s="1" t="s">
        <v>140</v>
      </c>
      <c r="L65" s="1" t="s">
        <v>2511</v>
      </c>
      <c r="M65" s="1" t="s">
        <v>2509</v>
      </c>
      <c r="N65" s="1" t="s">
        <v>2510</v>
      </c>
      <c r="O65" s="1" t="s">
        <v>195</v>
      </c>
      <c r="P65" s="1" t="s">
        <v>140</v>
      </c>
      <c r="Q65" s="1" t="s">
        <v>140</v>
      </c>
      <c r="R65" s="1" t="s">
        <v>140</v>
      </c>
      <c r="S65" s="1" t="s">
        <v>140</v>
      </c>
      <c r="T65" s="1" t="s">
        <v>140</v>
      </c>
      <c r="U65" s="1" t="s">
        <v>140</v>
      </c>
      <c r="V65" s="1" t="s">
        <v>140</v>
      </c>
      <c r="W65" s="1" t="s">
        <v>140</v>
      </c>
      <c r="X65" s="1" t="s">
        <v>140</v>
      </c>
      <c r="Y65" s="1" t="s">
        <v>140</v>
      </c>
      <c r="Z65" s="1" t="s">
        <v>140</v>
      </c>
      <c r="AA65" s="1" t="s">
        <v>140</v>
      </c>
      <c r="AB65" s="1" t="s">
        <v>140</v>
      </c>
      <c r="AC65" s="1" t="s">
        <v>140</v>
      </c>
      <c r="AD65" s="1" t="s">
        <v>140</v>
      </c>
      <c r="AE65" s="1" t="s">
        <v>140</v>
      </c>
      <c r="AF65" s="1" t="s">
        <v>140</v>
      </c>
      <c r="AG65" s="1" t="s">
        <v>140</v>
      </c>
      <c r="AH65" s="1" t="s">
        <v>140</v>
      </c>
      <c r="AI65" s="1" t="s">
        <v>140</v>
      </c>
      <c r="AJ65" s="1" t="s">
        <v>140</v>
      </c>
      <c r="AK65" s="1" t="s">
        <v>140</v>
      </c>
      <c r="AL65" s="1" t="s">
        <v>140</v>
      </c>
      <c r="AM65" s="1" t="s">
        <v>140</v>
      </c>
      <c r="AN65" s="1" t="s">
        <v>140</v>
      </c>
      <c r="AO65" s="1" t="s">
        <v>140</v>
      </c>
      <c r="AP65" s="1" t="s">
        <v>140</v>
      </c>
      <c r="AQ65" s="1" t="s">
        <v>140</v>
      </c>
      <c r="AR65" s="1" t="s">
        <v>140</v>
      </c>
      <c r="AS65" s="1" t="s">
        <v>140</v>
      </c>
      <c r="AT65" s="1" t="s">
        <v>140</v>
      </c>
      <c r="AU65" s="1" t="s">
        <v>140</v>
      </c>
      <c r="AV65" s="1" t="s">
        <v>140</v>
      </c>
      <c r="AW65" s="1" t="s">
        <v>140</v>
      </c>
      <c r="AX65" s="1" t="s">
        <v>140</v>
      </c>
      <c r="AY65" s="1" t="s">
        <v>140</v>
      </c>
      <c r="AZ65" s="1">
        <f t="shared" si="3"/>
        <v>113</v>
      </c>
      <c r="BA65" s="1">
        <f t="shared" si="4"/>
        <v>103</v>
      </c>
      <c r="BB65" s="1">
        <f t="shared" si="4"/>
        <v>93</v>
      </c>
      <c r="BC65" s="1" t="s">
        <v>140</v>
      </c>
      <c r="BD65" s="1" t="s">
        <v>140</v>
      </c>
    </row>
    <row r="66" spans="1:56" x14ac:dyDescent="0.25">
      <c r="A66" s="2" t="s">
        <v>1197</v>
      </c>
      <c r="B66" s="1" t="s">
        <v>1780</v>
      </c>
      <c r="C66" s="2" t="s">
        <v>1197</v>
      </c>
      <c r="D66" s="1" t="s">
        <v>1114</v>
      </c>
      <c r="E66" s="1" t="str">
        <f t="shared" si="0"/>
        <v>早餐餐點:65</v>
      </c>
      <c r="F66" s="1" t="str">
        <f t="shared" si="1"/>
        <v>A14_65.PNG</v>
      </c>
      <c r="G66" s="1" t="s">
        <v>137</v>
      </c>
      <c r="H66" s="1" t="s">
        <v>138</v>
      </c>
      <c r="I66" s="1" t="s">
        <v>139</v>
      </c>
      <c r="J66" s="1" t="s">
        <v>140</v>
      </c>
      <c r="K66" s="1" t="s">
        <v>140</v>
      </c>
      <c r="L66" s="1" t="s">
        <v>2511</v>
      </c>
      <c r="M66" s="1" t="s">
        <v>2509</v>
      </c>
      <c r="N66" s="1" t="s">
        <v>2510</v>
      </c>
      <c r="O66" s="1" t="s">
        <v>195</v>
      </c>
      <c r="P66" s="1" t="s">
        <v>140</v>
      </c>
      <c r="Q66" s="1" t="s">
        <v>140</v>
      </c>
      <c r="R66" s="1" t="s">
        <v>140</v>
      </c>
      <c r="S66" s="1" t="s">
        <v>140</v>
      </c>
      <c r="T66" s="1" t="s">
        <v>140</v>
      </c>
      <c r="U66" s="1" t="s">
        <v>140</v>
      </c>
      <c r="V66" s="1" t="s">
        <v>140</v>
      </c>
      <c r="W66" s="1" t="s">
        <v>140</v>
      </c>
      <c r="X66" s="1" t="s">
        <v>140</v>
      </c>
      <c r="Y66" s="1" t="s">
        <v>140</v>
      </c>
      <c r="Z66" s="1" t="s">
        <v>140</v>
      </c>
      <c r="AA66" s="1" t="s">
        <v>140</v>
      </c>
      <c r="AB66" s="1" t="s">
        <v>140</v>
      </c>
      <c r="AC66" s="1" t="s">
        <v>140</v>
      </c>
      <c r="AD66" s="1" t="s">
        <v>140</v>
      </c>
      <c r="AE66" s="1" t="s">
        <v>140</v>
      </c>
      <c r="AF66" s="1" t="s">
        <v>140</v>
      </c>
      <c r="AG66" s="1" t="s">
        <v>140</v>
      </c>
      <c r="AH66" s="1" t="s">
        <v>140</v>
      </c>
      <c r="AI66" s="1" t="s">
        <v>140</v>
      </c>
      <c r="AJ66" s="1" t="s">
        <v>140</v>
      </c>
      <c r="AK66" s="1" t="s">
        <v>140</v>
      </c>
      <c r="AL66" s="1" t="s">
        <v>140</v>
      </c>
      <c r="AM66" s="1" t="s">
        <v>140</v>
      </c>
      <c r="AN66" s="1" t="s">
        <v>140</v>
      </c>
      <c r="AO66" s="1" t="s">
        <v>140</v>
      </c>
      <c r="AP66" s="1" t="s">
        <v>140</v>
      </c>
      <c r="AQ66" s="1" t="s">
        <v>140</v>
      </c>
      <c r="AR66" s="1" t="s">
        <v>140</v>
      </c>
      <c r="AS66" s="1" t="s">
        <v>140</v>
      </c>
      <c r="AT66" s="1" t="s">
        <v>140</v>
      </c>
      <c r="AU66" s="1" t="s">
        <v>140</v>
      </c>
      <c r="AV66" s="1" t="s">
        <v>140</v>
      </c>
      <c r="AW66" s="1" t="s">
        <v>140</v>
      </c>
      <c r="AX66" s="1" t="s">
        <v>140</v>
      </c>
      <c r="AY66" s="1" t="s">
        <v>140</v>
      </c>
      <c r="AZ66" s="1">
        <f t="shared" si="3"/>
        <v>114</v>
      </c>
      <c r="BA66" s="1">
        <f t="shared" si="4"/>
        <v>104</v>
      </c>
      <c r="BB66" s="1">
        <f t="shared" si="4"/>
        <v>94</v>
      </c>
      <c r="BC66" s="1" t="s">
        <v>140</v>
      </c>
      <c r="BD66" s="1" t="s">
        <v>140</v>
      </c>
    </row>
    <row r="67" spans="1:56" x14ac:dyDescent="0.25">
      <c r="A67" s="2" t="s">
        <v>1198</v>
      </c>
      <c r="B67" s="1" t="s">
        <v>1781</v>
      </c>
      <c r="C67" s="2" t="s">
        <v>1198</v>
      </c>
      <c r="D67" s="1" t="s">
        <v>1114</v>
      </c>
      <c r="E67" s="1" t="str">
        <f t="shared" ref="E67:E91" si="5" xml:space="preserve"> "早餐餐點:"&amp;C67</f>
        <v>早餐餐點:66</v>
      </c>
      <c r="F67" s="1" t="str">
        <f t="shared" ref="F67:F100" si="6" xml:space="preserve"> B67&amp;".PNG"</f>
        <v>A14_66.PNG</v>
      </c>
      <c r="G67" s="1" t="s">
        <v>137</v>
      </c>
      <c r="H67" s="1" t="s">
        <v>138</v>
      </c>
      <c r="I67" s="1" t="s">
        <v>139</v>
      </c>
      <c r="J67" s="1" t="s">
        <v>140</v>
      </c>
      <c r="K67" s="1" t="s">
        <v>140</v>
      </c>
      <c r="L67" s="1" t="s">
        <v>2511</v>
      </c>
      <c r="M67" s="1" t="s">
        <v>2509</v>
      </c>
      <c r="N67" s="1" t="s">
        <v>2510</v>
      </c>
      <c r="O67" s="1" t="s">
        <v>195</v>
      </c>
      <c r="P67" s="1" t="s">
        <v>140</v>
      </c>
      <c r="Q67" s="1" t="s">
        <v>140</v>
      </c>
      <c r="R67" s="1" t="s">
        <v>140</v>
      </c>
      <c r="S67" s="1" t="s">
        <v>140</v>
      </c>
      <c r="T67" s="1" t="s">
        <v>140</v>
      </c>
      <c r="U67" s="1" t="s">
        <v>140</v>
      </c>
      <c r="V67" s="1" t="s">
        <v>140</v>
      </c>
      <c r="W67" s="1" t="s">
        <v>140</v>
      </c>
      <c r="X67" s="1" t="s">
        <v>140</v>
      </c>
      <c r="Y67" s="1" t="s">
        <v>140</v>
      </c>
      <c r="Z67" s="1" t="s">
        <v>140</v>
      </c>
      <c r="AA67" s="1" t="s">
        <v>140</v>
      </c>
      <c r="AB67" s="1" t="s">
        <v>140</v>
      </c>
      <c r="AC67" s="1" t="s">
        <v>140</v>
      </c>
      <c r="AD67" s="1" t="s">
        <v>140</v>
      </c>
      <c r="AE67" s="1" t="s">
        <v>140</v>
      </c>
      <c r="AF67" s="1" t="s">
        <v>140</v>
      </c>
      <c r="AG67" s="1" t="s">
        <v>140</v>
      </c>
      <c r="AH67" s="1" t="s">
        <v>140</v>
      </c>
      <c r="AI67" s="1" t="s">
        <v>140</v>
      </c>
      <c r="AJ67" s="1" t="s">
        <v>140</v>
      </c>
      <c r="AK67" s="1" t="s">
        <v>140</v>
      </c>
      <c r="AL67" s="1" t="s">
        <v>140</v>
      </c>
      <c r="AM67" s="1" t="s">
        <v>140</v>
      </c>
      <c r="AN67" s="1" t="s">
        <v>140</v>
      </c>
      <c r="AO67" s="1" t="s">
        <v>140</v>
      </c>
      <c r="AP67" s="1" t="s">
        <v>140</v>
      </c>
      <c r="AQ67" s="1" t="s">
        <v>140</v>
      </c>
      <c r="AR67" s="1" t="s">
        <v>140</v>
      </c>
      <c r="AS67" s="1" t="s">
        <v>140</v>
      </c>
      <c r="AT67" s="1" t="s">
        <v>140</v>
      </c>
      <c r="AU67" s="1" t="s">
        <v>140</v>
      </c>
      <c r="AV67" s="1" t="s">
        <v>140</v>
      </c>
      <c r="AW67" s="1" t="s">
        <v>140</v>
      </c>
      <c r="AX67" s="1" t="s">
        <v>140</v>
      </c>
      <c r="AY67" s="1" t="s">
        <v>140</v>
      </c>
      <c r="AZ67" s="1">
        <f t="shared" si="3"/>
        <v>115</v>
      </c>
      <c r="BA67" s="1">
        <f t="shared" si="4"/>
        <v>105</v>
      </c>
      <c r="BB67" s="1">
        <f t="shared" si="4"/>
        <v>95</v>
      </c>
      <c r="BC67" s="1" t="s">
        <v>140</v>
      </c>
      <c r="BD67" s="1" t="s">
        <v>140</v>
      </c>
    </row>
    <row r="68" spans="1:56" x14ac:dyDescent="0.25">
      <c r="A68" s="2" t="s">
        <v>1199</v>
      </c>
      <c r="B68" s="1" t="s">
        <v>1782</v>
      </c>
      <c r="C68" s="2" t="s">
        <v>1199</v>
      </c>
      <c r="D68" s="1" t="s">
        <v>1114</v>
      </c>
      <c r="E68" s="1" t="str">
        <f t="shared" si="5"/>
        <v>早餐餐點:67</v>
      </c>
      <c r="F68" s="1" t="str">
        <f t="shared" si="6"/>
        <v>A14_67.PNG</v>
      </c>
      <c r="G68" s="1" t="s">
        <v>137</v>
      </c>
      <c r="H68" s="1" t="s">
        <v>138</v>
      </c>
      <c r="I68" s="1" t="s">
        <v>139</v>
      </c>
      <c r="J68" s="1" t="s">
        <v>140</v>
      </c>
      <c r="K68" s="1" t="s">
        <v>140</v>
      </c>
      <c r="L68" s="1" t="s">
        <v>2511</v>
      </c>
      <c r="M68" s="1" t="s">
        <v>2509</v>
      </c>
      <c r="N68" s="1" t="s">
        <v>2510</v>
      </c>
      <c r="O68" s="1" t="s">
        <v>195</v>
      </c>
      <c r="P68" s="1" t="s">
        <v>140</v>
      </c>
      <c r="Q68" s="1" t="s">
        <v>140</v>
      </c>
      <c r="R68" s="1" t="s">
        <v>140</v>
      </c>
      <c r="S68" s="1" t="s">
        <v>140</v>
      </c>
      <c r="T68" s="1" t="s">
        <v>140</v>
      </c>
      <c r="U68" s="1" t="s">
        <v>140</v>
      </c>
      <c r="V68" s="1" t="s">
        <v>140</v>
      </c>
      <c r="W68" s="1" t="s">
        <v>140</v>
      </c>
      <c r="X68" s="1" t="s">
        <v>140</v>
      </c>
      <c r="Y68" s="1" t="s">
        <v>140</v>
      </c>
      <c r="Z68" s="1" t="s">
        <v>140</v>
      </c>
      <c r="AA68" s="1" t="s">
        <v>140</v>
      </c>
      <c r="AB68" s="1" t="s">
        <v>140</v>
      </c>
      <c r="AC68" s="1" t="s">
        <v>140</v>
      </c>
      <c r="AD68" s="1" t="s">
        <v>140</v>
      </c>
      <c r="AE68" s="1" t="s">
        <v>140</v>
      </c>
      <c r="AF68" s="1" t="s">
        <v>140</v>
      </c>
      <c r="AG68" s="1" t="s">
        <v>140</v>
      </c>
      <c r="AH68" s="1" t="s">
        <v>140</v>
      </c>
      <c r="AI68" s="1" t="s">
        <v>140</v>
      </c>
      <c r="AJ68" s="1" t="s">
        <v>140</v>
      </c>
      <c r="AK68" s="1" t="s">
        <v>140</v>
      </c>
      <c r="AL68" s="1" t="s">
        <v>140</v>
      </c>
      <c r="AM68" s="1" t="s">
        <v>140</v>
      </c>
      <c r="AN68" s="1" t="s">
        <v>140</v>
      </c>
      <c r="AO68" s="1" t="s">
        <v>140</v>
      </c>
      <c r="AP68" s="1" t="s">
        <v>140</v>
      </c>
      <c r="AQ68" s="1" t="s">
        <v>140</v>
      </c>
      <c r="AR68" s="1" t="s">
        <v>140</v>
      </c>
      <c r="AS68" s="1" t="s">
        <v>140</v>
      </c>
      <c r="AT68" s="1" t="s">
        <v>140</v>
      </c>
      <c r="AU68" s="1" t="s">
        <v>140</v>
      </c>
      <c r="AV68" s="1" t="s">
        <v>140</v>
      </c>
      <c r="AW68" s="1" t="s">
        <v>140</v>
      </c>
      <c r="AX68" s="1" t="s">
        <v>140</v>
      </c>
      <c r="AY68" s="1" t="s">
        <v>140</v>
      </c>
      <c r="AZ68" s="1">
        <f t="shared" ref="AZ68:AZ100" si="7">AZ67+1</f>
        <v>116</v>
      </c>
      <c r="BA68" s="1">
        <f t="shared" ref="BA68:BB100" si="8">BA67+1</f>
        <v>106</v>
      </c>
      <c r="BB68" s="1">
        <f t="shared" si="8"/>
        <v>96</v>
      </c>
      <c r="BC68" s="1" t="s">
        <v>140</v>
      </c>
      <c r="BD68" s="1" t="s">
        <v>140</v>
      </c>
    </row>
    <row r="69" spans="1:56" x14ac:dyDescent="0.25">
      <c r="A69" s="2" t="s">
        <v>1200</v>
      </c>
      <c r="B69" s="1" t="s">
        <v>1783</v>
      </c>
      <c r="C69" s="2" t="s">
        <v>1200</v>
      </c>
      <c r="D69" s="1" t="s">
        <v>1114</v>
      </c>
      <c r="E69" s="1" t="str">
        <f t="shared" si="5"/>
        <v>早餐餐點:68</v>
      </c>
      <c r="F69" s="1" t="str">
        <f t="shared" si="6"/>
        <v>A14_68.PNG</v>
      </c>
      <c r="G69" s="1" t="s">
        <v>137</v>
      </c>
      <c r="H69" s="1" t="s">
        <v>138</v>
      </c>
      <c r="I69" s="1" t="s">
        <v>139</v>
      </c>
      <c r="J69" s="1" t="s">
        <v>140</v>
      </c>
      <c r="K69" s="1" t="s">
        <v>140</v>
      </c>
      <c r="L69" s="1" t="s">
        <v>2511</v>
      </c>
      <c r="M69" s="1" t="s">
        <v>2509</v>
      </c>
      <c r="N69" s="1" t="s">
        <v>2510</v>
      </c>
      <c r="O69" s="1" t="s">
        <v>195</v>
      </c>
      <c r="P69" s="1" t="s">
        <v>140</v>
      </c>
      <c r="Q69" s="1" t="s">
        <v>140</v>
      </c>
      <c r="R69" s="1" t="s">
        <v>140</v>
      </c>
      <c r="S69" s="1" t="s">
        <v>140</v>
      </c>
      <c r="T69" s="1" t="s">
        <v>140</v>
      </c>
      <c r="U69" s="1" t="s">
        <v>140</v>
      </c>
      <c r="V69" s="1" t="s">
        <v>140</v>
      </c>
      <c r="W69" s="1" t="s">
        <v>140</v>
      </c>
      <c r="X69" s="1" t="s">
        <v>140</v>
      </c>
      <c r="Y69" s="1" t="s">
        <v>140</v>
      </c>
      <c r="Z69" s="1" t="s">
        <v>140</v>
      </c>
      <c r="AA69" s="1" t="s">
        <v>140</v>
      </c>
      <c r="AB69" s="1" t="s">
        <v>140</v>
      </c>
      <c r="AC69" s="1" t="s">
        <v>140</v>
      </c>
      <c r="AD69" s="1" t="s">
        <v>140</v>
      </c>
      <c r="AE69" s="1" t="s">
        <v>140</v>
      </c>
      <c r="AF69" s="1" t="s">
        <v>140</v>
      </c>
      <c r="AG69" s="1" t="s">
        <v>140</v>
      </c>
      <c r="AH69" s="1" t="s">
        <v>140</v>
      </c>
      <c r="AI69" s="1" t="s">
        <v>140</v>
      </c>
      <c r="AJ69" s="1" t="s">
        <v>140</v>
      </c>
      <c r="AK69" s="1" t="s">
        <v>140</v>
      </c>
      <c r="AL69" s="1" t="s">
        <v>140</v>
      </c>
      <c r="AM69" s="1" t="s">
        <v>140</v>
      </c>
      <c r="AN69" s="1" t="s">
        <v>140</v>
      </c>
      <c r="AO69" s="1" t="s">
        <v>140</v>
      </c>
      <c r="AP69" s="1" t="s">
        <v>140</v>
      </c>
      <c r="AQ69" s="1" t="s">
        <v>140</v>
      </c>
      <c r="AR69" s="1" t="s">
        <v>140</v>
      </c>
      <c r="AS69" s="1" t="s">
        <v>140</v>
      </c>
      <c r="AT69" s="1" t="s">
        <v>140</v>
      </c>
      <c r="AU69" s="1" t="s">
        <v>140</v>
      </c>
      <c r="AV69" s="1" t="s">
        <v>140</v>
      </c>
      <c r="AW69" s="1" t="s">
        <v>140</v>
      </c>
      <c r="AX69" s="1" t="s">
        <v>140</v>
      </c>
      <c r="AY69" s="1" t="s">
        <v>140</v>
      </c>
      <c r="AZ69" s="1">
        <f t="shared" si="7"/>
        <v>117</v>
      </c>
      <c r="BA69" s="1">
        <f t="shared" si="8"/>
        <v>107</v>
      </c>
      <c r="BB69" s="1">
        <f t="shared" si="8"/>
        <v>97</v>
      </c>
      <c r="BC69" s="1" t="s">
        <v>140</v>
      </c>
      <c r="BD69" s="1" t="s">
        <v>140</v>
      </c>
    </row>
    <row r="70" spans="1:56" x14ac:dyDescent="0.25">
      <c r="A70" s="2" t="s">
        <v>1201</v>
      </c>
      <c r="B70" s="1" t="s">
        <v>1784</v>
      </c>
      <c r="C70" s="2" t="s">
        <v>1201</v>
      </c>
      <c r="D70" s="1" t="s">
        <v>1114</v>
      </c>
      <c r="E70" s="1" t="str">
        <f t="shared" si="5"/>
        <v>早餐餐點:69</v>
      </c>
      <c r="F70" s="1" t="str">
        <f t="shared" si="6"/>
        <v>A14_69.PNG</v>
      </c>
      <c r="G70" s="1" t="s">
        <v>137</v>
      </c>
      <c r="H70" s="1" t="s">
        <v>138</v>
      </c>
      <c r="I70" s="1" t="s">
        <v>139</v>
      </c>
      <c r="J70" s="1" t="s">
        <v>140</v>
      </c>
      <c r="K70" s="1" t="s">
        <v>140</v>
      </c>
      <c r="L70" s="1" t="s">
        <v>2511</v>
      </c>
      <c r="M70" s="1" t="s">
        <v>2509</v>
      </c>
      <c r="N70" s="1" t="s">
        <v>2510</v>
      </c>
      <c r="O70" s="1" t="s">
        <v>195</v>
      </c>
      <c r="P70" s="1" t="s">
        <v>140</v>
      </c>
      <c r="Q70" s="1" t="s">
        <v>140</v>
      </c>
      <c r="R70" s="1" t="s">
        <v>140</v>
      </c>
      <c r="S70" s="1" t="s">
        <v>140</v>
      </c>
      <c r="T70" s="1" t="s">
        <v>140</v>
      </c>
      <c r="U70" s="1" t="s">
        <v>140</v>
      </c>
      <c r="V70" s="1" t="s">
        <v>140</v>
      </c>
      <c r="W70" s="1" t="s">
        <v>140</v>
      </c>
      <c r="X70" s="1" t="s">
        <v>140</v>
      </c>
      <c r="Y70" s="1" t="s">
        <v>140</v>
      </c>
      <c r="Z70" s="1" t="s">
        <v>140</v>
      </c>
      <c r="AA70" s="1" t="s">
        <v>140</v>
      </c>
      <c r="AB70" s="1" t="s">
        <v>140</v>
      </c>
      <c r="AC70" s="1" t="s">
        <v>140</v>
      </c>
      <c r="AD70" s="1" t="s">
        <v>140</v>
      </c>
      <c r="AE70" s="1" t="s">
        <v>140</v>
      </c>
      <c r="AF70" s="1" t="s">
        <v>140</v>
      </c>
      <c r="AG70" s="1" t="s">
        <v>140</v>
      </c>
      <c r="AH70" s="1" t="s">
        <v>140</v>
      </c>
      <c r="AI70" s="1" t="s">
        <v>140</v>
      </c>
      <c r="AJ70" s="1" t="s">
        <v>140</v>
      </c>
      <c r="AK70" s="1" t="s">
        <v>140</v>
      </c>
      <c r="AL70" s="1" t="s">
        <v>140</v>
      </c>
      <c r="AM70" s="1" t="s">
        <v>140</v>
      </c>
      <c r="AN70" s="1" t="s">
        <v>140</v>
      </c>
      <c r="AO70" s="1" t="s">
        <v>140</v>
      </c>
      <c r="AP70" s="1" t="s">
        <v>140</v>
      </c>
      <c r="AQ70" s="1" t="s">
        <v>140</v>
      </c>
      <c r="AR70" s="1" t="s">
        <v>140</v>
      </c>
      <c r="AS70" s="1" t="s">
        <v>140</v>
      </c>
      <c r="AT70" s="1" t="s">
        <v>140</v>
      </c>
      <c r="AU70" s="1" t="s">
        <v>140</v>
      </c>
      <c r="AV70" s="1" t="s">
        <v>140</v>
      </c>
      <c r="AW70" s="1" t="s">
        <v>140</v>
      </c>
      <c r="AX70" s="1" t="s">
        <v>140</v>
      </c>
      <c r="AY70" s="1" t="s">
        <v>140</v>
      </c>
      <c r="AZ70" s="1">
        <f t="shared" si="7"/>
        <v>118</v>
      </c>
      <c r="BA70" s="1">
        <f t="shared" si="8"/>
        <v>108</v>
      </c>
      <c r="BB70" s="1">
        <f t="shared" si="8"/>
        <v>98</v>
      </c>
      <c r="BC70" s="1" t="s">
        <v>140</v>
      </c>
      <c r="BD70" s="1" t="s">
        <v>140</v>
      </c>
    </row>
    <row r="71" spans="1:56" x14ac:dyDescent="0.25">
      <c r="A71" s="2" t="s">
        <v>1202</v>
      </c>
      <c r="B71" s="1" t="s">
        <v>1785</v>
      </c>
      <c r="C71" s="2" t="s">
        <v>1202</v>
      </c>
      <c r="D71" s="1" t="s">
        <v>1114</v>
      </c>
      <c r="E71" s="1" t="str">
        <f t="shared" si="5"/>
        <v>早餐餐點:70</v>
      </c>
      <c r="F71" s="1" t="str">
        <f t="shared" si="6"/>
        <v>A14_70.PNG</v>
      </c>
      <c r="G71" s="1" t="s">
        <v>137</v>
      </c>
      <c r="H71" s="1" t="s">
        <v>138</v>
      </c>
      <c r="I71" s="1" t="s">
        <v>139</v>
      </c>
      <c r="J71" s="1" t="s">
        <v>140</v>
      </c>
      <c r="K71" s="1" t="s">
        <v>140</v>
      </c>
      <c r="L71" s="1" t="s">
        <v>2511</v>
      </c>
      <c r="M71" s="1" t="s">
        <v>2509</v>
      </c>
      <c r="N71" s="1" t="s">
        <v>2510</v>
      </c>
      <c r="O71" s="1" t="s">
        <v>195</v>
      </c>
      <c r="P71" s="1" t="s">
        <v>140</v>
      </c>
      <c r="Q71" s="1" t="s">
        <v>140</v>
      </c>
      <c r="R71" s="1" t="s">
        <v>140</v>
      </c>
      <c r="S71" s="1" t="s">
        <v>140</v>
      </c>
      <c r="T71" s="1" t="s">
        <v>140</v>
      </c>
      <c r="U71" s="1" t="s">
        <v>140</v>
      </c>
      <c r="V71" s="1" t="s">
        <v>140</v>
      </c>
      <c r="W71" s="1" t="s">
        <v>140</v>
      </c>
      <c r="X71" s="1" t="s">
        <v>140</v>
      </c>
      <c r="Y71" s="1" t="s">
        <v>140</v>
      </c>
      <c r="Z71" s="1" t="s">
        <v>140</v>
      </c>
      <c r="AA71" s="1" t="s">
        <v>140</v>
      </c>
      <c r="AB71" s="1" t="s">
        <v>140</v>
      </c>
      <c r="AC71" s="1" t="s">
        <v>140</v>
      </c>
      <c r="AD71" s="1" t="s">
        <v>140</v>
      </c>
      <c r="AE71" s="1" t="s">
        <v>140</v>
      </c>
      <c r="AF71" s="1" t="s">
        <v>140</v>
      </c>
      <c r="AG71" s="1" t="s">
        <v>140</v>
      </c>
      <c r="AH71" s="1" t="s">
        <v>140</v>
      </c>
      <c r="AI71" s="1" t="s">
        <v>140</v>
      </c>
      <c r="AJ71" s="1" t="s">
        <v>140</v>
      </c>
      <c r="AK71" s="1" t="s">
        <v>140</v>
      </c>
      <c r="AL71" s="1" t="s">
        <v>140</v>
      </c>
      <c r="AM71" s="1" t="s">
        <v>140</v>
      </c>
      <c r="AN71" s="1" t="s">
        <v>140</v>
      </c>
      <c r="AO71" s="1" t="s">
        <v>140</v>
      </c>
      <c r="AP71" s="1" t="s">
        <v>140</v>
      </c>
      <c r="AQ71" s="1" t="s">
        <v>140</v>
      </c>
      <c r="AR71" s="1" t="s">
        <v>140</v>
      </c>
      <c r="AS71" s="1" t="s">
        <v>140</v>
      </c>
      <c r="AT71" s="1" t="s">
        <v>140</v>
      </c>
      <c r="AU71" s="1" t="s">
        <v>140</v>
      </c>
      <c r="AV71" s="1" t="s">
        <v>140</v>
      </c>
      <c r="AW71" s="1" t="s">
        <v>140</v>
      </c>
      <c r="AX71" s="1" t="s">
        <v>140</v>
      </c>
      <c r="AY71" s="1" t="s">
        <v>140</v>
      </c>
      <c r="AZ71" s="1">
        <f t="shared" si="7"/>
        <v>119</v>
      </c>
      <c r="BA71" s="1">
        <f t="shared" si="8"/>
        <v>109</v>
      </c>
      <c r="BB71" s="1">
        <f t="shared" si="8"/>
        <v>99</v>
      </c>
      <c r="BC71" s="1" t="s">
        <v>140</v>
      </c>
      <c r="BD71" s="1" t="s">
        <v>140</v>
      </c>
    </row>
    <row r="72" spans="1:56" x14ac:dyDescent="0.25">
      <c r="A72" s="2" t="s">
        <v>1203</v>
      </c>
      <c r="B72" s="1" t="s">
        <v>1786</v>
      </c>
      <c r="C72" s="2" t="s">
        <v>1203</v>
      </c>
      <c r="D72" s="1" t="s">
        <v>1115</v>
      </c>
      <c r="E72" s="1" t="str">
        <f t="shared" si="5"/>
        <v>早餐餐點:71</v>
      </c>
      <c r="F72" s="1" t="str">
        <f t="shared" si="6"/>
        <v>A14_71.PNG</v>
      </c>
      <c r="G72" s="1" t="s">
        <v>137</v>
      </c>
      <c r="H72" s="1" t="s">
        <v>138</v>
      </c>
      <c r="I72" s="1" t="s">
        <v>139</v>
      </c>
      <c r="J72" s="1" t="s">
        <v>140</v>
      </c>
      <c r="K72" s="1" t="s">
        <v>140</v>
      </c>
      <c r="L72" s="1" t="s">
        <v>2511</v>
      </c>
      <c r="M72" s="1" t="s">
        <v>2509</v>
      </c>
      <c r="N72" s="1" t="s">
        <v>2510</v>
      </c>
      <c r="O72" s="1" t="s">
        <v>195</v>
      </c>
      <c r="P72" s="1" t="s">
        <v>140</v>
      </c>
      <c r="Q72" s="1" t="s">
        <v>140</v>
      </c>
      <c r="R72" s="1" t="s">
        <v>140</v>
      </c>
      <c r="S72" s="1" t="s">
        <v>140</v>
      </c>
      <c r="T72" s="1" t="s">
        <v>140</v>
      </c>
      <c r="U72" s="1" t="s">
        <v>140</v>
      </c>
      <c r="V72" s="1" t="s">
        <v>140</v>
      </c>
      <c r="W72" s="1" t="s">
        <v>140</v>
      </c>
      <c r="X72" s="1" t="s">
        <v>140</v>
      </c>
      <c r="Y72" s="1" t="s">
        <v>140</v>
      </c>
      <c r="Z72" s="1" t="s">
        <v>140</v>
      </c>
      <c r="AA72" s="1" t="s">
        <v>140</v>
      </c>
      <c r="AB72" s="1" t="s">
        <v>140</v>
      </c>
      <c r="AC72" s="1" t="s">
        <v>140</v>
      </c>
      <c r="AD72" s="1" t="s">
        <v>140</v>
      </c>
      <c r="AE72" s="1" t="s">
        <v>140</v>
      </c>
      <c r="AF72" s="1" t="s">
        <v>140</v>
      </c>
      <c r="AG72" s="1" t="s">
        <v>140</v>
      </c>
      <c r="AH72" s="1" t="s">
        <v>140</v>
      </c>
      <c r="AI72" s="1" t="s">
        <v>140</v>
      </c>
      <c r="AJ72" s="1" t="s">
        <v>140</v>
      </c>
      <c r="AK72" s="1" t="s">
        <v>140</v>
      </c>
      <c r="AL72" s="1" t="s">
        <v>140</v>
      </c>
      <c r="AM72" s="1" t="s">
        <v>140</v>
      </c>
      <c r="AN72" s="1" t="s">
        <v>140</v>
      </c>
      <c r="AO72" s="1" t="s">
        <v>140</v>
      </c>
      <c r="AP72" s="1" t="s">
        <v>140</v>
      </c>
      <c r="AQ72" s="1" t="s">
        <v>140</v>
      </c>
      <c r="AR72" s="1" t="s">
        <v>140</v>
      </c>
      <c r="AS72" s="1" t="s">
        <v>140</v>
      </c>
      <c r="AT72" s="1" t="s">
        <v>140</v>
      </c>
      <c r="AU72" s="1" t="s">
        <v>140</v>
      </c>
      <c r="AV72" s="1" t="s">
        <v>140</v>
      </c>
      <c r="AW72" s="1" t="s">
        <v>140</v>
      </c>
      <c r="AX72" s="1" t="s">
        <v>140</v>
      </c>
      <c r="AY72" s="1" t="s">
        <v>140</v>
      </c>
      <c r="AZ72" s="1">
        <f t="shared" si="7"/>
        <v>120</v>
      </c>
      <c r="BA72" s="1">
        <f t="shared" si="8"/>
        <v>110</v>
      </c>
      <c r="BB72" s="1">
        <f t="shared" si="8"/>
        <v>100</v>
      </c>
      <c r="BC72" s="1" t="s">
        <v>140</v>
      </c>
      <c r="BD72" s="1" t="s">
        <v>140</v>
      </c>
    </row>
    <row r="73" spans="1:56" x14ac:dyDescent="0.25">
      <c r="A73" s="2" t="s">
        <v>1204</v>
      </c>
      <c r="B73" s="1" t="s">
        <v>1787</v>
      </c>
      <c r="C73" s="2" t="s">
        <v>1204</v>
      </c>
      <c r="D73" s="1" t="s">
        <v>1115</v>
      </c>
      <c r="E73" s="1" t="str">
        <f t="shared" si="5"/>
        <v>早餐餐點:72</v>
      </c>
      <c r="F73" s="1" t="str">
        <f t="shared" si="6"/>
        <v>A14_72.PNG</v>
      </c>
      <c r="G73" s="1" t="s">
        <v>137</v>
      </c>
      <c r="H73" s="1" t="s">
        <v>138</v>
      </c>
      <c r="I73" s="1" t="s">
        <v>139</v>
      </c>
      <c r="J73" s="1" t="s">
        <v>140</v>
      </c>
      <c r="K73" s="1" t="s">
        <v>140</v>
      </c>
      <c r="L73" s="1" t="s">
        <v>2511</v>
      </c>
      <c r="M73" s="1" t="s">
        <v>2509</v>
      </c>
      <c r="N73" s="1" t="s">
        <v>2510</v>
      </c>
      <c r="O73" s="1" t="s">
        <v>195</v>
      </c>
      <c r="P73" s="1" t="s">
        <v>140</v>
      </c>
      <c r="Q73" s="1" t="s">
        <v>140</v>
      </c>
      <c r="R73" s="1" t="s">
        <v>140</v>
      </c>
      <c r="S73" s="1" t="s">
        <v>140</v>
      </c>
      <c r="T73" s="1" t="s">
        <v>140</v>
      </c>
      <c r="U73" s="1" t="s">
        <v>140</v>
      </c>
      <c r="V73" s="1" t="s">
        <v>140</v>
      </c>
      <c r="W73" s="1" t="s">
        <v>140</v>
      </c>
      <c r="X73" s="1" t="s">
        <v>140</v>
      </c>
      <c r="Y73" s="1" t="s">
        <v>140</v>
      </c>
      <c r="Z73" s="1" t="s">
        <v>140</v>
      </c>
      <c r="AA73" s="1" t="s">
        <v>140</v>
      </c>
      <c r="AB73" s="1" t="s">
        <v>140</v>
      </c>
      <c r="AC73" s="1" t="s">
        <v>140</v>
      </c>
      <c r="AD73" s="1" t="s">
        <v>140</v>
      </c>
      <c r="AE73" s="1" t="s">
        <v>140</v>
      </c>
      <c r="AF73" s="1" t="s">
        <v>140</v>
      </c>
      <c r="AG73" s="1" t="s">
        <v>140</v>
      </c>
      <c r="AH73" s="1" t="s">
        <v>140</v>
      </c>
      <c r="AI73" s="1" t="s">
        <v>140</v>
      </c>
      <c r="AJ73" s="1" t="s">
        <v>140</v>
      </c>
      <c r="AK73" s="1" t="s">
        <v>140</v>
      </c>
      <c r="AL73" s="1" t="s">
        <v>140</v>
      </c>
      <c r="AM73" s="1" t="s">
        <v>140</v>
      </c>
      <c r="AN73" s="1" t="s">
        <v>140</v>
      </c>
      <c r="AO73" s="1" t="s">
        <v>140</v>
      </c>
      <c r="AP73" s="1" t="s">
        <v>140</v>
      </c>
      <c r="AQ73" s="1" t="s">
        <v>140</v>
      </c>
      <c r="AR73" s="1" t="s">
        <v>140</v>
      </c>
      <c r="AS73" s="1" t="s">
        <v>140</v>
      </c>
      <c r="AT73" s="1" t="s">
        <v>140</v>
      </c>
      <c r="AU73" s="1" t="s">
        <v>140</v>
      </c>
      <c r="AV73" s="1" t="s">
        <v>140</v>
      </c>
      <c r="AW73" s="1" t="s">
        <v>140</v>
      </c>
      <c r="AX73" s="1" t="s">
        <v>140</v>
      </c>
      <c r="AY73" s="1" t="s">
        <v>140</v>
      </c>
      <c r="AZ73" s="1">
        <f t="shared" si="7"/>
        <v>121</v>
      </c>
      <c r="BA73" s="1">
        <f t="shared" si="8"/>
        <v>111</v>
      </c>
      <c r="BB73" s="1">
        <f t="shared" si="8"/>
        <v>101</v>
      </c>
      <c r="BC73" s="1" t="s">
        <v>140</v>
      </c>
      <c r="BD73" s="1" t="s">
        <v>140</v>
      </c>
    </row>
    <row r="74" spans="1:56" x14ac:dyDescent="0.25">
      <c r="A74" s="2" t="s">
        <v>1205</v>
      </c>
      <c r="B74" s="1" t="s">
        <v>1788</v>
      </c>
      <c r="C74" s="2" t="s">
        <v>1205</v>
      </c>
      <c r="D74" s="1" t="s">
        <v>1115</v>
      </c>
      <c r="E74" s="1" t="str">
        <f t="shared" si="5"/>
        <v>早餐餐點:73</v>
      </c>
      <c r="F74" s="1" t="str">
        <f t="shared" si="6"/>
        <v>A14_73.PNG</v>
      </c>
      <c r="G74" s="1" t="s">
        <v>137</v>
      </c>
      <c r="H74" s="1" t="s">
        <v>138</v>
      </c>
      <c r="I74" s="1" t="s">
        <v>139</v>
      </c>
      <c r="J74" s="1" t="s">
        <v>140</v>
      </c>
      <c r="K74" s="1" t="s">
        <v>140</v>
      </c>
      <c r="L74" s="1" t="s">
        <v>2511</v>
      </c>
      <c r="M74" s="1" t="s">
        <v>2509</v>
      </c>
      <c r="N74" s="1" t="s">
        <v>2510</v>
      </c>
      <c r="O74" s="1" t="s">
        <v>195</v>
      </c>
      <c r="P74" s="1" t="s">
        <v>140</v>
      </c>
      <c r="Q74" s="1" t="s">
        <v>140</v>
      </c>
      <c r="R74" s="1" t="s">
        <v>140</v>
      </c>
      <c r="S74" s="1" t="s">
        <v>140</v>
      </c>
      <c r="T74" s="1" t="s">
        <v>140</v>
      </c>
      <c r="U74" s="1" t="s">
        <v>140</v>
      </c>
      <c r="V74" s="1" t="s">
        <v>140</v>
      </c>
      <c r="W74" s="1" t="s">
        <v>140</v>
      </c>
      <c r="X74" s="1" t="s">
        <v>140</v>
      </c>
      <c r="Y74" s="1" t="s">
        <v>140</v>
      </c>
      <c r="Z74" s="1" t="s">
        <v>140</v>
      </c>
      <c r="AA74" s="1" t="s">
        <v>140</v>
      </c>
      <c r="AB74" s="1" t="s">
        <v>140</v>
      </c>
      <c r="AC74" s="1" t="s">
        <v>140</v>
      </c>
      <c r="AD74" s="1" t="s">
        <v>140</v>
      </c>
      <c r="AE74" s="1" t="s">
        <v>140</v>
      </c>
      <c r="AF74" s="1" t="s">
        <v>140</v>
      </c>
      <c r="AG74" s="1" t="s">
        <v>140</v>
      </c>
      <c r="AH74" s="1" t="s">
        <v>140</v>
      </c>
      <c r="AI74" s="1" t="s">
        <v>140</v>
      </c>
      <c r="AJ74" s="1" t="s">
        <v>140</v>
      </c>
      <c r="AK74" s="1" t="s">
        <v>140</v>
      </c>
      <c r="AL74" s="1" t="s">
        <v>140</v>
      </c>
      <c r="AM74" s="1" t="s">
        <v>140</v>
      </c>
      <c r="AN74" s="1" t="s">
        <v>140</v>
      </c>
      <c r="AO74" s="1" t="s">
        <v>140</v>
      </c>
      <c r="AP74" s="1" t="s">
        <v>140</v>
      </c>
      <c r="AQ74" s="1" t="s">
        <v>140</v>
      </c>
      <c r="AR74" s="1" t="s">
        <v>140</v>
      </c>
      <c r="AS74" s="1" t="s">
        <v>140</v>
      </c>
      <c r="AT74" s="1" t="s">
        <v>140</v>
      </c>
      <c r="AU74" s="1" t="s">
        <v>140</v>
      </c>
      <c r="AV74" s="1" t="s">
        <v>140</v>
      </c>
      <c r="AW74" s="1" t="s">
        <v>140</v>
      </c>
      <c r="AX74" s="1" t="s">
        <v>140</v>
      </c>
      <c r="AY74" s="1" t="s">
        <v>140</v>
      </c>
      <c r="AZ74" s="1">
        <f t="shared" si="7"/>
        <v>122</v>
      </c>
      <c r="BA74" s="1">
        <f t="shared" si="8"/>
        <v>112</v>
      </c>
      <c r="BB74" s="1">
        <f t="shared" si="8"/>
        <v>102</v>
      </c>
      <c r="BC74" s="1" t="s">
        <v>140</v>
      </c>
      <c r="BD74" s="1" t="s">
        <v>140</v>
      </c>
    </row>
    <row r="75" spans="1:56" x14ac:dyDescent="0.25">
      <c r="A75" s="2" t="s">
        <v>1206</v>
      </c>
      <c r="B75" s="1" t="s">
        <v>1789</v>
      </c>
      <c r="C75" s="2" t="s">
        <v>1206</v>
      </c>
      <c r="D75" s="1" t="s">
        <v>1115</v>
      </c>
      <c r="E75" s="1" t="str">
        <f t="shared" si="5"/>
        <v>早餐餐點:74</v>
      </c>
      <c r="F75" s="1" t="str">
        <f t="shared" si="6"/>
        <v>A14_74.PNG</v>
      </c>
      <c r="G75" s="1" t="s">
        <v>137</v>
      </c>
      <c r="H75" s="1" t="s">
        <v>138</v>
      </c>
      <c r="I75" s="1" t="s">
        <v>139</v>
      </c>
      <c r="J75" s="1" t="s">
        <v>140</v>
      </c>
      <c r="K75" s="1" t="s">
        <v>140</v>
      </c>
      <c r="L75" s="1" t="s">
        <v>2511</v>
      </c>
      <c r="M75" s="1" t="s">
        <v>2509</v>
      </c>
      <c r="N75" s="1" t="s">
        <v>2510</v>
      </c>
      <c r="O75" s="1" t="s">
        <v>195</v>
      </c>
      <c r="P75" s="1" t="s">
        <v>140</v>
      </c>
      <c r="Q75" s="1" t="s">
        <v>140</v>
      </c>
      <c r="R75" s="1" t="s">
        <v>140</v>
      </c>
      <c r="S75" s="1" t="s">
        <v>140</v>
      </c>
      <c r="T75" s="1" t="s">
        <v>140</v>
      </c>
      <c r="U75" s="1" t="s">
        <v>140</v>
      </c>
      <c r="V75" s="1" t="s">
        <v>140</v>
      </c>
      <c r="W75" s="1" t="s">
        <v>140</v>
      </c>
      <c r="X75" s="1" t="s">
        <v>140</v>
      </c>
      <c r="Y75" s="1" t="s">
        <v>140</v>
      </c>
      <c r="Z75" s="1" t="s">
        <v>140</v>
      </c>
      <c r="AA75" s="1" t="s">
        <v>140</v>
      </c>
      <c r="AB75" s="1" t="s">
        <v>140</v>
      </c>
      <c r="AC75" s="1" t="s">
        <v>140</v>
      </c>
      <c r="AD75" s="1" t="s">
        <v>140</v>
      </c>
      <c r="AE75" s="1" t="s">
        <v>140</v>
      </c>
      <c r="AF75" s="1" t="s">
        <v>140</v>
      </c>
      <c r="AG75" s="1" t="s">
        <v>140</v>
      </c>
      <c r="AH75" s="1" t="s">
        <v>140</v>
      </c>
      <c r="AI75" s="1" t="s">
        <v>140</v>
      </c>
      <c r="AJ75" s="1" t="s">
        <v>140</v>
      </c>
      <c r="AK75" s="1" t="s">
        <v>140</v>
      </c>
      <c r="AL75" s="1" t="s">
        <v>140</v>
      </c>
      <c r="AM75" s="1" t="s">
        <v>140</v>
      </c>
      <c r="AN75" s="1" t="s">
        <v>140</v>
      </c>
      <c r="AO75" s="1" t="s">
        <v>140</v>
      </c>
      <c r="AP75" s="1" t="s">
        <v>140</v>
      </c>
      <c r="AQ75" s="1" t="s">
        <v>140</v>
      </c>
      <c r="AR75" s="1" t="s">
        <v>140</v>
      </c>
      <c r="AS75" s="1" t="s">
        <v>140</v>
      </c>
      <c r="AT75" s="1" t="s">
        <v>140</v>
      </c>
      <c r="AU75" s="1" t="s">
        <v>140</v>
      </c>
      <c r="AV75" s="1" t="s">
        <v>140</v>
      </c>
      <c r="AW75" s="1" t="s">
        <v>140</v>
      </c>
      <c r="AX75" s="1" t="s">
        <v>140</v>
      </c>
      <c r="AY75" s="1" t="s">
        <v>140</v>
      </c>
      <c r="AZ75" s="1">
        <f t="shared" si="7"/>
        <v>123</v>
      </c>
      <c r="BA75" s="1">
        <f t="shared" si="8"/>
        <v>113</v>
      </c>
      <c r="BB75" s="1">
        <f t="shared" si="8"/>
        <v>103</v>
      </c>
      <c r="BC75" s="1" t="s">
        <v>140</v>
      </c>
      <c r="BD75" s="1" t="s">
        <v>140</v>
      </c>
    </row>
    <row r="76" spans="1:56" x14ac:dyDescent="0.25">
      <c r="A76" s="2" t="s">
        <v>1207</v>
      </c>
      <c r="B76" s="1" t="s">
        <v>1790</v>
      </c>
      <c r="C76" s="2" t="s">
        <v>1207</v>
      </c>
      <c r="D76" s="1" t="s">
        <v>1115</v>
      </c>
      <c r="E76" s="1" t="str">
        <f t="shared" si="5"/>
        <v>早餐餐點:75</v>
      </c>
      <c r="F76" s="1" t="str">
        <f t="shared" si="6"/>
        <v>A14_75.PNG</v>
      </c>
      <c r="G76" s="1" t="s">
        <v>137</v>
      </c>
      <c r="H76" s="1" t="s">
        <v>138</v>
      </c>
      <c r="I76" s="1" t="s">
        <v>139</v>
      </c>
      <c r="J76" s="1" t="s">
        <v>140</v>
      </c>
      <c r="K76" s="1" t="s">
        <v>140</v>
      </c>
      <c r="L76" s="1" t="s">
        <v>2511</v>
      </c>
      <c r="M76" s="1" t="s">
        <v>2509</v>
      </c>
      <c r="N76" s="1" t="s">
        <v>2510</v>
      </c>
      <c r="O76" s="1" t="s">
        <v>195</v>
      </c>
      <c r="P76" s="1" t="s">
        <v>140</v>
      </c>
      <c r="Q76" s="1" t="s">
        <v>140</v>
      </c>
      <c r="R76" s="1" t="s">
        <v>140</v>
      </c>
      <c r="S76" s="1" t="s">
        <v>140</v>
      </c>
      <c r="T76" s="1" t="s">
        <v>140</v>
      </c>
      <c r="U76" s="1" t="s">
        <v>140</v>
      </c>
      <c r="V76" s="1" t="s">
        <v>140</v>
      </c>
      <c r="W76" s="1" t="s">
        <v>140</v>
      </c>
      <c r="X76" s="1" t="s">
        <v>140</v>
      </c>
      <c r="Y76" s="1" t="s">
        <v>140</v>
      </c>
      <c r="Z76" s="1" t="s">
        <v>140</v>
      </c>
      <c r="AA76" s="1" t="s">
        <v>140</v>
      </c>
      <c r="AB76" s="1" t="s">
        <v>140</v>
      </c>
      <c r="AC76" s="1" t="s">
        <v>140</v>
      </c>
      <c r="AD76" s="1" t="s">
        <v>140</v>
      </c>
      <c r="AE76" s="1" t="s">
        <v>140</v>
      </c>
      <c r="AF76" s="1" t="s">
        <v>140</v>
      </c>
      <c r="AG76" s="1" t="s">
        <v>140</v>
      </c>
      <c r="AH76" s="1" t="s">
        <v>140</v>
      </c>
      <c r="AI76" s="1" t="s">
        <v>140</v>
      </c>
      <c r="AJ76" s="1" t="s">
        <v>140</v>
      </c>
      <c r="AK76" s="1" t="s">
        <v>140</v>
      </c>
      <c r="AL76" s="1" t="s">
        <v>140</v>
      </c>
      <c r="AM76" s="1" t="s">
        <v>140</v>
      </c>
      <c r="AN76" s="1" t="s">
        <v>140</v>
      </c>
      <c r="AO76" s="1" t="s">
        <v>140</v>
      </c>
      <c r="AP76" s="1" t="s">
        <v>140</v>
      </c>
      <c r="AQ76" s="1" t="s">
        <v>140</v>
      </c>
      <c r="AR76" s="1" t="s">
        <v>140</v>
      </c>
      <c r="AS76" s="1" t="s">
        <v>140</v>
      </c>
      <c r="AT76" s="1" t="s">
        <v>140</v>
      </c>
      <c r="AU76" s="1" t="s">
        <v>140</v>
      </c>
      <c r="AV76" s="1" t="s">
        <v>140</v>
      </c>
      <c r="AW76" s="1" t="s">
        <v>140</v>
      </c>
      <c r="AX76" s="1" t="s">
        <v>140</v>
      </c>
      <c r="AY76" s="1" t="s">
        <v>140</v>
      </c>
      <c r="AZ76" s="1">
        <f t="shared" si="7"/>
        <v>124</v>
      </c>
      <c r="BA76" s="1">
        <f t="shared" si="8"/>
        <v>114</v>
      </c>
      <c r="BB76" s="1">
        <f t="shared" si="8"/>
        <v>104</v>
      </c>
      <c r="BC76" s="1" t="s">
        <v>140</v>
      </c>
      <c r="BD76" s="1" t="s">
        <v>140</v>
      </c>
    </row>
    <row r="77" spans="1:56" x14ac:dyDescent="0.25">
      <c r="A77" s="2" t="s">
        <v>1208</v>
      </c>
      <c r="B77" s="1" t="s">
        <v>1791</v>
      </c>
      <c r="C77" s="2" t="s">
        <v>1208</v>
      </c>
      <c r="D77" s="1" t="s">
        <v>1115</v>
      </c>
      <c r="E77" s="1" t="str">
        <f t="shared" si="5"/>
        <v>早餐餐點:76</v>
      </c>
      <c r="F77" s="1" t="str">
        <f t="shared" si="6"/>
        <v>A14_76.PNG</v>
      </c>
      <c r="G77" s="1" t="s">
        <v>137</v>
      </c>
      <c r="H77" s="1" t="s">
        <v>138</v>
      </c>
      <c r="I77" s="1" t="s">
        <v>139</v>
      </c>
      <c r="J77" s="1" t="s">
        <v>140</v>
      </c>
      <c r="K77" s="1" t="s">
        <v>140</v>
      </c>
      <c r="L77" s="1" t="s">
        <v>2511</v>
      </c>
      <c r="M77" s="1" t="s">
        <v>2509</v>
      </c>
      <c r="N77" s="1" t="s">
        <v>2510</v>
      </c>
      <c r="O77" s="1" t="s">
        <v>195</v>
      </c>
      <c r="P77" s="1" t="s">
        <v>140</v>
      </c>
      <c r="Q77" s="1" t="s">
        <v>140</v>
      </c>
      <c r="R77" s="1" t="s">
        <v>140</v>
      </c>
      <c r="S77" s="1" t="s">
        <v>140</v>
      </c>
      <c r="T77" s="1" t="s">
        <v>140</v>
      </c>
      <c r="U77" s="1" t="s">
        <v>140</v>
      </c>
      <c r="V77" s="1" t="s">
        <v>140</v>
      </c>
      <c r="W77" s="1" t="s">
        <v>140</v>
      </c>
      <c r="X77" s="1" t="s">
        <v>140</v>
      </c>
      <c r="Y77" s="1" t="s">
        <v>140</v>
      </c>
      <c r="Z77" s="1" t="s">
        <v>140</v>
      </c>
      <c r="AA77" s="1" t="s">
        <v>140</v>
      </c>
      <c r="AB77" s="1" t="s">
        <v>140</v>
      </c>
      <c r="AC77" s="1" t="s">
        <v>140</v>
      </c>
      <c r="AD77" s="1" t="s">
        <v>140</v>
      </c>
      <c r="AE77" s="1" t="s">
        <v>140</v>
      </c>
      <c r="AF77" s="1" t="s">
        <v>140</v>
      </c>
      <c r="AG77" s="1" t="s">
        <v>140</v>
      </c>
      <c r="AH77" s="1" t="s">
        <v>140</v>
      </c>
      <c r="AI77" s="1" t="s">
        <v>140</v>
      </c>
      <c r="AJ77" s="1" t="s">
        <v>140</v>
      </c>
      <c r="AK77" s="1" t="s">
        <v>140</v>
      </c>
      <c r="AL77" s="1" t="s">
        <v>140</v>
      </c>
      <c r="AM77" s="1" t="s">
        <v>140</v>
      </c>
      <c r="AN77" s="1" t="s">
        <v>140</v>
      </c>
      <c r="AO77" s="1" t="s">
        <v>140</v>
      </c>
      <c r="AP77" s="1" t="s">
        <v>140</v>
      </c>
      <c r="AQ77" s="1" t="s">
        <v>140</v>
      </c>
      <c r="AR77" s="1" t="s">
        <v>140</v>
      </c>
      <c r="AS77" s="1" t="s">
        <v>140</v>
      </c>
      <c r="AT77" s="1" t="s">
        <v>140</v>
      </c>
      <c r="AU77" s="1" t="s">
        <v>140</v>
      </c>
      <c r="AV77" s="1" t="s">
        <v>140</v>
      </c>
      <c r="AW77" s="1" t="s">
        <v>140</v>
      </c>
      <c r="AX77" s="1" t="s">
        <v>140</v>
      </c>
      <c r="AY77" s="1" t="s">
        <v>140</v>
      </c>
      <c r="AZ77" s="1">
        <f t="shared" si="7"/>
        <v>125</v>
      </c>
      <c r="BA77" s="1">
        <f t="shared" si="8"/>
        <v>115</v>
      </c>
      <c r="BB77" s="1">
        <f t="shared" si="8"/>
        <v>105</v>
      </c>
      <c r="BC77" s="1" t="s">
        <v>140</v>
      </c>
      <c r="BD77" s="1" t="s">
        <v>140</v>
      </c>
    </row>
    <row r="78" spans="1:56" x14ac:dyDescent="0.25">
      <c r="A78" s="2" t="s">
        <v>1209</v>
      </c>
      <c r="B78" s="1" t="s">
        <v>1792</v>
      </c>
      <c r="C78" s="2" t="s">
        <v>1209</v>
      </c>
      <c r="D78" s="1" t="s">
        <v>1115</v>
      </c>
      <c r="E78" s="1" t="str">
        <f t="shared" si="5"/>
        <v>早餐餐點:77</v>
      </c>
      <c r="F78" s="1" t="str">
        <f t="shared" si="6"/>
        <v>A14_77.PNG</v>
      </c>
      <c r="G78" s="1" t="s">
        <v>137</v>
      </c>
      <c r="H78" s="1" t="s">
        <v>138</v>
      </c>
      <c r="I78" s="1" t="s">
        <v>139</v>
      </c>
      <c r="J78" s="1" t="s">
        <v>140</v>
      </c>
      <c r="K78" s="1" t="s">
        <v>140</v>
      </c>
      <c r="L78" s="1" t="s">
        <v>2511</v>
      </c>
      <c r="M78" s="1" t="s">
        <v>2509</v>
      </c>
      <c r="N78" s="1" t="s">
        <v>2510</v>
      </c>
      <c r="O78" s="1" t="s">
        <v>195</v>
      </c>
      <c r="P78" s="1" t="s">
        <v>140</v>
      </c>
      <c r="Q78" s="1" t="s">
        <v>140</v>
      </c>
      <c r="R78" s="1" t="s">
        <v>140</v>
      </c>
      <c r="S78" s="1" t="s">
        <v>140</v>
      </c>
      <c r="T78" s="1" t="s">
        <v>140</v>
      </c>
      <c r="U78" s="1" t="s">
        <v>140</v>
      </c>
      <c r="V78" s="1" t="s">
        <v>140</v>
      </c>
      <c r="W78" s="1" t="s">
        <v>140</v>
      </c>
      <c r="X78" s="1" t="s">
        <v>140</v>
      </c>
      <c r="Y78" s="1" t="s">
        <v>140</v>
      </c>
      <c r="Z78" s="1" t="s">
        <v>140</v>
      </c>
      <c r="AA78" s="1" t="s">
        <v>140</v>
      </c>
      <c r="AB78" s="1" t="s">
        <v>140</v>
      </c>
      <c r="AC78" s="1" t="s">
        <v>140</v>
      </c>
      <c r="AD78" s="1" t="s">
        <v>140</v>
      </c>
      <c r="AE78" s="1" t="s">
        <v>140</v>
      </c>
      <c r="AF78" s="1" t="s">
        <v>140</v>
      </c>
      <c r="AG78" s="1" t="s">
        <v>140</v>
      </c>
      <c r="AH78" s="1" t="s">
        <v>140</v>
      </c>
      <c r="AI78" s="1" t="s">
        <v>140</v>
      </c>
      <c r="AJ78" s="1" t="s">
        <v>140</v>
      </c>
      <c r="AK78" s="1" t="s">
        <v>140</v>
      </c>
      <c r="AL78" s="1" t="s">
        <v>140</v>
      </c>
      <c r="AM78" s="1" t="s">
        <v>140</v>
      </c>
      <c r="AN78" s="1" t="s">
        <v>140</v>
      </c>
      <c r="AO78" s="1" t="s">
        <v>140</v>
      </c>
      <c r="AP78" s="1" t="s">
        <v>140</v>
      </c>
      <c r="AQ78" s="1" t="s">
        <v>140</v>
      </c>
      <c r="AR78" s="1" t="s">
        <v>140</v>
      </c>
      <c r="AS78" s="1" t="s">
        <v>140</v>
      </c>
      <c r="AT78" s="1" t="s">
        <v>140</v>
      </c>
      <c r="AU78" s="1" t="s">
        <v>140</v>
      </c>
      <c r="AV78" s="1" t="s">
        <v>140</v>
      </c>
      <c r="AW78" s="1" t="s">
        <v>140</v>
      </c>
      <c r="AX78" s="1" t="s">
        <v>140</v>
      </c>
      <c r="AY78" s="1" t="s">
        <v>140</v>
      </c>
      <c r="AZ78" s="1">
        <f t="shared" si="7"/>
        <v>126</v>
      </c>
      <c r="BA78" s="1">
        <f t="shared" si="8"/>
        <v>116</v>
      </c>
      <c r="BB78" s="1">
        <f t="shared" si="8"/>
        <v>106</v>
      </c>
      <c r="BC78" s="1" t="s">
        <v>140</v>
      </c>
      <c r="BD78" s="1" t="s">
        <v>140</v>
      </c>
    </row>
    <row r="79" spans="1:56" x14ac:dyDescent="0.25">
      <c r="A79" s="2" t="s">
        <v>1210</v>
      </c>
      <c r="B79" s="1" t="s">
        <v>1793</v>
      </c>
      <c r="C79" s="2" t="s">
        <v>1210</v>
      </c>
      <c r="D79" s="1" t="s">
        <v>1115</v>
      </c>
      <c r="E79" s="1" t="str">
        <f t="shared" si="5"/>
        <v>早餐餐點:78</v>
      </c>
      <c r="F79" s="1" t="str">
        <f t="shared" si="6"/>
        <v>A14_78.PNG</v>
      </c>
      <c r="G79" s="1" t="s">
        <v>137</v>
      </c>
      <c r="H79" s="1" t="s">
        <v>138</v>
      </c>
      <c r="I79" s="1" t="s">
        <v>139</v>
      </c>
      <c r="J79" s="1" t="s">
        <v>140</v>
      </c>
      <c r="K79" s="1" t="s">
        <v>140</v>
      </c>
      <c r="L79" s="1" t="s">
        <v>2511</v>
      </c>
      <c r="M79" s="1" t="s">
        <v>2509</v>
      </c>
      <c r="N79" s="1" t="s">
        <v>2510</v>
      </c>
      <c r="O79" s="1" t="s">
        <v>195</v>
      </c>
      <c r="P79" s="1" t="s">
        <v>140</v>
      </c>
      <c r="Q79" s="1" t="s">
        <v>140</v>
      </c>
      <c r="R79" s="1" t="s">
        <v>140</v>
      </c>
      <c r="S79" s="1" t="s">
        <v>140</v>
      </c>
      <c r="T79" s="1" t="s">
        <v>140</v>
      </c>
      <c r="U79" s="1" t="s">
        <v>140</v>
      </c>
      <c r="V79" s="1" t="s">
        <v>140</v>
      </c>
      <c r="W79" s="1" t="s">
        <v>140</v>
      </c>
      <c r="X79" s="1" t="s">
        <v>140</v>
      </c>
      <c r="Y79" s="1" t="s">
        <v>140</v>
      </c>
      <c r="Z79" s="1" t="s">
        <v>140</v>
      </c>
      <c r="AA79" s="1" t="s">
        <v>140</v>
      </c>
      <c r="AB79" s="1" t="s">
        <v>140</v>
      </c>
      <c r="AC79" s="1" t="s">
        <v>140</v>
      </c>
      <c r="AD79" s="1" t="s">
        <v>140</v>
      </c>
      <c r="AE79" s="1" t="s">
        <v>140</v>
      </c>
      <c r="AF79" s="1" t="s">
        <v>140</v>
      </c>
      <c r="AG79" s="1" t="s">
        <v>140</v>
      </c>
      <c r="AH79" s="1" t="s">
        <v>140</v>
      </c>
      <c r="AI79" s="1" t="s">
        <v>140</v>
      </c>
      <c r="AJ79" s="1" t="s">
        <v>140</v>
      </c>
      <c r="AK79" s="1" t="s">
        <v>140</v>
      </c>
      <c r="AL79" s="1" t="s">
        <v>140</v>
      </c>
      <c r="AM79" s="1" t="s">
        <v>140</v>
      </c>
      <c r="AN79" s="1" t="s">
        <v>140</v>
      </c>
      <c r="AO79" s="1" t="s">
        <v>140</v>
      </c>
      <c r="AP79" s="1" t="s">
        <v>140</v>
      </c>
      <c r="AQ79" s="1" t="s">
        <v>140</v>
      </c>
      <c r="AR79" s="1" t="s">
        <v>140</v>
      </c>
      <c r="AS79" s="1" t="s">
        <v>140</v>
      </c>
      <c r="AT79" s="1" t="s">
        <v>140</v>
      </c>
      <c r="AU79" s="1" t="s">
        <v>140</v>
      </c>
      <c r="AV79" s="1" t="s">
        <v>140</v>
      </c>
      <c r="AW79" s="1" t="s">
        <v>140</v>
      </c>
      <c r="AX79" s="1" t="s">
        <v>140</v>
      </c>
      <c r="AY79" s="1" t="s">
        <v>140</v>
      </c>
      <c r="AZ79" s="1">
        <f t="shared" si="7"/>
        <v>127</v>
      </c>
      <c r="BA79" s="1">
        <f t="shared" si="8"/>
        <v>117</v>
      </c>
      <c r="BB79" s="1">
        <f t="shared" si="8"/>
        <v>107</v>
      </c>
      <c r="BC79" s="1" t="s">
        <v>140</v>
      </c>
      <c r="BD79" s="1" t="s">
        <v>140</v>
      </c>
    </row>
    <row r="80" spans="1:56" x14ac:dyDescent="0.25">
      <c r="A80" s="2" t="s">
        <v>1211</v>
      </c>
      <c r="B80" s="1" t="s">
        <v>1794</v>
      </c>
      <c r="C80" s="2" t="s">
        <v>1211</v>
      </c>
      <c r="D80" s="1" t="s">
        <v>1115</v>
      </c>
      <c r="E80" s="1" t="str">
        <f t="shared" si="5"/>
        <v>早餐餐點:79</v>
      </c>
      <c r="F80" s="1" t="str">
        <f t="shared" si="6"/>
        <v>A14_79.PNG</v>
      </c>
      <c r="G80" s="1" t="s">
        <v>137</v>
      </c>
      <c r="H80" s="1" t="s">
        <v>138</v>
      </c>
      <c r="I80" s="1" t="s">
        <v>139</v>
      </c>
      <c r="J80" s="1" t="s">
        <v>140</v>
      </c>
      <c r="K80" s="1" t="s">
        <v>140</v>
      </c>
      <c r="L80" s="1" t="s">
        <v>2511</v>
      </c>
      <c r="M80" s="1" t="s">
        <v>2509</v>
      </c>
      <c r="N80" s="1" t="s">
        <v>2510</v>
      </c>
      <c r="O80" s="1" t="s">
        <v>195</v>
      </c>
      <c r="P80" s="1" t="s">
        <v>140</v>
      </c>
      <c r="Q80" s="1" t="s">
        <v>140</v>
      </c>
      <c r="R80" s="1" t="s">
        <v>140</v>
      </c>
      <c r="S80" s="1" t="s">
        <v>140</v>
      </c>
      <c r="T80" s="1" t="s">
        <v>140</v>
      </c>
      <c r="U80" s="1" t="s">
        <v>140</v>
      </c>
      <c r="V80" s="1" t="s">
        <v>140</v>
      </c>
      <c r="W80" s="1" t="s">
        <v>140</v>
      </c>
      <c r="X80" s="1" t="s">
        <v>140</v>
      </c>
      <c r="Y80" s="1" t="s">
        <v>140</v>
      </c>
      <c r="Z80" s="1" t="s">
        <v>140</v>
      </c>
      <c r="AA80" s="1" t="s">
        <v>140</v>
      </c>
      <c r="AB80" s="1" t="s">
        <v>140</v>
      </c>
      <c r="AC80" s="1" t="s">
        <v>140</v>
      </c>
      <c r="AD80" s="1" t="s">
        <v>140</v>
      </c>
      <c r="AE80" s="1" t="s">
        <v>140</v>
      </c>
      <c r="AF80" s="1" t="s">
        <v>140</v>
      </c>
      <c r="AG80" s="1" t="s">
        <v>140</v>
      </c>
      <c r="AH80" s="1" t="s">
        <v>140</v>
      </c>
      <c r="AI80" s="1" t="s">
        <v>140</v>
      </c>
      <c r="AJ80" s="1" t="s">
        <v>140</v>
      </c>
      <c r="AK80" s="1" t="s">
        <v>140</v>
      </c>
      <c r="AL80" s="1" t="s">
        <v>140</v>
      </c>
      <c r="AM80" s="1" t="s">
        <v>140</v>
      </c>
      <c r="AN80" s="1" t="s">
        <v>140</v>
      </c>
      <c r="AO80" s="1" t="s">
        <v>140</v>
      </c>
      <c r="AP80" s="1" t="s">
        <v>140</v>
      </c>
      <c r="AQ80" s="1" t="s">
        <v>140</v>
      </c>
      <c r="AR80" s="1" t="s">
        <v>140</v>
      </c>
      <c r="AS80" s="1" t="s">
        <v>140</v>
      </c>
      <c r="AT80" s="1" t="s">
        <v>140</v>
      </c>
      <c r="AU80" s="1" t="s">
        <v>140</v>
      </c>
      <c r="AV80" s="1" t="s">
        <v>140</v>
      </c>
      <c r="AW80" s="1" t="s">
        <v>140</v>
      </c>
      <c r="AX80" s="1" t="s">
        <v>140</v>
      </c>
      <c r="AY80" s="1" t="s">
        <v>140</v>
      </c>
      <c r="AZ80" s="1">
        <f t="shared" si="7"/>
        <v>128</v>
      </c>
      <c r="BA80" s="1">
        <f t="shared" si="8"/>
        <v>118</v>
      </c>
      <c r="BB80" s="1">
        <f t="shared" si="8"/>
        <v>108</v>
      </c>
      <c r="BC80" s="1" t="s">
        <v>140</v>
      </c>
      <c r="BD80" s="1" t="s">
        <v>140</v>
      </c>
    </row>
    <row r="81" spans="1:56" x14ac:dyDescent="0.25">
      <c r="A81" s="2" t="s">
        <v>1212</v>
      </c>
      <c r="B81" s="1" t="s">
        <v>1795</v>
      </c>
      <c r="C81" s="2" t="s">
        <v>1212</v>
      </c>
      <c r="D81" s="1" t="s">
        <v>1115</v>
      </c>
      <c r="E81" s="1" t="str">
        <f t="shared" si="5"/>
        <v>早餐餐點:80</v>
      </c>
      <c r="F81" s="1" t="str">
        <f t="shared" si="6"/>
        <v>A14_80.PNG</v>
      </c>
      <c r="G81" s="1" t="s">
        <v>137</v>
      </c>
      <c r="H81" s="1" t="s">
        <v>138</v>
      </c>
      <c r="I81" s="1" t="s">
        <v>139</v>
      </c>
      <c r="J81" s="1" t="s">
        <v>140</v>
      </c>
      <c r="K81" s="1" t="s">
        <v>140</v>
      </c>
      <c r="L81" s="1" t="s">
        <v>2511</v>
      </c>
      <c r="M81" s="1" t="s">
        <v>2509</v>
      </c>
      <c r="N81" s="1" t="s">
        <v>2510</v>
      </c>
      <c r="O81" s="1" t="s">
        <v>195</v>
      </c>
      <c r="P81" s="1" t="s">
        <v>140</v>
      </c>
      <c r="Q81" s="1" t="s">
        <v>140</v>
      </c>
      <c r="R81" s="1" t="s">
        <v>140</v>
      </c>
      <c r="S81" s="1" t="s">
        <v>140</v>
      </c>
      <c r="T81" s="1" t="s">
        <v>140</v>
      </c>
      <c r="U81" s="1" t="s">
        <v>140</v>
      </c>
      <c r="V81" s="1" t="s">
        <v>140</v>
      </c>
      <c r="W81" s="1" t="s">
        <v>140</v>
      </c>
      <c r="X81" s="1" t="s">
        <v>140</v>
      </c>
      <c r="Y81" s="1" t="s">
        <v>140</v>
      </c>
      <c r="Z81" s="1" t="s">
        <v>140</v>
      </c>
      <c r="AA81" s="1" t="s">
        <v>140</v>
      </c>
      <c r="AB81" s="1" t="s">
        <v>140</v>
      </c>
      <c r="AC81" s="1" t="s">
        <v>140</v>
      </c>
      <c r="AD81" s="1" t="s">
        <v>140</v>
      </c>
      <c r="AE81" s="1" t="s">
        <v>140</v>
      </c>
      <c r="AF81" s="1" t="s">
        <v>140</v>
      </c>
      <c r="AG81" s="1" t="s">
        <v>140</v>
      </c>
      <c r="AH81" s="1" t="s">
        <v>140</v>
      </c>
      <c r="AI81" s="1" t="s">
        <v>140</v>
      </c>
      <c r="AJ81" s="1" t="s">
        <v>140</v>
      </c>
      <c r="AK81" s="1" t="s">
        <v>140</v>
      </c>
      <c r="AL81" s="1" t="s">
        <v>140</v>
      </c>
      <c r="AM81" s="1" t="s">
        <v>140</v>
      </c>
      <c r="AN81" s="1" t="s">
        <v>140</v>
      </c>
      <c r="AO81" s="1" t="s">
        <v>140</v>
      </c>
      <c r="AP81" s="1" t="s">
        <v>140</v>
      </c>
      <c r="AQ81" s="1" t="s">
        <v>140</v>
      </c>
      <c r="AR81" s="1" t="s">
        <v>140</v>
      </c>
      <c r="AS81" s="1" t="s">
        <v>140</v>
      </c>
      <c r="AT81" s="1" t="s">
        <v>140</v>
      </c>
      <c r="AU81" s="1" t="s">
        <v>140</v>
      </c>
      <c r="AV81" s="1" t="s">
        <v>140</v>
      </c>
      <c r="AW81" s="1" t="s">
        <v>140</v>
      </c>
      <c r="AX81" s="1" t="s">
        <v>140</v>
      </c>
      <c r="AY81" s="1" t="s">
        <v>140</v>
      </c>
      <c r="AZ81" s="1">
        <f t="shared" si="7"/>
        <v>129</v>
      </c>
      <c r="BA81" s="1">
        <f t="shared" si="8"/>
        <v>119</v>
      </c>
      <c r="BB81" s="1">
        <f t="shared" si="8"/>
        <v>109</v>
      </c>
      <c r="BC81" s="1" t="s">
        <v>140</v>
      </c>
      <c r="BD81" s="1" t="s">
        <v>140</v>
      </c>
    </row>
    <row r="82" spans="1:56" x14ac:dyDescent="0.25">
      <c r="A82" s="2" t="s">
        <v>1213</v>
      </c>
      <c r="B82" s="1" t="s">
        <v>1796</v>
      </c>
      <c r="C82" s="2" t="s">
        <v>1213</v>
      </c>
      <c r="D82" s="1" t="s">
        <v>1116</v>
      </c>
      <c r="E82" s="1" t="str">
        <f t="shared" si="5"/>
        <v>早餐餐點:81</v>
      </c>
      <c r="F82" s="1" t="str">
        <f t="shared" si="6"/>
        <v>A14_81.PNG</v>
      </c>
      <c r="G82" s="1" t="s">
        <v>137</v>
      </c>
      <c r="H82" s="1" t="s">
        <v>138</v>
      </c>
      <c r="I82" s="1" t="s">
        <v>139</v>
      </c>
      <c r="J82" s="1" t="s">
        <v>140</v>
      </c>
      <c r="K82" s="1" t="s">
        <v>140</v>
      </c>
      <c r="L82" s="1" t="s">
        <v>2511</v>
      </c>
      <c r="M82" s="1" t="s">
        <v>2509</v>
      </c>
      <c r="N82" s="1" t="s">
        <v>2510</v>
      </c>
      <c r="O82" s="1" t="s">
        <v>195</v>
      </c>
      <c r="P82" s="1" t="s">
        <v>140</v>
      </c>
      <c r="Q82" s="1" t="s">
        <v>140</v>
      </c>
      <c r="R82" s="1" t="s">
        <v>140</v>
      </c>
      <c r="S82" s="1" t="s">
        <v>140</v>
      </c>
      <c r="T82" s="1" t="s">
        <v>140</v>
      </c>
      <c r="U82" s="1" t="s">
        <v>140</v>
      </c>
      <c r="V82" s="1" t="s">
        <v>140</v>
      </c>
      <c r="W82" s="1" t="s">
        <v>140</v>
      </c>
      <c r="X82" s="1" t="s">
        <v>140</v>
      </c>
      <c r="Y82" s="1" t="s">
        <v>140</v>
      </c>
      <c r="Z82" s="1" t="s">
        <v>140</v>
      </c>
      <c r="AA82" s="1" t="s">
        <v>140</v>
      </c>
      <c r="AB82" s="1" t="s">
        <v>140</v>
      </c>
      <c r="AC82" s="1" t="s">
        <v>140</v>
      </c>
      <c r="AD82" s="1" t="s">
        <v>140</v>
      </c>
      <c r="AE82" s="1" t="s">
        <v>140</v>
      </c>
      <c r="AF82" s="1" t="s">
        <v>140</v>
      </c>
      <c r="AG82" s="1" t="s">
        <v>140</v>
      </c>
      <c r="AH82" s="1" t="s">
        <v>140</v>
      </c>
      <c r="AI82" s="1" t="s">
        <v>140</v>
      </c>
      <c r="AJ82" s="1" t="s">
        <v>140</v>
      </c>
      <c r="AK82" s="1" t="s">
        <v>140</v>
      </c>
      <c r="AL82" s="1" t="s">
        <v>140</v>
      </c>
      <c r="AM82" s="1" t="s">
        <v>140</v>
      </c>
      <c r="AN82" s="1" t="s">
        <v>140</v>
      </c>
      <c r="AO82" s="1" t="s">
        <v>140</v>
      </c>
      <c r="AP82" s="1" t="s">
        <v>140</v>
      </c>
      <c r="AQ82" s="1" t="s">
        <v>140</v>
      </c>
      <c r="AR82" s="1" t="s">
        <v>140</v>
      </c>
      <c r="AS82" s="1" t="s">
        <v>140</v>
      </c>
      <c r="AT82" s="1" t="s">
        <v>140</v>
      </c>
      <c r="AU82" s="1" t="s">
        <v>140</v>
      </c>
      <c r="AV82" s="1" t="s">
        <v>140</v>
      </c>
      <c r="AW82" s="1" t="s">
        <v>140</v>
      </c>
      <c r="AX82" s="1" t="s">
        <v>140</v>
      </c>
      <c r="AY82" s="1" t="s">
        <v>140</v>
      </c>
      <c r="AZ82" s="1">
        <f t="shared" si="7"/>
        <v>130</v>
      </c>
      <c r="BA82" s="1">
        <f t="shared" si="8"/>
        <v>120</v>
      </c>
      <c r="BB82" s="1">
        <f t="shared" si="8"/>
        <v>110</v>
      </c>
      <c r="BC82" s="1" t="s">
        <v>140</v>
      </c>
      <c r="BD82" s="1" t="s">
        <v>140</v>
      </c>
    </row>
    <row r="83" spans="1:56" x14ac:dyDescent="0.25">
      <c r="A83" s="2" t="s">
        <v>1214</v>
      </c>
      <c r="B83" s="1" t="s">
        <v>1797</v>
      </c>
      <c r="C83" s="2" t="s">
        <v>1214</v>
      </c>
      <c r="D83" s="1" t="s">
        <v>1116</v>
      </c>
      <c r="E83" s="1" t="str">
        <f t="shared" si="5"/>
        <v>早餐餐點:82</v>
      </c>
      <c r="F83" s="1" t="str">
        <f t="shared" si="6"/>
        <v>A14_82.PNG</v>
      </c>
      <c r="G83" s="1" t="s">
        <v>137</v>
      </c>
      <c r="H83" s="1" t="s">
        <v>138</v>
      </c>
      <c r="I83" s="1" t="s">
        <v>139</v>
      </c>
      <c r="J83" s="1" t="s">
        <v>140</v>
      </c>
      <c r="K83" s="1" t="s">
        <v>140</v>
      </c>
      <c r="L83" s="1" t="s">
        <v>2511</v>
      </c>
      <c r="M83" s="1" t="s">
        <v>2509</v>
      </c>
      <c r="N83" s="1" t="s">
        <v>2510</v>
      </c>
      <c r="O83" s="1" t="s">
        <v>195</v>
      </c>
      <c r="P83" s="1" t="s">
        <v>140</v>
      </c>
      <c r="Q83" s="1" t="s">
        <v>140</v>
      </c>
      <c r="R83" s="1" t="s">
        <v>140</v>
      </c>
      <c r="S83" s="1" t="s">
        <v>140</v>
      </c>
      <c r="T83" s="1" t="s">
        <v>140</v>
      </c>
      <c r="U83" s="1" t="s">
        <v>140</v>
      </c>
      <c r="V83" s="1" t="s">
        <v>140</v>
      </c>
      <c r="W83" s="1" t="s">
        <v>140</v>
      </c>
      <c r="X83" s="1" t="s">
        <v>140</v>
      </c>
      <c r="Y83" s="1" t="s">
        <v>140</v>
      </c>
      <c r="Z83" s="1" t="s">
        <v>140</v>
      </c>
      <c r="AA83" s="1" t="s">
        <v>140</v>
      </c>
      <c r="AB83" s="1" t="s">
        <v>140</v>
      </c>
      <c r="AC83" s="1" t="s">
        <v>140</v>
      </c>
      <c r="AD83" s="1" t="s">
        <v>140</v>
      </c>
      <c r="AE83" s="1" t="s">
        <v>140</v>
      </c>
      <c r="AF83" s="1" t="s">
        <v>140</v>
      </c>
      <c r="AG83" s="1" t="s">
        <v>140</v>
      </c>
      <c r="AH83" s="1" t="s">
        <v>140</v>
      </c>
      <c r="AI83" s="1" t="s">
        <v>140</v>
      </c>
      <c r="AJ83" s="1" t="s">
        <v>140</v>
      </c>
      <c r="AK83" s="1" t="s">
        <v>140</v>
      </c>
      <c r="AL83" s="1" t="s">
        <v>140</v>
      </c>
      <c r="AM83" s="1" t="s">
        <v>140</v>
      </c>
      <c r="AN83" s="1" t="s">
        <v>140</v>
      </c>
      <c r="AO83" s="1" t="s">
        <v>140</v>
      </c>
      <c r="AP83" s="1" t="s">
        <v>140</v>
      </c>
      <c r="AQ83" s="1" t="s">
        <v>140</v>
      </c>
      <c r="AR83" s="1" t="s">
        <v>140</v>
      </c>
      <c r="AS83" s="1" t="s">
        <v>140</v>
      </c>
      <c r="AT83" s="1" t="s">
        <v>140</v>
      </c>
      <c r="AU83" s="1" t="s">
        <v>140</v>
      </c>
      <c r="AV83" s="1" t="s">
        <v>140</v>
      </c>
      <c r="AW83" s="1" t="s">
        <v>140</v>
      </c>
      <c r="AX83" s="1" t="s">
        <v>140</v>
      </c>
      <c r="AY83" s="1" t="s">
        <v>140</v>
      </c>
      <c r="AZ83" s="1">
        <f t="shared" si="7"/>
        <v>131</v>
      </c>
      <c r="BA83" s="1">
        <f t="shared" si="8"/>
        <v>121</v>
      </c>
      <c r="BB83" s="1">
        <f t="shared" si="8"/>
        <v>111</v>
      </c>
      <c r="BC83" s="1" t="s">
        <v>140</v>
      </c>
      <c r="BD83" s="1" t="s">
        <v>140</v>
      </c>
    </row>
    <row r="84" spans="1:56" x14ac:dyDescent="0.25">
      <c r="A84" s="2" t="s">
        <v>1215</v>
      </c>
      <c r="B84" s="1" t="s">
        <v>1798</v>
      </c>
      <c r="C84" s="2" t="s">
        <v>1215</v>
      </c>
      <c r="D84" s="1" t="s">
        <v>1116</v>
      </c>
      <c r="E84" s="1" t="str">
        <f t="shared" si="5"/>
        <v>早餐餐點:83</v>
      </c>
      <c r="F84" s="1" t="str">
        <f t="shared" si="6"/>
        <v>A14_83.PNG</v>
      </c>
      <c r="G84" s="1" t="s">
        <v>137</v>
      </c>
      <c r="H84" s="1" t="s">
        <v>138</v>
      </c>
      <c r="I84" s="1" t="s">
        <v>139</v>
      </c>
      <c r="J84" s="1" t="s">
        <v>140</v>
      </c>
      <c r="K84" s="1" t="s">
        <v>140</v>
      </c>
      <c r="L84" s="1" t="s">
        <v>2511</v>
      </c>
      <c r="M84" s="1" t="s">
        <v>2509</v>
      </c>
      <c r="N84" s="1" t="s">
        <v>2510</v>
      </c>
      <c r="O84" s="1" t="s">
        <v>195</v>
      </c>
      <c r="P84" s="1" t="s">
        <v>140</v>
      </c>
      <c r="Q84" s="1" t="s">
        <v>140</v>
      </c>
      <c r="R84" s="1" t="s">
        <v>140</v>
      </c>
      <c r="S84" s="1" t="s">
        <v>140</v>
      </c>
      <c r="T84" s="1" t="s">
        <v>140</v>
      </c>
      <c r="U84" s="1" t="s">
        <v>140</v>
      </c>
      <c r="V84" s="1" t="s">
        <v>140</v>
      </c>
      <c r="W84" s="1" t="s">
        <v>140</v>
      </c>
      <c r="X84" s="1" t="s">
        <v>140</v>
      </c>
      <c r="Y84" s="1" t="s">
        <v>140</v>
      </c>
      <c r="Z84" s="1" t="s">
        <v>140</v>
      </c>
      <c r="AA84" s="1" t="s">
        <v>140</v>
      </c>
      <c r="AB84" s="1" t="s">
        <v>140</v>
      </c>
      <c r="AC84" s="1" t="s">
        <v>140</v>
      </c>
      <c r="AD84" s="1" t="s">
        <v>140</v>
      </c>
      <c r="AE84" s="1" t="s">
        <v>140</v>
      </c>
      <c r="AF84" s="1" t="s">
        <v>140</v>
      </c>
      <c r="AG84" s="1" t="s">
        <v>140</v>
      </c>
      <c r="AH84" s="1" t="s">
        <v>140</v>
      </c>
      <c r="AI84" s="1" t="s">
        <v>140</v>
      </c>
      <c r="AJ84" s="1" t="s">
        <v>140</v>
      </c>
      <c r="AK84" s="1" t="s">
        <v>140</v>
      </c>
      <c r="AL84" s="1" t="s">
        <v>140</v>
      </c>
      <c r="AM84" s="1" t="s">
        <v>140</v>
      </c>
      <c r="AN84" s="1" t="s">
        <v>140</v>
      </c>
      <c r="AO84" s="1" t="s">
        <v>140</v>
      </c>
      <c r="AP84" s="1" t="s">
        <v>140</v>
      </c>
      <c r="AQ84" s="1" t="s">
        <v>140</v>
      </c>
      <c r="AR84" s="1" t="s">
        <v>140</v>
      </c>
      <c r="AS84" s="1" t="s">
        <v>140</v>
      </c>
      <c r="AT84" s="1" t="s">
        <v>140</v>
      </c>
      <c r="AU84" s="1" t="s">
        <v>140</v>
      </c>
      <c r="AV84" s="1" t="s">
        <v>140</v>
      </c>
      <c r="AW84" s="1" t="s">
        <v>140</v>
      </c>
      <c r="AX84" s="1" t="s">
        <v>140</v>
      </c>
      <c r="AY84" s="1" t="s">
        <v>140</v>
      </c>
      <c r="AZ84" s="1">
        <f t="shared" si="7"/>
        <v>132</v>
      </c>
      <c r="BA84" s="1">
        <f t="shared" si="8"/>
        <v>122</v>
      </c>
      <c r="BB84" s="1">
        <f t="shared" si="8"/>
        <v>112</v>
      </c>
      <c r="BC84" s="1" t="s">
        <v>140</v>
      </c>
      <c r="BD84" s="1" t="s">
        <v>140</v>
      </c>
    </row>
    <row r="85" spans="1:56" x14ac:dyDescent="0.25">
      <c r="A85" s="2" t="s">
        <v>1216</v>
      </c>
      <c r="B85" s="1" t="s">
        <v>1799</v>
      </c>
      <c r="C85" s="2" t="s">
        <v>1216</v>
      </c>
      <c r="D85" s="1" t="s">
        <v>1116</v>
      </c>
      <c r="E85" s="1" t="str">
        <f t="shared" si="5"/>
        <v>早餐餐點:84</v>
      </c>
      <c r="F85" s="1" t="str">
        <f t="shared" si="6"/>
        <v>A14_84.PNG</v>
      </c>
      <c r="G85" s="1" t="s">
        <v>137</v>
      </c>
      <c r="H85" s="1" t="s">
        <v>138</v>
      </c>
      <c r="I85" s="1" t="s">
        <v>139</v>
      </c>
      <c r="J85" s="1" t="s">
        <v>140</v>
      </c>
      <c r="K85" s="1" t="s">
        <v>140</v>
      </c>
      <c r="L85" s="1" t="s">
        <v>2511</v>
      </c>
      <c r="M85" s="1" t="s">
        <v>2509</v>
      </c>
      <c r="N85" s="1" t="s">
        <v>2510</v>
      </c>
      <c r="O85" s="1" t="s">
        <v>195</v>
      </c>
      <c r="P85" s="1" t="s">
        <v>140</v>
      </c>
      <c r="Q85" s="1" t="s">
        <v>140</v>
      </c>
      <c r="R85" s="1" t="s">
        <v>140</v>
      </c>
      <c r="S85" s="1" t="s">
        <v>140</v>
      </c>
      <c r="T85" s="1" t="s">
        <v>140</v>
      </c>
      <c r="U85" s="1" t="s">
        <v>140</v>
      </c>
      <c r="V85" s="1" t="s">
        <v>140</v>
      </c>
      <c r="W85" s="1" t="s">
        <v>140</v>
      </c>
      <c r="X85" s="1" t="s">
        <v>140</v>
      </c>
      <c r="Y85" s="1" t="s">
        <v>140</v>
      </c>
      <c r="Z85" s="1" t="s">
        <v>140</v>
      </c>
      <c r="AA85" s="1" t="s">
        <v>140</v>
      </c>
      <c r="AB85" s="1" t="s">
        <v>140</v>
      </c>
      <c r="AC85" s="1" t="s">
        <v>140</v>
      </c>
      <c r="AD85" s="1" t="s">
        <v>140</v>
      </c>
      <c r="AE85" s="1" t="s">
        <v>140</v>
      </c>
      <c r="AF85" s="1" t="s">
        <v>140</v>
      </c>
      <c r="AG85" s="1" t="s">
        <v>140</v>
      </c>
      <c r="AH85" s="1" t="s">
        <v>140</v>
      </c>
      <c r="AI85" s="1" t="s">
        <v>140</v>
      </c>
      <c r="AJ85" s="1" t="s">
        <v>140</v>
      </c>
      <c r="AK85" s="1" t="s">
        <v>140</v>
      </c>
      <c r="AL85" s="1" t="s">
        <v>140</v>
      </c>
      <c r="AM85" s="1" t="s">
        <v>140</v>
      </c>
      <c r="AN85" s="1" t="s">
        <v>140</v>
      </c>
      <c r="AO85" s="1" t="s">
        <v>140</v>
      </c>
      <c r="AP85" s="1" t="s">
        <v>140</v>
      </c>
      <c r="AQ85" s="1" t="s">
        <v>140</v>
      </c>
      <c r="AR85" s="1" t="s">
        <v>140</v>
      </c>
      <c r="AS85" s="1" t="s">
        <v>140</v>
      </c>
      <c r="AT85" s="1" t="s">
        <v>140</v>
      </c>
      <c r="AU85" s="1" t="s">
        <v>140</v>
      </c>
      <c r="AV85" s="1" t="s">
        <v>140</v>
      </c>
      <c r="AW85" s="1" t="s">
        <v>140</v>
      </c>
      <c r="AX85" s="1" t="s">
        <v>140</v>
      </c>
      <c r="AY85" s="1" t="s">
        <v>140</v>
      </c>
      <c r="AZ85" s="1">
        <f t="shared" si="7"/>
        <v>133</v>
      </c>
      <c r="BA85" s="1">
        <f t="shared" si="8"/>
        <v>123</v>
      </c>
      <c r="BB85" s="1">
        <f t="shared" si="8"/>
        <v>113</v>
      </c>
      <c r="BC85" s="1" t="s">
        <v>140</v>
      </c>
      <c r="BD85" s="1" t="s">
        <v>140</v>
      </c>
    </row>
    <row r="86" spans="1:56" x14ac:dyDescent="0.25">
      <c r="A86" s="2" t="s">
        <v>1217</v>
      </c>
      <c r="B86" s="1" t="s">
        <v>1800</v>
      </c>
      <c r="C86" s="2" t="s">
        <v>1217</v>
      </c>
      <c r="D86" s="1" t="s">
        <v>1116</v>
      </c>
      <c r="E86" s="1" t="str">
        <f t="shared" si="5"/>
        <v>早餐餐點:85</v>
      </c>
      <c r="F86" s="1" t="str">
        <f t="shared" si="6"/>
        <v>A14_85.PNG</v>
      </c>
      <c r="G86" s="1" t="s">
        <v>137</v>
      </c>
      <c r="H86" s="1" t="s">
        <v>138</v>
      </c>
      <c r="I86" s="1" t="s">
        <v>139</v>
      </c>
      <c r="J86" s="1" t="s">
        <v>140</v>
      </c>
      <c r="K86" s="1" t="s">
        <v>140</v>
      </c>
      <c r="L86" s="1" t="s">
        <v>2511</v>
      </c>
      <c r="M86" s="1" t="s">
        <v>2509</v>
      </c>
      <c r="N86" s="1" t="s">
        <v>2510</v>
      </c>
      <c r="O86" s="1" t="s">
        <v>195</v>
      </c>
      <c r="P86" s="1" t="s">
        <v>140</v>
      </c>
      <c r="Q86" s="1" t="s">
        <v>140</v>
      </c>
      <c r="R86" s="1" t="s">
        <v>140</v>
      </c>
      <c r="S86" s="1" t="s">
        <v>140</v>
      </c>
      <c r="T86" s="1" t="s">
        <v>140</v>
      </c>
      <c r="U86" s="1" t="s">
        <v>140</v>
      </c>
      <c r="V86" s="1" t="s">
        <v>140</v>
      </c>
      <c r="W86" s="1" t="s">
        <v>140</v>
      </c>
      <c r="X86" s="1" t="s">
        <v>140</v>
      </c>
      <c r="Y86" s="1" t="s">
        <v>140</v>
      </c>
      <c r="Z86" s="1" t="s">
        <v>140</v>
      </c>
      <c r="AA86" s="1" t="s">
        <v>140</v>
      </c>
      <c r="AB86" s="1" t="s">
        <v>140</v>
      </c>
      <c r="AC86" s="1" t="s">
        <v>140</v>
      </c>
      <c r="AD86" s="1" t="s">
        <v>140</v>
      </c>
      <c r="AE86" s="1" t="s">
        <v>140</v>
      </c>
      <c r="AF86" s="1" t="s">
        <v>140</v>
      </c>
      <c r="AG86" s="1" t="s">
        <v>140</v>
      </c>
      <c r="AH86" s="1" t="s">
        <v>140</v>
      </c>
      <c r="AI86" s="1" t="s">
        <v>140</v>
      </c>
      <c r="AJ86" s="1" t="s">
        <v>140</v>
      </c>
      <c r="AK86" s="1" t="s">
        <v>140</v>
      </c>
      <c r="AL86" s="1" t="s">
        <v>140</v>
      </c>
      <c r="AM86" s="1" t="s">
        <v>140</v>
      </c>
      <c r="AN86" s="1" t="s">
        <v>140</v>
      </c>
      <c r="AO86" s="1" t="s">
        <v>140</v>
      </c>
      <c r="AP86" s="1" t="s">
        <v>140</v>
      </c>
      <c r="AQ86" s="1" t="s">
        <v>140</v>
      </c>
      <c r="AR86" s="1" t="s">
        <v>140</v>
      </c>
      <c r="AS86" s="1" t="s">
        <v>140</v>
      </c>
      <c r="AT86" s="1" t="s">
        <v>140</v>
      </c>
      <c r="AU86" s="1" t="s">
        <v>140</v>
      </c>
      <c r="AV86" s="1" t="s">
        <v>140</v>
      </c>
      <c r="AW86" s="1" t="s">
        <v>140</v>
      </c>
      <c r="AX86" s="1" t="s">
        <v>140</v>
      </c>
      <c r="AY86" s="1" t="s">
        <v>140</v>
      </c>
      <c r="AZ86" s="1">
        <f t="shared" si="7"/>
        <v>134</v>
      </c>
      <c r="BA86" s="1">
        <f t="shared" si="8"/>
        <v>124</v>
      </c>
      <c r="BB86" s="1">
        <f t="shared" si="8"/>
        <v>114</v>
      </c>
      <c r="BC86" s="1" t="s">
        <v>140</v>
      </c>
      <c r="BD86" s="1" t="s">
        <v>140</v>
      </c>
    </row>
    <row r="87" spans="1:56" x14ac:dyDescent="0.25">
      <c r="A87" s="2" t="s">
        <v>1218</v>
      </c>
      <c r="B87" s="1" t="s">
        <v>1801</v>
      </c>
      <c r="C87" s="2" t="s">
        <v>1218</v>
      </c>
      <c r="D87" s="1" t="s">
        <v>1116</v>
      </c>
      <c r="E87" s="1" t="str">
        <f t="shared" si="5"/>
        <v>早餐餐點:86</v>
      </c>
      <c r="F87" s="1" t="str">
        <f t="shared" si="6"/>
        <v>A14_86.PNG</v>
      </c>
      <c r="G87" s="1" t="s">
        <v>137</v>
      </c>
      <c r="H87" s="1" t="s">
        <v>138</v>
      </c>
      <c r="I87" s="1" t="s">
        <v>139</v>
      </c>
      <c r="J87" s="1" t="s">
        <v>140</v>
      </c>
      <c r="K87" s="1" t="s">
        <v>140</v>
      </c>
      <c r="L87" s="1" t="s">
        <v>2511</v>
      </c>
      <c r="M87" s="1" t="s">
        <v>2509</v>
      </c>
      <c r="N87" s="1" t="s">
        <v>2510</v>
      </c>
      <c r="O87" s="1" t="s">
        <v>195</v>
      </c>
      <c r="P87" s="1" t="s">
        <v>140</v>
      </c>
      <c r="Q87" s="1" t="s">
        <v>140</v>
      </c>
      <c r="R87" s="1" t="s">
        <v>140</v>
      </c>
      <c r="S87" s="1" t="s">
        <v>140</v>
      </c>
      <c r="T87" s="1" t="s">
        <v>140</v>
      </c>
      <c r="U87" s="1" t="s">
        <v>140</v>
      </c>
      <c r="V87" s="1" t="s">
        <v>140</v>
      </c>
      <c r="W87" s="1" t="s">
        <v>140</v>
      </c>
      <c r="X87" s="1" t="s">
        <v>140</v>
      </c>
      <c r="Y87" s="1" t="s">
        <v>140</v>
      </c>
      <c r="Z87" s="1" t="s">
        <v>140</v>
      </c>
      <c r="AA87" s="1" t="s">
        <v>140</v>
      </c>
      <c r="AB87" s="1" t="s">
        <v>140</v>
      </c>
      <c r="AC87" s="1" t="s">
        <v>140</v>
      </c>
      <c r="AD87" s="1" t="s">
        <v>140</v>
      </c>
      <c r="AE87" s="1" t="s">
        <v>140</v>
      </c>
      <c r="AF87" s="1" t="s">
        <v>140</v>
      </c>
      <c r="AG87" s="1" t="s">
        <v>140</v>
      </c>
      <c r="AH87" s="1" t="s">
        <v>140</v>
      </c>
      <c r="AI87" s="1" t="s">
        <v>140</v>
      </c>
      <c r="AJ87" s="1" t="s">
        <v>140</v>
      </c>
      <c r="AK87" s="1" t="s">
        <v>140</v>
      </c>
      <c r="AL87" s="1" t="s">
        <v>140</v>
      </c>
      <c r="AM87" s="1" t="s">
        <v>140</v>
      </c>
      <c r="AN87" s="1" t="s">
        <v>140</v>
      </c>
      <c r="AO87" s="1" t="s">
        <v>140</v>
      </c>
      <c r="AP87" s="1" t="s">
        <v>140</v>
      </c>
      <c r="AQ87" s="1" t="s">
        <v>140</v>
      </c>
      <c r="AR87" s="1" t="s">
        <v>140</v>
      </c>
      <c r="AS87" s="1" t="s">
        <v>140</v>
      </c>
      <c r="AT87" s="1" t="s">
        <v>140</v>
      </c>
      <c r="AU87" s="1" t="s">
        <v>140</v>
      </c>
      <c r="AV87" s="1" t="s">
        <v>140</v>
      </c>
      <c r="AW87" s="1" t="s">
        <v>140</v>
      </c>
      <c r="AX87" s="1" t="s">
        <v>140</v>
      </c>
      <c r="AY87" s="1" t="s">
        <v>140</v>
      </c>
      <c r="AZ87" s="1">
        <f t="shared" si="7"/>
        <v>135</v>
      </c>
      <c r="BA87" s="1">
        <f t="shared" si="8"/>
        <v>125</v>
      </c>
      <c r="BB87" s="1">
        <f t="shared" si="8"/>
        <v>115</v>
      </c>
      <c r="BC87" s="1" t="s">
        <v>140</v>
      </c>
      <c r="BD87" s="1" t="s">
        <v>140</v>
      </c>
    </row>
    <row r="88" spans="1:56" x14ac:dyDescent="0.25">
      <c r="A88" s="2" t="s">
        <v>1219</v>
      </c>
      <c r="B88" s="1" t="s">
        <v>1802</v>
      </c>
      <c r="C88" s="2" t="s">
        <v>1219</v>
      </c>
      <c r="D88" s="1" t="s">
        <v>1116</v>
      </c>
      <c r="E88" s="1" t="str">
        <f t="shared" si="5"/>
        <v>早餐餐點:87</v>
      </c>
      <c r="F88" s="1" t="str">
        <f t="shared" si="6"/>
        <v>A14_87.PNG</v>
      </c>
      <c r="G88" s="1" t="s">
        <v>137</v>
      </c>
      <c r="H88" s="1" t="s">
        <v>138</v>
      </c>
      <c r="I88" s="1" t="s">
        <v>139</v>
      </c>
      <c r="J88" s="1" t="s">
        <v>140</v>
      </c>
      <c r="K88" s="1" t="s">
        <v>140</v>
      </c>
      <c r="L88" s="1" t="s">
        <v>2511</v>
      </c>
      <c r="M88" s="1" t="s">
        <v>2509</v>
      </c>
      <c r="N88" s="1" t="s">
        <v>2510</v>
      </c>
      <c r="O88" s="1" t="s">
        <v>195</v>
      </c>
      <c r="P88" s="1" t="s">
        <v>140</v>
      </c>
      <c r="Q88" s="1" t="s">
        <v>140</v>
      </c>
      <c r="R88" s="1" t="s">
        <v>140</v>
      </c>
      <c r="S88" s="1" t="s">
        <v>140</v>
      </c>
      <c r="T88" s="1" t="s">
        <v>140</v>
      </c>
      <c r="U88" s="1" t="s">
        <v>140</v>
      </c>
      <c r="V88" s="1" t="s">
        <v>140</v>
      </c>
      <c r="W88" s="1" t="s">
        <v>140</v>
      </c>
      <c r="X88" s="1" t="s">
        <v>140</v>
      </c>
      <c r="Y88" s="1" t="s">
        <v>140</v>
      </c>
      <c r="Z88" s="1" t="s">
        <v>140</v>
      </c>
      <c r="AA88" s="1" t="s">
        <v>140</v>
      </c>
      <c r="AB88" s="1" t="s">
        <v>140</v>
      </c>
      <c r="AC88" s="1" t="s">
        <v>140</v>
      </c>
      <c r="AD88" s="1" t="s">
        <v>140</v>
      </c>
      <c r="AE88" s="1" t="s">
        <v>140</v>
      </c>
      <c r="AF88" s="1" t="s">
        <v>140</v>
      </c>
      <c r="AG88" s="1" t="s">
        <v>140</v>
      </c>
      <c r="AH88" s="1" t="s">
        <v>140</v>
      </c>
      <c r="AI88" s="1" t="s">
        <v>140</v>
      </c>
      <c r="AJ88" s="1" t="s">
        <v>140</v>
      </c>
      <c r="AK88" s="1" t="s">
        <v>140</v>
      </c>
      <c r="AL88" s="1" t="s">
        <v>140</v>
      </c>
      <c r="AM88" s="1" t="s">
        <v>140</v>
      </c>
      <c r="AN88" s="1" t="s">
        <v>140</v>
      </c>
      <c r="AO88" s="1" t="s">
        <v>140</v>
      </c>
      <c r="AP88" s="1" t="s">
        <v>140</v>
      </c>
      <c r="AQ88" s="1" t="s">
        <v>140</v>
      </c>
      <c r="AR88" s="1" t="s">
        <v>140</v>
      </c>
      <c r="AS88" s="1" t="s">
        <v>140</v>
      </c>
      <c r="AT88" s="1" t="s">
        <v>140</v>
      </c>
      <c r="AU88" s="1" t="s">
        <v>140</v>
      </c>
      <c r="AV88" s="1" t="s">
        <v>140</v>
      </c>
      <c r="AW88" s="1" t="s">
        <v>140</v>
      </c>
      <c r="AX88" s="1" t="s">
        <v>140</v>
      </c>
      <c r="AY88" s="1" t="s">
        <v>140</v>
      </c>
      <c r="AZ88" s="1">
        <f t="shared" si="7"/>
        <v>136</v>
      </c>
      <c r="BA88" s="1">
        <f t="shared" si="8"/>
        <v>126</v>
      </c>
      <c r="BB88" s="1">
        <f t="shared" si="8"/>
        <v>116</v>
      </c>
      <c r="BC88" s="1" t="s">
        <v>140</v>
      </c>
      <c r="BD88" s="1" t="s">
        <v>140</v>
      </c>
    </row>
    <row r="89" spans="1:56" x14ac:dyDescent="0.25">
      <c r="A89" s="2" t="s">
        <v>1220</v>
      </c>
      <c r="B89" s="1" t="s">
        <v>1803</v>
      </c>
      <c r="C89" s="2" t="s">
        <v>1220</v>
      </c>
      <c r="D89" s="1" t="s">
        <v>1116</v>
      </c>
      <c r="E89" s="1" t="str">
        <f t="shared" si="5"/>
        <v>早餐餐點:88</v>
      </c>
      <c r="F89" s="1" t="str">
        <f t="shared" si="6"/>
        <v>A14_88.PNG</v>
      </c>
      <c r="G89" s="1" t="s">
        <v>137</v>
      </c>
      <c r="H89" s="1" t="s">
        <v>138</v>
      </c>
      <c r="I89" s="1" t="s">
        <v>139</v>
      </c>
      <c r="J89" s="1" t="s">
        <v>140</v>
      </c>
      <c r="K89" s="1" t="s">
        <v>140</v>
      </c>
      <c r="L89" s="1" t="s">
        <v>2511</v>
      </c>
      <c r="M89" s="1" t="s">
        <v>2509</v>
      </c>
      <c r="N89" s="1" t="s">
        <v>2510</v>
      </c>
      <c r="O89" s="1" t="s">
        <v>195</v>
      </c>
      <c r="P89" s="1" t="s">
        <v>140</v>
      </c>
      <c r="Q89" s="1" t="s">
        <v>140</v>
      </c>
      <c r="R89" s="1" t="s">
        <v>140</v>
      </c>
      <c r="S89" s="1" t="s">
        <v>140</v>
      </c>
      <c r="T89" s="1" t="s">
        <v>140</v>
      </c>
      <c r="U89" s="1" t="s">
        <v>140</v>
      </c>
      <c r="V89" s="1" t="s">
        <v>140</v>
      </c>
      <c r="W89" s="1" t="s">
        <v>140</v>
      </c>
      <c r="X89" s="1" t="s">
        <v>140</v>
      </c>
      <c r="Y89" s="1" t="s">
        <v>140</v>
      </c>
      <c r="Z89" s="1" t="s">
        <v>140</v>
      </c>
      <c r="AA89" s="1" t="s">
        <v>140</v>
      </c>
      <c r="AB89" s="1" t="s">
        <v>140</v>
      </c>
      <c r="AC89" s="1" t="s">
        <v>140</v>
      </c>
      <c r="AD89" s="1" t="s">
        <v>140</v>
      </c>
      <c r="AE89" s="1" t="s">
        <v>140</v>
      </c>
      <c r="AF89" s="1" t="s">
        <v>140</v>
      </c>
      <c r="AG89" s="1" t="s">
        <v>140</v>
      </c>
      <c r="AH89" s="1" t="s">
        <v>140</v>
      </c>
      <c r="AI89" s="1" t="s">
        <v>140</v>
      </c>
      <c r="AJ89" s="1" t="s">
        <v>140</v>
      </c>
      <c r="AK89" s="1" t="s">
        <v>140</v>
      </c>
      <c r="AL89" s="1" t="s">
        <v>140</v>
      </c>
      <c r="AM89" s="1" t="s">
        <v>140</v>
      </c>
      <c r="AN89" s="1" t="s">
        <v>140</v>
      </c>
      <c r="AO89" s="1" t="s">
        <v>140</v>
      </c>
      <c r="AP89" s="1" t="s">
        <v>140</v>
      </c>
      <c r="AQ89" s="1" t="s">
        <v>140</v>
      </c>
      <c r="AR89" s="1" t="s">
        <v>140</v>
      </c>
      <c r="AS89" s="1" t="s">
        <v>140</v>
      </c>
      <c r="AT89" s="1" t="s">
        <v>140</v>
      </c>
      <c r="AU89" s="1" t="s">
        <v>140</v>
      </c>
      <c r="AV89" s="1" t="s">
        <v>140</v>
      </c>
      <c r="AW89" s="1" t="s">
        <v>140</v>
      </c>
      <c r="AX89" s="1" t="s">
        <v>140</v>
      </c>
      <c r="AY89" s="1" t="s">
        <v>140</v>
      </c>
      <c r="AZ89" s="1">
        <f t="shared" si="7"/>
        <v>137</v>
      </c>
      <c r="BA89" s="1">
        <f t="shared" si="8"/>
        <v>127</v>
      </c>
      <c r="BB89" s="1">
        <f t="shared" si="8"/>
        <v>117</v>
      </c>
      <c r="BC89" s="1" t="s">
        <v>140</v>
      </c>
      <c r="BD89" s="1" t="s">
        <v>140</v>
      </c>
    </row>
    <row r="90" spans="1:56" x14ac:dyDescent="0.25">
      <c r="A90" s="2" t="s">
        <v>1221</v>
      </c>
      <c r="B90" s="1" t="s">
        <v>1804</v>
      </c>
      <c r="C90" s="2" t="s">
        <v>1221</v>
      </c>
      <c r="D90" s="1" t="s">
        <v>1116</v>
      </c>
      <c r="E90" s="1" t="str">
        <f t="shared" si="5"/>
        <v>早餐餐點:89</v>
      </c>
      <c r="F90" s="1" t="str">
        <f t="shared" si="6"/>
        <v>A14_89.PNG</v>
      </c>
      <c r="G90" s="1" t="s">
        <v>137</v>
      </c>
      <c r="H90" s="1" t="s">
        <v>138</v>
      </c>
      <c r="I90" s="1" t="s">
        <v>139</v>
      </c>
      <c r="J90" s="1" t="s">
        <v>140</v>
      </c>
      <c r="K90" s="1" t="s">
        <v>140</v>
      </c>
      <c r="L90" s="1" t="s">
        <v>2511</v>
      </c>
      <c r="M90" s="1" t="s">
        <v>2509</v>
      </c>
      <c r="N90" s="1" t="s">
        <v>2510</v>
      </c>
      <c r="O90" s="1" t="s">
        <v>195</v>
      </c>
      <c r="P90" s="1" t="s">
        <v>140</v>
      </c>
      <c r="Q90" s="1" t="s">
        <v>140</v>
      </c>
      <c r="R90" s="1" t="s">
        <v>140</v>
      </c>
      <c r="S90" s="1" t="s">
        <v>140</v>
      </c>
      <c r="T90" s="1" t="s">
        <v>140</v>
      </c>
      <c r="U90" s="1" t="s">
        <v>140</v>
      </c>
      <c r="V90" s="1" t="s">
        <v>140</v>
      </c>
      <c r="W90" s="1" t="s">
        <v>140</v>
      </c>
      <c r="X90" s="1" t="s">
        <v>140</v>
      </c>
      <c r="Y90" s="1" t="s">
        <v>140</v>
      </c>
      <c r="Z90" s="1" t="s">
        <v>140</v>
      </c>
      <c r="AA90" s="1" t="s">
        <v>140</v>
      </c>
      <c r="AB90" s="1" t="s">
        <v>140</v>
      </c>
      <c r="AC90" s="1" t="s">
        <v>140</v>
      </c>
      <c r="AD90" s="1" t="s">
        <v>140</v>
      </c>
      <c r="AE90" s="1" t="s">
        <v>140</v>
      </c>
      <c r="AF90" s="1" t="s">
        <v>140</v>
      </c>
      <c r="AG90" s="1" t="s">
        <v>140</v>
      </c>
      <c r="AH90" s="1" t="s">
        <v>140</v>
      </c>
      <c r="AI90" s="1" t="s">
        <v>140</v>
      </c>
      <c r="AJ90" s="1" t="s">
        <v>140</v>
      </c>
      <c r="AK90" s="1" t="s">
        <v>140</v>
      </c>
      <c r="AL90" s="1" t="s">
        <v>140</v>
      </c>
      <c r="AM90" s="1" t="s">
        <v>140</v>
      </c>
      <c r="AN90" s="1" t="s">
        <v>140</v>
      </c>
      <c r="AO90" s="1" t="s">
        <v>140</v>
      </c>
      <c r="AP90" s="1" t="s">
        <v>140</v>
      </c>
      <c r="AQ90" s="1" t="s">
        <v>140</v>
      </c>
      <c r="AR90" s="1" t="s">
        <v>140</v>
      </c>
      <c r="AS90" s="1" t="s">
        <v>140</v>
      </c>
      <c r="AT90" s="1" t="s">
        <v>140</v>
      </c>
      <c r="AU90" s="1" t="s">
        <v>140</v>
      </c>
      <c r="AV90" s="1" t="s">
        <v>140</v>
      </c>
      <c r="AW90" s="1" t="s">
        <v>140</v>
      </c>
      <c r="AX90" s="1" t="s">
        <v>140</v>
      </c>
      <c r="AY90" s="1" t="s">
        <v>140</v>
      </c>
      <c r="AZ90" s="1">
        <f t="shared" si="7"/>
        <v>138</v>
      </c>
      <c r="BA90" s="1">
        <f t="shared" si="8"/>
        <v>128</v>
      </c>
      <c r="BB90" s="1">
        <f t="shared" si="8"/>
        <v>118</v>
      </c>
      <c r="BC90" s="1" t="s">
        <v>140</v>
      </c>
      <c r="BD90" s="1" t="s">
        <v>140</v>
      </c>
    </row>
    <row r="91" spans="1:56" x14ac:dyDescent="0.25">
      <c r="A91" s="2" t="s">
        <v>1222</v>
      </c>
      <c r="B91" s="1" t="s">
        <v>1805</v>
      </c>
      <c r="C91" s="2" t="s">
        <v>1222</v>
      </c>
      <c r="D91" s="1" t="s">
        <v>1116</v>
      </c>
      <c r="E91" s="1" t="str">
        <f t="shared" si="5"/>
        <v>早餐餐點:90</v>
      </c>
      <c r="F91" s="1" t="str">
        <f t="shared" si="6"/>
        <v>A14_90.PNG</v>
      </c>
      <c r="G91" s="1" t="s">
        <v>137</v>
      </c>
      <c r="H91" s="1" t="s">
        <v>138</v>
      </c>
      <c r="I91" s="1" t="s">
        <v>139</v>
      </c>
      <c r="J91" s="1" t="s">
        <v>140</v>
      </c>
      <c r="K91" s="1" t="s">
        <v>140</v>
      </c>
      <c r="L91" s="1" t="s">
        <v>2511</v>
      </c>
      <c r="M91" s="1" t="s">
        <v>2509</v>
      </c>
      <c r="N91" s="1" t="s">
        <v>2510</v>
      </c>
      <c r="O91" s="1" t="s">
        <v>195</v>
      </c>
      <c r="P91" s="1" t="s">
        <v>140</v>
      </c>
      <c r="Q91" s="1" t="s">
        <v>140</v>
      </c>
      <c r="R91" s="1" t="s">
        <v>140</v>
      </c>
      <c r="S91" s="1" t="s">
        <v>140</v>
      </c>
      <c r="T91" s="1" t="s">
        <v>140</v>
      </c>
      <c r="U91" s="1" t="s">
        <v>140</v>
      </c>
      <c r="V91" s="1" t="s">
        <v>140</v>
      </c>
      <c r="W91" s="1" t="s">
        <v>140</v>
      </c>
      <c r="X91" s="1" t="s">
        <v>140</v>
      </c>
      <c r="Y91" s="1" t="s">
        <v>140</v>
      </c>
      <c r="Z91" s="1" t="s">
        <v>140</v>
      </c>
      <c r="AA91" s="1" t="s">
        <v>140</v>
      </c>
      <c r="AB91" s="1" t="s">
        <v>140</v>
      </c>
      <c r="AC91" s="1" t="s">
        <v>140</v>
      </c>
      <c r="AD91" s="1" t="s">
        <v>140</v>
      </c>
      <c r="AE91" s="1" t="s">
        <v>140</v>
      </c>
      <c r="AF91" s="1" t="s">
        <v>140</v>
      </c>
      <c r="AG91" s="1" t="s">
        <v>140</v>
      </c>
      <c r="AH91" s="1" t="s">
        <v>140</v>
      </c>
      <c r="AI91" s="1" t="s">
        <v>140</v>
      </c>
      <c r="AJ91" s="1" t="s">
        <v>140</v>
      </c>
      <c r="AK91" s="1" t="s">
        <v>140</v>
      </c>
      <c r="AL91" s="1" t="s">
        <v>140</v>
      </c>
      <c r="AM91" s="1" t="s">
        <v>140</v>
      </c>
      <c r="AN91" s="1" t="s">
        <v>140</v>
      </c>
      <c r="AO91" s="1" t="s">
        <v>140</v>
      </c>
      <c r="AP91" s="1" t="s">
        <v>140</v>
      </c>
      <c r="AQ91" s="1" t="s">
        <v>140</v>
      </c>
      <c r="AR91" s="1" t="s">
        <v>140</v>
      </c>
      <c r="AS91" s="1" t="s">
        <v>140</v>
      </c>
      <c r="AT91" s="1" t="s">
        <v>140</v>
      </c>
      <c r="AU91" s="1" t="s">
        <v>140</v>
      </c>
      <c r="AV91" s="1" t="s">
        <v>140</v>
      </c>
      <c r="AW91" s="1" t="s">
        <v>140</v>
      </c>
      <c r="AX91" s="1" t="s">
        <v>140</v>
      </c>
      <c r="AY91" s="1" t="s">
        <v>140</v>
      </c>
      <c r="AZ91" s="1">
        <f t="shared" si="7"/>
        <v>139</v>
      </c>
      <c r="BA91" s="1">
        <f t="shared" si="8"/>
        <v>129</v>
      </c>
      <c r="BB91" s="1">
        <f t="shared" si="8"/>
        <v>119</v>
      </c>
      <c r="BC91" s="1" t="s">
        <v>140</v>
      </c>
      <c r="BD91" s="1" t="s">
        <v>140</v>
      </c>
    </row>
    <row r="92" spans="1:56" x14ac:dyDescent="0.25">
      <c r="A92" s="2" t="s">
        <v>1223</v>
      </c>
      <c r="B92" s="1" t="s">
        <v>1806</v>
      </c>
      <c r="C92" s="2" t="s">
        <v>1133</v>
      </c>
      <c r="D92" s="1" t="s">
        <v>1117</v>
      </c>
      <c r="E92" s="1" t="str">
        <f xml:space="preserve"> "飲料:"&amp;C92</f>
        <v>飲料:01</v>
      </c>
      <c r="F92" s="1" t="str">
        <f t="shared" si="6"/>
        <v>A14_91.PNG</v>
      </c>
      <c r="G92" s="1" t="s">
        <v>137</v>
      </c>
      <c r="H92" s="1" t="s">
        <v>138</v>
      </c>
      <c r="I92" s="1" t="s">
        <v>139</v>
      </c>
      <c r="J92" s="1" t="s">
        <v>140</v>
      </c>
      <c r="K92" s="1" t="s">
        <v>140</v>
      </c>
      <c r="L92" s="1" t="s">
        <v>2511</v>
      </c>
      <c r="M92" s="1" t="s">
        <v>2509</v>
      </c>
      <c r="N92" s="1" t="s">
        <v>2510</v>
      </c>
      <c r="O92" s="1" t="s">
        <v>195</v>
      </c>
      <c r="P92" s="1" t="s">
        <v>140</v>
      </c>
      <c r="Q92" s="1" t="s">
        <v>186</v>
      </c>
      <c r="R92" s="1" t="s">
        <v>187</v>
      </c>
      <c r="S92" s="1" t="s">
        <v>188</v>
      </c>
      <c r="T92" s="1" t="s">
        <v>189</v>
      </c>
      <c r="U92" s="1" t="s">
        <v>140</v>
      </c>
      <c r="V92" s="1" t="s">
        <v>190</v>
      </c>
      <c r="W92" s="1" t="s">
        <v>191</v>
      </c>
      <c r="X92" s="1" t="s">
        <v>192</v>
      </c>
      <c r="Y92" s="1" t="s">
        <v>193</v>
      </c>
      <c r="Z92" s="1" t="s">
        <v>194</v>
      </c>
      <c r="AA92" s="1" t="s">
        <v>140</v>
      </c>
      <c r="AB92" s="1" t="s">
        <v>140</v>
      </c>
      <c r="AC92" s="1" t="s">
        <v>140</v>
      </c>
      <c r="AD92" s="1" t="s">
        <v>140</v>
      </c>
      <c r="AE92" s="1" t="s">
        <v>140</v>
      </c>
      <c r="AF92" s="1" t="s">
        <v>140</v>
      </c>
      <c r="AG92" s="1" t="s">
        <v>140</v>
      </c>
      <c r="AH92" s="1" t="s">
        <v>140</v>
      </c>
      <c r="AI92" s="1" t="s">
        <v>140</v>
      </c>
      <c r="AJ92" s="1" t="s">
        <v>140</v>
      </c>
      <c r="AK92" s="1" t="s">
        <v>140</v>
      </c>
      <c r="AL92" s="1" t="s">
        <v>140</v>
      </c>
      <c r="AM92" s="1" t="s">
        <v>140</v>
      </c>
      <c r="AN92" s="1" t="s">
        <v>140</v>
      </c>
      <c r="AO92" s="1" t="s">
        <v>140</v>
      </c>
      <c r="AP92" s="1" t="s">
        <v>140</v>
      </c>
      <c r="AQ92" s="1" t="s">
        <v>140</v>
      </c>
      <c r="AR92" s="1" t="s">
        <v>140</v>
      </c>
      <c r="AS92" s="1" t="s">
        <v>140</v>
      </c>
      <c r="AT92" s="1" t="s">
        <v>140</v>
      </c>
      <c r="AU92" s="1" t="s">
        <v>140</v>
      </c>
      <c r="AV92" s="1" t="s">
        <v>140</v>
      </c>
      <c r="AW92" s="1" t="s">
        <v>140</v>
      </c>
      <c r="AX92" s="1" t="s">
        <v>140</v>
      </c>
      <c r="AY92" s="1" t="s">
        <v>140</v>
      </c>
      <c r="AZ92" s="1">
        <f t="shared" si="7"/>
        <v>140</v>
      </c>
      <c r="BA92" s="1">
        <f t="shared" si="8"/>
        <v>130</v>
      </c>
      <c r="BB92" s="1">
        <f t="shared" si="8"/>
        <v>120</v>
      </c>
      <c r="BC92" s="1" t="s">
        <v>140</v>
      </c>
      <c r="BD92" s="1" t="s">
        <v>140</v>
      </c>
    </row>
    <row r="93" spans="1:56" x14ac:dyDescent="0.25">
      <c r="A93" s="2" t="s">
        <v>1224</v>
      </c>
      <c r="B93" s="1" t="s">
        <v>1807</v>
      </c>
      <c r="C93" s="2" t="s">
        <v>1134</v>
      </c>
      <c r="D93" s="1" t="s">
        <v>1117</v>
      </c>
      <c r="E93" s="1" t="str">
        <f t="shared" ref="E93:E100" si="9" xml:space="preserve"> "飲料:"&amp;C93</f>
        <v>飲料:02</v>
      </c>
      <c r="F93" s="1" t="str">
        <f t="shared" si="6"/>
        <v>A14_92.PNG</v>
      </c>
      <c r="G93" s="1" t="s">
        <v>137</v>
      </c>
      <c r="H93" s="1" t="s">
        <v>138</v>
      </c>
      <c r="I93" s="1" t="s">
        <v>139</v>
      </c>
      <c r="J93" s="1" t="s">
        <v>140</v>
      </c>
      <c r="K93" s="1" t="s">
        <v>140</v>
      </c>
      <c r="L93" s="1" t="s">
        <v>2511</v>
      </c>
      <c r="M93" s="1" t="s">
        <v>2509</v>
      </c>
      <c r="N93" s="1" t="s">
        <v>2510</v>
      </c>
      <c r="O93" s="1" t="s">
        <v>195</v>
      </c>
      <c r="P93" s="1" t="s">
        <v>140</v>
      </c>
      <c r="Q93" s="1" t="s">
        <v>186</v>
      </c>
      <c r="R93" s="1" t="s">
        <v>187</v>
      </c>
      <c r="S93" s="1" t="s">
        <v>188</v>
      </c>
      <c r="T93" s="1" t="s">
        <v>189</v>
      </c>
      <c r="U93" s="1" t="s">
        <v>140</v>
      </c>
      <c r="V93" s="1" t="s">
        <v>190</v>
      </c>
      <c r="W93" s="1" t="s">
        <v>191</v>
      </c>
      <c r="X93" s="1" t="s">
        <v>192</v>
      </c>
      <c r="Y93" s="1" t="s">
        <v>193</v>
      </c>
      <c r="Z93" s="1" t="s">
        <v>194</v>
      </c>
      <c r="AA93" s="1" t="s">
        <v>140</v>
      </c>
      <c r="AB93" s="1" t="s">
        <v>140</v>
      </c>
      <c r="AC93" s="1" t="s">
        <v>140</v>
      </c>
      <c r="AD93" s="1" t="s">
        <v>140</v>
      </c>
      <c r="AE93" s="1" t="s">
        <v>140</v>
      </c>
      <c r="AF93" s="1" t="s">
        <v>140</v>
      </c>
      <c r="AG93" s="1" t="s">
        <v>140</v>
      </c>
      <c r="AH93" s="1" t="s">
        <v>140</v>
      </c>
      <c r="AI93" s="1" t="s">
        <v>140</v>
      </c>
      <c r="AJ93" s="1" t="s">
        <v>140</v>
      </c>
      <c r="AK93" s="1" t="s">
        <v>140</v>
      </c>
      <c r="AL93" s="1" t="s">
        <v>140</v>
      </c>
      <c r="AM93" s="1" t="s">
        <v>140</v>
      </c>
      <c r="AN93" s="1" t="s">
        <v>140</v>
      </c>
      <c r="AO93" s="1" t="s">
        <v>140</v>
      </c>
      <c r="AP93" s="1" t="s">
        <v>140</v>
      </c>
      <c r="AQ93" s="1" t="s">
        <v>140</v>
      </c>
      <c r="AR93" s="1" t="s">
        <v>140</v>
      </c>
      <c r="AS93" s="1" t="s">
        <v>140</v>
      </c>
      <c r="AT93" s="1" t="s">
        <v>140</v>
      </c>
      <c r="AU93" s="1" t="s">
        <v>140</v>
      </c>
      <c r="AV93" s="1" t="s">
        <v>140</v>
      </c>
      <c r="AW93" s="1" t="s">
        <v>140</v>
      </c>
      <c r="AX93" s="1" t="s">
        <v>140</v>
      </c>
      <c r="AY93" s="1" t="s">
        <v>140</v>
      </c>
      <c r="AZ93" s="1">
        <f t="shared" si="7"/>
        <v>141</v>
      </c>
      <c r="BA93" s="1">
        <f t="shared" si="8"/>
        <v>131</v>
      </c>
      <c r="BB93" s="1">
        <f t="shared" si="8"/>
        <v>121</v>
      </c>
      <c r="BC93" s="1" t="s">
        <v>140</v>
      </c>
      <c r="BD93" s="1" t="s">
        <v>140</v>
      </c>
    </row>
    <row r="94" spans="1:56" x14ac:dyDescent="0.25">
      <c r="A94" s="2" t="s">
        <v>1225</v>
      </c>
      <c r="B94" s="1" t="s">
        <v>1808</v>
      </c>
      <c r="C94" s="2" t="s">
        <v>1135</v>
      </c>
      <c r="D94" s="1" t="s">
        <v>1117</v>
      </c>
      <c r="E94" s="1" t="str">
        <f t="shared" si="9"/>
        <v>飲料:03</v>
      </c>
      <c r="F94" s="1" t="str">
        <f t="shared" si="6"/>
        <v>A14_93.PNG</v>
      </c>
      <c r="G94" s="1" t="s">
        <v>137</v>
      </c>
      <c r="H94" s="1" t="s">
        <v>138</v>
      </c>
      <c r="I94" s="1" t="s">
        <v>139</v>
      </c>
      <c r="J94" s="1" t="s">
        <v>140</v>
      </c>
      <c r="K94" s="1" t="s">
        <v>140</v>
      </c>
      <c r="L94" s="1" t="s">
        <v>2511</v>
      </c>
      <c r="M94" s="1" t="s">
        <v>2509</v>
      </c>
      <c r="N94" s="1" t="s">
        <v>2510</v>
      </c>
      <c r="O94" s="1" t="s">
        <v>195</v>
      </c>
      <c r="P94" s="1" t="s">
        <v>140</v>
      </c>
      <c r="Q94" s="1" t="s">
        <v>186</v>
      </c>
      <c r="R94" s="1" t="s">
        <v>187</v>
      </c>
      <c r="S94" s="1" t="s">
        <v>188</v>
      </c>
      <c r="T94" s="1" t="s">
        <v>189</v>
      </c>
      <c r="U94" s="1" t="s">
        <v>140</v>
      </c>
      <c r="V94" s="1" t="s">
        <v>190</v>
      </c>
      <c r="W94" s="1" t="s">
        <v>191</v>
      </c>
      <c r="X94" s="1" t="s">
        <v>192</v>
      </c>
      <c r="Y94" s="1" t="s">
        <v>193</v>
      </c>
      <c r="Z94" s="1" t="s">
        <v>194</v>
      </c>
      <c r="AA94" s="1" t="s">
        <v>140</v>
      </c>
      <c r="AB94" s="1" t="s">
        <v>140</v>
      </c>
      <c r="AC94" s="1" t="s">
        <v>140</v>
      </c>
      <c r="AD94" s="1" t="s">
        <v>140</v>
      </c>
      <c r="AE94" s="1" t="s">
        <v>140</v>
      </c>
      <c r="AF94" s="1" t="s">
        <v>140</v>
      </c>
      <c r="AG94" s="1" t="s">
        <v>140</v>
      </c>
      <c r="AH94" s="1" t="s">
        <v>140</v>
      </c>
      <c r="AI94" s="1" t="s">
        <v>140</v>
      </c>
      <c r="AJ94" s="1" t="s">
        <v>140</v>
      </c>
      <c r="AK94" s="1" t="s">
        <v>140</v>
      </c>
      <c r="AL94" s="1" t="s">
        <v>140</v>
      </c>
      <c r="AM94" s="1" t="s">
        <v>140</v>
      </c>
      <c r="AN94" s="1" t="s">
        <v>140</v>
      </c>
      <c r="AO94" s="1" t="s">
        <v>140</v>
      </c>
      <c r="AP94" s="1" t="s">
        <v>140</v>
      </c>
      <c r="AQ94" s="1" t="s">
        <v>140</v>
      </c>
      <c r="AR94" s="1" t="s">
        <v>140</v>
      </c>
      <c r="AS94" s="1" t="s">
        <v>140</v>
      </c>
      <c r="AT94" s="1" t="s">
        <v>140</v>
      </c>
      <c r="AU94" s="1" t="s">
        <v>140</v>
      </c>
      <c r="AV94" s="1" t="s">
        <v>140</v>
      </c>
      <c r="AW94" s="1" t="s">
        <v>140</v>
      </c>
      <c r="AX94" s="1" t="s">
        <v>140</v>
      </c>
      <c r="AY94" s="1" t="s">
        <v>140</v>
      </c>
      <c r="AZ94" s="1">
        <f t="shared" si="7"/>
        <v>142</v>
      </c>
      <c r="BA94" s="1">
        <f t="shared" si="8"/>
        <v>132</v>
      </c>
      <c r="BB94" s="1">
        <f t="shared" si="8"/>
        <v>122</v>
      </c>
      <c r="BC94" s="1" t="s">
        <v>140</v>
      </c>
      <c r="BD94" s="1" t="s">
        <v>140</v>
      </c>
    </row>
    <row r="95" spans="1:56" x14ac:dyDescent="0.25">
      <c r="A95" s="2" t="s">
        <v>1226</v>
      </c>
      <c r="B95" s="1" t="s">
        <v>1809</v>
      </c>
      <c r="C95" s="2" t="s">
        <v>1136</v>
      </c>
      <c r="D95" s="1" t="s">
        <v>1117</v>
      </c>
      <c r="E95" s="1" t="str">
        <f t="shared" si="9"/>
        <v>飲料:04</v>
      </c>
      <c r="F95" s="1" t="str">
        <f t="shared" si="6"/>
        <v>A14_94.PNG</v>
      </c>
      <c r="G95" s="1" t="s">
        <v>137</v>
      </c>
      <c r="H95" s="1" t="s">
        <v>138</v>
      </c>
      <c r="I95" s="1" t="s">
        <v>139</v>
      </c>
      <c r="J95" s="1" t="s">
        <v>140</v>
      </c>
      <c r="K95" s="1" t="s">
        <v>140</v>
      </c>
      <c r="L95" s="1" t="s">
        <v>2511</v>
      </c>
      <c r="M95" s="1" t="s">
        <v>2509</v>
      </c>
      <c r="N95" s="1" t="s">
        <v>2510</v>
      </c>
      <c r="O95" s="1" t="s">
        <v>195</v>
      </c>
      <c r="P95" s="1" t="s">
        <v>140</v>
      </c>
      <c r="Q95" s="1" t="s">
        <v>186</v>
      </c>
      <c r="R95" s="1" t="s">
        <v>187</v>
      </c>
      <c r="S95" s="1" t="s">
        <v>188</v>
      </c>
      <c r="T95" s="1" t="s">
        <v>189</v>
      </c>
      <c r="U95" s="1" t="s">
        <v>140</v>
      </c>
      <c r="V95" s="1" t="s">
        <v>190</v>
      </c>
      <c r="W95" s="1" t="s">
        <v>191</v>
      </c>
      <c r="X95" s="1" t="s">
        <v>192</v>
      </c>
      <c r="Y95" s="1" t="s">
        <v>193</v>
      </c>
      <c r="Z95" s="1" t="s">
        <v>194</v>
      </c>
      <c r="AA95" s="1" t="s">
        <v>140</v>
      </c>
      <c r="AB95" s="1" t="s">
        <v>140</v>
      </c>
      <c r="AC95" s="1" t="s">
        <v>140</v>
      </c>
      <c r="AD95" s="1" t="s">
        <v>140</v>
      </c>
      <c r="AE95" s="1" t="s">
        <v>140</v>
      </c>
      <c r="AF95" s="1" t="s">
        <v>140</v>
      </c>
      <c r="AG95" s="1" t="s">
        <v>140</v>
      </c>
      <c r="AH95" s="1" t="s">
        <v>140</v>
      </c>
      <c r="AI95" s="1" t="s">
        <v>140</v>
      </c>
      <c r="AJ95" s="1" t="s">
        <v>140</v>
      </c>
      <c r="AK95" s="1" t="s">
        <v>140</v>
      </c>
      <c r="AL95" s="1" t="s">
        <v>140</v>
      </c>
      <c r="AM95" s="1" t="s">
        <v>140</v>
      </c>
      <c r="AN95" s="1" t="s">
        <v>140</v>
      </c>
      <c r="AO95" s="1" t="s">
        <v>140</v>
      </c>
      <c r="AP95" s="1" t="s">
        <v>140</v>
      </c>
      <c r="AQ95" s="1" t="s">
        <v>140</v>
      </c>
      <c r="AR95" s="1" t="s">
        <v>140</v>
      </c>
      <c r="AS95" s="1" t="s">
        <v>140</v>
      </c>
      <c r="AT95" s="1" t="s">
        <v>140</v>
      </c>
      <c r="AU95" s="1" t="s">
        <v>140</v>
      </c>
      <c r="AV95" s="1" t="s">
        <v>140</v>
      </c>
      <c r="AW95" s="1" t="s">
        <v>140</v>
      </c>
      <c r="AX95" s="1" t="s">
        <v>140</v>
      </c>
      <c r="AY95" s="1" t="s">
        <v>140</v>
      </c>
      <c r="AZ95" s="1">
        <f t="shared" si="7"/>
        <v>143</v>
      </c>
      <c r="BA95" s="1">
        <f t="shared" si="8"/>
        <v>133</v>
      </c>
      <c r="BB95" s="1">
        <f t="shared" si="8"/>
        <v>123</v>
      </c>
      <c r="BC95" s="1" t="s">
        <v>140</v>
      </c>
      <c r="BD95" s="1" t="s">
        <v>140</v>
      </c>
    </row>
    <row r="96" spans="1:56" x14ac:dyDescent="0.25">
      <c r="A96" s="2" t="s">
        <v>1227</v>
      </c>
      <c r="B96" s="1" t="s">
        <v>1810</v>
      </c>
      <c r="C96" s="2" t="s">
        <v>1137</v>
      </c>
      <c r="D96" s="1" t="s">
        <v>1117</v>
      </c>
      <c r="E96" s="1" t="str">
        <f t="shared" si="9"/>
        <v>飲料:05</v>
      </c>
      <c r="F96" s="1" t="str">
        <f t="shared" si="6"/>
        <v>A14_95.PNG</v>
      </c>
      <c r="G96" s="1" t="s">
        <v>137</v>
      </c>
      <c r="H96" s="1" t="s">
        <v>138</v>
      </c>
      <c r="I96" s="1" t="s">
        <v>139</v>
      </c>
      <c r="J96" s="1" t="s">
        <v>140</v>
      </c>
      <c r="K96" s="1" t="s">
        <v>140</v>
      </c>
      <c r="L96" s="1" t="s">
        <v>2511</v>
      </c>
      <c r="M96" s="1" t="s">
        <v>2509</v>
      </c>
      <c r="N96" s="1" t="s">
        <v>2510</v>
      </c>
      <c r="O96" s="1" t="s">
        <v>195</v>
      </c>
      <c r="P96" s="1" t="s">
        <v>140</v>
      </c>
      <c r="Q96" s="1" t="s">
        <v>186</v>
      </c>
      <c r="R96" s="1" t="s">
        <v>187</v>
      </c>
      <c r="S96" s="1" t="s">
        <v>188</v>
      </c>
      <c r="T96" s="1" t="s">
        <v>189</v>
      </c>
      <c r="U96" s="1" t="s">
        <v>140</v>
      </c>
      <c r="V96" s="1" t="s">
        <v>190</v>
      </c>
      <c r="W96" s="1" t="s">
        <v>191</v>
      </c>
      <c r="X96" s="1" t="s">
        <v>192</v>
      </c>
      <c r="Y96" s="1" t="s">
        <v>193</v>
      </c>
      <c r="Z96" s="1" t="s">
        <v>194</v>
      </c>
      <c r="AA96" s="1" t="s">
        <v>140</v>
      </c>
      <c r="AB96" s="1" t="s">
        <v>140</v>
      </c>
      <c r="AC96" s="1" t="s">
        <v>140</v>
      </c>
      <c r="AD96" s="1" t="s">
        <v>140</v>
      </c>
      <c r="AE96" s="1" t="s">
        <v>140</v>
      </c>
      <c r="AF96" s="1" t="s">
        <v>140</v>
      </c>
      <c r="AG96" s="1" t="s">
        <v>140</v>
      </c>
      <c r="AH96" s="1" t="s">
        <v>140</v>
      </c>
      <c r="AI96" s="1" t="s">
        <v>140</v>
      </c>
      <c r="AJ96" s="1" t="s">
        <v>140</v>
      </c>
      <c r="AK96" s="1" t="s">
        <v>140</v>
      </c>
      <c r="AL96" s="1" t="s">
        <v>140</v>
      </c>
      <c r="AM96" s="1" t="s">
        <v>140</v>
      </c>
      <c r="AN96" s="1" t="s">
        <v>140</v>
      </c>
      <c r="AO96" s="1" t="s">
        <v>140</v>
      </c>
      <c r="AP96" s="1" t="s">
        <v>140</v>
      </c>
      <c r="AQ96" s="1" t="s">
        <v>140</v>
      </c>
      <c r="AR96" s="1" t="s">
        <v>140</v>
      </c>
      <c r="AS96" s="1" t="s">
        <v>140</v>
      </c>
      <c r="AT96" s="1" t="s">
        <v>140</v>
      </c>
      <c r="AU96" s="1" t="s">
        <v>140</v>
      </c>
      <c r="AV96" s="1" t="s">
        <v>140</v>
      </c>
      <c r="AW96" s="1" t="s">
        <v>140</v>
      </c>
      <c r="AX96" s="1" t="s">
        <v>140</v>
      </c>
      <c r="AY96" s="1" t="s">
        <v>140</v>
      </c>
      <c r="AZ96" s="1">
        <f t="shared" si="7"/>
        <v>144</v>
      </c>
      <c r="BA96" s="1">
        <f t="shared" si="8"/>
        <v>134</v>
      </c>
      <c r="BB96" s="1">
        <f t="shared" si="8"/>
        <v>124</v>
      </c>
      <c r="BC96" s="1" t="s">
        <v>140</v>
      </c>
      <c r="BD96" s="1" t="s">
        <v>140</v>
      </c>
    </row>
    <row r="97" spans="1:56" x14ac:dyDescent="0.25">
      <c r="A97" s="2" t="s">
        <v>1228</v>
      </c>
      <c r="B97" s="1" t="s">
        <v>1811</v>
      </c>
      <c r="C97" s="2" t="s">
        <v>1138</v>
      </c>
      <c r="D97" s="1" t="s">
        <v>1117</v>
      </c>
      <c r="E97" s="1" t="str">
        <f t="shared" si="9"/>
        <v>飲料:06</v>
      </c>
      <c r="F97" s="1" t="str">
        <f t="shared" si="6"/>
        <v>A14_96.PNG</v>
      </c>
      <c r="G97" s="1" t="s">
        <v>137</v>
      </c>
      <c r="H97" s="1" t="s">
        <v>138</v>
      </c>
      <c r="I97" s="1" t="s">
        <v>139</v>
      </c>
      <c r="J97" s="1" t="s">
        <v>140</v>
      </c>
      <c r="K97" s="1" t="s">
        <v>140</v>
      </c>
      <c r="L97" s="1" t="s">
        <v>2511</v>
      </c>
      <c r="M97" s="1" t="s">
        <v>2509</v>
      </c>
      <c r="N97" s="1" t="s">
        <v>2510</v>
      </c>
      <c r="O97" s="1" t="s">
        <v>195</v>
      </c>
      <c r="P97" s="1" t="s">
        <v>140</v>
      </c>
      <c r="Q97" s="1" t="s">
        <v>186</v>
      </c>
      <c r="R97" s="1" t="s">
        <v>187</v>
      </c>
      <c r="S97" s="1" t="s">
        <v>188</v>
      </c>
      <c r="T97" s="1" t="s">
        <v>189</v>
      </c>
      <c r="U97" s="1" t="s">
        <v>140</v>
      </c>
      <c r="V97" s="1" t="s">
        <v>190</v>
      </c>
      <c r="W97" s="1" t="s">
        <v>191</v>
      </c>
      <c r="X97" s="1" t="s">
        <v>192</v>
      </c>
      <c r="Y97" s="1" t="s">
        <v>193</v>
      </c>
      <c r="Z97" s="1" t="s">
        <v>194</v>
      </c>
      <c r="AA97" s="1" t="s">
        <v>140</v>
      </c>
      <c r="AB97" s="1" t="s">
        <v>140</v>
      </c>
      <c r="AC97" s="1" t="s">
        <v>140</v>
      </c>
      <c r="AD97" s="1" t="s">
        <v>140</v>
      </c>
      <c r="AE97" s="1" t="s">
        <v>140</v>
      </c>
      <c r="AF97" s="1" t="s">
        <v>140</v>
      </c>
      <c r="AG97" s="1" t="s">
        <v>140</v>
      </c>
      <c r="AH97" s="1" t="s">
        <v>140</v>
      </c>
      <c r="AI97" s="1" t="s">
        <v>140</v>
      </c>
      <c r="AJ97" s="1" t="s">
        <v>140</v>
      </c>
      <c r="AK97" s="1" t="s">
        <v>140</v>
      </c>
      <c r="AL97" s="1" t="s">
        <v>140</v>
      </c>
      <c r="AM97" s="1" t="s">
        <v>140</v>
      </c>
      <c r="AN97" s="1" t="s">
        <v>140</v>
      </c>
      <c r="AO97" s="1" t="s">
        <v>140</v>
      </c>
      <c r="AP97" s="1" t="s">
        <v>140</v>
      </c>
      <c r="AQ97" s="1" t="s">
        <v>140</v>
      </c>
      <c r="AR97" s="1" t="s">
        <v>140</v>
      </c>
      <c r="AS97" s="1" t="s">
        <v>140</v>
      </c>
      <c r="AT97" s="1" t="s">
        <v>140</v>
      </c>
      <c r="AU97" s="1" t="s">
        <v>140</v>
      </c>
      <c r="AV97" s="1" t="s">
        <v>140</v>
      </c>
      <c r="AW97" s="1" t="s">
        <v>140</v>
      </c>
      <c r="AX97" s="1" t="s">
        <v>140</v>
      </c>
      <c r="AY97" s="1" t="s">
        <v>140</v>
      </c>
      <c r="AZ97" s="1">
        <f t="shared" si="7"/>
        <v>145</v>
      </c>
      <c r="BA97" s="1">
        <f t="shared" si="8"/>
        <v>135</v>
      </c>
      <c r="BB97" s="1">
        <f t="shared" si="8"/>
        <v>125</v>
      </c>
      <c r="BC97" s="1" t="s">
        <v>140</v>
      </c>
      <c r="BD97" s="1" t="s">
        <v>140</v>
      </c>
    </row>
    <row r="98" spans="1:56" x14ac:dyDescent="0.25">
      <c r="A98" s="2" t="s">
        <v>1229</v>
      </c>
      <c r="B98" s="1" t="s">
        <v>1812</v>
      </c>
      <c r="C98" s="2" t="s">
        <v>1139</v>
      </c>
      <c r="D98" s="1" t="s">
        <v>1117</v>
      </c>
      <c r="E98" s="1" t="str">
        <f t="shared" si="9"/>
        <v>飲料:07</v>
      </c>
      <c r="F98" s="1" t="str">
        <f t="shared" si="6"/>
        <v>A14_97.PNG</v>
      </c>
      <c r="G98" s="1" t="s">
        <v>137</v>
      </c>
      <c r="H98" s="1" t="s">
        <v>138</v>
      </c>
      <c r="I98" s="1" t="s">
        <v>139</v>
      </c>
      <c r="J98" s="1" t="s">
        <v>140</v>
      </c>
      <c r="K98" s="1" t="s">
        <v>140</v>
      </c>
      <c r="L98" s="1" t="s">
        <v>2511</v>
      </c>
      <c r="M98" s="1" t="s">
        <v>2509</v>
      </c>
      <c r="N98" s="1" t="s">
        <v>2510</v>
      </c>
      <c r="O98" s="1" t="s">
        <v>195</v>
      </c>
      <c r="P98" s="1" t="s">
        <v>140</v>
      </c>
      <c r="Q98" s="1" t="s">
        <v>186</v>
      </c>
      <c r="R98" s="1" t="s">
        <v>187</v>
      </c>
      <c r="S98" s="1" t="s">
        <v>188</v>
      </c>
      <c r="T98" s="1" t="s">
        <v>189</v>
      </c>
      <c r="U98" s="1" t="s">
        <v>140</v>
      </c>
      <c r="V98" s="1" t="s">
        <v>190</v>
      </c>
      <c r="W98" s="1" t="s">
        <v>191</v>
      </c>
      <c r="X98" s="1" t="s">
        <v>192</v>
      </c>
      <c r="Y98" s="1" t="s">
        <v>193</v>
      </c>
      <c r="Z98" s="1" t="s">
        <v>194</v>
      </c>
      <c r="AA98" s="1" t="s">
        <v>140</v>
      </c>
      <c r="AB98" s="1" t="s">
        <v>140</v>
      </c>
      <c r="AC98" s="1" t="s">
        <v>140</v>
      </c>
      <c r="AD98" s="1" t="s">
        <v>140</v>
      </c>
      <c r="AE98" s="1" t="s">
        <v>140</v>
      </c>
      <c r="AF98" s="1" t="s">
        <v>140</v>
      </c>
      <c r="AG98" s="1" t="s">
        <v>140</v>
      </c>
      <c r="AH98" s="1" t="s">
        <v>140</v>
      </c>
      <c r="AI98" s="1" t="s">
        <v>140</v>
      </c>
      <c r="AJ98" s="1" t="s">
        <v>140</v>
      </c>
      <c r="AK98" s="1" t="s">
        <v>140</v>
      </c>
      <c r="AL98" s="1" t="s">
        <v>140</v>
      </c>
      <c r="AM98" s="1" t="s">
        <v>140</v>
      </c>
      <c r="AN98" s="1" t="s">
        <v>140</v>
      </c>
      <c r="AO98" s="1" t="s">
        <v>140</v>
      </c>
      <c r="AP98" s="1" t="s">
        <v>140</v>
      </c>
      <c r="AQ98" s="1" t="s">
        <v>140</v>
      </c>
      <c r="AR98" s="1" t="s">
        <v>140</v>
      </c>
      <c r="AS98" s="1" t="s">
        <v>140</v>
      </c>
      <c r="AT98" s="1" t="s">
        <v>140</v>
      </c>
      <c r="AU98" s="1" t="s">
        <v>140</v>
      </c>
      <c r="AV98" s="1" t="s">
        <v>140</v>
      </c>
      <c r="AW98" s="1" t="s">
        <v>140</v>
      </c>
      <c r="AX98" s="1" t="s">
        <v>140</v>
      </c>
      <c r="AY98" s="1" t="s">
        <v>140</v>
      </c>
      <c r="AZ98" s="1">
        <f t="shared" si="7"/>
        <v>146</v>
      </c>
      <c r="BA98" s="1">
        <f t="shared" si="8"/>
        <v>136</v>
      </c>
      <c r="BB98" s="1">
        <f t="shared" si="8"/>
        <v>126</v>
      </c>
      <c r="BC98" s="1" t="s">
        <v>140</v>
      </c>
      <c r="BD98" s="1" t="s">
        <v>140</v>
      </c>
    </row>
    <row r="99" spans="1:56" x14ac:dyDescent="0.25">
      <c r="A99" s="2" t="s">
        <v>1230</v>
      </c>
      <c r="B99" s="1" t="s">
        <v>1813</v>
      </c>
      <c r="C99" s="2" t="s">
        <v>1140</v>
      </c>
      <c r="D99" s="1" t="s">
        <v>1117</v>
      </c>
      <c r="E99" s="1" t="str">
        <f t="shared" si="9"/>
        <v>飲料:08</v>
      </c>
      <c r="F99" s="1" t="str">
        <f t="shared" si="6"/>
        <v>A14_98.PNG</v>
      </c>
      <c r="G99" s="1" t="s">
        <v>137</v>
      </c>
      <c r="H99" s="1" t="s">
        <v>138</v>
      </c>
      <c r="I99" s="1" t="s">
        <v>139</v>
      </c>
      <c r="J99" s="1" t="s">
        <v>140</v>
      </c>
      <c r="K99" s="1" t="s">
        <v>140</v>
      </c>
      <c r="L99" s="1" t="s">
        <v>2511</v>
      </c>
      <c r="M99" s="1" t="s">
        <v>2509</v>
      </c>
      <c r="N99" s="1" t="s">
        <v>2510</v>
      </c>
      <c r="O99" s="1" t="s">
        <v>195</v>
      </c>
      <c r="P99" s="1" t="s">
        <v>140</v>
      </c>
      <c r="Q99" s="1" t="s">
        <v>186</v>
      </c>
      <c r="R99" s="1" t="s">
        <v>187</v>
      </c>
      <c r="S99" s="1" t="s">
        <v>188</v>
      </c>
      <c r="T99" s="1" t="s">
        <v>189</v>
      </c>
      <c r="U99" s="1" t="s">
        <v>140</v>
      </c>
      <c r="V99" s="1" t="s">
        <v>190</v>
      </c>
      <c r="W99" s="1" t="s">
        <v>191</v>
      </c>
      <c r="X99" s="1" t="s">
        <v>192</v>
      </c>
      <c r="Y99" s="1" t="s">
        <v>193</v>
      </c>
      <c r="Z99" s="1" t="s">
        <v>194</v>
      </c>
      <c r="AA99" s="1" t="s">
        <v>140</v>
      </c>
      <c r="AB99" s="1" t="s">
        <v>140</v>
      </c>
      <c r="AC99" s="1" t="s">
        <v>140</v>
      </c>
      <c r="AD99" s="1" t="s">
        <v>140</v>
      </c>
      <c r="AE99" s="1" t="s">
        <v>140</v>
      </c>
      <c r="AF99" s="1" t="s">
        <v>140</v>
      </c>
      <c r="AG99" s="1" t="s">
        <v>140</v>
      </c>
      <c r="AH99" s="1" t="s">
        <v>140</v>
      </c>
      <c r="AI99" s="1" t="s">
        <v>140</v>
      </c>
      <c r="AJ99" s="1" t="s">
        <v>140</v>
      </c>
      <c r="AK99" s="1" t="s">
        <v>140</v>
      </c>
      <c r="AL99" s="1" t="s">
        <v>140</v>
      </c>
      <c r="AM99" s="1" t="s">
        <v>140</v>
      </c>
      <c r="AN99" s="1" t="s">
        <v>140</v>
      </c>
      <c r="AO99" s="1" t="s">
        <v>140</v>
      </c>
      <c r="AP99" s="1" t="s">
        <v>140</v>
      </c>
      <c r="AQ99" s="1" t="s">
        <v>140</v>
      </c>
      <c r="AR99" s="1" t="s">
        <v>140</v>
      </c>
      <c r="AS99" s="1" t="s">
        <v>140</v>
      </c>
      <c r="AT99" s="1" t="s">
        <v>140</v>
      </c>
      <c r="AU99" s="1" t="s">
        <v>140</v>
      </c>
      <c r="AV99" s="1" t="s">
        <v>140</v>
      </c>
      <c r="AW99" s="1" t="s">
        <v>140</v>
      </c>
      <c r="AX99" s="1" t="s">
        <v>140</v>
      </c>
      <c r="AY99" s="1" t="s">
        <v>140</v>
      </c>
      <c r="AZ99" s="1">
        <f t="shared" si="7"/>
        <v>147</v>
      </c>
      <c r="BA99" s="1">
        <f t="shared" si="8"/>
        <v>137</v>
      </c>
      <c r="BB99" s="1">
        <f t="shared" si="8"/>
        <v>127</v>
      </c>
      <c r="BC99" s="1" t="s">
        <v>140</v>
      </c>
      <c r="BD99" s="1" t="s">
        <v>140</v>
      </c>
    </row>
    <row r="100" spans="1:56" x14ac:dyDescent="0.25">
      <c r="A100" s="2" t="s">
        <v>1231</v>
      </c>
      <c r="B100" s="1" t="s">
        <v>1814</v>
      </c>
      <c r="C100" s="2" t="s">
        <v>1141</v>
      </c>
      <c r="D100" s="1" t="s">
        <v>1117</v>
      </c>
      <c r="E100" s="1" t="str">
        <f t="shared" si="9"/>
        <v>飲料:09</v>
      </c>
      <c r="F100" s="1" t="str">
        <f t="shared" si="6"/>
        <v>A14_99.PNG</v>
      </c>
      <c r="G100" s="1" t="s">
        <v>137</v>
      </c>
      <c r="H100" s="1" t="s">
        <v>138</v>
      </c>
      <c r="I100" s="1" t="s">
        <v>139</v>
      </c>
      <c r="J100" s="1" t="s">
        <v>140</v>
      </c>
      <c r="K100" s="1" t="s">
        <v>140</v>
      </c>
      <c r="L100" s="1" t="s">
        <v>2511</v>
      </c>
      <c r="M100" s="1" t="s">
        <v>2509</v>
      </c>
      <c r="N100" s="1" t="s">
        <v>2510</v>
      </c>
      <c r="O100" s="1" t="s">
        <v>195</v>
      </c>
      <c r="P100" s="1" t="s">
        <v>140</v>
      </c>
      <c r="Q100" s="1" t="s">
        <v>186</v>
      </c>
      <c r="R100" s="1" t="s">
        <v>187</v>
      </c>
      <c r="S100" s="1" t="s">
        <v>188</v>
      </c>
      <c r="T100" s="1" t="s">
        <v>189</v>
      </c>
      <c r="U100" s="1" t="s">
        <v>140</v>
      </c>
      <c r="V100" s="1" t="s">
        <v>190</v>
      </c>
      <c r="W100" s="1" t="s">
        <v>191</v>
      </c>
      <c r="X100" s="1" t="s">
        <v>192</v>
      </c>
      <c r="Y100" s="1" t="s">
        <v>193</v>
      </c>
      <c r="Z100" s="1" t="s">
        <v>194</v>
      </c>
      <c r="AA100" s="1" t="s">
        <v>140</v>
      </c>
      <c r="AB100" s="1" t="s">
        <v>140</v>
      </c>
      <c r="AC100" s="1" t="s">
        <v>140</v>
      </c>
      <c r="AD100" s="1" t="s">
        <v>140</v>
      </c>
      <c r="AE100" s="1" t="s">
        <v>140</v>
      </c>
      <c r="AF100" s="1" t="s">
        <v>140</v>
      </c>
      <c r="AG100" s="1" t="s">
        <v>140</v>
      </c>
      <c r="AH100" s="1" t="s">
        <v>140</v>
      </c>
      <c r="AI100" s="1" t="s">
        <v>140</v>
      </c>
      <c r="AJ100" s="1" t="s">
        <v>140</v>
      </c>
      <c r="AK100" s="1" t="s">
        <v>140</v>
      </c>
      <c r="AL100" s="1" t="s">
        <v>140</v>
      </c>
      <c r="AM100" s="1" t="s">
        <v>140</v>
      </c>
      <c r="AN100" s="1" t="s">
        <v>140</v>
      </c>
      <c r="AO100" s="1" t="s">
        <v>140</v>
      </c>
      <c r="AP100" s="1" t="s">
        <v>140</v>
      </c>
      <c r="AQ100" s="1" t="s">
        <v>140</v>
      </c>
      <c r="AR100" s="1" t="s">
        <v>140</v>
      </c>
      <c r="AS100" s="1" t="s">
        <v>140</v>
      </c>
      <c r="AT100" s="1" t="s">
        <v>140</v>
      </c>
      <c r="AU100" s="1" t="s">
        <v>140</v>
      </c>
      <c r="AV100" s="1" t="s">
        <v>140</v>
      </c>
      <c r="AW100" s="1" t="s">
        <v>140</v>
      </c>
      <c r="AX100" s="1" t="s">
        <v>140</v>
      </c>
      <c r="AY100" s="1" t="s">
        <v>140</v>
      </c>
      <c r="AZ100" s="1">
        <f t="shared" si="7"/>
        <v>148</v>
      </c>
      <c r="BA100" s="1">
        <f t="shared" si="8"/>
        <v>138</v>
      </c>
      <c r="BB100" s="1">
        <f t="shared" si="8"/>
        <v>128</v>
      </c>
      <c r="BC100" s="1" t="s">
        <v>140</v>
      </c>
      <c r="BD100" s="1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4ABE7-F39F-4FAC-A72A-27C84F578768}">
  <dimension ref="A1:BD100"/>
  <sheetViews>
    <sheetView workbookViewId="0">
      <pane xSplit="2" ySplit="1" topLeftCell="C2" activePane="bottomRight" state="frozen"/>
      <selection activeCell="E1" sqref="E1:E1048576"/>
      <selection pane="topRight" activeCell="E1" sqref="E1:E1048576"/>
      <selection pane="bottomLeft" activeCell="E1" sqref="E1:E1048576"/>
      <selection pane="bottomRight" activeCell="O1" sqref="O1:O1048576"/>
    </sheetView>
  </sheetViews>
  <sheetFormatPr defaultRowHeight="15.75" x14ac:dyDescent="0.25"/>
  <cols>
    <col min="1" max="1" width="11.5703125" style="2" customWidth="1"/>
    <col min="2" max="2" width="12.140625" style="1" customWidth="1"/>
    <col min="3" max="3" width="11.5703125" style="2" customWidth="1"/>
    <col min="4" max="4" width="12" style="1" customWidth="1"/>
    <col min="5" max="5" width="20.7109375" style="1" bestFit="1" customWidth="1"/>
    <col min="6" max="6" width="13" style="1" bestFit="1" customWidth="1"/>
    <col min="7" max="26" width="9.140625" style="1"/>
    <col min="27" max="51" width="9.140625" style="1" hidden="1" customWidth="1"/>
    <col min="52" max="16384" width="9.140625" style="1"/>
  </cols>
  <sheetData>
    <row r="1" spans="1:56" x14ac:dyDescent="0.25">
      <c r="A1" s="2" t="s">
        <v>0</v>
      </c>
      <c r="B1" s="1" t="s">
        <v>131</v>
      </c>
      <c r="C1" s="2" t="s">
        <v>2508</v>
      </c>
      <c r="D1" s="1" t="s">
        <v>1107</v>
      </c>
      <c r="E1" s="1" t="s">
        <v>31</v>
      </c>
      <c r="F1" s="1" t="s">
        <v>1418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1123</v>
      </c>
      <c r="AV1" s="1" t="s">
        <v>1124</v>
      </c>
      <c r="AW1" s="1" t="s">
        <v>1125</v>
      </c>
      <c r="AX1" s="1" t="s">
        <v>1126</v>
      </c>
      <c r="AY1" s="1" t="s">
        <v>1127</v>
      </c>
      <c r="AZ1" s="1" t="s">
        <v>1118</v>
      </c>
      <c r="BA1" s="1" t="s">
        <v>1119</v>
      </c>
      <c r="BB1" s="1" t="s">
        <v>1120</v>
      </c>
      <c r="BC1" s="1" t="s">
        <v>1121</v>
      </c>
      <c r="BD1" s="1" t="s">
        <v>1122</v>
      </c>
    </row>
    <row r="2" spans="1:56" x14ac:dyDescent="0.25">
      <c r="A2" s="2" t="s">
        <v>1133</v>
      </c>
      <c r="B2" s="1" t="s">
        <v>1815</v>
      </c>
      <c r="C2" s="2" t="s">
        <v>1133</v>
      </c>
      <c r="D2" s="1" t="s">
        <v>1108</v>
      </c>
      <c r="E2" s="1" t="str">
        <f xml:space="preserve"> "早餐餐點:"&amp;C2</f>
        <v>早餐餐點:01</v>
      </c>
      <c r="F2" s="1" t="str">
        <f xml:space="preserve"> B2&amp;".PNG"</f>
        <v>A15_01.PNG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140</v>
      </c>
      <c r="L2" s="1" t="s">
        <v>2511</v>
      </c>
      <c r="M2" s="1" t="s">
        <v>2509</v>
      </c>
      <c r="N2" s="1" t="s">
        <v>2510</v>
      </c>
      <c r="O2" s="1" t="s">
        <v>195</v>
      </c>
      <c r="P2" s="1" t="s">
        <v>140</v>
      </c>
      <c r="Q2" s="1" t="s">
        <v>140</v>
      </c>
      <c r="R2" s="1" t="s">
        <v>140</v>
      </c>
      <c r="S2" s="1" t="s">
        <v>140</v>
      </c>
      <c r="T2" s="1" t="s">
        <v>140</v>
      </c>
      <c r="U2" s="1" t="s">
        <v>140</v>
      </c>
      <c r="V2" s="1" t="s">
        <v>140</v>
      </c>
      <c r="W2" s="1" t="s">
        <v>140</v>
      </c>
      <c r="X2" s="1" t="s">
        <v>140</v>
      </c>
      <c r="Y2" s="1" t="s">
        <v>140</v>
      </c>
      <c r="Z2" s="1" t="s">
        <v>140</v>
      </c>
      <c r="AA2" s="1" t="s">
        <v>140</v>
      </c>
      <c r="AB2" s="1" t="s">
        <v>140</v>
      </c>
      <c r="AC2" s="1" t="s">
        <v>140</v>
      </c>
      <c r="AD2" s="1" t="s">
        <v>140</v>
      </c>
      <c r="AE2" s="1" t="s">
        <v>140</v>
      </c>
      <c r="AF2" s="1" t="s">
        <v>140</v>
      </c>
      <c r="AG2" s="1" t="s">
        <v>140</v>
      </c>
      <c r="AH2" s="1" t="s">
        <v>140</v>
      </c>
      <c r="AI2" s="1" t="s">
        <v>140</v>
      </c>
      <c r="AJ2" s="1" t="s">
        <v>140</v>
      </c>
      <c r="AK2" s="1" t="s">
        <v>140</v>
      </c>
      <c r="AL2" s="1" t="s">
        <v>140</v>
      </c>
      <c r="AM2" s="1" t="s">
        <v>140</v>
      </c>
      <c r="AN2" s="1" t="s">
        <v>140</v>
      </c>
      <c r="AO2" s="1" t="s">
        <v>140</v>
      </c>
      <c r="AP2" s="1" t="s">
        <v>140</v>
      </c>
      <c r="AQ2" s="1" t="s">
        <v>140</v>
      </c>
      <c r="AR2" s="1" t="s">
        <v>140</v>
      </c>
      <c r="AS2" s="1" t="s">
        <v>140</v>
      </c>
      <c r="AT2" s="1" t="s">
        <v>140</v>
      </c>
      <c r="AU2" s="1" t="s">
        <v>140</v>
      </c>
      <c r="AV2" s="1" t="s">
        <v>140</v>
      </c>
      <c r="AW2" s="1" t="s">
        <v>140</v>
      </c>
      <c r="AX2" s="1" t="s">
        <v>140</v>
      </c>
      <c r="AY2" s="1" t="s">
        <v>140</v>
      </c>
      <c r="AZ2" s="1">
        <v>50</v>
      </c>
      <c r="BA2" s="1">
        <v>40</v>
      </c>
      <c r="BB2" s="1">
        <v>30</v>
      </c>
      <c r="BC2" s="1" t="s">
        <v>140</v>
      </c>
      <c r="BD2" s="1" t="s">
        <v>140</v>
      </c>
    </row>
    <row r="3" spans="1:56" x14ac:dyDescent="0.25">
      <c r="A3" s="2" t="s">
        <v>1134</v>
      </c>
      <c r="B3" s="1" t="s">
        <v>1816</v>
      </c>
      <c r="C3" s="2" t="s">
        <v>1134</v>
      </c>
      <c r="D3" s="1" t="s">
        <v>1108</v>
      </c>
      <c r="E3" s="1" t="str">
        <f t="shared" ref="E3:E66" si="0" xml:space="preserve"> "早餐餐點:"&amp;C3</f>
        <v>早餐餐點:02</v>
      </c>
      <c r="F3" s="1" t="str">
        <f t="shared" ref="F3:F66" si="1" xml:space="preserve"> B3&amp;".PNG"</f>
        <v>A15_02.PNG</v>
      </c>
      <c r="G3" s="1" t="s">
        <v>137</v>
      </c>
      <c r="H3" s="1" t="s">
        <v>138</v>
      </c>
      <c r="I3" s="1" t="s">
        <v>139</v>
      </c>
      <c r="J3" s="1" t="s">
        <v>140</v>
      </c>
      <c r="K3" s="1" t="s">
        <v>140</v>
      </c>
      <c r="L3" s="1" t="s">
        <v>2511</v>
      </c>
      <c r="M3" s="1" t="s">
        <v>2509</v>
      </c>
      <c r="N3" s="1" t="s">
        <v>2510</v>
      </c>
      <c r="O3" s="1" t="s">
        <v>195</v>
      </c>
      <c r="P3" s="1" t="s">
        <v>140</v>
      </c>
      <c r="Q3" s="1" t="s">
        <v>140</v>
      </c>
      <c r="R3" s="1" t="s">
        <v>140</v>
      </c>
      <c r="S3" s="1" t="s">
        <v>140</v>
      </c>
      <c r="T3" s="1" t="s">
        <v>140</v>
      </c>
      <c r="U3" s="1" t="s">
        <v>140</v>
      </c>
      <c r="V3" s="1" t="s">
        <v>140</v>
      </c>
      <c r="W3" s="1" t="s">
        <v>140</v>
      </c>
      <c r="X3" s="1" t="s">
        <v>140</v>
      </c>
      <c r="Y3" s="1" t="s">
        <v>140</v>
      </c>
      <c r="Z3" s="1" t="s">
        <v>140</v>
      </c>
      <c r="AA3" s="1" t="s">
        <v>140</v>
      </c>
      <c r="AB3" s="1" t="s">
        <v>140</v>
      </c>
      <c r="AC3" s="1" t="s">
        <v>140</v>
      </c>
      <c r="AD3" s="1" t="s">
        <v>140</v>
      </c>
      <c r="AE3" s="1" t="s">
        <v>140</v>
      </c>
      <c r="AF3" s="1" t="s">
        <v>140</v>
      </c>
      <c r="AG3" s="1" t="s">
        <v>140</v>
      </c>
      <c r="AH3" s="1" t="s">
        <v>140</v>
      </c>
      <c r="AI3" s="1" t="s">
        <v>140</v>
      </c>
      <c r="AJ3" s="1" t="s">
        <v>140</v>
      </c>
      <c r="AK3" s="1" t="s">
        <v>140</v>
      </c>
      <c r="AL3" s="1" t="s">
        <v>140</v>
      </c>
      <c r="AM3" s="1" t="s">
        <v>140</v>
      </c>
      <c r="AN3" s="1" t="s">
        <v>140</v>
      </c>
      <c r="AO3" s="1" t="s">
        <v>140</v>
      </c>
      <c r="AP3" s="1" t="s">
        <v>140</v>
      </c>
      <c r="AQ3" s="1" t="s">
        <v>140</v>
      </c>
      <c r="AR3" s="1" t="s">
        <v>140</v>
      </c>
      <c r="AS3" s="1" t="s">
        <v>140</v>
      </c>
      <c r="AT3" s="1" t="s">
        <v>140</v>
      </c>
      <c r="AU3" s="1" t="s">
        <v>140</v>
      </c>
      <c r="AV3" s="1" t="s">
        <v>140</v>
      </c>
      <c r="AW3" s="1" t="s">
        <v>140</v>
      </c>
      <c r="AX3" s="1" t="s">
        <v>140</v>
      </c>
      <c r="AY3" s="1" t="s">
        <v>140</v>
      </c>
      <c r="AZ3" s="1">
        <f>AZ2+1</f>
        <v>51</v>
      </c>
      <c r="BA3" s="1">
        <f t="shared" ref="BA3:BB18" si="2">BA2+1</f>
        <v>41</v>
      </c>
      <c r="BB3" s="1">
        <f t="shared" si="2"/>
        <v>31</v>
      </c>
      <c r="BC3" s="1" t="s">
        <v>140</v>
      </c>
      <c r="BD3" s="1" t="s">
        <v>140</v>
      </c>
    </row>
    <row r="4" spans="1:56" x14ac:dyDescent="0.25">
      <c r="A4" s="2" t="s">
        <v>1135</v>
      </c>
      <c r="B4" s="1" t="s">
        <v>1817</v>
      </c>
      <c r="C4" s="2" t="s">
        <v>1135</v>
      </c>
      <c r="D4" s="1" t="s">
        <v>1108</v>
      </c>
      <c r="E4" s="1" t="str">
        <f t="shared" si="0"/>
        <v>早餐餐點:03</v>
      </c>
      <c r="F4" s="1" t="str">
        <f t="shared" si="1"/>
        <v>A15_03.PNG</v>
      </c>
      <c r="G4" s="1" t="s">
        <v>137</v>
      </c>
      <c r="H4" s="1" t="s">
        <v>138</v>
      </c>
      <c r="I4" s="1" t="s">
        <v>139</v>
      </c>
      <c r="J4" s="1" t="s">
        <v>140</v>
      </c>
      <c r="K4" s="1" t="s">
        <v>140</v>
      </c>
      <c r="L4" s="1" t="s">
        <v>2511</v>
      </c>
      <c r="M4" s="1" t="s">
        <v>2509</v>
      </c>
      <c r="N4" s="1" t="s">
        <v>2510</v>
      </c>
      <c r="O4" s="1" t="s">
        <v>195</v>
      </c>
      <c r="P4" s="1" t="s">
        <v>140</v>
      </c>
      <c r="Q4" s="1" t="s">
        <v>140</v>
      </c>
      <c r="R4" s="1" t="s">
        <v>140</v>
      </c>
      <c r="S4" s="1" t="s">
        <v>140</v>
      </c>
      <c r="T4" s="1" t="s">
        <v>140</v>
      </c>
      <c r="U4" s="1" t="s">
        <v>140</v>
      </c>
      <c r="V4" s="1" t="s">
        <v>140</v>
      </c>
      <c r="W4" s="1" t="s">
        <v>140</v>
      </c>
      <c r="X4" s="1" t="s">
        <v>140</v>
      </c>
      <c r="Y4" s="1" t="s">
        <v>140</v>
      </c>
      <c r="Z4" s="1" t="s">
        <v>140</v>
      </c>
      <c r="AA4" s="1" t="s">
        <v>140</v>
      </c>
      <c r="AB4" s="1" t="s">
        <v>140</v>
      </c>
      <c r="AC4" s="1" t="s">
        <v>140</v>
      </c>
      <c r="AD4" s="1" t="s">
        <v>140</v>
      </c>
      <c r="AE4" s="1" t="s">
        <v>140</v>
      </c>
      <c r="AF4" s="1" t="s">
        <v>140</v>
      </c>
      <c r="AG4" s="1" t="s">
        <v>140</v>
      </c>
      <c r="AH4" s="1" t="s">
        <v>140</v>
      </c>
      <c r="AI4" s="1" t="s">
        <v>140</v>
      </c>
      <c r="AJ4" s="1" t="s">
        <v>140</v>
      </c>
      <c r="AK4" s="1" t="s">
        <v>140</v>
      </c>
      <c r="AL4" s="1" t="s">
        <v>140</v>
      </c>
      <c r="AM4" s="1" t="s">
        <v>140</v>
      </c>
      <c r="AN4" s="1" t="s">
        <v>140</v>
      </c>
      <c r="AO4" s="1" t="s">
        <v>140</v>
      </c>
      <c r="AP4" s="1" t="s">
        <v>140</v>
      </c>
      <c r="AQ4" s="1" t="s">
        <v>140</v>
      </c>
      <c r="AR4" s="1" t="s">
        <v>140</v>
      </c>
      <c r="AS4" s="1" t="s">
        <v>140</v>
      </c>
      <c r="AT4" s="1" t="s">
        <v>140</v>
      </c>
      <c r="AU4" s="1" t="s">
        <v>140</v>
      </c>
      <c r="AV4" s="1" t="s">
        <v>140</v>
      </c>
      <c r="AW4" s="1" t="s">
        <v>140</v>
      </c>
      <c r="AX4" s="1" t="s">
        <v>140</v>
      </c>
      <c r="AY4" s="1" t="s">
        <v>140</v>
      </c>
      <c r="AZ4" s="1">
        <f t="shared" ref="AZ4:AZ67" si="3">AZ3+1</f>
        <v>52</v>
      </c>
      <c r="BA4" s="1">
        <f t="shared" si="2"/>
        <v>42</v>
      </c>
      <c r="BB4" s="1">
        <f t="shared" si="2"/>
        <v>32</v>
      </c>
      <c r="BC4" s="1" t="s">
        <v>140</v>
      </c>
      <c r="BD4" s="1" t="s">
        <v>140</v>
      </c>
    </row>
    <row r="5" spans="1:56" x14ac:dyDescent="0.25">
      <c r="A5" s="2" t="s">
        <v>1136</v>
      </c>
      <c r="B5" s="1" t="s">
        <v>1818</v>
      </c>
      <c r="C5" s="2" t="s">
        <v>1136</v>
      </c>
      <c r="D5" s="1" t="s">
        <v>1108</v>
      </c>
      <c r="E5" s="1" t="str">
        <f t="shared" si="0"/>
        <v>早餐餐點:04</v>
      </c>
      <c r="F5" s="1" t="str">
        <f t="shared" si="1"/>
        <v>A15_04.PNG</v>
      </c>
      <c r="G5" s="1" t="s">
        <v>137</v>
      </c>
      <c r="H5" s="1" t="s">
        <v>138</v>
      </c>
      <c r="I5" s="1" t="s">
        <v>139</v>
      </c>
      <c r="J5" s="1" t="s">
        <v>140</v>
      </c>
      <c r="K5" s="1" t="s">
        <v>140</v>
      </c>
      <c r="L5" s="1" t="s">
        <v>2511</v>
      </c>
      <c r="M5" s="1" t="s">
        <v>2509</v>
      </c>
      <c r="N5" s="1" t="s">
        <v>2510</v>
      </c>
      <c r="O5" s="1" t="s">
        <v>195</v>
      </c>
      <c r="P5" s="1" t="s">
        <v>140</v>
      </c>
      <c r="Q5" s="1" t="s">
        <v>140</v>
      </c>
      <c r="R5" s="1" t="s">
        <v>140</v>
      </c>
      <c r="S5" s="1" t="s">
        <v>140</v>
      </c>
      <c r="T5" s="1" t="s">
        <v>140</v>
      </c>
      <c r="U5" s="1" t="s">
        <v>140</v>
      </c>
      <c r="V5" s="1" t="s">
        <v>140</v>
      </c>
      <c r="W5" s="1" t="s">
        <v>140</v>
      </c>
      <c r="X5" s="1" t="s">
        <v>140</v>
      </c>
      <c r="Y5" s="1" t="s">
        <v>140</v>
      </c>
      <c r="Z5" s="1" t="s">
        <v>140</v>
      </c>
      <c r="AA5" s="1" t="s">
        <v>140</v>
      </c>
      <c r="AB5" s="1" t="s">
        <v>140</v>
      </c>
      <c r="AC5" s="1" t="s">
        <v>140</v>
      </c>
      <c r="AD5" s="1" t="s">
        <v>140</v>
      </c>
      <c r="AE5" s="1" t="s">
        <v>140</v>
      </c>
      <c r="AF5" s="1" t="s">
        <v>140</v>
      </c>
      <c r="AG5" s="1" t="s">
        <v>140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140</v>
      </c>
      <c r="AU5" s="1" t="s">
        <v>140</v>
      </c>
      <c r="AV5" s="1" t="s">
        <v>140</v>
      </c>
      <c r="AW5" s="1" t="s">
        <v>140</v>
      </c>
      <c r="AX5" s="1" t="s">
        <v>140</v>
      </c>
      <c r="AY5" s="1" t="s">
        <v>140</v>
      </c>
      <c r="AZ5" s="1">
        <f t="shared" si="3"/>
        <v>53</v>
      </c>
      <c r="BA5" s="1">
        <f t="shared" si="2"/>
        <v>43</v>
      </c>
      <c r="BB5" s="1">
        <f t="shared" si="2"/>
        <v>33</v>
      </c>
      <c r="BC5" s="1" t="s">
        <v>140</v>
      </c>
      <c r="BD5" s="1" t="s">
        <v>140</v>
      </c>
    </row>
    <row r="6" spans="1:56" x14ac:dyDescent="0.25">
      <c r="A6" s="2" t="s">
        <v>1137</v>
      </c>
      <c r="B6" s="1" t="s">
        <v>1819</v>
      </c>
      <c r="C6" s="2" t="s">
        <v>1137</v>
      </c>
      <c r="D6" s="1" t="s">
        <v>1108</v>
      </c>
      <c r="E6" s="1" t="str">
        <f t="shared" si="0"/>
        <v>早餐餐點:05</v>
      </c>
      <c r="F6" s="1" t="str">
        <f t="shared" si="1"/>
        <v>A15_05.PNG</v>
      </c>
      <c r="G6" s="1" t="s">
        <v>137</v>
      </c>
      <c r="H6" s="1" t="s">
        <v>138</v>
      </c>
      <c r="I6" s="1" t="s">
        <v>139</v>
      </c>
      <c r="J6" s="1" t="s">
        <v>140</v>
      </c>
      <c r="K6" s="1" t="s">
        <v>140</v>
      </c>
      <c r="L6" s="1" t="s">
        <v>2511</v>
      </c>
      <c r="M6" s="1" t="s">
        <v>2509</v>
      </c>
      <c r="N6" s="1" t="s">
        <v>2510</v>
      </c>
      <c r="O6" s="1" t="s">
        <v>195</v>
      </c>
      <c r="P6" s="1" t="s">
        <v>140</v>
      </c>
      <c r="Q6" s="1" t="s">
        <v>140</v>
      </c>
      <c r="R6" s="1" t="s">
        <v>140</v>
      </c>
      <c r="S6" s="1" t="s">
        <v>140</v>
      </c>
      <c r="T6" s="1" t="s">
        <v>140</v>
      </c>
      <c r="U6" s="1" t="s">
        <v>140</v>
      </c>
      <c r="V6" s="1" t="s">
        <v>140</v>
      </c>
      <c r="W6" s="1" t="s">
        <v>140</v>
      </c>
      <c r="X6" s="1" t="s">
        <v>140</v>
      </c>
      <c r="Y6" s="1" t="s">
        <v>140</v>
      </c>
      <c r="Z6" s="1" t="s">
        <v>140</v>
      </c>
      <c r="AA6" s="1" t="s">
        <v>140</v>
      </c>
      <c r="AB6" s="1" t="s">
        <v>140</v>
      </c>
      <c r="AC6" s="1" t="s">
        <v>140</v>
      </c>
      <c r="AD6" s="1" t="s">
        <v>140</v>
      </c>
      <c r="AE6" s="1" t="s">
        <v>140</v>
      </c>
      <c r="AF6" s="1" t="s">
        <v>140</v>
      </c>
      <c r="AG6" s="1" t="s">
        <v>140</v>
      </c>
      <c r="AH6" s="1" t="s">
        <v>140</v>
      </c>
      <c r="AI6" s="1" t="s">
        <v>140</v>
      </c>
      <c r="AJ6" s="1" t="s">
        <v>140</v>
      </c>
      <c r="AK6" s="1" t="s">
        <v>140</v>
      </c>
      <c r="AL6" s="1" t="s">
        <v>140</v>
      </c>
      <c r="AM6" s="1" t="s">
        <v>140</v>
      </c>
      <c r="AN6" s="1" t="s">
        <v>140</v>
      </c>
      <c r="AO6" s="1" t="s">
        <v>140</v>
      </c>
      <c r="AP6" s="1" t="s">
        <v>140</v>
      </c>
      <c r="AQ6" s="1" t="s">
        <v>140</v>
      </c>
      <c r="AR6" s="1" t="s">
        <v>140</v>
      </c>
      <c r="AS6" s="1" t="s">
        <v>140</v>
      </c>
      <c r="AT6" s="1" t="s">
        <v>140</v>
      </c>
      <c r="AU6" s="1" t="s">
        <v>140</v>
      </c>
      <c r="AV6" s="1" t="s">
        <v>140</v>
      </c>
      <c r="AW6" s="1" t="s">
        <v>140</v>
      </c>
      <c r="AX6" s="1" t="s">
        <v>140</v>
      </c>
      <c r="AY6" s="1" t="s">
        <v>140</v>
      </c>
      <c r="AZ6" s="1">
        <f t="shared" si="3"/>
        <v>54</v>
      </c>
      <c r="BA6" s="1">
        <f t="shared" si="2"/>
        <v>44</v>
      </c>
      <c r="BB6" s="1">
        <f t="shared" si="2"/>
        <v>34</v>
      </c>
      <c r="BC6" s="1" t="s">
        <v>140</v>
      </c>
      <c r="BD6" s="1" t="s">
        <v>140</v>
      </c>
    </row>
    <row r="7" spans="1:56" x14ac:dyDescent="0.25">
      <c r="A7" s="2" t="s">
        <v>1138</v>
      </c>
      <c r="B7" s="1" t="s">
        <v>1820</v>
      </c>
      <c r="C7" s="2" t="s">
        <v>1138</v>
      </c>
      <c r="D7" s="1" t="s">
        <v>1108</v>
      </c>
      <c r="E7" s="1" t="str">
        <f t="shared" si="0"/>
        <v>早餐餐點:06</v>
      </c>
      <c r="F7" s="1" t="str">
        <f t="shared" si="1"/>
        <v>A15_06.PNG</v>
      </c>
      <c r="G7" s="1" t="s">
        <v>137</v>
      </c>
      <c r="H7" s="1" t="s">
        <v>138</v>
      </c>
      <c r="I7" s="1" t="s">
        <v>139</v>
      </c>
      <c r="J7" s="1" t="s">
        <v>140</v>
      </c>
      <c r="K7" s="1" t="s">
        <v>140</v>
      </c>
      <c r="L7" s="1" t="s">
        <v>2511</v>
      </c>
      <c r="M7" s="1" t="s">
        <v>2509</v>
      </c>
      <c r="N7" s="1" t="s">
        <v>2510</v>
      </c>
      <c r="O7" s="1" t="s">
        <v>195</v>
      </c>
      <c r="P7" s="1" t="s">
        <v>140</v>
      </c>
      <c r="Q7" s="1" t="s">
        <v>140</v>
      </c>
      <c r="R7" s="1" t="s">
        <v>140</v>
      </c>
      <c r="S7" s="1" t="s">
        <v>140</v>
      </c>
      <c r="T7" s="1" t="s">
        <v>140</v>
      </c>
      <c r="U7" s="1" t="s">
        <v>140</v>
      </c>
      <c r="V7" s="1" t="s">
        <v>140</v>
      </c>
      <c r="W7" s="1" t="s">
        <v>140</v>
      </c>
      <c r="X7" s="1" t="s">
        <v>140</v>
      </c>
      <c r="Y7" s="1" t="s">
        <v>140</v>
      </c>
      <c r="Z7" s="1" t="s">
        <v>140</v>
      </c>
      <c r="AA7" s="1" t="s">
        <v>140</v>
      </c>
      <c r="AB7" s="1" t="s">
        <v>140</v>
      </c>
      <c r="AC7" s="1" t="s">
        <v>140</v>
      </c>
      <c r="AD7" s="1" t="s">
        <v>140</v>
      </c>
      <c r="AE7" s="1" t="s">
        <v>140</v>
      </c>
      <c r="AF7" s="1" t="s">
        <v>140</v>
      </c>
      <c r="AG7" s="1" t="s">
        <v>140</v>
      </c>
      <c r="AH7" s="1" t="s">
        <v>140</v>
      </c>
      <c r="AI7" s="1" t="s">
        <v>140</v>
      </c>
      <c r="AJ7" s="1" t="s">
        <v>140</v>
      </c>
      <c r="AK7" s="1" t="s">
        <v>140</v>
      </c>
      <c r="AL7" s="1" t="s">
        <v>140</v>
      </c>
      <c r="AM7" s="1" t="s">
        <v>140</v>
      </c>
      <c r="AN7" s="1" t="s">
        <v>140</v>
      </c>
      <c r="AO7" s="1" t="s">
        <v>140</v>
      </c>
      <c r="AP7" s="1" t="s">
        <v>140</v>
      </c>
      <c r="AQ7" s="1" t="s">
        <v>140</v>
      </c>
      <c r="AR7" s="1" t="s">
        <v>140</v>
      </c>
      <c r="AS7" s="1" t="s">
        <v>140</v>
      </c>
      <c r="AT7" s="1" t="s">
        <v>140</v>
      </c>
      <c r="AU7" s="1" t="s">
        <v>140</v>
      </c>
      <c r="AV7" s="1" t="s">
        <v>140</v>
      </c>
      <c r="AW7" s="1" t="s">
        <v>140</v>
      </c>
      <c r="AX7" s="1" t="s">
        <v>140</v>
      </c>
      <c r="AY7" s="1" t="s">
        <v>140</v>
      </c>
      <c r="AZ7" s="1">
        <f t="shared" si="3"/>
        <v>55</v>
      </c>
      <c r="BA7" s="1">
        <f t="shared" si="2"/>
        <v>45</v>
      </c>
      <c r="BB7" s="1">
        <f t="shared" si="2"/>
        <v>35</v>
      </c>
      <c r="BC7" s="1" t="s">
        <v>140</v>
      </c>
      <c r="BD7" s="1" t="s">
        <v>140</v>
      </c>
    </row>
    <row r="8" spans="1:56" x14ac:dyDescent="0.25">
      <c r="A8" s="2" t="s">
        <v>1139</v>
      </c>
      <c r="B8" s="1" t="s">
        <v>1821</v>
      </c>
      <c r="C8" s="2" t="s">
        <v>1139</v>
      </c>
      <c r="D8" s="1" t="s">
        <v>1108</v>
      </c>
      <c r="E8" s="1" t="str">
        <f t="shared" si="0"/>
        <v>早餐餐點:07</v>
      </c>
      <c r="F8" s="1" t="str">
        <f t="shared" si="1"/>
        <v>A15_07.PNG</v>
      </c>
      <c r="G8" s="1" t="s">
        <v>137</v>
      </c>
      <c r="H8" s="1" t="s">
        <v>138</v>
      </c>
      <c r="I8" s="1" t="s">
        <v>139</v>
      </c>
      <c r="J8" s="1" t="s">
        <v>140</v>
      </c>
      <c r="K8" s="1" t="s">
        <v>140</v>
      </c>
      <c r="L8" s="1" t="s">
        <v>2511</v>
      </c>
      <c r="M8" s="1" t="s">
        <v>2509</v>
      </c>
      <c r="N8" s="1" t="s">
        <v>2510</v>
      </c>
      <c r="O8" s="1" t="s">
        <v>195</v>
      </c>
      <c r="P8" s="1" t="s">
        <v>140</v>
      </c>
      <c r="Q8" s="1" t="s">
        <v>140</v>
      </c>
      <c r="R8" s="1" t="s">
        <v>140</v>
      </c>
      <c r="S8" s="1" t="s">
        <v>140</v>
      </c>
      <c r="T8" s="1" t="s">
        <v>140</v>
      </c>
      <c r="U8" s="1" t="s">
        <v>140</v>
      </c>
      <c r="V8" s="1" t="s">
        <v>140</v>
      </c>
      <c r="W8" s="1" t="s">
        <v>140</v>
      </c>
      <c r="X8" s="1" t="s">
        <v>140</v>
      </c>
      <c r="Y8" s="1" t="s">
        <v>140</v>
      </c>
      <c r="Z8" s="1" t="s">
        <v>140</v>
      </c>
      <c r="AA8" s="1" t="s">
        <v>140</v>
      </c>
      <c r="AB8" s="1" t="s">
        <v>140</v>
      </c>
      <c r="AC8" s="1" t="s">
        <v>140</v>
      </c>
      <c r="AD8" s="1" t="s">
        <v>140</v>
      </c>
      <c r="AE8" s="1" t="s">
        <v>140</v>
      </c>
      <c r="AF8" s="1" t="s">
        <v>140</v>
      </c>
      <c r="AG8" s="1" t="s">
        <v>140</v>
      </c>
      <c r="AH8" s="1" t="s">
        <v>140</v>
      </c>
      <c r="AI8" s="1" t="s">
        <v>140</v>
      </c>
      <c r="AJ8" s="1" t="s">
        <v>140</v>
      </c>
      <c r="AK8" s="1" t="s">
        <v>140</v>
      </c>
      <c r="AL8" s="1" t="s">
        <v>140</v>
      </c>
      <c r="AM8" s="1" t="s">
        <v>140</v>
      </c>
      <c r="AN8" s="1" t="s">
        <v>140</v>
      </c>
      <c r="AO8" s="1" t="s">
        <v>140</v>
      </c>
      <c r="AP8" s="1" t="s">
        <v>140</v>
      </c>
      <c r="AQ8" s="1" t="s">
        <v>140</v>
      </c>
      <c r="AR8" s="1" t="s">
        <v>140</v>
      </c>
      <c r="AS8" s="1" t="s">
        <v>140</v>
      </c>
      <c r="AT8" s="1" t="s">
        <v>140</v>
      </c>
      <c r="AU8" s="1" t="s">
        <v>140</v>
      </c>
      <c r="AV8" s="1" t="s">
        <v>140</v>
      </c>
      <c r="AW8" s="1" t="s">
        <v>140</v>
      </c>
      <c r="AX8" s="1" t="s">
        <v>140</v>
      </c>
      <c r="AY8" s="1" t="s">
        <v>140</v>
      </c>
      <c r="AZ8" s="1">
        <f t="shared" si="3"/>
        <v>56</v>
      </c>
      <c r="BA8" s="1">
        <f t="shared" si="2"/>
        <v>46</v>
      </c>
      <c r="BB8" s="1">
        <f t="shared" si="2"/>
        <v>36</v>
      </c>
      <c r="BC8" s="1" t="s">
        <v>140</v>
      </c>
      <c r="BD8" s="1" t="s">
        <v>140</v>
      </c>
    </row>
    <row r="9" spans="1:56" x14ac:dyDescent="0.25">
      <c r="A9" s="2" t="s">
        <v>1140</v>
      </c>
      <c r="B9" s="1" t="s">
        <v>1822</v>
      </c>
      <c r="C9" s="2" t="s">
        <v>1140</v>
      </c>
      <c r="D9" s="1" t="s">
        <v>1108</v>
      </c>
      <c r="E9" s="1" t="str">
        <f t="shared" si="0"/>
        <v>早餐餐點:08</v>
      </c>
      <c r="F9" s="1" t="str">
        <f t="shared" si="1"/>
        <v>A15_08.PNG</v>
      </c>
      <c r="G9" s="1" t="s">
        <v>137</v>
      </c>
      <c r="H9" s="1" t="s">
        <v>138</v>
      </c>
      <c r="I9" s="1" t="s">
        <v>139</v>
      </c>
      <c r="J9" s="1" t="s">
        <v>140</v>
      </c>
      <c r="K9" s="1" t="s">
        <v>140</v>
      </c>
      <c r="L9" s="1" t="s">
        <v>2511</v>
      </c>
      <c r="M9" s="1" t="s">
        <v>2509</v>
      </c>
      <c r="N9" s="1" t="s">
        <v>2510</v>
      </c>
      <c r="O9" s="1" t="s">
        <v>195</v>
      </c>
      <c r="P9" s="1" t="s">
        <v>140</v>
      </c>
      <c r="Q9" s="1" t="s">
        <v>140</v>
      </c>
      <c r="R9" s="1" t="s">
        <v>140</v>
      </c>
      <c r="S9" s="1" t="s">
        <v>140</v>
      </c>
      <c r="T9" s="1" t="s">
        <v>140</v>
      </c>
      <c r="U9" s="1" t="s">
        <v>140</v>
      </c>
      <c r="V9" s="1" t="s">
        <v>140</v>
      </c>
      <c r="W9" s="1" t="s">
        <v>140</v>
      </c>
      <c r="X9" s="1" t="s">
        <v>140</v>
      </c>
      <c r="Y9" s="1" t="s">
        <v>140</v>
      </c>
      <c r="Z9" s="1" t="s">
        <v>140</v>
      </c>
      <c r="AA9" s="1" t="s">
        <v>140</v>
      </c>
      <c r="AB9" s="1" t="s">
        <v>140</v>
      </c>
      <c r="AC9" s="1" t="s">
        <v>140</v>
      </c>
      <c r="AD9" s="1" t="s">
        <v>140</v>
      </c>
      <c r="AE9" s="1" t="s">
        <v>140</v>
      </c>
      <c r="AF9" s="1" t="s">
        <v>140</v>
      </c>
      <c r="AG9" s="1" t="s">
        <v>140</v>
      </c>
      <c r="AH9" s="1" t="s">
        <v>140</v>
      </c>
      <c r="AI9" s="1" t="s">
        <v>140</v>
      </c>
      <c r="AJ9" s="1" t="s">
        <v>140</v>
      </c>
      <c r="AK9" s="1" t="s">
        <v>140</v>
      </c>
      <c r="AL9" s="1" t="s">
        <v>140</v>
      </c>
      <c r="AM9" s="1" t="s">
        <v>140</v>
      </c>
      <c r="AN9" s="1" t="s">
        <v>140</v>
      </c>
      <c r="AO9" s="1" t="s">
        <v>140</v>
      </c>
      <c r="AP9" s="1" t="s">
        <v>140</v>
      </c>
      <c r="AQ9" s="1" t="s">
        <v>140</v>
      </c>
      <c r="AR9" s="1" t="s">
        <v>140</v>
      </c>
      <c r="AS9" s="1" t="s">
        <v>140</v>
      </c>
      <c r="AT9" s="1" t="s">
        <v>140</v>
      </c>
      <c r="AU9" s="1" t="s">
        <v>140</v>
      </c>
      <c r="AV9" s="1" t="s">
        <v>140</v>
      </c>
      <c r="AW9" s="1" t="s">
        <v>140</v>
      </c>
      <c r="AX9" s="1" t="s">
        <v>140</v>
      </c>
      <c r="AY9" s="1" t="s">
        <v>140</v>
      </c>
      <c r="AZ9" s="1">
        <f t="shared" si="3"/>
        <v>57</v>
      </c>
      <c r="BA9" s="1">
        <f t="shared" si="2"/>
        <v>47</v>
      </c>
      <c r="BB9" s="1">
        <f t="shared" si="2"/>
        <v>37</v>
      </c>
      <c r="BC9" s="1" t="s">
        <v>140</v>
      </c>
      <c r="BD9" s="1" t="s">
        <v>140</v>
      </c>
    </row>
    <row r="10" spans="1:56" x14ac:dyDescent="0.25">
      <c r="A10" s="2" t="s">
        <v>1141</v>
      </c>
      <c r="B10" s="1" t="s">
        <v>1823</v>
      </c>
      <c r="C10" s="2" t="s">
        <v>1141</v>
      </c>
      <c r="D10" s="1" t="s">
        <v>1108</v>
      </c>
      <c r="E10" s="1" t="str">
        <f t="shared" si="0"/>
        <v>早餐餐點:09</v>
      </c>
      <c r="F10" s="1" t="str">
        <f t="shared" si="1"/>
        <v>A15_09.PNG</v>
      </c>
      <c r="G10" s="1" t="s">
        <v>137</v>
      </c>
      <c r="H10" s="1" t="s">
        <v>138</v>
      </c>
      <c r="I10" s="1" t="s">
        <v>139</v>
      </c>
      <c r="J10" s="1" t="s">
        <v>140</v>
      </c>
      <c r="K10" s="1" t="s">
        <v>140</v>
      </c>
      <c r="L10" s="1" t="s">
        <v>2511</v>
      </c>
      <c r="M10" s="1" t="s">
        <v>2509</v>
      </c>
      <c r="N10" s="1" t="s">
        <v>2510</v>
      </c>
      <c r="O10" s="1" t="s">
        <v>195</v>
      </c>
      <c r="P10" s="1" t="s">
        <v>140</v>
      </c>
      <c r="Q10" s="1" t="s">
        <v>140</v>
      </c>
      <c r="R10" s="1" t="s">
        <v>140</v>
      </c>
      <c r="S10" s="1" t="s">
        <v>140</v>
      </c>
      <c r="T10" s="1" t="s">
        <v>140</v>
      </c>
      <c r="U10" s="1" t="s">
        <v>140</v>
      </c>
      <c r="V10" s="1" t="s">
        <v>140</v>
      </c>
      <c r="W10" s="1" t="s">
        <v>140</v>
      </c>
      <c r="X10" s="1" t="s">
        <v>140</v>
      </c>
      <c r="Y10" s="1" t="s">
        <v>140</v>
      </c>
      <c r="Z10" s="1" t="s">
        <v>140</v>
      </c>
      <c r="AA10" s="1" t="s">
        <v>140</v>
      </c>
      <c r="AB10" s="1" t="s">
        <v>140</v>
      </c>
      <c r="AC10" s="1" t="s">
        <v>140</v>
      </c>
      <c r="AD10" s="1" t="s">
        <v>140</v>
      </c>
      <c r="AE10" s="1" t="s">
        <v>140</v>
      </c>
      <c r="AF10" s="1" t="s">
        <v>140</v>
      </c>
      <c r="AG10" s="1" t="s">
        <v>140</v>
      </c>
      <c r="AH10" s="1" t="s">
        <v>140</v>
      </c>
      <c r="AI10" s="1" t="s">
        <v>140</v>
      </c>
      <c r="AJ10" s="1" t="s">
        <v>140</v>
      </c>
      <c r="AK10" s="1" t="s">
        <v>140</v>
      </c>
      <c r="AL10" s="1" t="s">
        <v>140</v>
      </c>
      <c r="AM10" s="1" t="s">
        <v>140</v>
      </c>
      <c r="AN10" s="1" t="s">
        <v>140</v>
      </c>
      <c r="AO10" s="1" t="s">
        <v>140</v>
      </c>
      <c r="AP10" s="1" t="s">
        <v>140</v>
      </c>
      <c r="AQ10" s="1" t="s">
        <v>140</v>
      </c>
      <c r="AR10" s="1" t="s">
        <v>140</v>
      </c>
      <c r="AS10" s="1" t="s">
        <v>140</v>
      </c>
      <c r="AT10" s="1" t="s">
        <v>140</v>
      </c>
      <c r="AU10" s="1" t="s">
        <v>140</v>
      </c>
      <c r="AV10" s="1" t="s">
        <v>140</v>
      </c>
      <c r="AW10" s="1" t="s">
        <v>140</v>
      </c>
      <c r="AX10" s="1" t="s">
        <v>140</v>
      </c>
      <c r="AY10" s="1" t="s">
        <v>140</v>
      </c>
      <c r="AZ10" s="1">
        <f t="shared" si="3"/>
        <v>58</v>
      </c>
      <c r="BA10" s="1">
        <f t="shared" si="2"/>
        <v>48</v>
      </c>
      <c r="BB10" s="1">
        <f t="shared" si="2"/>
        <v>38</v>
      </c>
      <c r="BC10" s="1" t="s">
        <v>140</v>
      </c>
      <c r="BD10" s="1" t="s">
        <v>140</v>
      </c>
    </row>
    <row r="11" spans="1:56" x14ac:dyDescent="0.25">
      <c r="A11" s="2" t="s">
        <v>1142</v>
      </c>
      <c r="B11" s="1" t="s">
        <v>1824</v>
      </c>
      <c r="C11" s="2" t="s">
        <v>1142</v>
      </c>
      <c r="D11" s="1" t="s">
        <v>1108</v>
      </c>
      <c r="E11" s="1" t="str">
        <f t="shared" si="0"/>
        <v>早餐餐點:10</v>
      </c>
      <c r="F11" s="1" t="str">
        <f t="shared" si="1"/>
        <v>A15_10.PNG</v>
      </c>
      <c r="G11" s="1" t="s">
        <v>137</v>
      </c>
      <c r="H11" s="1" t="s">
        <v>138</v>
      </c>
      <c r="I11" s="1" t="s">
        <v>139</v>
      </c>
      <c r="J11" s="1" t="s">
        <v>140</v>
      </c>
      <c r="K11" s="1" t="s">
        <v>140</v>
      </c>
      <c r="L11" s="1" t="s">
        <v>2511</v>
      </c>
      <c r="M11" s="1" t="s">
        <v>2509</v>
      </c>
      <c r="N11" s="1" t="s">
        <v>2510</v>
      </c>
      <c r="O11" s="1" t="s">
        <v>195</v>
      </c>
      <c r="P11" s="1" t="s">
        <v>140</v>
      </c>
      <c r="Q11" s="1" t="s">
        <v>140</v>
      </c>
      <c r="R11" s="1" t="s">
        <v>140</v>
      </c>
      <c r="S11" s="1" t="s">
        <v>140</v>
      </c>
      <c r="T11" s="1" t="s">
        <v>140</v>
      </c>
      <c r="U11" s="1" t="s">
        <v>140</v>
      </c>
      <c r="V11" s="1" t="s">
        <v>140</v>
      </c>
      <c r="W11" s="1" t="s">
        <v>140</v>
      </c>
      <c r="X11" s="1" t="s">
        <v>140</v>
      </c>
      <c r="Y11" s="1" t="s">
        <v>140</v>
      </c>
      <c r="Z11" s="1" t="s">
        <v>140</v>
      </c>
      <c r="AA11" s="1" t="s">
        <v>140</v>
      </c>
      <c r="AB11" s="1" t="s">
        <v>140</v>
      </c>
      <c r="AC11" s="1" t="s">
        <v>140</v>
      </c>
      <c r="AD11" s="1" t="s">
        <v>140</v>
      </c>
      <c r="AE11" s="1" t="s">
        <v>140</v>
      </c>
      <c r="AF11" s="1" t="s">
        <v>140</v>
      </c>
      <c r="AG11" s="1" t="s">
        <v>140</v>
      </c>
      <c r="AH11" s="1" t="s">
        <v>140</v>
      </c>
      <c r="AI11" s="1" t="s">
        <v>140</v>
      </c>
      <c r="AJ11" s="1" t="s">
        <v>140</v>
      </c>
      <c r="AK11" s="1" t="s">
        <v>140</v>
      </c>
      <c r="AL11" s="1" t="s">
        <v>140</v>
      </c>
      <c r="AM11" s="1" t="s">
        <v>140</v>
      </c>
      <c r="AN11" s="1" t="s">
        <v>140</v>
      </c>
      <c r="AO11" s="1" t="s">
        <v>140</v>
      </c>
      <c r="AP11" s="1" t="s">
        <v>140</v>
      </c>
      <c r="AQ11" s="1" t="s">
        <v>140</v>
      </c>
      <c r="AR11" s="1" t="s">
        <v>140</v>
      </c>
      <c r="AS11" s="1" t="s">
        <v>140</v>
      </c>
      <c r="AT11" s="1" t="s">
        <v>140</v>
      </c>
      <c r="AU11" s="1" t="s">
        <v>140</v>
      </c>
      <c r="AV11" s="1" t="s">
        <v>140</v>
      </c>
      <c r="AW11" s="1" t="s">
        <v>140</v>
      </c>
      <c r="AX11" s="1" t="s">
        <v>140</v>
      </c>
      <c r="AY11" s="1" t="s">
        <v>140</v>
      </c>
      <c r="AZ11" s="1">
        <f t="shared" si="3"/>
        <v>59</v>
      </c>
      <c r="BA11" s="1">
        <f t="shared" si="2"/>
        <v>49</v>
      </c>
      <c r="BB11" s="1">
        <f t="shared" si="2"/>
        <v>39</v>
      </c>
      <c r="BC11" s="1" t="s">
        <v>140</v>
      </c>
      <c r="BD11" s="1" t="s">
        <v>140</v>
      </c>
    </row>
    <row r="12" spans="1:56" x14ac:dyDescent="0.25">
      <c r="A12" s="2" t="s">
        <v>1143</v>
      </c>
      <c r="B12" s="1" t="s">
        <v>1825</v>
      </c>
      <c r="C12" s="2" t="s">
        <v>1143</v>
      </c>
      <c r="D12" s="1" t="s">
        <v>1109</v>
      </c>
      <c r="E12" s="1" t="str">
        <f t="shared" si="0"/>
        <v>早餐餐點:11</v>
      </c>
      <c r="F12" s="1" t="str">
        <f t="shared" si="1"/>
        <v>A15_11.PNG</v>
      </c>
      <c r="G12" s="1" t="s">
        <v>137</v>
      </c>
      <c r="H12" s="1" t="s">
        <v>138</v>
      </c>
      <c r="I12" s="1" t="s">
        <v>139</v>
      </c>
      <c r="J12" s="1" t="s">
        <v>140</v>
      </c>
      <c r="K12" s="1" t="s">
        <v>140</v>
      </c>
      <c r="L12" s="1" t="s">
        <v>2511</v>
      </c>
      <c r="M12" s="1" t="s">
        <v>2509</v>
      </c>
      <c r="N12" s="1" t="s">
        <v>2510</v>
      </c>
      <c r="O12" s="1" t="s">
        <v>195</v>
      </c>
      <c r="P12" s="1" t="s">
        <v>140</v>
      </c>
      <c r="Q12" s="1" t="s">
        <v>140</v>
      </c>
      <c r="R12" s="1" t="s">
        <v>140</v>
      </c>
      <c r="S12" s="1" t="s">
        <v>140</v>
      </c>
      <c r="T12" s="1" t="s">
        <v>140</v>
      </c>
      <c r="U12" s="1" t="s">
        <v>140</v>
      </c>
      <c r="V12" s="1" t="s">
        <v>140</v>
      </c>
      <c r="W12" s="1" t="s">
        <v>140</v>
      </c>
      <c r="X12" s="1" t="s">
        <v>140</v>
      </c>
      <c r="Y12" s="1" t="s">
        <v>140</v>
      </c>
      <c r="Z12" s="1" t="s">
        <v>140</v>
      </c>
      <c r="AA12" s="1" t="s">
        <v>140</v>
      </c>
      <c r="AB12" s="1" t="s">
        <v>140</v>
      </c>
      <c r="AC12" s="1" t="s">
        <v>140</v>
      </c>
      <c r="AD12" s="1" t="s">
        <v>140</v>
      </c>
      <c r="AE12" s="1" t="s">
        <v>140</v>
      </c>
      <c r="AF12" s="1" t="s">
        <v>140</v>
      </c>
      <c r="AG12" s="1" t="s">
        <v>140</v>
      </c>
      <c r="AH12" s="1" t="s">
        <v>140</v>
      </c>
      <c r="AI12" s="1" t="s">
        <v>140</v>
      </c>
      <c r="AJ12" s="1" t="s">
        <v>140</v>
      </c>
      <c r="AK12" s="1" t="s">
        <v>140</v>
      </c>
      <c r="AL12" s="1" t="s">
        <v>140</v>
      </c>
      <c r="AM12" s="1" t="s">
        <v>140</v>
      </c>
      <c r="AN12" s="1" t="s">
        <v>140</v>
      </c>
      <c r="AO12" s="1" t="s">
        <v>140</v>
      </c>
      <c r="AP12" s="1" t="s">
        <v>140</v>
      </c>
      <c r="AQ12" s="1" t="s">
        <v>140</v>
      </c>
      <c r="AR12" s="1" t="s">
        <v>140</v>
      </c>
      <c r="AS12" s="1" t="s">
        <v>140</v>
      </c>
      <c r="AT12" s="1" t="s">
        <v>140</v>
      </c>
      <c r="AU12" s="1" t="s">
        <v>140</v>
      </c>
      <c r="AV12" s="1" t="s">
        <v>140</v>
      </c>
      <c r="AW12" s="1" t="s">
        <v>140</v>
      </c>
      <c r="AX12" s="1" t="s">
        <v>140</v>
      </c>
      <c r="AY12" s="1" t="s">
        <v>140</v>
      </c>
      <c r="AZ12" s="1">
        <f t="shared" si="3"/>
        <v>60</v>
      </c>
      <c r="BA12" s="1">
        <f t="shared" si="2"/>
        <v>50</v>
      </c>
      <c r="BB12" s="1">
        <f t="shared" si="2"/>
        <v>40</v>
      </c>
      <c r="BC12" s="1" t="s">
        <v>140</v>
      </c>
      <c r="BD12" s="1" t="s">
        <v>140</v>
      </c>
    </row>
    <row r="13" spans="1:56" x14ac:dyDescent="0.25">
      <c r="A13" s="2" t="s">
        <v>1144</v>
      </c>
      <c r="B13" s="1" t="s">
        <v>1826</v>
      </c>
      <c r="C13" s="2" t="s">
        <v>1144</v>
      </c>
      <c r="D13" s="1" t="s">
        <v>1109</v>
      </c>
      <c r="E13" s="1" t="str">
        <f t="shared" si="0"/>
        <v>早餐餐點:12</v>
      </c>
      <c r="F13" s="1" t="str">
        <f t="shared" si="1"/>
        <v>A15_12.PNG</v>
      </c>
      <c r="G13" s="1" t="s">
        <v>137</v>
      </c>
      <c r="H13" s="1" t="s">
        <v>138</v>
      </c>
      <c r="I13" s="1" t="s">
        <v>139</v>
      </c>
      <c r="J13" s="1" t="s">
        <v>140</v>
      </c>
      <c r="K13" s="1" t="s">
        <v>140</v>
      </c>
      <c r="L13" s="1" t="s">
        <v>2511</v>
      </c>
      <c r="M13" s="1" t="s">
        <v>2509</v>
      </c>
      <c r="N13" s="1" t="s">
        <v>2510</v>
      </c>
      <c r="O13" s="1" t="s">
        <v>195</v>
      </c>
      <c r="P13" s="1" t="s">
        <v>140</v>
      </c>
      <c r="Q13" s="1" t="s">
        <v>140</v>
      </c>
      <c r="R13" s="1" t="s">
        <v>140</v>
      </c>
      <c r="S13" s="1" t="s">
        <v>140</v>
      </c>
      <c r="T13" s="1" t="s">
        <v>140</v>
      </c>
      <c r="U13" s="1" t="s">
        <v>140</v>
      </c>
      <c r="V13" s="1" t="s">
        <v>140</v>
      </c>
      <c r="W13" s="1" t="s">
        <v>140</v>
      </c>
      <c r="X13" s="1" t="s">
        <v>140</v>
      </c>
      <c r="Y13" s="1" t="s">
        <v>140</v>
      </c>
      <c r="Z13" s="1" t="s">
        <v>140</v>
      </c>
      <c r="AA13" s="1" t="s">
        <v>140</v>
      </c>
      <c r="AB13" s="1" t="s">
        <v>140</v>
      </c>
      <c r="AC13" s="1" t="s">
        <v>140</v>
      </c>
      <c r="AD13" s="1" t="s">
        <v>140</v>
      </c>
      <c r="AE13" s="1" t="s">
        <v>140</v>
      </c>
      <c r="AF13" s="1" t="s">
        <v>140</v>
      </c>
      <c r="AG13" s="1" t="s">
        <v>140</v>
      </c>
      <c r="AH13" s="1" t="s">
        <v>140</v>
      </c>
      <c r="AI13" s="1" t="s">
        <v>140</v>
      </c>
      <c r="AJ13" s="1" t="s">
        <v>140</v>
      </c>
      <c r="AK13" s="1" t="s">
        <v>140</v>
      </c>
      <c r="AL13" s="1" t="s">
        <v>140</v>
      </c>
      <c r="AM13" s="1" t="s">
        <v>140</v>
      </c>
      <c r="AN13" s="1" t="s">
        <v>140</v>
      </c>
      <c r="AO13" s="1" t="s">
        <v>140</v>
      </c>
      <c r="AP13" s="1" t="s">
        <v>140</v>
      </c>
      <c r="AQ13" s="1" t="s">
        <v>140</v>
      </c>
      <c r="AR13" s="1" t="s">
        <v>140</v>
      </c>
      <c r="AS13" s="1" t="s">
        <v>140</v>
      </c>
      <c r="AT13" s="1" t="s">
        <v>140</v>
      </c>
      <c r="AU13" s="1" t="s">
        <v>140</v>
      </c>
      <c r="AV13" s="1" t="s">
        <v>140</v>
      </c>
      <c r="AW13" s="1" t="s">
        <v>140</v>
      </c>
      <c r="AX13" s="1" t="s">
        <v>140</v>
      </c>
      <c r="AY13" s="1" t="s">
        <v>140</v>
      </c>
      <c r="AZ13" s="1">
        <f t="shared" si="3"/>
        <v>61</v>
      </c>
      <c r="BA13" s="1">
        <f t="shared" si="2"/>
        <v>51</v>
      </c>
      <c r="BB13" s="1">
        <f t="shared" si="2"/>
        <v>41</v>
      </c>
      <c r="BC13" s="1" t="s">
        <v>140</v>
      </c>
      <c r="BD13" s="1" t="s">
        <v>140</v>
      </c>
    </row>
    <row r="14" spans="1:56" x14ac:dyDescent="0.25">
      <c r="A14" s="2" t="s">
        <v>1145</v>
      </c>
      <c r="B14" s="1" t="s">
        <v>1827</v>
      </c>
      <c r="C14" s="2" t="s">
        <v>1145</v>
      </c>
      <c r="D14" s="1" t="s">
        <v>1109</v>
      </c>
      <c r="E14" s="1" t="str">
        <f t="shared" si="0"/>
        <v>早餐餐點:13</v>
      </c>
      <c r="F14" s="1" t="str">
        <f t="shared" si="1"/>
        <v>A15_13.PNG</v>
      </c>
      <c r="G14" s="1" t="s">
        <v>137</v>
      </c>
      <c r="H14" s="1" t="s">
        <v>138</v>
      </c>
      <c r="I14" s="1" t="s">
        <v>139</v>
      </c>
      <c r="J14" s="1" t="s">
        <v>140</v>
      </c>
      <c r="K14" s="1" t="s">
        <v>140</v>
      </c>
      <c r="L14" s="1" t="s">
        <v>2511</v>
      </c>
      <c r="M14" s="1" t="s">
        <v>2509</v>
      </c>
      <c r="N14" s="1" t="s">
        <v>2510</v>
      </c>
      <c r="O14" s="1" t="s">
        <v>195</v>
      </c>
      <c r="P14" s="1" t="s">
        <v>140</v>
      </c>
      <c r="Q14" s="1" t="s">
        <v>140</v>
      </c>
      <c r="R14" s="1" t="s">
        <v>140</v>
      </c>
      <c r="S14" s="1" t="s">
        <v>140</v>
      </c>
      <c r="T14" s="1" t="s">
        <v>140</v>
      </c>
      <c r="U14" s="1" t="s">
        <v>140</v>
      </c>
      <c r="V14" s="1" t="s">
        <v>140</v>
      </c>
      <c r="W14" s="1" t="s">
        <v>140</v>
      </c>
      <c r="X14" s="1" t="s">
        <v>140</v>
      </c>
      <c r="Y14" s="1" t="s">
        <v>140</v>
      </c>
      <c r="Z14" s="1" t="s">
        <v>140</v>
      </c>
      <c r="AA14" s="1" t="s">
        <v>140</v>
      </c>
      <c r="AB14" s="1" t="s">
        <v>140</v>
      </c>
      <c r="AC14" s="1" t="s">
        <v>140</v>
      </c>
      <c r="AD14" s="1" t="s">
        <v>140</v>
      </c>
      <c r="AE14" s="1" t="s">
        <v>140</v>
      </c>
      <c r="AF14" s="1" t="s">
        <v>140</v>
      </c>
      <c r="AG14" s="1" t="s">
        <v>140</v>
      </c>
      <c r="AH14" s="1" t="s">
        <v>140</v>
      </c>
      <c r="AI14" s="1" t="s">
        <v>140</v>
      </c>
      <c r="AJ14" s="1" t="s">
        <v>140</v>
      </c>
      <c r="AK14" s="1" t="s">
        <v>140</v>
      </c>
      <c r="AL14" s="1" t="s">
        <v>140</v>
      </c>
      <c r="AM14" s="1" t="s">
        <v>140</v>
      </c>
      <c r="AN14" s="1" t="s">
        <v>140</v>
      </c>
      <c r="AO14" s="1" t="s">
        <v>140</v>
      </c>
      <c r="AP14" s="1" t="s">
        <v>140</v>
      </c>
      <c r="AQ14" s="1" t="s">
        <v>140</v>
      </c>
      <c r="AR14" s="1" t="s">
        <v>140</v>
      </c>
      <c r="AS14" s="1" t="s">
        <v>140</v>
      </c>
      <c r="AT14" s="1" t="s">
        <v>140</v>
      </c>
      <c r="AU14" s="1" t="s">
        <v>140</v>
      </c>
      <c r="AV14" s="1" t="s">
        <v>140</v>
      </c>
      <c r="AW14" s="1" t="s">
        <v>140</v>
      </c>
      <c r="AX14" s="1" t="s">
        <v>140</v>
      </c>
      <c r="AY14" s="1" t="s">
        <v>140</v>
      </c>
      <c r="AZ14" s="1">
        <f t="shared" si="3"/>
        <v>62</v>
      </c>
      <c r="BA14" s="1">
        <f t="shared" si="2"/>
        <v>52</v>
      </c>
      <c r="BB14" s="1">
        <f t="shared" si="2"/>
        <v>42</v>
      </c>
      <c r="BC14" s="1" t="s">
        <v>140</v>
      </c>
      <c r="BD14" s="1" t="s">
        <v>140</v>
      </c>
    </row>
    <row r="15" spans="1:56" x14ac:dyDescent="0.25">
      <c r="A15" s="2" t="s">
        <v>1146</v>
      </c>
      <c r="B15" s="1" t="s">
        <v>1828</v>
      </c>
      <c r="C15" s="2" t="s">
        <v>1146</v>
      </c>
      <c r="D15" s="1" t="s">
        <v>1109</v>
      </c>
      <c r="E15" s="1" t="str">
        <f t="shared" si="0"/>
        <v>早餐餐點:14</v>
      </c>
      <c r="F15" s="1" t="str">
        <f t="shared" si="1"/>
        <v>A15_14.PNG</v>
      </c>
      <c r="G15" s="1" t="s">
        <v>137</v>
      </c>
      <c r="H15" s="1" t="s">
        <v>138</v>
      </c>
      <c r="I15" s="1" t="s">
        <v>139</v>
      </c>
      <c r="J15" s="1" t="s">
        <v>140</v>
      </c>
      <c r="K15" s="1" t="s">
        <v>140</v>
      </c>
      <c r="L15" s="1" t="s">
        <v>2511</v>
      </c>
      <c r="M15" s="1" t="s">
        <v>2509</v>
      </c>
      <c r="N15" s="1" t="s">
        <v>2510</v>
      </c>
      <c r="O15" s="1" t="s">
        <v>195</v>
      </c>
      <c r="P15" s="1" t="s">
        <v>140</v>
      </c>
      <c r="Q15" s="1" t="s">
        <v>140</v>
      </c>
      <c r="R15" s="1" t="s">
        <v>140</v>
      </c>
      <c r="S15" s="1" t="s">
        <v>140</v>
      </c>
      <c r="T15" s="1" t="s">
        <v>140</v>
      </c>
      <c r="U15" s="1" t="s">
        <v>140</v>
      </c>
      <c r="V15" s="1" t="s">
        <v>140</v>
      </c>
      <c r="W15" s="1" t="s">
        <v>140</v>
      </c>
      <c r="X15" s="1" t="s">
        <v>140</v>
      </c>
      <c r="Y15" s="1" t="s">
        <v>140</v>
      </c>
      <c r="Z15" s="1" t="s">
        <v>140</v>
      </c>
      <c r="AA15" s="1" t="s">
        <v>140</v>
      </c>
      <c r="AB15" s="1" t="s">
        <v>140</v>
      </c>
      <c r="AC15" s="1" t="s">
        <v>140</v>
      </c>
      <c r="AD15" s="1" t="s">
        <v>140</v>
      </c>
      <c r="AE15" s="1" t="s">
        <v>140</v>
      </c>
      <c r="AF15" s="1" t="s">
        <v>140</v>
      </c>
      <c r="AG15" s="1" t="s">
        <v>140</v>
      </c>
      <c r="AH15" s="1" t="s">
        <v>140</v>
      </c>
      <c r="AI15" s="1" t="s">
        <v>140</v>
      </c>
      <c r="AJ15" s="1" t="s">
        <v>140</v>
      </c>
      <c r="AK15" s="1" t="s">
        <v>140</v>
      </c>
      <c r="AL15" s="1" t="s">
        <v>140</v>
      </c>
      <c r="AM15" s="1" t="s">
        <v>140</v>
      </c>
      <c r="AN15" s="1" t="s">
        <v>140</v>
      </c>
      <c r="AO15" s="1" t="s">
        <v>140</v>
      </c>
      <c r="AP15" s="1" t="s">
        <v>140</v>
      </c>
      <c r="AQ15" s="1" t="s">
        <v>140</v>
      </c>
      <c r="AR15" s="1" t="s">
        <v>140</v>
      </c>
      <c r="AS15" s="1" t="s">
        <v>140</v>
      </c>
      <c r="AT15" s="1" t="s">
        <v>140</v>
      </c>
      <c r="AU15" s="1" t="s">
        <v>140</v>
      </c>
      <c r="AV15" s="1" t="s">
        <v>140</v>
      </c>
      <c r="AW15" s="1" t="s">
        <v>140</v>
      </c>
      <c r="AX15" s="1" t="s">
        <v>140</v>
      </c>
      <c r="AY15" s="1" t="s">
        <v>140</v>
      </c>
      <c r="AZ15" s="1">
        <f t="shared" si="3"/>
        <v>63</v>
      </c>
      <c r="BA15" s="1">
        <f t="shared" si="2"/>
        <v>53</v>
      </c>
      <c r="BB15" s="1">
        <f t="shared" si="2"/>
        <v>43</v>
      </c>
      <c r="BC15" s="1" t="s">
        <v>140</v>
      </c>
      <c r="BD15" s="1" t="s">
        <v>140</v>
      </c>
    </row>
    <row r="16" spans="1:56" x14ac:dyDescent="0.25">
      <c r="A16" s="2" t="s">
        <v>1147</v>
      </c>
      <c r="B16" s="1" t="s">
        <v>1829</v>
      </c>
      <c r="C16" s="2" t="s">
        <v>1147</v>
      </c>
      <c r="D16" s="1" t="s">
        <v>1109</v>
      </c>
      <c r="E16" s="1" t="str">
        <f t="shared" si="0"/>
        <v>早餐餐點:15</v>
      </c>
      <c r="F16" s="1" t="str">
        <f t="shared" si="1"/>
        <v>A15_15.PNG</v>
      </c>
      <c r="G16" s="1" t="s">
        <v>137</v>
      </c>
      <c r="H16" s="1" t="s">
        <v>138</v>
      </c>
      <c r="I16" s="1" t="s">
        <v>139</v>
      </c>
      <c r="J16" s="1" t="s">
        <v>140</v>
      </c>
      <c r="K16" s="1" t="s">
        <v>140</v>
      </c>
      <c r="L16" s="1" t="s">
        <v>2511</v>
      </c>
      <c r="M16" s="1" t="s">
        <v>2509</v>
      </c>
      <c r="N16" s="1" t="s">
        <v>2510</v>
      </c>
      <c r="O16" s="1" t="s">
        <v>195</v>
      </c>
      <c r="P16" s="1" t="s">
        <v>140</v>
      </c>
      <c r="Q16" s="1" t="s">
        <v>140</v>
      </c>
      <c r="R16" s="1" t="s">
        <v>140</v>
      </c>
      <c r="S16" s="1" t="s">
        <v>140</v>
      </c>
      <c r="T16" s="1" t="s">
        <v>140</v>
      </c>
      <c r="U16" s="1" t="s">
        <v>140</v>
      </c>
      <c r="V16" s="1" t="s">
        <v>140</v>
      </c>
      <c r="W16" s="1" t="s">
        <v>140</v>
      </c>
      <c r="X16" s="1" t="s">
        <v>140</v>
      </c>
      <c r="Y16" s="1" t="s">
        <v>140</v>
      </c>
      <c r="Z16" s="1" t="s">
        <v>140</v>
      </c>
      <c r="AA16" s="1" t="s">
        <v>140</v>
      </c>
      <c r="AB16" s="1" t="s">
        <v>140</v>
      </c>
      <c r="AC16" s="1" t="s">
        <v>140</v>
      </c>
      <c r="AD16" s="1" t="s">
        <v>140</v>
      </c>
      <c r="AE16" s="1" t="s">
        <v>140</v>
      </c>
      <c r="AF16" s="1" t="s">
        <v>140</v>
      </c>
      <c r="AG16" s="1" t="s">
        <v>140</v>
      </c>
      <c r="AH16" s="1" t="s">
        <v>140</v>
      </c>
      <c r="AI16" s="1" t="s">
        <v>140</v>
      </c>
      <c r="AJ16" s="1" t="s">
        <v>140</v>
      </c>
      <c r="AK16" s="1" t="s">
        <v>140</v>
      </c>
      <c r="AL16" s="1" t="s">
        <v>140</v>
      </c>
      <c r="AM16" s="1" t="s">
        <v>140</v>
      </c>
      <c r="AN16" s="1" t="s">
        <v>140</v>
      </c>
      <c r="AO16" s="1" t="s">
        <v>140</v>
      </c>
      <c r="AP16" s="1" t="s">
        <v>140</v>
      </c>
      <c r="AQ16" s="1" t="s">
        <v>140</v>
      </c>
      <c r="AR16" s="1" t="s">
        <v>140</v>
      </c>
      <c r="AS16" s="1" t="s">
        <v>140</v>
      </c>
      <c r="AT16" s="1" t="s">
        <v>140</v>
      </c>
      <c r="AU16" s="1" t="s">
        <v>140</v>
      </c>
      <c r="AV16" s="1" t="s">
        <v>140</v>
      </c>
      <c r="AW16" s="1" t="s">
        <v>140</v>
      </c>
      <c r="AX16" s="1" t="s">
        <v>140</v>
      </c>
      <c r="AY16" s="1" t="s">
        <v>140</v>
      </c>
      <c r="AZ16" s="1">
        <f t="shared" si="3"/>
        <v>64</v>
      </c>
      <c r="BA16" s="1">
        <f t="shared" si="2"/>
        <v>54</v>
      </c>
      <c r="BB16" s="1">
        <f t="shared" si="2"/>
        <v>44</v>
      </c>
      <c r="BC16" s="1" t="s">
        <v>140</v>
      </c>
      <c r="BD16" s="1" t="s">
        <v>140</v>
      </c>
    </row>
    <row r="17" spans="1:56" x14ac:dyDescent="0.25">
      <c r="A17" s="2" t="s">
        <v>1148</v>
      </c>
      <c r="B17" s="1" t="s">
        <v>1830</v>
      </c>
      <c r="C17" s="2" t="s">
        <v>1148</v>
      </c>
      <c r="D17" s="1" t="s">
        <v>1109</v>
      </c>
      <c r="E17" s="1" t="str">
        <f t="shared" si="0"/>
        <v>早餐餐點:16</v>
      </c>
      <c r="F17" s="1" t="str">
        <f t="shared" si="1"/>
        <v>A15_16.PNG</v>
      </c>
      <c r="G17" s="1" t="s">
        <v>137</v>
      </c>
      <c r="H17" s="1" t="s">
        <v>138</v>
      </c>
      <c r="I17" s="1" t="s">
        <v>139</v>
      </c>
      <c r="J17" s="1" t="s">
        <v>140</v>
      </c>
      <c r="K17" s="1" t="s">
        <v>140</v>
      </c>
      <c r="L17" s="1" t="s">
        <v>2511</v>
      </c>
      <c r="M17" s="1" t="s">
        <v>2509</v>
      </c>
      <c r="N17" s="1" t="s">
        <v>2510</v>
      </c>
      <c r="O17" s="1" t="s">
        <v>195</v>
      </c>
      <c r="P17" s="1" t="s">
        <v>140</v>
      </c>
      <c r="Q17" s="1" t="s">
        <v>140</v>
      </c>
      <c r="R17" s="1" t="s">
        <v>140</v>
      </c>
      <c r="S17" s="1" t="s">
        <v>140</v>
      </c>
      <c r="T17" s="1" t="s">
        <v>140</v>
      </c>
      <c r="U17" s="1" t="s">
        <v>140</v>
      </c>
      <c r="V17" s="1" t="s">
        <v>140</v>
      </c>
      <c r="W17" s="1" t="s">
        <v>140</v>
      </c>
      <c r="X17" s="1" t="s">
        <v>140</v>
      </c>
      <c r="Y17" s="1" t="s">
        <v>140</v>
      </c>
      <c r="Z17" s="1" t="s">
        <v>140</v>
      </c>
      <c r="AA17" s="1" t="s">
        <v>140</v>
      </c>
      <c r="AB17" s="1" t="s">
        <v>140</v>
      </c>
      <c r="AC17" s="1" t="s">
        <v>140</v>
      </c>
      <c r="AD17" s="1" t="s">
        <v>140</v>
      </c>
      <c r="AE17" s="1" t="s">
        <v>140</v>
      </c>
      <c r="AF17" s="1" t="s">
        <v>140</v>
      </c>
      <c r="AG17" s="1" t="s">
        <v>140</v>
      </c>
      <c r="AH17" s="1" t="s">
        <v>140</v>
      </c>
      <c r="AI17" s="1" t="s">
        <v>140</v>
      </c>
      <c r="AJ17" s="1" t="s">
        <v>140</v>
      </c>
      <c r="AK17" s="1" t="s">
        <v>140</v>
      </c>
      <c r="AL17" s="1" t="s">
        <v>140</v>
      </c>
      <c r="AM17" s="1" t="s">
        <v>140</v>
      </c>
      <c r="AN17" s="1" t="s">
        <v>140</v>
      </c>
      <c r="AO17" s="1" t="s">
        <v>140</v>
      </c>
      <c r="AP17" s="1" t="s">
        <v>140</v>
      </c>
      <c r="AQ17" s="1" t="s">
        <v>140</v>
      </c>
      <c r="AR17" s="1" t="s">
        <v>140</v>
      </c>
      <c r="AS17" s="1" t="s">
        <v>140</v>
      </c>
      <c r="AT17" s="1" t="s">
        <v>140</v>
      </c>
      <c r="AU17" s="1" t="s">
        <v>140</v>
      </c>
      <c r="AV17" s="1" t="s">
        <v>140</v>
      </c>
      <c r="AW17" s="1" t="s">
        <v>140</v>
      </c>
      <c r="AX17" s="1" t="s">
        <v>140</v>
      </c>
      <c r="AY17" s="1" t="s">
        <v>140</v>
      </c>
      <c r="AZ17" s="1">
        <f t="shared" si="3"/>
        <v>65</v>
      </c>
      <c r="BA17" s="1">
        <f t="shared" si="2"/>
        <v>55</v>
      </c>
      <c r="BB17" s="1">
        <f t="shared" si="2"/>
        <v>45</v>
      </c>
      <c r="BC17" s="1" t="s">
        <v>140</v>
      </c>
      <c r="BD17" s="1" t="s">
        <v>140</v>
      </c>
    </row>
    <row r="18" spans="1:56" x14ac:dyDescent="0.25">
      <c r="A18" s="2" t="s">
        <v>1149</v>
      </c>
      <c r="B18" s="1" t="s">
        <v>1831</v>
      </c>
      <c r="C18" s="2" t="s">
        <v>1149</v>
      </c>
      <c r="D18" s="1" t="s">
        <v>1109</v>
      </c>
      <c r="E18" s="1" t="str">
        <f t="shared" si="0"/>
        <v>早餐餐點:17</v>
      </c>
      <c r="F18" s="1" t="str">
        <f t="shared" si="1"/>
        <v>A15_17.PNG</v>
      </c>
      <c r="G18" s="1" t="s">
        <v>137</v>
      </c>
      <c r="H18" s="1" t="s">
        <v>138</v>
      </c>
      <c r="I18" s="1" t="s">
        <v>139</v>
      </c>
      <c r="J18" s="1" t="s">
        <v>140</v>
      </c>
      <c r="K18" s="1" t="s">
        <v>140</v>
      </c>
      <c r="L18" s="1" t="s">
        <v>2511</v>
      </c>
      <c r="M18" s="1" t="s">
        <v>2509</v>
      </c>
      <c r="N18" s="1" t="s">
        <v>2510</v>
      </c>
      <c r="O18" s="1" t="s">
        <v>195</v>
      </c>
      <c r="P18" s="1" t="s">
        <v>140</v>
      </c>
      <c r="Q18" s="1" t="s">
        <v>140</v>
      </c>
      <c r="R18" s="1" t="s">
        <v>140</v>
      </c>
      <c r="S18" s="1" t="s">
        <v>140</v>
      </c>
      <c r="T18" s="1" t="s">
        <v>140</v>
      </c>
      <c r="U18" s="1" t="s">
        <v>140</v>
      </c>
      <c r="V18" s="1" t="s">
        <v>140</v>
      </c>
      <c r="W18" s="1" t="s">
        <v>140</v>
      </c>
      <c r="X18" s="1" t="s">
        <v>140</v>
      </c>
      <c r="Y18" s="1" t="s">
        <v>140</v>
      </c>
      <c r="Z18" s="1" t="s">
        <v>140</v>
      </c>
      <c r="AA18" s="1" t="s">
        <v>140</v>
      </c>
      <c r="AB18" s="1" t="s">
        <v>140</v>
      </c>
      <c r="AC18" s="1" t="s">
        <v>140</v>
      </c>
      <c r="AD18" s="1" t="s">
        <v>140</v>
      </c>
      <c r="AE18" s="1" t="s">
        <v>140</v>
      </c>
      <c r="AF18" s="1" t="s">
        <v>140</v>
      </c>
      <c r="AG18" s="1" t="s">
        <v>140</v>
      </c>
      <c r="AH18" s="1" t="s">
        <v>140</v>
      </c>
      <c r="AI18" s="1" t="s">
        <v>140</v>
      </c>
      <c r="AJ18" s="1" t="s">
        <v>140</v>
      </c>
      <c r="AK18" s="1" t="s">
        <v>140</v>
      </c>
      <c r="AL18" s="1" t="s">
        <v>140</v>
      </c>
      <c r="AM18" s="1" t="s">
        <v>140</v>
      </c>
      <c r="AN18" s="1" t="s">
        <v>140</v>
      </c>
      <c r="AO18" s="1" t="s">
        <v>140</v>
      </c>
      <c r="AP18" s="1" t="s">
        <v>140</v>
      </c>
      <c r="AQ18" s="1" t="s">
        <v>140</v>
      </c>
      <c r="AR18" s="1" t="s">
        <v>140</v>
      </c>
      <c r="AS18" s="1" t="s">
        <v>140</v>
      </c>
      <c r="AT18" s="1" t="s">
        <v>140</v>
      </c>
      <c r="AU18" s="1" t="s">
        <v>140</v>
      </c>
      <c r="AV18" s="1" t="s">
        <v>140</v>
      </c>
      <c r="AW18" s="1" t="s">
        <v>140</v>
      </c>
      <c r="AX18" s="1" t="s">
        <v>140</v>
      </c>
      <c r="AY18" s="1" t="s">
        <v>140</v>
      </c>
      <c r="AZ18" s="1">
        <f t="shared" si="3"/>
        <v>66</v>
      </c>
      <c r="BA18" s="1">
        <f t="shared" si="2"/>
        <v>56</v>
      </c>
      <c r="BB18" s="1">
        <f t="shared" si="2"/>
        <v>46</v>
      </c>
      <c r="BC18" s="1" t="s">
        <v>140</v>
      </c>
      <c r="BD18" s="1" t="s">
        <v>140</v>
      </c>
    </row>
    <row r="19" spans="1:56" x14ac:dyDescent="0.25">
      <c r="A19" s="2" t="s">
        <v>1150</v>
      </c>
      <c r="B19" s="1" t="s">
        <v>1832</v>
      </c>
      <c r="C19" s="2" t="s">
        <v>1150</v>
      </c>
      <c r="D19" s="1" t="s">
        <v>1109</v>
      </c>
      <c r="E19" s="1" t="str">
        <f t="shared" si="0"/>
        <v>早餐餐點:18</v>
      </c>
      <c r="F19" s="1" t="str">
        <f t="shared" si="1"/>
        <v>A15_18.PNG</v>
      </c>
      <c r="G19" s="1" t="s">
        <v>137</v>
      </c>
      <c r="H19" s="1" t="s">
        <v>138</v>
      </c>
      <c r="I19" s="1" t="s">
        <v>139</v>
      </c>
      <c r="J19" s="1" t="s">
        <v>140</v>
      </c>
      <c r="K19" s="1" t="s">
        <v>140</v>
      </c>
      <c r="L19" s="1" t="s">
        <v>2511</v>
      </c>
      <c r="M19" s="1" t="s">
        <v>2509</v>
      </c>
      <c r="N19" s="1" t="s">
        <v>2510</v>
      </c>
      <c r="O19" s="1" t="s">
        <v>195</v>
      </c>
      <c r="P19" s="1" t="s">
        <v>140</v>
      </c>
      <c r="Q19" s="1" t="s">
        <v>140</v>
      </c>
      <c r="R19" s="1" t="s">
        <v>140</v>
      </c>
      <c r="S19" s="1" t="s">
        <v>140</v>
      </c>
      <c r="T19" s="1" t="s">
        <v>140</v>
      </c>
      <c r="U19" s="1" t="s">
        <v>140</v>
      </c>
      <c r="V19" s="1" t="s">
        <v>140</v>
      </c>
      <c r="W19" s="1" t="s">
        <v>140</v>
      </c>
      <c r="X19" s="1" t="s">
        <v>140</v>
      </c>
      <c r="Y19" s="1" t="s">
        <v>140</v>
      </c>
      <c r="Z19" s="1" t="s">
        <v>140</v>
      </c>
      <c r="AA19" s="1" t="s">
        <v>140</v>
      </c>
      <c r="AB19" s="1" t="s">
        <v>140</v>
      </c>
      <c r="AC19" s="1" t="s">
        <v>140</v>
      </c>
      <c r="AD19" s="1" t="s">
        <v>140</v>
      </c>
      <c r="AE19" s="1" t="s">
        <v>140</v>
      </c>
      <c r="AF19" s="1" t="s">
        <v>140</v>
      </c>
      <c r="AG19" s="1" t="s">
        <v>140</v>
      </c>
      <c r="AH19" s="1" t="s">
        <v>140</v>
      </c>
      <c r="AI19" s="1" t="s">
        <v>140</v>
      </c>
      <c r="AJ19" s="1" t="s">
        <v>140</v>
      </c>
      <c r="AK19" s="1" t="s">
        <v>140</v>
      </c>
      <c r="AL19" s="1" t="s">
        <v>140</v>
      </c>
      <c r="AM19" s="1" t="s">
        <v>140</v>
      </c>
      <c r="AN19" s="1" t="s">
        <v>140</v>
      </c>
      <c r="AO19" s="1" t="s">
        <v>140</v>
      </c>
      <c r="AP19" s="1" t="s">
        <v>140</v>
      </c>
      <c r="AQ19" s="1" t="s">
        <v>140</v>
      </c>
      <c r="AR19" s="1" t="s">
        <v>140</v>
      </c>
      <c r="AS19" s="1" t="s">
        <v>140</v>
      </c>
      <c r="AT19" s="1" t="s">
        <v>140</v>
      </c>
      <c r="AU19" s="1" t="s">
        <v>140</v>
      </c>
      <c r="AV19" s="1" t="s">
        <v>140</v>
      </c>
      <c r="AW19" s="1" t="s">
        <v>140</v>
      </c>
      <c r="AX19" s="1" t="s">
        <v>140</v>
      </c>
      <c r="AY19" s="1" t="s">
        <v>140</v>
      </c>
      <c r="AZ19" s="1">
        <f t="shared" si="3"/>
        <v>67</v>
      </c>
      <c r="BA19" s="1">
        <f t="shared" ref="BA19:BB67" si="4">BA18+1</f>
        <v>57</v>
      </c>
      <c r="BB19" s="1">
        <f t="shared" si="4"/>
        <v>47</v>
      </c>
      <c r="BC19" s="1" t="s">
        <v>140</v>
      </c>
      <c r="BD19" s="1" t="s">
        <v>140</v>
      </c>
    </row>
    <row r="20" spans="1:56" x14ac:dyDescent="0.25">
      <c r="A20" s="2" t="s">
        <v>1151</v>
      </c>
      <c r="B20" s="1" t="s">
        <v>1833</v>
      </c>
      <c r="C20" s="2" t="s">
        <v>1151</v>
      </c>
      <c r="D20" s="1" t="s">
        <v>1109</v>
      </c>
      <c r="E20" s="1" t="str">
        <f t="shared" si="0"/>
        <v>早餐餐點:19</v>
      </c>
      <c r="F20" s="1" t="str">
        <f t="shared" si="1"/>
        <v>A15_19.PNG</v>
      </c>
      <c r="G20" s="1" t="s">
        <v>137</v>
      </c>
      <c r="H20" s="1" t="s">
        <v>138</v>
      </c>
      <c r="I20" s="1" t="s">
        <v>139</v>
      </c>
      <c r="J20" s="1" t="s">
        <v>140</v>
      </c>
      <c r="K20" s="1" t="s">
        <v>140</v>
      </c>
      <c r="L20" s="1" t="s">
        <v>2511</v>
      </c>
      <c r="M20" s="1" t="s">
        <v>2509</v>
      </c>
      <c r="N20" s="1" t="s">
        <v>2510</v>
      </c>
      <c r="O20" s="1" t="s">
        <v>195</v>
      </c>
      <c r="P20" s="1" t="s">
        <v>140</v>
      </c>
      <c r="Q20" s="1" t="s">
        <v>140</v>
      </c>
      <c r="R20" s="1" t="s">
        <v>140</v>
      </c>
      <c r="S20" s="1" t="s">
        <v>140</v>
      </c>
      <c r="T20" s="1" t="s">
        <v>140</v>
      </c>
      <c r="U20" s="1" t="s">
        <v>140</v>
      </c>
      <c r="V20" s="1" t="s">
        <v>140</v>
      </c>
      <c r="W20" s="1" t="s">
        <v>140</v>
      </c>
      <c r="X20" s="1" t="s">
        <v>140</v>
      </c>
      <c r="Y20" s="1" t="s">
        <v>140</v>
      </c>
      <c r="Z20" s="1" t="s">
        <v>140</v>
      </c>
      <c r="AA20" s="1" t="s">
        <v>140</v>
      </c>
      <c r="AB20" s="1" t="s">
        <v>140</v>
      </c>
      <c r="AC20" s="1" t="s">
        <v>140</v>
      </c>
      <c r="AD20" s="1" t="s">
        <v>140</v>
      </c>
      <c r="AE20" s="1" t="s">
        <v>140</v>
      </c>
      <c r="AF20" s="1" t="s">
        <v>140</v>
      </c>
      <c r="AG20" s="1" t="s">
        <v>140</v>
      </c>
      <c r="AH20" s="1" t="s">
        <v>140</v>
      </c>
      <c r="AI20" s="1" t="s">
        <v>140</v>
      </c>
      <c r="AJ20" s="1" t="s">
        <v>140</v>
      </c>
      <c r="AK20" s="1" t="s">
        <v>140</v>
      </c>
      <c r="AL20" s="1" t="s">
        <v>140</v>
      </c>
      <c r="AM20" s="1" t="s">
        <v>140</v>
      </c>
      <c r="AN20" s="1" t="s">
        <v>140</v>
      </c>
      <c r="AO20" s="1" t="s">
        <v>140</v>
      </c>
      <c r="AP20" s="1" t="s">
        <v>140</v>
      </c>
      <c r="AQ20" s="1" t="s">
        <v>140</v>
      </c>
      <c r="AR20" s="1" t="s">
        <v>140</v>
      </c>
      <c r="AS20" s="1" t="s">
        <v>140</v>
      </c>
      <c r="AT20" s="1" t="s">
        <v>140</v>
      </c>
      <c r="AU20" s="1" t="s">
        <v>140</v>
      </c>
      <c r="AV20" s="1" t="s">
        <v>140</v>
      </c>
      <c r="AW20" s="1" t="s">
        <v>140</v>
      </c>
      <c r="AX20" s="1" t="s">
        <v>140</v>
      </c>
      <c r="AY20" s="1" t="s">
        <v>140</v>
      </c>
      <c r="AZ20" s="1">
        <f t="shared" si="3"/>
        <v>68</v>
      </c>
      <c r="BA20" s="1">
        <f t="shared" si="4"/>
        <v>58</v>
      </c>
      <c r="BB20" s="1">
        <f t="shared" si="4"/>
        <v>48</v>
      </c>
      <c r="BC20" s="1" t="s">
        <v>140</v>
      </c>
      <c r="BD20" s="1" t="s">
        <v>140</v>
      </c>
    </row>
    <row r="21" spans="1:56" x14ac:dyDescent="0.25">
      <c r="A21" s="2" t="s">
        <v>1152</v>
      </c>
      <c r="B21" s="1" t="s">
        <v>1834</v>
      </c>
      <c r="C21" s="2" t="s">
        <v>1152</v>
      </c>
      <c r="D21" s="1" t="s">
        <v>1109</v>
      </c>
      <c r="E21" s="1" t="str">
        <f t="shared" si="0"/>
        <v>早餐餐點:20</v>
      </c>
      <c r="F21" s="1" t="str">
        <f t="shared" si="1"/>
        <v>A15_20.PNG</v>
      </c>
      <c r="G21" s="1" t="s">
        <v>137</v>
      </c>
      <c r="H21" s="1" t="s">
        <v>138</v>
      </c>
      <c r="I21" s="1" t="s">
        <v>139</v>
      </c>
      <c r="J21" s="1" t="s">
        <v>140</v>
      </c>
      <c r="K21" s="1" t="s">
        <v>140</v>
      </c>
      <c r="L21" s="1" t="s">
        <v>2511</v>
      </c>
      <c r="M21" s="1" t="s">
        <v>2509</v>
      </c>
      <c r="N21" s="1" t="s">
        <v>2510</v>
      </c>
      <c r="O21" s="1" t="s">
        <v>195</v>
      </c>
      <c r="P21" s="1" t="s">
        <v>140</v>
      </c>
      <c r="Q21" s="1" t="s">
        <v>140</v>
      </c>
      <c r="R21" s="1" t="s">
        <v>140</v>
      </c>
      <c r="S21" s="1" t="s">
        <v>140</v>
      </c>
      <c r="T21" s="1" t="s">
        <v>140</v>
      </c>
      <c r="U21" s="1" t="s">
        <v>140</v>
      </c>
      <c r="V21" s="1" t="s">
        <v>140</v>
      </c>
      <c r="W21" s="1" t="s">
        <v>140</v>
      </c>
      <c r="X21" s="1" t="s">
        <v>140</v>
      </c>
      <c r="Y21" s="1" t="s">
        <v>140</v>
      </c>
      <c r="Z21" s="1" t="s">
        <v>140</v>
      </c>
      <c r="AA21" s="1" t="s">
        <v>140</v>
      </c>
      <c r="AB21" s="1" t="s">
        <v>140</v>
      </c>
      <c r="AC21" s="1" t="s">
        <v>140</v>
      </c>
      <c r="AD21" s="1" t="s">
        <v>140</v>
      </c>
      <c r="AE21" s="1" t="s">
        <v>140</v>
      </c>
      <c r="AF21" s="1" t="s">
        <v>140</v>
      </c>
      <c r="AG21" s="1" t="s">
        <v>140</v>
      </c>
      <c r="AH21" s="1" t="s">
        <v>140</v>
      </c>
      <c r="AI21" s="1" t="s">
        <v>140</v>
      </c>
      <c r="AJ21" s="1" t="s">
        <v>140</v>
      </c>
      <c r="AK21" s="1" t="s">
        <v>140</v>
      </c>
      <c r="AL21" s="1" t="s">
        <v>140</v>
      </c>
      <c r="AM21" s="1" t="s">
        <v>140</v>
      </c>
      <c r="AN21" s="1" t="s">
        <v>140</v>
      </c>
      <c r="AO21" s="1" t="s">
        <v>140</v>
      </c>
      <c r="AP21" s="1" t="s">
        <v>140</v>
      </c>
      <c r="AQ21" s="1" t="s">
        <v>140</v>
      </c>
      <c r="AR21" s="1" t="s">
        <v>140</v>
      </c>
      <c r="AS21" s="1" t="s">
        <v>140</v>
      </c>
      <c r="AT21" s="1" t="s">
        <v>140</v>
      </c>
      <c r="AU21" s="1" t="s">
        <v>140</v>
      </c>
      <c r="AV21" s="1" t="s">
        <v>140</v>
      </c>
      <c r="AW21" s="1" t="s">
        <v>140</v>
      </c>
      <c r="AX21" s="1" t="s">
        <v>140</v>
      </c>
      <c r="AY21" s="1" t="s">
        <v>140</v>
      </c>
      <c r="AZ21" s="1">
        <f t="shared" si="3"/>
        <v>69</v>
      </c>
      <c r="BA21" s="1">
        <f t="shared" si="4"/>
        <v>59</v>
      </c>
      <c r="BB21" s="1">
        <f t="shared" si="4"/>
        <v>49</v>
      </c>
      <c r="BC21" s="1" t="s">
        <v>140</v>
      </c>
      <c r="BD21" s="1" t="s">
        <v>140</v>
      </c>
    </row>
    <row r="22" spans="1:56" x14ac:dyDescent="0.25">
      <c r="A22" s="2" t="s">
        <v>1153</v>
      </c>
      <c r="B22" s="1" t="s">
        <v>1835</v>
      </c>
      <c r="C22" s="2" t="s">
        <v>1153</v>
      </c>
      <c r="D22" s="1" t="s">
        <v>1110</v>
      </c>
      <c r="E22" s="1" t="str">
        <f t="shared" si="0"/>
        <v>早餐餐點:21</v>
      </c>
      <c r="F22" s="1" t="str">
        <f t="shared" si="1"/>
        <v>A15_21.PNG</v>
      </c>
      <c r="G22" s="1" t="s">
        <v>137</v>
      </c>
      <c r="H22" s="1" t="s">
        <v>138</v>
      </c>
      <c r="I22" s="1" t="s">
        <v>139</v>
      </c>
      <c r="J22" s="1" t="s">
        <v>140</v>
      </c>
      <c r="K22" s="1" t="s">
        <v>140</v>
      </c>
      <c r="L22" s="1" t="s">
        <v>2511</v>
      </c>
      <c r="M22" s="1" t="s">
        <v>2509</v>
      </c>
      <c r="N22" s="1" t="s">
        <v>2510</v>
      </c>
      <c r="O22" s="1" t="s">
        <v>195</v>
      </c>
      <c r="P22" s="1" t="s">
        <v>140</v>
      </c>
      <c r="Q22" s="1" t="s">
        <v>140</v>
      </c>
      <c r="R22" s="1" t="s">
        <v>140</v>
      </c>
      <c r="S22" s="1" t="s">
        <v>140</v>
      </c>
      <c r="T22" s="1" t="s">
        <v>140</v>
      </c>
      <c r="U22" s="1" t="s">
        <v>140</v>
      </c>
      <c r="V22" s="1" t="s">
        <v>140</v>
      </c>
      <c r="W22" s="1" t="s">
        <v>140</v>
      </c>
      <c r="X22" s="1" t="s">
        <v>140</v>
      </c>
      <c r="Y22" s="1" t="s">
        <v>140</v>
      </c>
      <c r="Z22" s="1" t="s">
        <v>140</v>
      </c>
      <c r="AA22" s="1" t="s">
        <v>140</v>
      </c>
      <c r="AB22" s="1" t="s">
        <v>140</v>
      </c>
      <c r="AC22" s="1" t="s">
        <v>140</v>
      </c>
      <c r="AD22" s="1" t="s">
        <v>140</v>
      </c>
      <c r="AE22" s="1" t="s">
        <v>140</v>
      </c>
      <c r="AF22" s="1" t="s">
        <v>140</v>
      </c>
      <c r="AG22" s="1" t="s">
        <v>140</v>
      </c>
      <c r="AH22" s="1" t="s">
        <v>140</v>
      </c>
      <c r="AI22" s="1" t="s">
        <v>140</v>
      </c>
      <c r="AJ22" s="1" t="s">
        <v>140</v>
      </c>
      <c r="AK22" s="1" t="s">
        <v>140</v>
      </c>
      <c r="AL22" s="1" t="s">
        <v>140</v>
      </c>
      <c r="AM22" s="1" t="s">
        <v>140</v>
      </c>
      <c r="AN22" s="1" t="s">
        <v>140</v>
      </c>
      <c r="AO22" s="1" t="s">
        <v>140</v>
      </c>
      <c r="AP22" s="1" t="s">
        <v>140</v>
      </c>
      <c r="AQ22" s="1" t="s">
        <v>140</v>
      </c>
      <c r="AR22" s="1" t="s">
        <v>140</v>
      </c>
      <c r="AS22" s="1" t="s">
        <v>140</v>
      </c>
      <c r="AT22" s="1" t="s">
        <v>140</v>
      </c>
      <c r="AU22" s="1" t="s">
        <v>140</v>
      </c>
      <c r="AV22" s="1" t="s">
        <v>140</v>
      </c>
      <c r="AW22" s="1" t="s">
        <v>140</v>
      </c>
      <c r="AX22" s="1" t="s">
        <v>140</v>
      </c>
      <c r="AY22" s="1" t="s">
        <v>140</v>
      </c>
      <c r="AZ22" s="1">
        <f t="shared" si="3"/>
        <v>70</v>
      </c>
      <c r="BA22" s="1">
        <f t="shared" si="4"/>
        <v>60</v>
      </c>
      <c r="BB22" s="1">
        <f t="shared" si="4"/>
        <v>50</v>
      </c>
      <c r="BC22" s="1" t="s">
        <v>140</v>
      </c>
      <c r="BD22" s="1" t="s">
        <v>140</v>
      </c>
    </row>
    <row r="23" spans="1:56" x14ac:dyDescent="0.25">
      <c r="A23" s="2" t="s">
        <v>1154</v>
      </c>
      <c r="B23" s="1" t="s">
        <v>1836</v>
      </c>
      <c r="C23" s="2" t="s">
        <v>1154</v>
      </c>
      <c r="D23" s="1" t="s">
        <v>1110</v>
      </c>
      <c r="E23" s="1" t="str">
        <f t="shared" si="0"/>
        <v>早餐餐點:22</v>
      </c>
      <c r="F23" s="1" t="str">
        <f t="shared" si="1"/>
        <v>A15_22.PNG</v>
      </c>
      <c r="G23" s="1" t="s">
        <v>137</v>
      </c>
      <c r="H23" s="1" t="s">
        <v>138</v>
      </c>
      <c r="I23" s="1" t="s">
        <v>139</v>
      </c>
      <c r="J23" s="1" t="s">
        <v>140</v>
      </c>
      <c r="K23" s="1" t="s">
        <v>140</v>
      </c>
      <c r="L23" s="1" t="s">
        <v>2511</v>
      </c>
      <c r="M23" s="1" t="s">
        <v>2509</v>
      </c>
      <c r="N23" s="1" t="s">
        <v>2510</v>
      </c>
      <c r="O23" s="1" t="s">
        <v>195</v>
      </c>
      <c r="P23" s="1" t="s">
        <v>140</v>
      </c>
      <c r="Q23" s="1" t="s">
        <v>140</v>
      </c>
      <c r="R23" s="1" t="s">
        <v>140</v>
      </c>
      <c r="S23" s="1" t="s">
        <v>140</v>
      </c>
      <c r="T23" s="1" t="s">
        <v>140</v>
      </c>
      <c r="U23" s="1" t="s">
        <v>140</v>
      </c>
      <c r="V23" s="1" t="s">
        <v>140</v>
      </c>
      <c r="W23" s="1" t="s">
        <v>140</v>
      </c>
      <c r="X23" s="1" t="s">
        <v>140</v>
      </c>
      <c r="Y23" s="1" t="s">
        <v>140</v>
      </c>
      <c r="Z23" s="1" t="s">
        <v>140</v>
      </c>
      <c r="AA23" s="1" t="s">
        <v>140</v>
      </c>
      <c r="AB23" s="1" t="s">
        <v>140</v>
      </c>
      <c r="AC23" s="1" t="s">
        <v>140</v>
      </c>
      <c r="AD23" s="1" t="s">
        <v>140</v>
      </c>
      <c r="AE23" s="1" t="s">
        <v>140</v>
      </c>
      <c r="AF23" s="1" t="s">
        <v>140</v>
      </c>
      <c r="AG23" s="1" t="s">
        <v>140</v>
      </c>
      <c r="AH23" s="1" t="s">
        <v>140</v>
      </c>
      <c r="AI23" s="1" t="s">
        <v>140</v>
      </c>
      <c r="AJ23" s="1" t="s">
        <v>140</v>
      </c>
      <c r="AK23" s="1" t="s">
        <v>140</v>
      </c>
      <c r="AL23" s="1" t="s">
        <v>140</v>
      </c>
      <c r="AM23" s="1" t="s">
        <v>140</v>
      </c>
      <c r="AN23" s="1" t="s">
        <v>140</v>
      </c>
      <c r="AO23" s="1" t="s">
        <v>140</v>
      </c>
      <c r="AP23" s="1" t="s">
        <v>140</v>
      </c>
      <c r="AQ23" s="1" t="s">
        <v>140</v>
      </c>
      <c r="AR23" s="1" t="s">
        <v>140</v>
      </c>
      <c r="AS23" s="1" t="s">
        <v>140</v>
      </c>
      <c r="AT23" s="1" t="s">
        <v>140</v>
      </c>
      <c r="AU23" s="1" t="s">
        <v>140</v>
      </c>
      <c r="AV23" s="1" t="s">
        <v>140</v>
      </c>
      <c r="AW23" s="1" t="s">
        <v>140</v>
      </c>
      <c r="AX23" s="1" t="s">
        <v>140</v>
      </c>
      <c r="AY23" s="1" t="s">
        <v>140</v>
      </c>
      <c r="AZ23" s="1">
        <f t="shared" si="3"/>
        <v>71</v>
      </c>
      <c r="BA23" s="1">
        <f t="shared" si="4"/>
        <v>61</v>
      </c>
      <c r="BB23" s="1">
        <f t="shared" si="4"/>
        <v>51</v>
      </c>
      <c r="BC23" s="1" t="s">
        <v>140</v>
      </c>
      <c r="BD23" s="1" t="s">
        <v>140</v>
      </c>
    </row>
    <row r="24" spans="1:56" x14ac:dyDescent="0.25">
      <c r="A24" s="2" t="s">
        <v>1155</v>
      </c>
      <c r="B24" s="1" t="s">
        <v>1837</v>
      </c>
      <c r="C24" s="2" t="s">
        <v>1155</v>
      </c>
      <c r="D24" s="1" t="s">
        <v>1110</v>
      </c>
      <c r="E24" s="1" t="str">
        <f t="shared" si="0"/>
        <v>早餐餐點:23</v>
      </c>
      <c r="F24" s="1" t="str">
        <f t="shared" si="1"/>
        <v>A15_23.PNG</v>
      </c>
      <c r="G24" s="1" t="s">
        <v>137</v>
      </c>
      <c r="H24" s="1" t="s">
        <v>138</v>
      </c>
      <c r="I24" s="1" t="s">
        <v>139</v>
      </c>
      <c r="J24" s="1" t="s">
        <v>140</v>
      </c>
      <c r="K24" s="1" t="s">
        <v>140</v>
      </c>
      <c r="L24" s="1" t="s">
        <v>2511</v>
      </c>
      <c r="M24" s="1" t="s">
        <v>2509</v>
      </c>
      <c r="N24" s="1" t="s">
        <v>2510</v>
      </c>
      <c r="O24" s="1" t="s">
        <v>195</v>
      </c>
      <c r="P24" s="1" t="s">
        <v>140</v>
      </c>
      <c r="Q24" s="1" t="s">
        <v>140</v>
      </c>
      <c r="R24" s="1" t="s">
        <v>140</v>
      </c>
      <c r="S24" s="1" t="s">
        <v>140</v>
      </c>
      <c r="T24" s="1" t="s">
        <v>140</v>
      </c>
      <c r="U24" s="1" t="s">
        <v>140</v>
      </c>
      <c r="V24" s="1" t="s">
        <v>140</v>
      </c>
      <c r="W24" s="1" t="s">
        <v>140</v>
      </c>
      <c r="X24" s="1" t="s">
        <v>140</v>
      </c>
      <c r="Y24" s="1" t="s">
        <v>140</v>
      </c>
      <c r="Z24" s="1" t="s">
        <v>140</v>
      </c>
      <c r="AA24" s="1" t="s">
        <v>140</v>
      </c>
      <c r="AB24" s="1" t="s">
        <v>140</v>
      </c>
      <c r="AC24" s="1" t="s">
        <v>140</v>
      </c>
      <c r="AD24" s="1" t="s">
        <v>140</v>
      </c>
      <c r="AE24" s="1" t="s">
        <v>140</v>
      </c>
      <c r="AF24" s="1" t="s">
        <v>140</v>
      </c>
      <c r="AG24" s="1" t="s">
        <v>140</v>
      </c>
      <c r="AH24" s="1" t="s">
        <v>140</v>
      </c>
      <c r="AI24" s="1" t="s">
        <v>140</v>
      </c>
      <c r="AJ24" s="1" t="s">
        <v>140</v>
      </c>
      <c r="AK24" s="1" t="s">
        <v>140</v>
      </c>
      <c r="AL24" s="1" t="s">
        <v>140</v>
      </c>
      <c r="AM24" s="1" t="s">
        <v>140</v>
      </c>
      <c r="AN24" s="1" t="s">
        <v>140</v>
      </c>
      <c r="AO24" s="1" t="s">
        <v>140</v>
      </c>
      <c r="AP24" s="1" t="s">
        <v>140</v>
      </c>
      <c r="AQ24" s="1" t="s">
        <v>140</v>
      </c>
      <c r="AR24" s="1" t="s">
        <v>140</v>
      </c>
      <c r="AS24" s="1" t="s">
        <v>140</v>
      </c>
      <c r="AT24" s="1" t="s">
        <v>140</v>
      </c>
      <c r="AU24" s="1" t="s">
        <v>140</v>
      </c>
      <c r="AV24" s="1" t="s">
        <v>140</v>
      </c>
      <c r="AW24" s="1" t="s">
        <v>140</v>
      </c>
      <c r="AX24" s="1" t="s">
        <v>140</v>
      </c>
      <c r="AY24" s="1" t="s">
        <v>140</v>
      </c>
      <c r="AZ24" s="1">
        <f t="shared" si="3"/>
        <v>72</v>
      </c>
      <c r="BA24" s="1">
        <f t="shared" si="4"/>
        <v>62</v>
      </c>
      <c r="BB24" s="1">
        <f t="shared" si="4"/>
        <v>52</v>
      </c>
      <c r="BC24" s="1" t="s">
        <v>140</v>
      </c>
      <c r="BD24" s="1" t="s">
        <v>140</v>
      </c>
    </row>
    <row r="25" spans="1:56" x14ac:dyDescent="0.25">
      <c r="A25" s="2" t="s">
        <v>1156</v>
      </c>
      <c r="B25" s="1" t="s">
        <v>1838</v>
      </c>
      <c r="C25" s="2" t="s">
        <v>1156</v>
      </c>
      <c r="D25" s="1" t="s">
        <v>1110</v>
      </c>
      <c r="E25" s="1" t="str">
        <f t="shared" si="0"/>
        <v>早餐餐點:24</v>
      </c>
      <c r="F25" s="1" t="str">
        <f t="shared" si="1"/>
        <v>A15_24.PNG</v>
      </c>
      <c r="G25" s="1" t="s">
        <v>137</v>
      </c>
      <c r="H25" s="1" t="s">
        <v>138</v>
      </c>
      <c r="I25" s="1" t="s">
        <v>139</v>
      </c>
      <c r="J25" s="1" t="s">
        <v>140</v>
      </c>
      <c r="K25" s="1" t="s">
        <v>140</v>
      </c>
      <c r="L25" s="1" t="s">
        <v>2511</v>
      </c>
      <c r="M25" s="1" t="s">
        <v>2509</v>
      </c>
      <c r="N25" s="1" t="s">
        <v>2510</v>
      </c>
      <c r="O25" s="1" t="s">
        <v>195</v>
      </c>
      <c r="P25" s="1" t="s">
        <v>140</v>
      </c>
      <c r="Q25" s="1" t="s">
        <v>140</v>
      </c>
      <c r="R25" s="1" t="s">
        <v>140</v>
      </c>
      <c r="S25" s="1" t="s">
        <v>140</v>
      </c>
      <c r="T25" s="1" t="s">
        <v>140</v>
      </c>
      <c r="U25" s="1" t="s">
        <v>140</v>
      </c>
      <c r="V25" s="1" t="s">
        <v>140</v>
      </c>
      <c r="W25" s="1" t="s">
        <v>140</v>
      </c>
      <c r="X25" s="1" t="s">
        <v>140</v>
      </c>
      <c r="Y25" s="1" t="s">
        <v>140</v>
      </c>
      <c r="Z25" s="1" t="s">
        <v>140</v>
      </c>
      <c r="AA25" s="1" t="s">
        <v>140</v>
      </c>
      <c r="AB25" s="1" t="s">
        <v>140</v>
      </c>
      <c r="AC25" s="1" t="s">
        <v>140</v>
      </c>
      <c r="AD25" s="1" t="s">
        <v>140</v>
      </c>
      <c r="AE25" s="1" t="s">
        <v>140</v>
      </c>
      <c r="AF25" s="1" t="s">
        <v>140</v>
      </c>
      <c r="AG25" s="1" t="s">
        <v>140</v>
      </c>
      <c r="AH25" s="1" t="s">
        <v>140</v>
      </c>
      <c r="AI25" s="1" t="s">
        <v>140</v>
      </c>
      <c r="AJ25" s="1" t="s">
        <v>140</v>
      </c>
      <c r="AK25" s="1" t="s">
        <v>140</v>
      </c>
      <c r="AL25" s="1" t="s">
        <v>140</v>
      </c>
      <c r="AM25" s="1" t="s">
        <v>140</v>
      </c>
      <c r="AN25" s="1" t="s">
        <v>140</v>
      </c>
      <c r="AO25" s="1" t="s">
        <v>140</v>
      </c>
      <c r="AP25" s="1" t="s">
        <v>140</v>
      </c>
      <c r="AQ25" s="1" t="s">
        <v>140</v>
      </c>
      <c r="AR25" s="1" t="s">
        <v>140</v>
      </c>
      <c r="AS25" s="1" t="s">
        <v>140</v>
      </c>
      <c r="AT25" s="1" t="s">
        <v>140</v>
      </c>
      <c r="AU25" s="1" t="s">
        <v>140</v>
      </c>
      <c r="AV25" s="1" t="s">
        <v>140</v>
      </c>
      <c r="AW25" s="1" t="s">
        <v>140</v>
      </c>
      <c r="AX25" s="1" t="s">
        <v>140</v>
      </c>
      <c r="AY25" s="1" t="s">
        <v>140</v>
      </c>
      <c r="AZ25" s="1">
        <f t="shared" si="3"/>
        <v>73</v>
      </c>
      <c r="BA25" s="1">
        <f t="shared" si="4"/>
        <v>63</v>
      </c>
      <c r="BB25" s="1">
        <f t="shared" si="4"/>
        <v>53</v>
      </c>
      <c r="BC25" s="1" t="s">
        <v>140</v>
      </c>
      <c r="BD25" s="1" t="s">
        <v>140</v>
      </c>
    </row>
    <row r="26" spans="1:56" x14ac:dyDescent="0.25">
      <c r="A26" s="2" t="s">
        <v>1157</v>
      </c>
      <c r="B26" s="1" t="s">
        <v>1839</v>
      </c>
      <c r="C26" s="2" t="s">
        <v>1157</v>
      </c>
      <c r="D26" s="1" t="s">
        <v>1110</v>
      </c>
      <c r="E26" s="1" t="str">
        <f t="shared" si="0"/>
        <v>早餐餐點:25</v>
      </c>
      <c r="F26" s="1" t="str">
        <f t="shared" si="1"/>
        <v>A15_25.PNG</v>
      </c>
      <c r="G26" s="1" t="s">
        <v>137</v>
      </c>
      <c r="H26" s="1" t="s">
        <v>138</v>
      </c>
      <c r="I26" s="1" t="s">
        <v>139</v>
      </c>
      <c r="J26" s="1" t="s">
        <v>140</v>
      </c>
      <c r="K26" s="1" t="s">
        <v>140</v>
      </c>
      <c r="L26" s="1" t="s">
        <v>2511</v>
      </c>
      <c r="M26" s="1" t="s">
        <v>2509</v>
      </c>
      <c r="N26" s="1" t="s">
        <v>2510</v>
      </c>
      <c r="O26" s="1" t="s">
        <v>195</v>
      </c>
      <c r="P26" s="1" t="s">
        <v>140</v>
      </c>
      <c r="Q26" s="1" t="s">
        <v>140</v>
      </c>
      <c r="R26" s="1" t="s">
        <v>140</v>
      </c>
      <c r="S26" s="1" t="s">
        <v>140</v>
      </c>
      <c r="T26" s="1" t="s">
        <v>140</v>
      </c>
      <c r="U26" s="1" t="s">
        <v>140</v>
      </c>
      <c r="V26" s="1" t="s">
        <v>140</v>
      </c>
      <c r="W26" s="1" t="s">
        <v>140</v>
      </c>
      <c r="X26" s="1" t="s">
        <v>140</v>
      </c>
      <c r="Y26" s="1" t="s">
        <v>140</v>
      </c>
      <c r="Z26" s="1" t="s">
        <v>140</v>
      </c>
      <c r="AA26" s="1" t="s">
        <v>140</v>
      </c>
      <c r="AB26" s="1" t="s">
        <v>140</v>
      </c>
      <c r="AC26" s="1" t="s">
        <v>140</v>
      </c>
      <c r="AD26" s="1" t="s">
        <v>140</v>
      </c>
      <c r="AE26" s="1" t="s">
        <v>140</v>
      </c>
      <c r="AF26" s="1" t="s">
        <v>140</v>
      </c>
      <c r="AG26" s="1" t="s">
        <v>140</v>
      </c>
      <c r="AH26" s="1" t="s">
        <v>140</v>
      </c>
      <c r="AI26" s="1" t="s">
        <v>140</v>
      </c>
      <c r="AJ26" s="1" t="s">
        <v>140</v>
      </c>
      <c r="AK26" s="1" t="s">
        <v>140</v>
      </c>
      <c r="AL26" s="1" t="s">
        <v>140</v>
      </c>
      <c r="AM26" s="1" t="s">
        <v>140</v>
      </c>
      <c r="AN26" s="1" t="s">
        <v>140</v>
      </c>
      <c r="AO26" s="1" t="s">
        <v>140</v>
      </c>
      <c r="AP26" s="1" t="s">
        <v>140</v>
      </c>
      <c r="AQ26" s="1" t="s">
        <v>140</v>
      </c>
      <c r="AR26" s="1" t="s">
        <v>140</v>
      </c>
      <c r="AS26" s="1" t="s">
        <v>140</v>
      </c>
      <c r="AT26" s="1" t="s">
        <v>140</v>
      </c>
      <c r="AU26" s="1" t="s">
        <v>140</v>
      </c>
      <c r="AV26" s="1" t="s">
        <v>140</v>
      </c>
      <c r="AW26" s="1" t="s">
        <v>140</v>
      </c>
      <c r="AX26" s="1" t="s">
        <v>140</v>
      </c>
      <c r="AY26" s="1" t="s">
        <v>140</v>
      </c>
      <c r="AZ26" s="1">
        <f t="shared" si="3"/>
        <v>74</v>
      </c>
      <c r="BA26" s="1">
        <f t="shared" si="4"/>
        <v>64</v>
      </c>
      <c r="BB26" s="1">
        <f t="shared" si="4"/>
        <v>54</v>
      </c>
      <c r="BC26" s="1" t="s">
        <v>140</v>
      </c>
      <c r="BD26" s="1" t="s">
        <v>140</v>
      </c>
    </row>
    <row r="27" spans="1:56" x14ac:dyDescent="0.25">
      <c r="A27" s="2" t="s">
        <v>1158</v>
      </c>
      <c r="B27" s="1" t="s">
        <v>1840</v>
      </c>
      <c r="C27" s="2" t="s">
        <v>1158</v>
      </c>
      <c r="D27" s="1" t="s">
        <v>1110</v>
      </c>
      <c r="E27" s="1" t="str">
        <f t="shared" si="0"/>
        <v>早餐餐點:26</v>
      </c>
      <c r="F27" s="1" t="str">
        <f t="shared" si="1"/>
        <v>A15_26.PNG</v>
      </c>
      <c r="G27" s="1" t="s">
        <v>137</v>
      </c>
      <c r="H27" s="1" t="s">
        <v>138</v>
      </c>
      <c r="I27" s="1" t="s">
        <v>139</v>
      </c>
      <c r="J27" s="1" t="s">
        <v>140</v>
      </c>
      <c r="K27" s="1" t="s">
        <v>140</v>
      </c>
      <c r="L27" s="1" t="s">
        <v>2511</v>
      </c>
      <c r="M27" s="1" t="s">
        <v>2509</v>
      </c>
      <c r="N27" s="1" t="s">
        <v>2510</v>
      </c>
      <c r="O27" s="1" t="s">
        <v>195</v>
      </c>
      <c r="P27" s="1" t="s">
        <v>140</v>
      </c>
      <c r="Q27" s="1" t="s">
        <v>140</v>
      </c>
      <c r="R27" s="1" t="s">
        <v>140</v>
      </c>
      <c r="S27" s="1" t="s">
        <v>140</v>
      </c>
      <c r="T27" s="1" t="s">
        <v>140</v>
      </c>
      <c r="U27" s="1" t="s">
        <v>140</v>
      </c>
      <c r="V27" s="1" t="s">
        <v>140</v>
      </c>
      <c r="W27" s="1" t="s">
        <v>140</v>
      </c>
      <c r="X27" s="1" t="s">
        <v>140</v>
      </c>
      <c r="Y27" s="1" t="s">
        <v>140</v>
      </c>
      <c r="Z27" s="1" t="s">
        <v>140</v>
      </c>
      <c r="AA27" s="1" t="s">
        <v>140</v>
      </c>
      <c r="AB27" s="1" t="s">
        <v>140</v>
      </c>
      <c r="AC27" s="1" t="s">
        <v>140</v>
      </c>
      <c r="AD27" s="1" t="s">
        <v>140</v>
      </c>
      <c r="AE27" s="1" t="s">
        <v>140</v>
      </c>
      <c r="AF27" s="1" t="s">
        <v>140</v>
      </c>
      <c r="AG27" s="1" t="s">
        <v>140</v>
      </c>
      <c r="AH27" s="1" t="s">
        <v>140</v>
      </c>
      <c r="AI27" s="1" t="s">
        <v>140</v>
      </c>
      <c r="AJ27" s="1" t="s">
        <v>140</v>
      </c>
      <c r="AK27" s="1" t="s">
        <v>140</v>
      </c>
      <c r="AL27" s="1" t="s">
        <v>140</v>
      </c>
      <c r="AM27" s="1" t="s">
        <v>140</v>
      </c>
      <c r="AN27" s="1" t="s">
        <v>140</v>
      </c>
      <c r="AO27" s="1" t="s">
        <v>140</v>
      </c>
      <c r="AP27" s="1" t="s">
        <v>140</v>
      </c>
      <c r="AQ27" s="1" t="s">
        <v>140</v>
      </c>
      <c r="AR27" s="1" t="s">
        <v>140</v>
      </c>
      <c r="AS27" s="1" t="s">
        <v>140</v>
      </c>
      <c r="AT27" s="1" t="s">
        <v>140</v>
      </c>
      <c r="AU27" s="1" t="s">
        <v>140</v>
      </c>
      <c r="AV27" s="1" t="s">
        <v>140</v>
      </c>
      <c r="AW27" s="1" t="s">
        <v>140</v>
      </c>
      <c r="AX27" s="1" t="s">
        <v>140</v>
      </c>
      <c r="AY27" s="1" t="s">
        <v>140</v>
      </c>
      <c r="AZ27" s="1">
        <f t="shared" si="3"/>
        <v>75</v>
      </c>
      <c r="BA27" s="1">
        <f t="shared" si="4"/>
        <v>65</v>
      </c>
      <c r="BB27" s="1">
        <f t="shared" si="4"/>
        <v>55</v>
      </c>
      <c r="BC27" s="1" t="s">
        <v>140</v>
      </c>
      <c r="BD27" s="1" t="s">
        <v>140</v>
      </c>
    </row>
    <row r="28" spans="1:56" x14ac:dyDescent="0.25">
      <c r="A28" s="2" t="s">
        <v>1159</v>
      </c>
      <c r="B28" s="1" t="s">
        <v>1841</v>
      </c>
      <c r="C28" s="2" t="s">
        <v>1159</v>
      </c>
      <c r="D28" s="1" t="s">
        <v>1110</v>
      </c>
      <c r="E28" s="1" t="str">
        <f t="shared" si="0"/>
        <v>早餐餐點:27</v>
      </c>
      <c r="F28" s="1" t="str">
        <f t="shared" si="1"/>
        <v>A15_27.PNG</v>
      </c>
      <c r="G28" s="1" t="s">
        <v>137</v>
      </c>
      <c r="H28" s="1" t="s">
        <v>138</v>
      </c>
      <c r="I28" s="1" t="s">
        <v>139</v>
      </c>
      <c r="J28" s="1" t="s">
        <v>140</v>
      </c>
      <c r="K28" s="1" t="s">
        <v>140</v>
      </c>
      <c r="L28" s="1" t="s">
        <v>2511</v>
      </c>
      <c r="M28" s="1" t="s">
        <v>2509</v>
      </c>
      <c r="N28" s="1" t="s">
        <v>2510</v>
      </c>
      <c r="O28" s="1" t="s">
        <v>195</v>
      </c>
      <c r="P28" s="1" t="s">
        <v>140</v>
      </c>
      <c r="Q28" s="1" t="s">
        <v>140</v>
      </c>
      <c r="R28" s="1" t="s">
        <v>140</v>
      </c>
      <c r="S28" s="1" t="s">
        <v>140</v>
      </c>
      <c r="T28" s="1" t="s">
        <v>140</v>
      </c>
      <c r="U28" s="1" t="s">
        <v>140</v>
      </c>
      <c r="V28" s="1" t="s">
        <v>140</v>
      </c>
      <c r="W28" s="1" t="s">
        <v>140</v>
      </c>
      <c r="X28" s="1" t="s">
        <v>140</v>
      </c>
      <c r="Y28" s="1" t="s">
        <v>140</v>
      </c>
      <c r="Z28" s="1" t="s">
        <v>140</v>
      </c>
      <c r="AA28" s="1" t="s">
        <v>140</v>
      </c>
      <c r="AB28" s="1" t="s">
        <v>140</v>
      </c>
      <c r="AC28" s="1" t="s">
        <v>140</v>
      </c>
      <c r="AD28" s="1" t="s">
        <v>140</v>
      </c>
      <c r="AE28" s="1" t="s">
        <v>140</v>
      </c>
      <c r="AF28" s="1" t="s">
        <v>140</v>
      </c>
      <c r="AG28" s="1" t="s">
        <v>140</v>
      </c>
      <c r="AH28" s="1" t="s">
        <v>140</v>
      </c>
      <c r="AI28" s="1" t="s">
        <v>140</v>
      </c>
      <c r="AJ28" s="1" t="s">
        <v>140</v>
      </c>
      <c r="AK28" s="1" t="s">
        <v>140</v>
      </c>
      <c r="AL28" s="1" t="s">
        <v>140</v>
      </c>
      <c r="AM28" s="1" t="s">
        <v>140</v>
      </c>
      <c r="AN28" s="1" t="s">
        <v>140</v>
      </c>
      <c r="AO28" s="1" t="s">
        <v>140</v>
      </c>
      <c r="AP28" s="1" t="s">
        <v>140</v>
      </c>
      <c r="AQ28" s="1" t="s">
        <v>140</v>
      </c>
      <c r="AR28" s="1" t="s">
        <v>140</v>
      </c>
      <c r="AS28" s="1" t="s">
        <v>140</v>
      </c>
      <c r="AT28" s="1" t="s">
        <v>140</v>
      </c>
      <c r="AU28" s="1" t="s">
        <v>140</v>
      </c>
      <c r="AV28" s="1" t="s">
        <v>140</v>
      </c>
      <c r="AW28" s="1" t="s">
        <v>140</v>
      </c>
      <c r="AX28" s="1" t="s">
        <v>140</v>
      </c>
      <c r="AY28" s="1" t="s">
        <v>140</v>
      </c>
      <c r="AZ28" s="1">
        <f t="shared" si="3"/>
        <v>76</v>
      </c>
      <c r="BA28" s="1">
        <f t="shared" si="4"/>
        <v>66</v>
      </c>
      <c r="BB28" s="1">
        <f t="shared" si="4"/>
        <v>56</v>
      </c>
      <c r="BC28" s="1" t="s">
        <v>140</v>
      </c>
      <c r="BD28" s="1" t="s">
        <v>140</v>
      </c>
    </row>
    <row r="29" spans="1:56" x14ac:dyDescent="0.25">
      <c r="A29" s="2" t="s">
        <v>1160</v>
      </c>
      <c r="B29" s="1" t="s">
        <v>1842</v>
      </c>
      <c r="C29" s="2" t="s">
        <v>1160</v>
      </c>
      <c r="D29" s="1" t="s">
        <v>1110</v>
      </c>
      <c r="E29" s="1" t="str">
        <f t="shared" si="0"/>
        <v>早餐餐點:28</v>
      </c>
      <c r="F29" s="1" t="str">
        <f t="shared" si="1"/>
        <v>A15_28.PNG</v>
      </c>
      <c r="G29" s="1" t="s">
        <v>137</v>
      </c>
      <c r="H29" s="1" t="s">
        <v>138</v>
      </c>
      <c r="I29" s="1" t="s">
        <v>139</v>
      </c>
      <c r="J29" s="1" t="s">
        <v>140</v>
      </c>
      <c r="K29" s="1" t="s">
        <v>140</v>
      </c>
      <c r="L29" s="1" t="s">
        <v>2511</v>
      </c>
      <c r="M29" s="1" t="s">
        <v>2509</v>
      </c>
      <c r="N29" s="1" t="s">
        <v>2510</v>
      </c>
      <c r="O29" s="1" t="s">
        <v>195</v>
      </c>
      <c r="P29" s="1" t="s">
        <v>140</v>
      </c>
      <c r="Q29" s="1" t="s">
        <v>140</v>
      </c>
      <c r="R29" s="1" t="s">
        <v>140</v>
      </c>
      <c r="S29" s="1" t="s">
        <v>140</v>
      </c>
      <c r="T29" s="1" t="s">
        <v>140</v>
      </c>
      <c r="U29" s="1" t="s">
        <v>140</v>
      </c>
      <c r="V29" s="1" t="s">
        <v>140</v>
      </c>
      <c r="W29" s="1" t="s">
        <v>140</v>
      </c>
      <c r="X29" s="1" t="s">
        <v>140</v>
      </c>
      <c r="Y29" s="1" t="s">
        <v>140</v>
      </c>
      <c r="Z29" s="1" t="s">
        <v>140</v>
      </c>
      <c r="AA29" s="1" t="s">
        <v>140</v>
      </c>
      <c r="AB29" s="1" t="s">
        <v>140</v>
      </c>
      <c r="AC29" s="1" t="s">
        <v>140</v>
      </c>
      <c r="AD29" s="1" t="s">
        <v>140</v>
      </c>
      <c r="AE29" s="1" t="s">
        <v>140</v>
      </c>
      <c r="AF29" s="1" t="s">
        <v>140</v>
      </c>
      <c r="AG29" s="1" t="s">
        <v>140</v>
      </c>
      <c r="AH29" s="1" t="s">
        <v>140</v>
      </c>
      <c r="AI29" s="1" t="s">
        <v>140</v>
      </c>
      <c r="AJ29" s="1" t="s">
        <v>140</v>
      </c>
      <c r="AK29" s="1" t="s">
        <v>140</v>
      </c>
      <c r="AL29" s="1" t="s">
        <v>140</v>
      </c>
      <c r="AM29" s="1" t="s">
        <v>140</v>
      </c>
      <c r="AN29" s="1" t="s">
        <v>140</v>
      </c>
      <c r="AO29" s="1" t="s">
        <v>140</v>
      </c>
      <c r="AP29" s="1" t="s">
        <v>140</v>
      </c>
      <c r="AQ29" s="1" t="s">
        <v>140</v>
      </c>
      <c r="AR29" s="1" t="s">
        <v>140</v>
      </c>
      <c r="AS29" s="1" t="s">
        <v>140</v>
      </c>
      <c r="AT29" s="1" t="s">
        <v>140</v>
      </c>
      <c r="AU29" s="1" t="s">
        <v>140</v>
      </c>
      <c r="AV29" s="1" t="s">
        <v>140</v>
      </c>
      <c r="AW29" s="1" t="s">
        <v>140</v>
      </c>
      <c r="AX29" s="1" t="s">
        <v>140</v>
      </c>
      <c r="AY29" s="1" t="s">
        <v>140</v>
      </c>
      <c r="AZ29" s="1">
        <f t="shared" si="3"/>
        <v>77</v>
      </c>
      <c r="BA29" s="1">
        <f t="shared" si="4"/>
        <v>67</v>
      </c>
      <c r="BB29" s="1">
        <f t="shared" si="4"/>
        <v>57</v>
      </c>
      <c r="BC29" s="1" t="s">
        <v>140</v>
      </c>
      <c r="BD29" s="1" t="s">
        <v>140</v>
      </c>
    </row>
    <row r="30" spans="1:56" x14ac:dyDescent="0.25">
      <c r="A30" s="2" t="s">
        <v>1161</v>
      </c>
      <c r="B30" s="1" t="s">
        <v>1843</v>
      </c>
      <c r="C30" s="2" t="s">
        <v>1161</v>
      </c>
      <c r="D30" s="1" t="s">
        <v>1110</v>
      </c>
      <c r="E30" s="1" t="str">
        <f t="shared" si="0"/>
        <v>早餐餐點:29</v>
      </c>
      <c r="F30" s="1" t="str">
        <f t="shared" si="1"/>
        <v>A15_29.PNG</v>
      </c>
      <c r="G30" s="1" t="s">
        <v>137</v>
      </c>
      <c r="H30" s="1" t="s">
        <v>138</v>
      </c>
      <c r="I30" s="1" t="s">
        <v>139</v>
      </c>
      <c r="J30" s="1" t="s">
        <v>140</v>
      </c>
      <c r="K30" s="1" t="s">
        <v>140</v>
      </c>
      <c r="L30" s="1" t="s">
        <v>2511</v>
      </c>
      <c r="M30" s="1" t="s">
        <v>2509</v>
      </c>
      <c r="N30" s="1" t="s">
        <v>2510</v>
      </c>
      <c r="O30" s="1" t="s">
        <v>195</v>
      </c>
      <c r="P30" s="1" t="s">
        <v>140</v>
      </c>
      <c r="Q30" s="1" t="s">
        <v>140</v>
      </c>
      <c r="R30" s="1" t="s">
        <v>140</v>
      </c>
      <c r="S30" s="1" t="s">
        <v>140</v>
      </c>
      <c r="T30" s="1" t="s">
        <v>140</v>
      </c>
      <c r="U30" s="1" t="s">
        <v>140</v>
      </c>
      <c r="V30" s="1" t="s">
        <v>140</v>
      </c>
      <c r="W30" s="1" t="s">
        <v>140</v>
      </c>
      <c r="X30" s="1" t="s">
        <v>140</v>
      </c>
      <c r="Y30" s="1" t="s">
        <v>140</v>
      </c>
      <c r="Z30" s="1" t="s">
        <v>140</v>
      </c>
      <c r="AA30" s="1" t="s">
        <v>140</v>
      </c>
      <c r="AB30" s="1" t="s">
        <v>140</v>
      </c>
      <c r="AC30" s="1" t="s">
        <v>140</v>
      </c>
      <c r="AD30" s="1" t="s">
        <v>140</v>
      </c>
      <c r="AE30" s="1" t="s">
        <v>140</v>
      </c>
      <c r="AF30" s="1" t="s">
        <v>140</v>
      </c>
      <c r="AG30" s="1" t="s">
        <v>140</v>
      </c>
      <c r="AH30" s="1" t="s">
        <v>140</v>
      </c>
      <c r="AI30" s="1" t="s">
        <v>140</v>
      </c>
      <c r="AJ30" s="1" t="s">
        <v>140</v>
      </c>
      <c r="AK30" s="1" t="s">
        <v>140</v>
      </c>
      <c r="AL30" s="1" t="s">
        <v>140</v>
      </c>
      <c r="AM30" s="1" t="s">
        <v>140</v>
      </c>
      <c r="AN30" s="1" t="s">
        <v>140</v>
      </c>
      <c r="AO30" s="1" t="s">
        <v>140</v>
      </c>
      <c r="AP30" s="1" t="s">
        <v>140</v>
      </c>
      <c r="AQ30" s="1" t="s">
        <v>140</v>
      </c>
      <c r="AR30" s="1" t="s">
        <v>140</v>
      </c>
      <c r="AS30" s="1" t="s">
        <v>140</v>
      </c>
      <c r="AT30" s="1" t="s">
        <v>140</v>
      </c>
      <c r="AU30" s="1" t="s">
        <v>140</v>
      </c>
      <c r="AV30" s="1" t="s">
        <v>140</v>
      </c>
      <c r="AW30" s="1" t="s">
        <v>140</v>
      </c>
      <c r="AX30" s="1" t="s">
        <v>140</v>
      </c>
      <c r="AY30" s="1" t="s">
        <v>140</v>
      </c>
      <c r="AZ30" s="1">
        <f t="shared" si="3"/>
        <v>78</v>
      </c>
      <c r="BA30" s="1">
        <f t="shared" si="4"/>
        <v>68</v>
      </c>
      <c r="BB30" s="1">
        <f t="shared" si="4"/>
        <v>58</v>
      </c>
      <c r="BC30" s="1" t="s">
        <v>140</v>
      </c>
      <c r="BD30" s="1" t="s">
        <v>140</v>
      </c>
    </row>
    <row r="31" spans="1:56" x14ac:dyDescent="0.25">
      <c r="A31" s="2" t="s">
        <v>1162</v>
      </c>
      <c r="B31" s="1" t="s">
        <v>1844</v>
      </c>
      <c r="C31" s="2" t="s">
        <v>1162</v>
      </c>
      <c r="D31" s="1" t="s">
        <v>1110</v>
      </c>
      <c r="E31" s="1" t="str">
        <f t="shared" si="0"/>
        <v>早餐餐點:30</v>
      </c>
      <c r="F31" s="1" t="str">
        <f t="shared" si="1"/>
        <v>A15_30.PNG</v>
      </c>
      <c r="G31" s="1" t="s">
        <v>137</v>
      </c>
      <c r="H31" s="1" t="s">
        <v>138</v>
      </c>
      <c r="I31" s="1" t="s">
        <v>139</v>
      </c>
      <c r="J31" s="1" t="s">
        <v>140</v>
      </c>
      <c r="K31" s="1" t="s">
        <v>140</v>
      </c>
      <c r="L31" s="1" t="s">
        <v>2511</v>
      </c>
      <c r="M31" s="1" t="s">
        <v>2509</v>
      </c>
      <c r="N31" s="1" t="s">
        <v>2510</v>
      </c>
      <c r="O31" s="1" t="s">
        <v>195</v>
      </c>
      <c r="P31" s="1" t="s">
        <v>140</v>
      </c>
      <c r="Q31" s="1" t="s">
        <v>140</v>
      </c>
      <c r="R31" s="1" t="s">
        <v>140</v>
      </c>
      <c r="S31" s="1" t="s">
        <v>140</v>
      </c>
      <c r="T31" s="1" t="s">
        <v>140</v>
      </c>
      <c r="U31" s="1" t="s">
        <v>140</v>
      </c>
      <c r="V31" s="1" t="s">
        <v>140</v>
      </c>
      <c r="W31" s="1" t="s">
        <v>140</v>
      </c>
      <c r="X31" s="1" t="s">
        <v>140</v>
      </c>
      <c r="Y31" s="1" t="s">
        <v>140</v>
      </c>
      <c r="Z31" s="1" t="s">
        <v>140</v>
      </c>
      <c r="AA31" s="1" t="s">
        <v>140</v>
      </c>
      <c r="AB31" s="1" t="s">
        <v>140</v>
      </c>
      <c r="AC31" s="1" t="s">
        <v>140</v>
      </c>
      <c r="AD31" s="1" t="s">
        <v>140</v>
      </c>
      <c r="AE31" s="1" t="s">
        <v>140</v>
      </c>
      <c r="AF31" s="1" t="s">
        <v>140</v>
      </c>
      <c r="AG31" s="1" t="s">
        <v>140</v>
      </c>
      <c r="AH31" s="1" t="s">
        <v>140</v>
      </c>
      <c r="AI31" s="1" t="s">
        <v>140</v>
      </c>
      <c r="AJ31" s="1" t="s">
        <v>140</v>
      </c>
      <c r="AK31" s="1" t="s">
        <v>140</v>
      </c>
      <c r="AL31" s="1" t="s">
        <v>140</v>
      </c>
      <c r="AM31" s="1" t="s">
        <v>140</v>
      </c>
      <c r="AN31" s="1" t="s">
        <v>140</v>
      </c>
      <c r="AO31" s="1" t="s">
        <v>140</v>
      </c>
      <c r="AP31" s="1" t="s">
        <v>140</v>
      </c>
      <c r="AQ31" s="1" t="s">
        <v>140</v>
      </c>
      <c r="AR31" s="1" t="s">
        <v>140</v>
      </c>
      <c r="AS31" s="1" t="s">
        <v>140</v>
      </c>
      <c r="AT31" s="1" t="s">
        <v>140</v>
      </c>
      <c r="AU31" s="1" t="s">
        <v>140</v>
      </c>
      <c r="AV31" s="1" t="s">
        <v>140</v>
      </c>
      <c r="AW31" s="1" t="s">
        <v>140</v>
      </c>
      <c r="AX31" s="1" t="s">
        <v>140</v>
      </c>
      <c r="AY31" s="1" t="s">
        <v>140</v>
      </c>
      <c r="AZ31" s="1">
        <f t="shared" si="3"/>
        <v>79</v>
      </c>
      <c r="BA31" s="1">
        <f t="shared" si="4"/>
        <v>69</v>
      </c>
      <c r="BB31" s="1">
        <f t="shared" si="4"/>
        <v>59</v>
      </c>
      <c r="BC31" s="1" t="s">
        <v>140</v>
      </c>
      <c r="BD31" s="1" t="s">
        <v>140</v>
      </c>
    </row>
    <row r="32" spans="1:56" x14ac:dyDescent="0.25">
      <c r="A32" s="2" t="s">
        <v>1163</v>
      </c>
      <c r="B32" s="1" t="s">
        <v>1845</v>
      </c>
      <c r="C32" s="2" t="s">
        <v>1163</v>
      </c>
      <c r="D32" s="1" t="s">
        <v>1111</v>
      </c>
      <c r="E32" s="1" t="str">
        <f t="shared" si="0"/>
        <v>早餐餐點:31</v>
      </c>
      <c r="F32" s="1" t="str">
        <f t="shared" si="1"/>
        <v>A15_31.PNG</v>
      </c>
      <c r="G32" s="1" t="s">
        <v>137</v>
      </c>
      <c r="H32" s="1" t="s">
        <v>138</v>
      </c>
      <c r="I32" s="1" t="s">
        <v>139</v>
      </c>
      <c r="J32" s="1" t="s">
        <v>140</v>
      </c>
      <c r="K32" s="1" t="s">
        <v>140</v>
      </c>
      <c r="L32" s="1" t="s">
        <v>2511</v>
      </c>
      <c r="M32" s="1" t="s">
        <v>2509</v>
      </c>
      <c r="N32" s="1" t="s">
        <v>2510</v>
      </c>
      <c r="O32" s="1" t="s">
        <v>195</v>
      </c>
      <c r="P32" s="1" t="s">
        <v>140</v>
      </c>
      <c r="Q32" s="1" t="s">
        <v>140</v>
      </c>
      <c r="R32" s="1" t="s">
        <v>140</v>
      </c>
      <c r="S32" s="1" t="s">
        <v>140</v>
      </c>
      <c r="T32" s="1" t="s">
        <v>140</v>
      </c>
      <c r="U32" s="1" t="s">
        <v>140</v>
      </c>
      <c r="V32" s="1" t="s">
        <v>140</v>
      </c>
      <c r="W32" s="1" t="s">
        <v>140</v>
      </c>
      <c r="X32" s="1" t="s">
        <v>140</v>
      </c>
      <c r="Y32" s="1" t="s">
        <v>140</v>
      </c>
      <c r="Z32" s="1" t="s">
        <v>140</v>
      </c>
      <c r="AA32" s="1" t="s">
        <v>140</v>
      </c>
      <c r="AB32" s="1" t="s">
        <v>140</v>
      </c>
      <c r="AC32" s="1" t="s">
        <v>140</v>
      </c>
      <c r="AD32" s="1" t="s">
        <v>140</v>
      </c>
      <c r="AE32" s="1" t="s">
        <v>140</v>
      </c>
      <c r="AF32" s="1" t="s">
        <v>140</v>
      </c>
      <c r="AG32" s="1" t="s">
        <v>140</v>
      </c>
      <c r="AH32" s="1" t="s">
        <v>140</v>
      </c>
      <c r="AI32" s="1" t="s">
        <v>140</v>
      </c>
      <c r="AJ32" s="1" t="s">
        <v>140</v>
      </c>
      <c r="AK32" s="1" t="s">
        <v>140</v>
      </c>
      <c r="AL32" s="1" t="s">
        <v>140</v>
      </c>
      <c r="AM32" s="1" t="s">
        <v>140</v>
      </c>
      <c r="AN32" s="1" t="s">
        <v>140</v>
      </c>
      <c r="AO32" s="1" t="s">
        <v>140</v>
      </c>
      <c r="AP32" s="1" t="s">
        <v>140</v>
      </c>
      <c r="AQ32" s="1" t="s">
        <v>140</v>
      </c>
      <c r="AR32" s="1" t="s">
        <v>140</v>
      </c>
      <c r="AS32" s="1" t="s">
        <v>140</v>
      </c>
      <c r="AT32" s="1" t="s">
        <v>140</v>
      </c>
      <c r="AU32" s="1" t="s">
        <v>140</v>
      </c>
      <c r="AV32" s="1" t="s">
        <v>140</v>
      </c>
      <c r="AW32" s="1" t="s">
        <v>140</v>
      </c>
      <c r="AX32" s="1" t="s">
        <v>140</v>
      </c>
      <c r="AY32" s="1" t="s">
        <v>140</v>
      </c>
      <c r="AZ32" s="1">
        <f t="shared" si="3"/>
        <v>80</v>
      </c>
      <c r="BA32" s="1">
        <f t="shared" si="4"/>
        <v>70</v>
      </c>
      <c r="BB32" s="1">
        <f t="shared" si="4"/>
        <v>60</v>
      </c>
      <c r="BC32" s="1" t="s">
        <v>140</v>
      </c>
      <c r="BD32" s="1" t="s">
        <v>140</v>
      </c>
    </row>
    <row r="33" spans="1:56" x14ac:dyDescent="0.25">
      <c r="A33" s="2" t="s">
        <v>1164</v>
      </c>
      <c r="B33" s="1" t="s">
        <v>1846</v>
      </c>
      <c r="C33" s="2" t="s">
        <v>1164</v>
      </c>
      <c r="D33" s="1" t="s">
        <v>1111</v>
      </c>
      <c r="E33" s="1" t="str">
        <f t="shared" si="0"/>
        <v>早餐餐點:32</v>
      </c>
      <c r="F33" s="1" t="str">
        <f t="shared" si="1"/>
        <v>A15_32.PNG</v>
      </c>
      <c r="G33" s="1" t="s">
        <v>137</v>
      </c>
      <c r="H33" s="1" t="s">
        <v>138</v>
      </c>
      <c r="I33" s="1" t="s">
        <v>139</v>
      </c>
      <c r="J33" s="1" t="s">
        <v>140</v>
      </c>
      <c r="K33" s="1" t="s">
        <v>140</v>
      </c>
      <c r="L33" s="1" t="s">
        <v>2511</v>
      </c>
      <c r="M33" s="1" t="s">
        <v>2509</v>
      </c>
      <c r="N33" s="1" t="s">
        <v>2510</v>
      </c>
      <c r="O33" s="1" t="s">
        <v>195</v>
      </c>
      <c r="P33" s="1" t="s">
        <v>140</v>
      </c>
      <c r="Q33" s="1" t="s">
        <v>140</v>
      </c>
      <c r="R33" s="1" t="s">
        <v>140</v>
      </c>
      <c r="S33" s="1" t="s">
        <v>140</v>
      </c>
      <c r="T33" s="1" t="s">
        <v>140</v>
      </c>
      <c r="U33" s="1" t="s">
        <v>140</v>
      </c>
      <c r="V33" s="1" t="s">
        <v>140</v>
      </c>
      <c r="W33" s="1" t="s">
        <v>140</v>
      </c>
      <c r="X33" s="1" t="s">
        <v>140</v>
      </c>
      <c r="Y33" s="1" t="s">
        <v>140</v>
      </c>
      <c r="Z33" s="1" t="s">
        <v>140</v>
      </c>
      <c r="AA33" s="1" t="s">
        <v>140</v>
      </c>
      <c r="AB33" s="1" t="s">
        <v>140</v>
      </c>
      <c r="AC33" s="1" t="s">
        <v>140</v>
      </c>
      <c r="AD33" s="1" t="s">
        <v>140</v>
      </c>
      <c r="AE33" s="1" t="s">
        <v>140</v>
      </c>
      <c r="AF33" s="1" t="s">
        <v>140</v>
      </c>
      <c r="AG33" s="1" t="s">
        <v>140</v>
      </c>
      <c r="AH33" s="1" t="s">
        <v>140</v>
      </c>
      <c r="AI33" s="1" t="s">
        <v>140</v>
      </c>
      <c r="AJ33" s="1" t="s">
        <v>140</v>
      </c>
      <c r="AK33" s="1" t="s">
        <v>140</v>
      </c>
      <c r="AL33" s="1" t="s">
        <v>140</v>
      </c>
      <c r="AM33" s="1" t="s">
        <v>140</v>
      </c>
      <c r="AN33" s="1" t="s">
        <v>140</v>
      </c>
      <c r="AO33" s="1" t="s">
        <v>140</v>
      </c>
      <c r="AP33" s="1" t="s">
        <v>140</v>
      </c>
      <c r="AQ33" s="1" t="s">
        <v>140</v>
      </c>
      <c r="AR33" s="1" t="s">
        <v>140</v>
      </c>
      <c r="AS33" s="1" t="s">
        <v>140</v>
      </c>
      <c r="AT33" s="1" t="s">
        <v>140</v>
      </c>
      <c r="AU33" s="1" t="s">
        <v>140</v>
      </c>
      <c r="AV33" s="1" t="s">
        <v>140</v>
      </c>
      <c r="AW33" s="1" t="s">
        <v>140</v>
      </c>
      <c r="AX33" s="1" t="s">
        <v>140</v>
      </c>
      <c r="AY33" s="1" t="s">
        <v>140</v>
      </c>
      <c r="AZ33" s="1">
        <f t="shared" si="3"/>
        <v>81</v>
      </c>
      <c r="BA33" s="1">
        <f t="shared" si="4"/>
        <v>71</v>
      </c>
      <c r="BB33" s="1">
        <f t="shared" si="4"/>
        <v>61</v>
      </c>
      <c r="BC33" s="1" t="s">
        <v>140</v>
      </c>
      <c r="BD33" s="1" t="s">
        <v>140</v>
      </c>
    </row>
    <row r="34" spans="1:56" x14ac:dyDescent="0.25">
      <c r="A34" s="2" t="s">
        <v>1165</v>
      </c>
      <c r="B34" s="1" t="s">
        <v>1847</v>
      </c>
      <c r="C34" s="2" t="s">
        <v>1165</v>
      </c>
      <c r="D34" s="1" t="s">
        <v>1111</v>
      </c>
      <c r="E34" s="1" t="str">
        <f t="shared" si="0"/>
        <v>早餐餐點:33</v>
      </c>
      <c r="F34" s="1" t="str">
        <f t="shared" si="1"/>
        <v>A15_33.PNG</v>
      </c>
      <c r="G34" s="1" t="s">
        <v>137</v>
      </c>
      <c r="H34" s="1" t="s">
        <v>138</v>
      </c>
      <c r="I34" s="1" t="s">
        <v>139</v>
      </c>
      <c r="J34" s="1" t="s">
        <v>140</v>
      </c>
      <c r="K34" s="1" t="s">
        <v>140</v>
      </c>
      <c r="L34" s="1" t="s">
        <v>2511</v>
      </c>
      <c r="M34" s="1" t="s">
        <v>2509</v>
      </c>
      <c r="N34" s="1" t="s">
        <v>2510</v>
      </c>
      <c r="O34" s="1" t="s">
        <v>195</v>
      </c>
      <c r="P34" s="1" t="s">
        <v>140</v>
      </c>
      <c r="Q34" s="1" t="s">
        <v>140</v>
      </c>
      <c r="R34" s="1" t="s">
        <v>140</v>
      </c>
      <c r="S34" s="1" t="s">
        <v>140</v>
      </c>
      <c r="T34" s="1" t="s">
        <v>140</v>
      </c>
      <c r="U34" s="1" t="s">
        <v>140</v>
      </c>
      <c r="V34" s="1" t="s">
        <v>140</v>
      </c>
      <c r="W34" s="1" t="s">
        <v>140</v>
      </c>
      <c r="X34" s="1" t="s">
        <v>140</v>
      </c>
      <c r="Y34" s="1" t="s">
        <v>140</v>
      </c>
      <c r="Z34" s="1" t="s">
        <v>140</v>
      </c>
      <c r="AA34" s="1" t="s">
        <v>140</v>
      </c>
      <c r="AB34" s="1" t="s">
        <v>140</v>
      </c>
      <c r="AC34" s="1" t="s">
        <v>140</v>
      </c>
      <c r="AD34" s="1" t="s">
        <v>140</v>
      </c>
      <c r="AE34" s="1" t="s">
        <v>140</v>
      </c>
      <c r="AF34" s="1" t="s">
        <v>140</v>
      </c>
      <c r="AG34" s="1" t="s">
        <v>140</v>
      </c>
      <c r="AH34" s="1" t="s">
        <v>140</v>
      </c>
      <c r="AI34" s="1" t="s">
        <v>140</v>
      </c>
      <c r="AJ34" s="1" t="s">
        <v>140</v>
      </c>
      <c r="AK34" s="1" t="s">
        <v>140</v>
      </c>
      <c r="AL34" s="1" t="s">
        <v>140</v>
      </c>
      <c r="AM34" s="1" t="s">
        <v>140</v>
      </c>
      <c r="AN34" s="1" t="s">
        <v>140</v>
      </c>
      <c r="AO34" s="1" t="s">
        <v>140</v>
      </c>
      <c r="AP34" s="1" t="s">
        <v>140</v>
      </c>
      <c r="AQ34" s="1" t="s">
        <v>140</v>
      </c>
      <c r="AR34" s="1" t="s">
        <v>140</v>
      </c>
      <c r="AS34" s="1" t="s">
        <v>140</v>
      </c>
      <c r="AT34" s="1" t="s">
        <v>140</v>
      </c>
      <c r="AU34" s="1" t="s">
        <v>140</v>
      </c>
      <c r="AV34" s="1" t="s">
        <v>140</v>
      </c>
      <c r="AW34" s="1" t="s">
        <v>140</v>
      </c>
      <c r="AX34" s="1" t="s">
        <v>140</v>
      </c>
      <c r="AY34" s="1" t="s">
        <v>140</v>
      </c>
      <c r="AZ34" s="1">
        <f t="shared" si="3"/>
        <v>82</v>
      </c>
      <c r="BA34" s="1">
        <f t="shared" si="4"/>
        <v>72</v>
      </c>
      <c r="BB34" s="1">
        <f t="shared" si="4"/>
        <v>62</v>
      </c>
      <c r="BC34" s="1" t="s">
        <v>140</v>
      </c>
      <c r="BD34" s="1" t="s">
        <v>140</v>
      </c>
    </row>
    <row r="35" spans="1:56" x14ac:dyDescent="0.25">
      <c r="A35" s="2" t="s">
        <v>1166</v>
      </c>
      <c r="B35" s="1" t="s">
        <v>1848</v>
      </c>
      <c r="C35" s="2" t="s">
        <v>1166</v>
      </c>
      <c r="D35" s="1" t="s">
        <v>1111</v>
      </c>
      <c r="E35" s="1" t="str">
        <f t="shared" si="0"/>
        <v>早餐餐點:34</v>
      </c>
      <c r="F35" s="1" t="str">
        <f t="shared" si="1"/>
        <v>A15_34.PNG</v>
      </c>
      <c r="G35" s="1" t="s">
        <v>137</v>
      </c>
      <c r="H35" s="1" t="s">
        <v>138</v>
      </c>
      <c r="I35" s="1" t="s">
        <v>139</v>
      </c>
      <c r="J35" s="1" t="s">
        <v>140</v>
      </c>
      <c r="K35" s="1" t="s">
        <v>140</v>
      </c>
      <c r="L35" s="1" t="s">
        <v>2511</v>
      </c>
      <c r="M35" s="1" t="s">
        <v>2509</v>
      </c>
      <c r="N35" s="1" t="s">
        <v>2510</v>
      </c>
      <c r="O35" s="1" t="s">
        <v>195</v>
      </c>
      <c r="P35" s="1" t="s">
        <v>140</v>
      </c>
      <c r="Q35" s="1" t="s">
        <v>140</v>
      </c>
      <c r="R35" s="1" t="s">
        <v>140</v>
      </c>
      <c r="S35" s="1" t="s">
        <v>140</v>
      </c>
      <c r="T35" s="1" t="s">
        <v>140</v>
      </c>
      <c r="U35" s="1" t="s">
        <v>140</v>
      </c>
      <c r="V35" s="1" t="s">
        <v>140</v>
      </c>
      <c r="W35" s="1" t="s">
        <v>140</v>
      </c>
      <c r="X35" s="1" t="s">
        <v>140</v>
      </c>
      <c r="Y35" s="1" t="s">
        <v>140</v>
      </c>
      <c r="Z35" s="1" t="s">
        <v>140</v>
      </c>
      <c r="AA35" s="1" t="s">
        <v>140</v>
      </c>
      <c r="AB35" s="1" t="s">
        <v>140</v>
      </c>
      <c r="AC35" s="1" t="s">
        <v>140</v>
      </c>
      <c r="AD35" s="1" t="s">
        <v>140</v>
      </c>
      <c r="AE35" s="1" t="s">
        <v>140</v>
      </c>
      <c r="AF35" s="1" t="s">
        <v>140</v>
      </c>
      <c r="AG35" s="1" t="s">
        <v>140</v>
      </c>
      <c r="AH35" s="1" t="s">
        <v>140</v>
      </c>
      <c r="AI35" s="1" t="s">
        <v>140</v>
      </c>
      <c r="AJ35" s="1" t="s">
        <v>140</v>
      </c>
      <c r="AK35" s="1" t="s">
        <v>140</v>
      </c>
      <c r="AL35" s="1" t="s">
        <v>140</v>
      </c>
      <c r="AM35" s="1" t="s">
        <v>140</v>
      </c>
      <c r="AN35" s="1" t="s">
        <v>140</v>
      </c>
      <c r="AO35" s="1" t="s">
        <v>140</v>
      </c>
      <c r="AP35" s="1" t="s">
        <v>140</v>
      </c>
      <c r="AQ35" s="1" t="s">
        <v>140</v>
      </c>
      <c r="AR35" s="1" t="s">
        <v>140</v>
      </c>
      <c r="AS35" s="1" t="s">
        <v>140</v>
      </c>
      <c r="AT35" s="1" t="s">
        <v>140</v>
      </c>
      <c r="AU35" s="1" t="s">
        <v>140</v>
      </c>
      <c r="AV35" s="1" t="s">
        <v>140</v>
      </c>
      <c r="AW35" s="1" t="s">
        <v>140</v>
      </c>
      <c r="AX35" s="1" t="s">
        <v>140</v>
      </c>
      <c r="AY35" s="1" t="s">
        <v>140</v>
      </c>
      <c r="AZ35" s="1">
        <f t="shared" si="3"/>
        <v>83</v>
      </c>
      <c r="BA35" s="1">
        <f t="shared" si="4"/>
        <v>73</v>
      </c>
      <c r="BB35" s="1">
        <f t="shared" si="4"/>
        <v>63</v>
      </c>
      <c r="BC35" s="1" t="s">
        <v>140</v>
      </c>
      <c r="BD35" s="1" t="s">
        <v>140</v>
      </c>
    </row>
    <row r="36" spans="1:56" x14ac:dyDescent="0.25">
      <c r="A36" s="2" t="s">
        <v>1167</v>
      </c>
      <c r="B36" s="1" t="s">
        <v>1849</v>
      </c>
      <c r="C36" s="2" t="s">
        <v>1167</v>
      </c>
      <c r="D36" s="1" t="s">
        <v>1111</v>
      </c>
      <c r="E36" s="1" t="str">
        <f t="shared" si="0"/>
        <v>早餐餐點:35</v>
      </c>
      <c r="F36" s="1" t="str">
        <f t="shared" si="1"/>
        <v>A15_35.PNG</v>
      </c>
      <c r="G36" s="1" t="s">
        <v>137</v>
      </c>
      <c r="H36" s="1" t="s">
        <v>138</v>
      </c>
      <c r="I36" s="1" t="s">
        <v>139</v>
      </c>
      <c r="J36" s="1" t="s">
        <v>140</v>
      </c>
      <c r="K36" s="1" t="s">
        <v>140</v>
      </c>
      <c r="L36" s="1" t="s">
        <v>2511</v>
      </c>
      <c r="M36" s="1" t="s">
        <v>2509</v>
      </c>
      <c r="N36" s="1" t="s">
        <v>2510</v>
      </c>
      <c r="O36" s="1" t="s">
        <v>195</v>
      </c>
      <c r="P36" s="1" t="s">
        <v>140</v>
      </c>
      <c r="Q36" s="1" t="s">
        <v>140</v>
      </c>
      <c r="R36" s="1" t="s">
        <v>140</v>
      </c>
      <c r="S36" s="1" t="s">
        <v>140</v>
      </c>
      <c r="T36" s="1" t="s">
        <v>140</v>
      </c>
      <c r="U36" s="1" t="s">
        <v>140</v>
      </c>
      <c r="V36" s="1" t="s">
        <v>140</v>
      </c>
      <c r="W36" s="1" t="s">
        <v>140</v>
      </c>
      <c r="X36" s="1" t="s">
        <v>140</v>
      </c>
      <c r="Y36" s="1" t="s">
        <v>140</v>
      </c>
      <c r="Z36" s="1" t="s">
        <v>140</v>
      </c>
      <c r="AA36" s="1" t="s">
        <v>140</v>
      </c>
      <c r="AB36" s="1" t="s">
        <v>140</v>
      </c>
      <c r="AC36" s="1" t="s">
        <v>140</v>
      </c>
      <c r="AD36" s="1" t="s">
        <v>140</v>
      </c>
      <c r="AE36" s="1" t="s">
        <v>140</v>
      </c>
      <c r="AF36" s="1" t="s">
        <v>140</v>
      </c>
      <c r="AG36" s="1" t="s">
        <v>140</v>
      </c>
      <c r="AH36" s="1" t="s">
        <v>140</v>
      </c>
      <c r="AI36" s="1" t="s">
        <v>140</v>
      </c>
      <c r="AJ36" s="1" t="s">
        <v>140</v>
      </c>
      <c r="AK36" s="1" t="s">
        <v>140</v>
      </c>
      <c r="AL36" s="1" t="s">
        <v>140</v>
      </c>
      <c r="AM36" s="1" t="s">
        <v>140</v>
      </c>
      <c r="AN36" s="1" t="s">
        <v>140</v>
      </c>
      <c r="AO36" s="1" t="s">
        <v>140</v>
      </c>
      <c r="AP36" s="1" t="s">
        <v>140</v>
      </c>
      <c r="AQ36" s="1" t="s">
        <v>140</v>
      </c>
      <c r="AR36" s="1" t="s">
        <v>140</v>
      </c>
      <c r="AS36" s="1" t="s">
        <v>140</v>
      </c>
      <c r="AT36" s="1" t="s">
        <v>140</v>
      </c>
      <c r="AU36" s="1" t="s">
        <v>140</v>
      </c>
      <c r="AV36" s="1" t="s">
        <v>140</v>
      </c>
      <c r="AW36" s="1" t="s">
        <v>140</v>
      </c>
      <c r="AX36" s="1" t="s">
        <v>140</v>
      </c>
      <c r="AY36" s="1" t="s">
        <v>140</v>
      </c>
      <c r="AZ36" s="1">
        <f t="shared" si="3"/>
        <v>84</v>
      </c>
      <c r="BA36" s="1">
        <f t="shared" si="4"/>
        <v>74</v>
      </c>
      <c r="BB36" s="1">
        <f t="shared" si="4"/>
        <v>64</v>
      </c>
      <c r="BC36" s="1" t="s">
        <v>140</v>
      </c>
      <c r="BD36" s="1" t="s">
        <v>140</v>
      </c>
    </row>
    <row r="37" spans="1:56" x14ac:dyDescent="0.25">
      <c r="A37" s="2" t="s">
        <v>1168</v>
      </c>
      <c r="B37" s="1" t="s">
        <v>1850</v>
      </c>
      <c r="C37" s="2" t="s">
        <v>1168</v>
      </c>
      <c r="D37" s="1" t="s">
        <v>1111</v>
      </c>
      <c r="E37" s="1" t="str">
        <f t="shared" si="0"/>
        <v>早餐餐點:36</v>
      </c>
      <c r="F37" s="1" t="str">
        <f t="shared" si="1"/>
        <v>A15_36.PNG</v>
      </c>
      <c r="G37" s="1" t="s">
        <v>137</v>
      </c>
      <c r="H37" s="1" t="s">
        <v>138</v>
      </c>
      <c r="I37" s="1" t="s">
        <v>139</v>
      </c>
      <c r="J37" s="1" t="s">
        <v>140</v>
      </c>
      <c r="K37" s="1" t="s">
        <v>140</v>
      </c>
      <c r="L37" s="1" t="s">
        <v>2511</v>
      </c>
      <c r="M37" s="1" t="s">
        <v>2509</v>
      </c>
      <c r="N37" s="1" t="s">
        <v>2510</v>
      </c>
      <c r="O37" s="1" t="s">
        <v>195</v>
      </c>
      <c r="P37" s="1" t="s">
        <v>140</v>
      </c>
      <c r="Q37" s="1" t="s">
        <v>140</v>
      </c>
      <c r="R37" s="1" t="s">
        <v>140</v>
      </c>
      <c r="S37" s="1" t="s">
        <v>140</v>
      </c>
      <c r="T37" s="1" t="s">
        <v>140</v>
      </c>
      <c r="U37" s="1" t="s">
        <v>140</v>
      </c>
      <c r="V37" s="1" t="s">
        <v>140</v>
      </c>
      <c r="W37" s="1" t="s">
        <v>140</v>
      </c>
      <c r="X37" s="1" t="s">
        <v>140</v>
      </c>
      <c r="Y37" s="1" t="s">
        <v>140</v>
      </c>
      <c r="Z37" s="1" t="s">
        <v>140</v>
      </c>
      <c r="AA37" s="1" t="s">
        <v>140</v>
      </c>
      <c r="AB37" s="1" t="s">
        <v>140</v>
      </c>
      <c r="AC37" s="1" t="s">
        <v>140</v>
      </c>
      <c r="AD37" s="1" t="s">
        <v>140</v>
      </c>
      <c r="AE37" s="1" t="s">
        <v>140</v>
      </c>
      <c r="AF37" s="1" t="s">
        <v>140</v>
      </c>
      <c r="AG37" s="1" t="s">
        <v>140</v>
      </c>
      <c r="AH37" s="1" t="s">
        <v>140</v>
      </c>
      <c r="AI37" s="1" t="s">
        <v>140</v>
      </c>
      <c r="AJ37" s="1" t="s">
        <v>140</v>
      </c>
      <c r="AK37" s="1" t="s">
        <v>140</v>
      </c>
      <c r="AL37" s="1" t="s">
        <v>140</v>
      </c>
      <c r="AM37" s="1" t="s">
        <v>140</v>
      </c>
      <c r="AN37" s="1" t="s">
        <v>140</v>
      </c>
      <c r="AO37" s="1" t="s">
        <v>140</v>
      </c>
      <c r="AP37" s="1" t="s">
        <v>140</v>
      </c>
      <c r="AQ37" s="1" t="s">
        <v>140</v>
      </c>
      <c r="AR37" s="1" t="s">
        <v>140</v>
      </c>
      <c r="AS37" s="1" t="s">
        <v>140</v>
      </c>
      <c r="AT37" s="1" t="s">
        <v>140</v>
      </c>
      <c r="AU37" s="1" t="s">
        <v>140</v>
      </c>
      <c r="AV37" s="1" t="s">
        <v>140</v>
      </c>
      <c r="AW37" s="1" t="s">
        <v>140</v>
      </c>
      <c r="AX37" s="1" t="s">
        <v>140</v>
      </c>
      <c r="AY37" s="1" t="s">
        <v>140</v>
      </c>
      <c r="AZ37" s="1">
        <f t="shared" si="3"/>
        <v>85</v>
      </c>
      <c r="BA37" s="1">
        <f t="shared" si="4"/>
        <v>75</v>
      </c>
      <c r="BB37" s="1">
        <f t="shared" si="4"/>
        <v>65</v>
      </c>
      <c r="BC37" s="1" t="s">
        <v>140</v>
      </c>
      <c r="BD37" s="1" t="s">
        <v>140</v>
      </c>
    </row>
    <row r="38" spans="1:56" x14ac:dyDescent="0.25">
      <c r="A38" s="2" t="s">
        <v>1169</v>
      </c>
      <c r="B38" s="1" t="s">
        <v>1851</v>
      </c>
      <c r="C38" s="2" t="s">
        <v>1169</v>
      </c>
      <c r="D38" s="1" t="s">
        <v>1111</v>
      </c>
      <c r="E38" s="1" t="str">
        <f t="shared" si="0"/>
        <v>早餐餐點:37</v>
      </c>
      <c r="F38" s="1" t="str">
        <f t="shared" si="1"/>
        <v>A15_37.PNG</v>
      </c>
      <c r="G38" s="1" t="s">
        <v>137</v>
      </c>
      <c r="H38" s="1" t="s">
        <v>138</v>
      </c>
      <c r="I38" s="1" t="s">
        <v>139</v>
      </c>
      <c r="J38" s="1" t="s">
        <v>140</v>
      </c>
      <c r="K38" s="1" t="s">
        <v>140</v>
      </c>
      <c r="L38" s="1" t="s">
        <v>2511</v>
      </c>
      <c r="M38" s="1" t="s">
        <v>2509</v>
      </c>
      <c r="N38" s="1" t="s">
        <v>2510</v>
      </c>
      <c r="O38" s="1" t="s">
        <v>195</v>
      </c>
      <c r="P38" s="1" t="s">
        <v>140</v>
      </c>
      <c r="Q38" s="1" t="s">
        <v>140</v>
      </c>
      <c r="R38" s="1" t="s">
        <v>140</v>
      </c>
      <c r="S38" s="1" t="s">
        <v>140</v>
      </c>
      <c r="T38" s="1" t="s">
        <v>140</v>
      </c>
      <c r="U38" s="1" t="s">
        <v>140</v>
      </c>
      <c r="V38" s="1" t="s">
        <v>140</v>
      </c>
      <c r="W38" s="1" t="s">
        <v>140</v>
      </c>
      <c r="X38" s="1" t="s">
        <v>140</v>
      </c>
      <c r="Y38" s="1" t="s">
        <v>140</v>
      </c>
      <c r="Z38" s="1" t="s">
        <v>140</v>
      </c>
      <c r="AA38" s="1" t="s">
        <v>140</v>
      </c>
      <c r="AB38" s="1" t="s">
        <v>140</v>
      </c>
      <c r="AC38" s="1" t="s">
        <v>140</v>
      </c>
      <c r="AD38" s="1" t="s">
        <v>140</v>
      </c>
      <c r="AE38" s="1" t="s">
        <v>140</v>
      </c>
      <c r="AF38" s="1" t="s">
        <v>140</v>
      </c>
      <c r="AG38" s="1" t="s">
        <v>140</v>
      </c>
      <c r="AH38" s="1" t="s">
        <v>140</v>
      </c>
      <c r="AI38" s="1" t="s">
        <v>140</v>
      </c>
      <c r="AJ38" s="1" t="s">
        <v>140</v>
      </c>
      <c r="AK38" s="1" t="s">
        <v>140</v>
      </c>
      <c r="AL38" s="1" t="s">
        <v>140</v>
      </c>
      <c r="AM38" s="1" t="s">
        <v>140</v>
      </c>
      <c r="AN38" s="1" t="s">
        <v>140</v>
      </c>
      <c r="AO38" s="1" t="s">
        <v>140</v>
      </c>
      <c r="AP38" s="1" t="s">
        <v>140</v>
      </c>
      <c r="AQ38" s="1" t="s">
        <v>140</v>
      </c>
      <c r="AR38" s="1" t="s">
        <v>140</v>
      </c>
      <c r="AS38" s="1" t="s">
        <v>140</v>
      </c>
      <c r="AT38" s="1" t="s">
        <v>140</v>
      </c>
      <c r="AU38" s="1" t="s">
        <v>140</v>
      </c>
      <c r="AV38" s="1" t="s">
        <v>140</v>
      </c>
      <c r="AW38" s="1" t="s">
        <v>140</v>
      </c>
      <c r="AX38" s="1" t="s">
        <v>140</v>
      </c>
      <c r="AY38" s="1" t="s">
        <v>140</v>
      </c>
      <c r="AZ38" s="1">
        <f t="shared" si="3"/>
        <v>86</v>
      </c>
      <c r="BA38" s="1">
        <f t="shared" si="4"/>
        <v>76</v>
      </c>
      <c r="BB38" s="1">
        <f t="shared" si="4"/>
        <v>66</v>
      </c>
      <c r="BC38" s="1" t="s">
        <v>140</v>
      </c>
      <c r="BD38" s="1" t="s">
        <v>140</v>
      </c>
    </row>
    <row r="39" spans="1:56" x14ac:dyDescent="0.25">
      <c r="A39" s="2" t="s">
        <v>1170</v>
      </c>
      <c r="B39" s="1" t="s">
        <v>1852</v>
      </c>
      <c r="C39" s="2" t="s">
        <v>1170</v>
      </c>
      <c r="D39" s="1" t="s">
        <v>1111</v>
      </c>
      <c r="E39" s="1" t="str">
        <f t="shared" si="0"/>
        <v>早餐餐點:38</v>
      </c>
      <c r="F39" s="1" t="str">
        <f t="shared" si="1"/>
        <v>A15_38.PNG</v>
      </c>
      <c r="G39" s="1" t="s">
        <v>137</v>
      </c>
      <c r="H39" s="1" t="s">
        <v>138</v>
      </c>
      <c r="I39" s="1" t="s">
        <v>139</v>
      </c>
      <c r="J39" s="1" t="s">
        <v>140</v>
      </c>
      <c r="K39" s="1" t="s">
        <v>140</v>
      </c>
      <c r="L39" s="1" t="s">
        <v>2511</v>
      </c>
      <c r="M39" s="1" t="s">
        <v>2509</v>
      </c>
      <c r="N39" s="1" t="s">
        <v>2510</v>
      </c>
      <c r="O39" s="1" t="s">
        <v>195</v>
      </c>
      <c r="P39" s="1" t="s">
        <v>140</v>
      </c>
      <c r="Q39" s="1" t="s">
        <v>140</v>
      </c>
      <c r="R39" s="1" t="s">
        <v>140</v>
      </c>
      <c r="S39" s="1" t="s">
        <v>140</v>
      </c>
      <c r="T39" s="1" t="s">
        <v>140</v>
      </c>
      <c r="U39" s="1" t="s">
        <v>140</v>
      </c>
      <c r="V39" s="1" t="s">
        <v>140</v>
      </c>
      <c r="W39" s="1" t="s">
        <v>140</v>
      </c>
      <c r="X39" s="1" t="s">
        <v>140</v>
      </c>
      <c r="Y39" s="1" t="s">
        <v>140</v>
      </c>
      <c r="Z39" s="1" t="s">
        <v>140</v>
      </c>
      <c r="AA39" s="1" t="s">
        <v>140</v>
      </c>
      <c r="AB39" s="1" t="s">
        <v>140</v>
      </c>
      <c r="AC39" s="1" t="s">
        <v>140</v>
      </c>
      <c r="AD39" s="1" t="s">
        <v>140</v>
      </c>
      <c r="AE39" s="1" t="s">
        <v>140</v>
      </c>
      <c r="AF39" s="1" t="s">
        <v>140</v>
      </c>
      <c r="AG39" s="1" t="s">
        <v>140</v>
      </c>
      <c r="AH39" s="1" t="s">
        <v>140</v>
      </c>
      <c r="AI39" s="1" t="s">
        <v>140</v>
      </c>
      <c r="AJ39" s="1" t="s">
        <v>140</v>
      </c>
      <c r="AK39" s="1" t="s">
        <v>140</v>
      </c>
      <c r="AL39" s="1" t="s">
        <v>140</v>
      </c>
      <c r="AM39" s="1" t="s">
        <v>140</v>
      </c>
      <c r="AN39" s="1" t="s">
        <v>140</v>
      </c>
      <c r="AO39" s="1" t="s">
        <v>140</v>
      </c>
      <c r="AP39" s="1" t="s">
        <v>140</v>
      </c>
      <c r="AQ39" s="1" t="s">
        <v>140</v>
      </c>
      <c r="AR39" s="1" t="s">
        <v>140</v>
      </c>
      <c r="AS39" s="1" t="s">
        <v>140</v>
      </c>
      <c r="AT39" s="1" t="s">
        <v>140</v>
      </c>
      <c r="AU39" s="1" t="s">
        <v>140</v>
      </c>
      <c r="AV39" s="1" t="s">
        <v>140</v>
      </c>
      <c r="AW39" s="1" t="s">
        <v>140</v>
      </c>
      <c r="AX39" s="1" t="s">
        <v>140</v>
      </c>
      <c r="AY39" s="1" t="s">
        <v>140</v>
      </c>
      <c r="AZ39" s="1">
        <f t="shared" si="3"/>
        <v>87</v>
      </c>
      <c r="BA39" s="1">
        <f t="shared" si="4"/>
        <v>77</v>
      </c>
      <c r="BB39" s="1">
        <f t="shared" si="4"/>
        <v>67</v>
      </c>
      <c r="BC39" s="1" t="s">
        <v>140</v>
      </c>
      <c r="BD39" s="1" t="s">
        <v>140</v>
      </c>
    </row>
    <row r="40" spans="1:56" x14ac:dyDescent="0.25">
      <c r="A40" s="2" t="s">
        <v>1171</v>
      </c>
      <c r="B40" s="1" t="s">
        <v>1853</v>
      </c>
      <c r="C40" s="2" t="s">
        <v>1171</v>
      </c>
      <c r="D40" s="1" t="s">
        <v>1111</v>
      </c>
      <c r="E40" s="1" t="str">
        <f t="shared" si="0"/>
        <v>早餐餐點:39</v>
      </c>
      <c r="F40" s="1" t="str">
        <f t="shared" si="1"/>
        <v>A15_39.PNG</v>
      </c>
      <c r="G40" s="1" t="s">
        <v>137</v>
      </c>
      <c r="H40" s="1" t="s">
        <v>138</v>
      </c>
      <c r="I40" s="1" t="s">
        <v>139</v>
      </c>
      <c r="J40" s="1" t="s">
        <v>140</v>
      </c>
      <c r="K40" s="1" t="s">
        <v>140</v>
      </c>
      <c r="L40" s="1" t="s">
        <v>2511</v>
      </c>
      <c r="M40" s="1" t="s">
        <v>2509</v>
      </c>
      <c r="N40" s="1" t="s">
        <v>2510</v>
      </c>
      <c r="O40" s="1" t="s">
        <v>195</v>
      </c>
      <c r="P40" s="1" t="s">
        <v>140</v>
      </c>
      <c r="Q40" s="1" t="s">
        <v>140</v>
      </c>
      <c r="R40" s="1" t="s">
        <v>140</v>
      </c>
      <c r="S40" s="1" t="s">
        <v>140</v>
      </c>
      <c r="T40" s="1" t="s">
        <v>140</v>
      </c>
      <c r="U40" s="1" t="s">
        <v>140</v>
      </c>
      <c r="V40" s="1" t="s">
        <v>140</v>
      </c>
      <c r="W40" s="1" t="s">
        <v>140</v>
      </c>
      <c r="X40" s="1" t="s">
        <v>140</v>
      </c>
      <c r="Y40" s="1" t="s">
        <v>140</v>
      </c>
      <c r="Z40" s="1" t="s">
        <v>140</v>
      </c>
      <c r="AA40" s="1" t="s">
        <v>140</v>
      </c>
      <c r="AB40" s="1" t="s">
        <v>140</v>
      </c>
      <c r="AC40" s="1" t="s">
        <v>140</v>
      </c>
      <c r="AD40" s="1" t="s">
        <v>140</v>
      </c>
      <c r="AE40" s="1" t="s">
        <v>140</v>
      </c>
      <c r="AF40" s="1" t="s">
        <v>140</v>
      </c>
      <c r="AG40" s="1" t="s">
        <v>140</v>
      </c>
      <c r="AH40" s="1" t="s">
        <v>140</v>
      </c>
      <c r="AI40" s="1" t="s">
        <v>140</v>
      </c>
      <c r="AJ40" s="1" t="s">
        <v>140</v>
      </c>
      <c r="AK40" s="1" t="s">
        <v>140</v>
      </c>
      <c r="AL40" s="1" t="s">
        <v>140</v>
      </c>
      <c r="AM40" s="1" t="s">
        <v>140</v>
      </c>
      <c r="AN40" s="1" t="s">
        <v>140</v>
      </c>
      <c r="AO40" s="1" t="s">
        <v>140</v>
      </c>
      <c r="AP40" s="1" t="s">
        <v>140</v>
      </c>
      <c r="AQ40" s="1" t="s">
        <v>140</v>
      </c>
      <c r="AR40" s="1" t="s">
        <v>140</v>
      </c>
      <c r="AS40" s="1" t="s">
        <v>140</v>
      </c>
      <c r="AT40" s="1" t="s">
        <v>140</v>
      </c>
      <c r="AU40" s="1" t="s">
        <v>140</v>
      </c>
      <c r="AV40" s="1" t="s">
        <v>140</v>
      </c>
      <c r="AW40" s="1" t="s">
        <v>140</v>
      </c>
      <c r="AX40" s="1" t="s">
        <v>140</v>
      </c>
      <c r="AY40" s="1" t="s">
        <v>140</v>
      </c>
      <c r="AZ40" s="1">
        <f t="shared" si="3"/>
        <v>88</v>
      </c>
      <c r="BA40" s="1">
        <f t="shared" si="4"/>
        <v>78</v>
      </c>
      <c r="BB40" s="1">
        <f t="shared" si="4"/>
        <v>68</v>
      </c>
      <c r="BC40" s="1" t="s">
        <v>140</v>
      </c>
      <c r="BD40" s="1" t="s">
        <v>140</v>
      </c>
    </row>
    <row r="41" spans="1:56" x14ac:dyDescent="0.25">
      <c r="A41" s="2" t="s">
        <v>1172</v>
      </c>
      <c r="B41" s="1" t="s">
        <v>1854</v>
      </c>
      <c r="C41" s="2" t="s">
        <v>1172</v>
      </c>
      <c r="D41" s="1" t="s">
        <v>1111</v>
      </c>
      <c r="E41" s="1" t="str">
        <f t="shared" si="0"/>
        <v>早餐餐點:40</v>
      </c>
      <c r="F41" s="1" t="str">
        <f t="shared" si="1"/>
        <v>A15_40.PNG</v>
      </c>
      <c r="G41" s="1" t="s">
        <v>137</v>
      </c>
      <c r="H41" s="1" t="s">
        <v>138</v>
      </c>
      <c r="I41" s="1" t="s">
        <v>139</v>
      </c>
      <c r="J41" s="1" t="s">
        <v>140</v>
      </c>
      <c r="K41" s="1" t="s">
        <v>140</v>
      </c>
      <c r="L41" s="1" t="s">
        <v>2511</v>
      </c>
      <c r="M41" s="1" t="s">
        <v>2509</v>
      </c>
      <c r="N41" s="1" t="s">
        <v>2510</v>
      </c>
      <c r="O41" s="1" t="s">
        <v>195</v>
      </c>
      <c r="P41" s="1" t="s">
        <v>140</v>
      </c>
      <c r="Q41" s="1" t="s">
        <v>140</v>
      </c>
      <c r="R41" s="1" t="s">
        <v>140</v>
      </c>
      <c r="S41" s="1" t="s">
        <v>140</v>
      </c>
      <c r="T41" s="1" t="s">
        <v>140</v>
      </c>
      <c r="U41" s="1" t="s">
        <v>140</v>
      </c>
      <c r="V41" s="1" t="s">
        <v>140</v>
      </c>
      <c r="W41" s="1" t="s">
        <v>140</v>
      </c>
      <c r="X41" s="1" t="s">
        <v>140</v>
      </c>
      <c r="Y41" s="1" t="s">
        <v>140</v>
      </c>
      <c r="Z41" s="1" t="s">
        <v>140</v>
      </c>
      <c r="AA41" s="1" t="s">
        <v>140</v>
      </c>
      <c r="AB41" s="1" t="s">
        <v>140</v>
      </c>
      <c r="AC41" s="1" t="s">
        <v>140</v>
      </c>
      <c r="AD41" s="1" t="s">
        <v>140</v>
      </c>
      <c r="AE41" s="1" t="s">
        <v>140</v>
      </c>
      <c r="AF41" s="1" t="s">
        <v>140</v>
      </c>
      <c r="AG41" s="1" t="s">
        <v>140</v>
      </c>
      <c r="AH41" s="1" t="s">
        <v>140</v>
      </c>
      <c r="AI41" s="1" t="s">
        <v>140</v>
      </c>
      <c r="AJ41" s="1" t="s">
        <v>140</v>
      </c>
      <c r="AK41" s="1" t="s">
        <v>140</v>
      </c>
      <c r="AL41" s="1" t="s">
        <v>140</v>
      </c>
      <c r="AM41" s="1" t="s">
        <v>140</v>
      </c>
      <c r="AN41" s="1" t="s">
        <v>140</v>
      </c>
      <c r="AO41" s="1" t="s">
        <v>140</v>
      </c>
      <c r="AP41" s="1" t="s">
        <v>140</v>
      </c>
      <c r="AQ41" s="1" t="s">
        <v>140</v>
      </c>
      <c r="AR41" s="1" t="s">
        <v>140</v>
      </c>
      <c r="AS41" s="1" t="s">
        <v>140</v>
      </c>
      <c r="AT41" s="1" t="s">
        <v>140</v>
      </c>
      <c r="AU41" s="1" t="s">
        <v>140</v>
      </c>
      <c r="AV41" s="1" t="s">
        <v>140</v>
      </c>
      <c r="AW41" s="1" t="s">
        <v>140</v>
      </c>
      <c r="AX41" s="1" t="s">
        <v>140</v>
      </c>
      <c r="AY41" s="1" t="s">
        <v>140</v>
      </c>
      <c r="AZ41" s="1">
        <f t="shared" si="3"/>
        <v>89</v>
      </c>
      <c r="BA41" s="1">
        <f t="shared" si="4"/>
        <v>79</v>
      </c>
      <c r="BB41" s="1">
        <f t="shared" si="4"/>
        <v>69</v>
      </c>
      <c r="BC41" s="1" t="s">
        <v>140</v>
      </c>
      <c r="BD41" s="1" t="s">
        <v>140</v>
      </c>
    </row>
    <row r="42" spans="1:56" x14ac:dyDescent="0.25">
      <c r="A42" s="2" t="s">
        <v>1173</v>
      </c>
      <c r="B42" s="1" t="s">
        <v>1855</v>
      </c>
      <c r="C42" s="2" t="s">
        <v>1173</v>
      </c>
      <c r="D42" s="1" t="s">
        <v>1112</v>
      </c>
      <c r="E42" s="1" t="str">
        <f t="shared" si="0"/>
        <v>早餐餐點:41</v>
      </c>
      <c r="F42" s="1" t="str">
        <f t="shared" si="1"/>
        <v>A15_41.PNG</v>
      </c>
      <c r="G42" s="1" t="s">
        <v>137</v>
      </c>
      <c r="H42" s="1" t="s">
        <v>138</v>
      </c>
      <c r="I42" s="1" t="s">
        <v>139</v>
      </c>
      <c r="J42" s="1" t="s">
        <v>140</v>
      </c>
      <c r="K42" s="1" t="s">
        <v>140</v>
      </c>
      <c r="L42" s="1" t="s">
        <v>2511</v>
      </c>
      <c r="M42" s="1" t="s">
        <v>2509</v>
      </c>
      <c r="N42" s="1" t="s">
        <v>2510</v>
      </c>
      <c r="O42" s="1" t="s">
        <v>195</v>
      </c>
      <c r="P42" s="1" t="s">
        <v>140</v>
      </c>
      <c r="Q42" s="1" t="s">
        <v>140</v>
      </c>
      <c r="R42" s="1" t="s">
        <v>140</v>
      </c>
      <c r="S42" s="1" t="s">
        <v>140</v>
      </c>
      <c r="T42" s="1" t="s">
        <v>140</v>
      </c>
      <c r="U42" s="1" t="s">
        <v>140</v>
      </c>
      <c r="V42" s="1" t="s">
        <v>140</v>
      </c>
      <c r="W42" s="1" t="s">
        <v>140</v>
      </c>
      <c r="X42" s="1" t="s">
        <v>140</v>
      </c>
      <c r="Y42" s="1" t="s">
        <v>140</v>
      </c>
      <c r="Z42" s="1" t="s">
        <v>140</v>
      </c>
      <c r="AA42" s="1" t="s">
        <v>140</v>
      </c>
      <c r="AB42" s="1" t="s">
        <v>140</v>
      </c>
      <c r="AC42" s="1" t="s">
        <v>140</v>
      </c>
      <c r="AD42" s="1" t="s">
        <v>140</v>
      </c>
      <c r="AE42" s="1" t="s">
        <v>140</v>
      </c>
      <c r="AF42" s="1" t="s">
        <v>140</v>
      </c>
      <c r="AG42" s="1" t="s">
        <v>140</v>
      </c>
      <c r="AH42" s="1" t="s">
        <v>140</v>
      </c>
      <c r="AI42" s="1" t="s">
        <v>140</v>
      </c>
      <c r="AJ42" s="1" t="s">
        <v>140</v>
      </c>
      <c r="AK42" s="1" t="s">
        <v>140</v>
      </c>
      <c r="AL42" s="1" t="s">
        <v>140</v>
      </c>
      <c r="AM42" s="1" t="s">
        <v>140</v>
      </c>
      <c r="AN42" s="1" t="s">
        <v>140</v>
      </c>
      <c r="AO42" s="1" t="s">
        <v>140</v>
      </c>
      <c r="AP42" s="1" t="s">
        <v>140</v>
      </c>
      <c r="AQ42" s="1" t="s">
        <v>140</v>
      </c>
      <c r="AR42" s="1" t="s">
        <v>140</v>
      </c>
      <c r="AS42" s="1" t="s">
        <v>140</v>
      </c>
      <c r="AT42" s="1" t="s">
        <v>140</v>
      </c>
      <c r="AU42" s="1" t="s">
        <v>140</v>
      </c>
      <c r="AV42" s="1" t="s">
        <v>140</v>
      </c>
      <c r="AW42" s="1" t="s">
        <v>140</v>
      </c>
      <c r="AX42" s="1" t="s">
        <v>140</v>
      </c>
      <c r="AY42" s="1" t="s">
        <v>140</v>
      </c>
      <c r="AZ42" s="1">
        <f t="shared" si="3"/>
        <v>90</v>
      </c>
      <c r="BA42" s="1">
        <f t="shared" si="4"/>
        <v>80</v>
      </c>
      <c r="BB42" s="1">
        <f t="shared" si="4"/>
        <v>70</v>
      </c>
      <c r="BC42" s="1" t="s">
        <v>140</v>
      </c>
      <c r="BD42" s="1" t="s">
        <v>140</v>
      </c>
    </row>
    <row r="43" spans="1:56" x14ac:dyDescent="0.25">
      <c r="A43" s="2" t="s">
        <v>1174</v>
      </c>
      <c r="B43" s="1" t="s">
        <v>1856</v>
      </c>
      <c r="C43" s="2" t="s">
        <v>1174</v>
      </c>
      <c r="D43" s="1" t="s">
        <v>1112</v>
      </c>
      <c r="E43" s="1" t="str">
        <f t="shared" si="0"/>
        <v>早餐餐點:42</v>
      </c>
      <c r="F43" s="1" t="str">
        <f t="shared" si="1"/>
        <v>A15_42.PNG</v>
      </c>
      <c r="G43" s="1" t="s">
        <v>137</v>
      </c>
      <c r="H43" s="1" t="s">
        <v>138</v>
      </c>
      <c r="I43" s="1" t="s">
        <v>139</v>
      </c>
      <c r="J43" s="1" t="s">
        <v>140</v>
      </c>
      <c r="K43" s="1" t="s">
        <v>140</v>
      </c>
      <c r="L43" s="1" t="s">
        <v>2511</v>
      </c>
      <c r="M43" s="1" t="s">
        <v>2509</v>
      </c>
      <c r="N43" s="1" t="s">
        <v>2510</v>
      </c>
      <c r="O43" s="1" t="s">
        <v>195</v>
      </c>
      <c r="P43" s="1" t="s">
        <v>140</v>
      </c>
      <c r="Q43" s="1" t="s">
        <v>140</v>
      </c>
      <c r="R43" s="1" t="s">
        <v>140</v>
      </c>
      <c r="S43" s="1" t="s">
        <v>140</v>
      </c>
      <c r="T43" s="1" t="s">
        <v>140</v>
      </c>
      <c r="U43" s="1" t="s">
        <v>140</v>
      </c>
      <c r="V43" s="1" t="s">
        <v>140</v>
      </c>
      <c r="W43" s="1" t="s">
        <v>140</v>
      </c>
      <c r="X43" s="1" t="s">
        <v>140</v>
      </c>
      <c r="Y43" s="1" t="s">
        <v>140</v>
      </c>
      <c r="Z43" s="1" t="s">
        <v>140</v>
      </c>
      <c r="AA43" s="1" t="s">
        <v>140</v>
      </c>
      <c r="AB43" s="1" t="s">
        <v>140</v>
      </c>
      <c r="AC43" s="1" t="s">
        <v>140</v>
      </c>
      <c r="AD43" s="1" t="s">
        <v>140</v>
      </c>
      <c r="AE43" s="1" t="s">
        <v>140</v>
      </c>
      <c r="AF43" s="1" t="s">
        <v>140</v>
      </c>
      <c r="AG43" s="1" t="s">
        <v>140</v>
      </c>
      <c r="AH43" s="1" t="s">
        <v>140</v>
      </c>
      <c r="AI43" s="1" t="s">
        <v>140</v>
      </c>
      <c r="AJ43" s="1" t="s">
        <v>140</v>
      </c>
      <c r="AK43" s="1" t="s">
        <v>140</v>
      </c>
      <c r="AL43" s="1" t="s">
        <v>140</v>
      </c>
      <c r="AM43" s="1" t="s">
        <v>140</v>
      </c>
      <c r="AN43" s="1" t="s">
        <v>140</v>
      </c>
      <c r="AO43" s="1" t="s">
        <v>140</v>
      </c>
      <c r="AP43" s="1" t="s">
        <v>140</v>
      </c>
      <c r="AQ43" s="1" t="s">
        <v>140</v>
      </c>
      <c r="AR43" s="1" t="s">
        <v>140</v>
      </c>
      <c r="AS43" s="1" t="s">
        <v>140</v>
      </c>
      <c r="AT43" s="1" t="s">
        <v>140</v>
      </c>
      <c r="AU43" s="1" t="s">
        <v>140</v>
      </c>
      <c r="AV43" s="1" t="s">
        <v>140</v>
      </c>
      <c r="AW43" s="1" t="s">
        <v>140</v>
      </c>
      <c r="AX43" s="1" t="s">
        <v>140</v>
      </c>
      <c r="AY43" s="1" t="s">
        <v>140</v>
      </c>
      <c r="AZ43" s="1">
        <f t="shared" si="3"/>
        <v>91</v>
      </c>
      <c r="BA43" s="1">
        <f t="shared" si="4"/>
        <v>81</v>
      </c>
      <c r="BB43" s="1">
        <f t="shared" si="4"/>
        <v>71</v>
      </c>
      <c r="BC43" s="1" t="s">
        <v>140</v>
      </c>
      <c r="BD43" s="1" t="s">
        <v>140</v>
      </c>
    </row>
    <row r="44" spans="1:56" x14ac:dyDescent="0.25">
      <c r="A44" s="2" t="s">
        <v>1175</v>
      </c>
      <c r="B44" s="1" t="s">
        <v>1857</v>
      </c>
      <c r="C44" s="2" t="s">
        <v>1175</v>
      </c>
      <c r="D44" s="1" t="s">
        <v>1112</v>
      </c>
      <c r="E44" s="1" t="str">
        <f t="shared" si="0"/>
        <v>早餐餐點:43</v>
      </c>
      <c r="F44" s="1" t="str">
        <f t="shared" si="1"/>
        <v>A15_43.PNG</v>
      </c>
      <c r="G44" s="1" t="s">
        <v>137</v>
      </c>
      <c r="H44" s="1" t="s">
        <v>138</v>
      </c>
      <c r="I44" s="1" t="s">
        <v>139</v>
      </c>
      <c r="J44" s="1" t="s">
        <v>140</v>
      </c>
      <c r="K44" s="1" t="s">
        <v>140</v>
      </c>
      <c r="L44" s="1" t="s">
        <v>2511</v>
      </c>
      <c r="M44" s="1" t="s">
        <v>2509</v>
      </c>
      <c r="N44" s="1" t="s">
        <v>2510</v>
      </c>
      <c r="O44" s="1" t="s">
        <v>195</v>
      </c>
      <c r="P44" s="1" t="s">
        <v>140</v>
      </c>
      <c r="Q44" s="1" t="s">
        <v>140</v>
      </c>
      <c r="R44" s="1" t="s">
        <v>140</v>
      </c>
      <c r="S44" s="1" t="s">
        <v>140</v>
      </c>
      <c r="T44" s="1" t="s">
        <v>140</v>
      </c>
      <c r="U44" s="1" t="s">
        <v>140</v>
      </c>
      <c r="V44" s="1" t="s">
        <v>140</v>
      </c>
      <c r="W44" s="1" t="s">
        <v>140</v>
      </c>
      <c r="X44" s="1" t="s">
        <v>140</v>
      </c>
      <c r="Y44" s="1" t="s">
        <v>140</v>
      </c>
      <c r="Z44" s="1" t="s">
        <v>140</v>
      </c>
      <c r="AA44" s="1" t="s">
        <v>140</v>
      </c>
      <c r="AB44" s="1" t="s">
        <v>140</v>
      </c>
      <c r="AC44" s="1" t="s">
        <v>140</v>
      </c>
      <c r="AD44" s="1" t="s">
        <v>140</v>
      </c>
      <c r="AE44" s="1" t="s">
        <v>140</v>
      </c>
      <c r="AF44" s="1" t="s">
        <v>140</v>
      </c>
      <c r="AG44" s="1" t="s">
        <v>140</v>
      </c>
      <c r="AH44" s="1" t="s">
        <v>140</v>
      </c>
      <c r="AI44" s="1" t="s">
        <v>140</v>
      </c>
      <c r="AJ44" s="1" t="s">
        <v>140</v>
      </c>
      <c r="AK44" s="1" t="s">
        <v>140</v>
      </c>
      <c r="AL44" s="1" t="s">
        <v>140</v>
      </c>
      <c r="AM44" s="1" t="s">
        <v>140</v>
      </c>
      <c r="AN44" s="1" t="s">
        <v>140</v>
      </c>
      <c r="AO44" s="1" t="s">
        <v>140</v>
      </c>
      <c r="AP44" s="1" t="s">
        <v>140</v>
      </c>
      <c r="AQ44" s="1" t="s">
        <v>140</v>
      </c>
      <c r="AR44" s="1" t="s">
        <v>140</v>
      </c>
      <c r="AS44" s="1" t="s">
        <v>140</v>
      </c>
      <c r="AT44" s="1" t="s">
        <v>140</v>
      </c>
      <c r="AU44" s="1" t="s">
        <v>140</v>
      </c>
      <c r="AV44" s="1" t="s">
        <v>140</v>
      </c>
      <c r="AW44" s="1" t="s">
        <v>140</v>
      </c>
      <c r="AX44" s="1" t="s">
        <v>140</v>
      </c>
      <c r="AY44" s="1" t="s">
        <v>140</v>
      </c>
      <c r="AZ44" s="1">
        <f t="shared" si="3"/>
        <v>92</v>
      </c>
      <c r="BA44" s="1">
        <f t="shared" si="4"/>
        <v>82</v>
      </c>
      <c r="BB44" s="1">
        <f t="shared" si="4"/>
        <v>72</v>
      </c>
      <c r="BC44" s="1" t="s">
        <v>140</v>
      </c>
      <c r="BD44" s="1" t="s">
        <v>140</v>
      </c>
    </row>
    <row r="45" spans="1:56" x14ac:dyDescent="0.25">
      <c r="A45" s="2" t="s">
        <v>1176</v>
      </c>
      <c r="B45" s="1" t="s">
        <v>1858</v>
      </c>
      <c r="C45" s="2" t="s">
        <v>1176</v>
      </c>
      <c r="D45" s="1" t="s">
        <v>1112</v>
      </c>
      <c r="E45" s="1" t="str">
        <f t="shared" si="0"/>
        <v>早餐餐點:44</v>
      </c>
      <c r="F45" s="1" t="str">
        <f t="shared" si="1"/>
        <v>A15_44.PNG</v>
      </c>
      <c r="G45" s="1" t="s">
        <v>137</v>
      </c>
      <c r="H45" s="1" t="s">
        <v>138</v>
      </c>
      <c r="I45" s="1" t="s">
        <v>139</v>
      </c>
      <c r="J45" s="1" t="s">
        <v>140</v>
      </c>
      <c r="K45" s="1" t="s">
        <v>140</v>
      </c>
      <c r="L45" s="1" t="s">
        <v>2511</v>
      </c>
      <c r="M45" s="1" t="s">
        <v>2509</v>
      </c>
      <c r="N45" s="1" t="s">
        <v>2510</v>
      </c>
      <c r="O45" s="1" t="s">
        <v>195</v>
      </c>
      <c r="P45" s="1" t="s">
        <v>140</v>
      </c>
      <c r="Q45" s="1" t="s">
        <v>140</v>
      </c>
      <c r="R45" s="1" t="s">
        <v>140</v>
      </c>
      <c r="S45" s="1" t="s">
        <v>140</v>
      </c>
      <c r="T45" s="1" t="s">
        <v>140</v>
      </c>
      <c r="U45" s="1" t="s">
        <v>140</v>
      </c>
      <c r="V45" s="1" t="s">
        <v>140</v>
      </c>
      <c r="W45" s="1" t="s">
        <v>140</v>
      </c>
      <c r="X45" s="1" t="s">
        <v>140</v>
      </c>
      <c r="Y45" s="1" t="s">
        <v>140</v>
      </c>
      <c r="Z45" s="1" t="s">
        <v>140</v>
      </c>
      <c r="AA45" s="1" t="s">
        <v>140</v>
      </c>
      <c r="AB45" s="1" t="s">
        <v>140</v>
      </c>
      <c r="AC45" s="1" t="s">
        <v>140</v>
      </c>
      <c r="AD45" s="1" t="s">
        <v>140</v>
      </c>
      <c r="AE45" s="1" t="s">
        <v>140</v>
      </c>
      <c r="AF45" s="1" t="s">
        <v>140</v>
      </c>
      <c r="AG45" s="1" t="s">
        <v>140</v>
      </c>
      <c r="AH45" s="1" t="s">
        <v>140</v>
      </c>
      <c r="AI45" s="1" t="s">
        <v>140</v>
      </c>
      <c r="AJ45" s="1" t="s">
        <v>140</v>
      </c>
      <c r="AK45" s="1" t="s">
        <v>140</v>
      </c>
      <c r="AL45" s="1" t="s">
        <v>140</v>
      </c>
      <c r="AM45" s="1" t="s">
        <v>140</v>
      </c>
      <c r="AN45" s="1" t="s">
        <v>140</v>
      </c>
      <c r="AO45" s="1" t="s">
        <v>140</v>
      </c>
      <c r="AP45" s="1" t="s">
        <v>140</v>
      </c>
      <c r="AQ45" s="1" t="s">
        <v>140</v>
      </c>
      <c r="AR45" s="1" t="s">
        <v>140</v>
      </c>
      <c r="AS45" s="1" t="s">
        <v>140</v>
      </c>
      <c r="AT45" s="1" t="s">
        <v>140</v>
      </c>
      <c r="AU45" s="1" t="s">
        <v>140</v>
      </c>
      <c r="AV45" s="1" t="s">
        <v>140</v>
      </c>
      <c r="AW45" s="1" t="s">
        <v>140</v>
      </c>
      <c r="AX45" s="1" t="s">
        <v>140</v>
      </c>
      <c r="AY45" s="1" t="s">
        <v>140</v>
      </c>
      <c r="AZ45" s="1">
        <f t="shared" si="3"/>
        <v>93</v>
      </c>
      <c r="BA45" s="1">
        <f t="shared" si="4"/>
        <v>83</v>
      </c>
      <c r="BB45" s="1">
        <f t="shared" si="4"/>
        <v>73</v>
      </c>
      <c r="BC45" s="1" t="s">
        <v>140</v>
      </c>
      <c r="BD45" s="1" t="s">
        <v>140</v>
      </c>
    </row>
    <row r="46" spans="1:56" x14ac:dyDescent="0.25">
      <c r="A46" s="2" t="s">
        <v>1177</v>
      </c>
      <c r="B46" s="1" t="s">
        <v>1859</v>
      </c>
      <c r="C46" s="2" t="s">
        <v>1177</v>
      </c>
      <c r="D46" s="1" t="s">
        <v>1112</v>
      </c>
      <c r="E46" s="1" t="str">
        <f t="shared" si="0"/>
        <v>早餐餐點:45</v>
      </c>
      <c r="F46" s="1" t="str">
        <f t="shared" si="1"/>
        <v>A15_45.PNG</v>
      </c>
      <c r="G46" s="1" t="s">
        <v>137</v>
      </c>
      <c r="H46" s="1" t="s">
        <v>138</v>
      </c>
      <c r="I46" s="1" t="s">
        <v>139</v>
      </c>
      <c r="J46" s="1" t="s">
        <v>140</v>
      </c>
      <c r="K46" s="1" t="s">
        <v>140</v>
      </c>
      <c r="L46" s="1" t="s">
        <v>2511</v>
      </c>
      <c r="M46" s="1" t="s">
        <v>2509</v>
      </c>
      <c r="N46" s="1" t="s">
        <v>2510</v>
      </c>
      <c r="O46" s="1" t="s">
        <v>195</v>
      </c>
      <c r="P46" s="1" t="s">
        <v>140</v>
      </c>
      <c r="Q46" s="1" t="s">
        <v>140</v>
      </c>
      <c r="R46" s="1" t="s">
        <v>140</v>
      </c>
      <c r="S46" s="1" t="s">
        <v>140</v>
      </c>
      <c r="T46" s="1" t="s">
        <v>140</v>
      </c>
      <c r="U46" s="1" t="s">
        <v>140</v>
      </c>
      <c r="V46" s="1" t="s">
        <v>140</v>
      </c>
      <c r="W46" s="1" t="s">
        <v>140</v>
      </c>
      <c r="X46" s="1" t="s">
        <v>140</v>
      </c>
      <c r="Y46" s="1" t="s">
        <v>140</v>
      </c>
      <c r="Z46" s="1" t="s">
        <v>140</v>
      </c>
      <c r="AA46" s="1" t="s">
        <v>140</v>
      </c>
      <c r="AB46" s="1" t="s">
        <v>140</v>
      </c>
      <c r="AC46" s="1" t="s">
        <v>140</v>
      </c>
      <c r="AD46" s="1" t="s">
        <v>140</v>
      </c>
      <c r="AE46" s="1" t="s">
        <v>140</v>
      </c>
      <c r="AF46" s="1" t="s">
        <v>140</v>
      </c>
      <c r="AG46" s="1" t="s">
        <v>140</v>
      </c>
      <c r="AH46" s="1" t="s">
        <v>140</v>
      </c>
      <c r="AI46" s="1" t="s">
        <v>140</v>
      </c>
      <c r="AJ46" s="1" t="s">
        <v>140</v>
      </c>
      <c r="AK46" s="1" t="s">
        <v>140</v>
      </c>
      <c r="AL46" s="1" t="s">
        <v>140</v>
      </c>
      <c r="AM46" s="1" t="s">
        <v>140</v>
      </c>
      <c r="AN46" s="1" t="s">
        <v>140</v>
      </c>
      <c r="AO46" s="1" t="s">
        <v>140</v>
      </c>
      <c r="AP46" s="1" t="s">
        <v>140</v>
      </c>
      <c r="AQ46" s="1" t="s">
        <v>140</v>
      </c>
      <c r="AR46" s="1" t="s">
        <v>140</v>
      </c>
      <c r="AS46" s="1" t="s">
        <v>140</v>
      </c>
      <c r="AT46" s="1" t="s">
        <v>140</v>
      </c>
      <c r="AU46" s="1" t="s">
        <v>140</v>
      </c>
      <c r="AV46" s="1" t="s">
        <v>140</v>
      </c>
      <c r="AW46" s="1" t="s">
        <v>140</v>
      </c>
      <c r="AX46" s="1" t="s">
        <v>140</v>
      </c>
      <c r="AY46" s="1" t="s">
        <v>140</v>
      </c>
      <c r="AZ46" s="1">
        <f t="shared" si="3"/>
        <v>94</v>
      </c>
      <c r="BA46" s="1">
        <f t="shared" si="4"/>
        <v>84</v>
      </c>
      <c r="BB46" s="1">
        <f t="shared" si="4"/>
        <v>74</v>
      </c>
      <c r="BC46" s="1" t="s">
        <v>140</v>
      </c>
      <c r="BD46" s="1" t="s">
        <v>140</v>
      </c>
    </row>
    <row r="47" spans="1:56" x14ac:dyDescent="0.25">
      <c r="A47" s="2" t="s">
        <v>1178</v>
      </c>
      <c r="B47" s="1" t="s">
        <v>1860</v>
      </c>
      <c r="C47" s="2" t="s">
        <v>1178</v>
      </c>
      <c r="D47" s="1" t="s">
        <v>1112</v>
      </c>
      <c r="E47" s="1" t="str">
        <f t="shared" si="0"/>
        <v>早餐餐點:46</v>
      </c>
      <c r="F47" s="1" t="str">
        <f t="shared" si="1"/>
        <v>A15_46.PNG</v>
      </c>
      <c r="G47" s="1" t="s">
        <v>137</v>
      </c>
      <c r="H47" s="1" t="s">
        <v>138</v>
      </c>
      <c r="I47" s="1" t="s">
        <v>139</v>
      </c>
      <c r="J47" s="1" t="s">
        <v>140</v>
      </c>
      <c r="K47" s="1" t="s">
        <v>140</v>
      </c>
      <c r="L47" s="1" t="s">
        <v>2511</v>
      </c>
      <c r="M47" s="1" t="s">
        <v>2509</v>
      </c>
      <c r="N47" s="1" t="s">
        <v>2510</v>
      </c>
      <c r="O47" s="1" t="s">
        <v>195</v>
      </c>
      <c r="P47" s="1" t="s">
        <v>140</v>
      </c>
      <c r="Q47" s="1" t="s">
        <v>140</v>
      </c>
      <c r="R47" s="1" t="s">
        <v>140</v>
      </c>
      <c r="S47" s="1" t="s">
        <v>140</v>
      </c>
      <c r="T47" s="1" t="s">
        <v>140</v>
      </c>
      <c r="U47" s="1" t="s">
        <v>140</v>
      </c>
      <c r="V47" s="1" t="s">
        <v>140</v>
      </c>
      <c r="W47" s="1" t="s">
        <v>140</v>
      </c>
      <c r="X47" s="1" t="s">
        <v>140</v>
      </c>
      <c r="Y47" s="1" t="s">
        <v>140</v>
      </c>
      <c r="Z47" s="1" t="s">
        <v>140</v>
      </c>
      <c r="AA47" s="1" t="s">
        <v>140</v>
      </c>
      <c r="AB47" s="1" t="s">
        <v>140</v>
      </c>
      <c r="AC47" s="1" t="s">
        <v>140</v>
      </c>
      <c r="AD47" s="1" t="s">
        <v>140</v>
      </c>
      <c r="AE47" s="1" t="s">
        <v>140</v>
      </c>
      <c r="AF47" s="1" t="s">
        <v>140</v>
      </c>
      <c r="AG47" s="1" t="s">
        <v>140</v>
      </c>
      <c r="AH47" s="1" t="s">
        <v>140</v>
      </c>
      <c r="AI47" s="1" t="s">
        <v>140</v>
      </c>
      <c r="AJ47" s="1" t="s">
        <v>140</v>
      </c>
      <c r="AK47" s="1" t="s">
        <v>140</v>
      </c>
      <c r="AL47" s="1" t="s">
        <v>140</v>
      </c>
      <c r="AM47" s="1" t="s">
        <v>140</v>
      </c>
      <c r="AN47" s="1" t="s">
        <v>140</v>
      </c>
      <c r="AO47" s="1" t="s">
        <v>140</v>
      </c>
      <c r="AP47" s="1" t="s">
        <v>140</v>
      </c>
      <c r="AQ47" s="1" t="s">
        <v>140</v>
      </c>
      <c r="AR47" s="1" t="s">
        <v>140</v>
      </c>
      <c r="AS47" s="1" t="s">
        <v>140</v>
      </c>
      <c r="AT47" s="1" t="s">
        <v>140</v>
      </c>
      <c r="AU47" s="1" t="s">
        <v>140</v>
      </c>
      <c r="AV47" s="1" t="s">
        <v>140</v>
      </c>
      <c r="AW47" s="1" t="s">
        <v>140</v>
      </c>
      <c r="AX47" s="1" t="s">
        <v>140</v>
      </c>
      <c r="AY47" s="1" t="s">
        <v>140</v>
      </c>
      <c r="AZ47" s="1">
        <f t="shared" si="3"/>
        <v>95</v>
      </c>
      <c r="BA47" s="1">
        <f t="shared" si="4"/>
        <v>85</v>
      </c>
      <c r="BB47" s="1">
        <f t="shared" si="4"/>
        <v>75</v>
      </c>
      <c r="BC47" s="1" t="s">
        <v>140</v>
      </c>
      <c r="BD47" s="1" t="s">
        <v>140</v>
      </c>
    </row>
    <row r="48" spans="1:56" x14ac:dyDescent="0.25">
      <c r="A48" s="2" t="s">
        <v>1179</v>
      </c>
      <c r="B48" s="1" t="s">
        <v>1861</v>
      </c>
      <c r="C48" s="2" t="s">
        <v>1179</v>
      </c>
      <c r="D48" s="1" t="s">
        <v>1112</v>
      </c>
      <c r="E48" s="1" t="str">
        <f t="shared" si="0"/>
        <v>早餐餐點:47</v>
      </c>
      <c r="F48" s="1" t="str">
        <f t="shared" si="1"/>
        <v>A15_47.PNG</v>
      </c>
      <c r="G48" s="1" t="s">
        <v>137</v>
      </c>
      <c r="H48" s="1" t="s">
        <v>138</v>
      </c>
      <c r="I48" s="1" t="s">
        <v>139</v>
      </c>
      <c r="J48" s="1" t="s">
        <v>140</v>
      </c>
      <c r="K48" s="1" t="s">
        <v>140</v>
      </c>
      <c r="L48" s="1" t="s">
        <v>2511</v>
      </c>
      <c r="M48" s="1" t="s">
        <v>2509</v>
      </c>
      <c r="N48" s="1" t="s">
        <v>2510</v>
      </c>
      <c r="O48" s="1" t="s">
        <v>195</v>
      </c>
      <c r="P48" s="1" t="s">
        <v>140</v>
      </c>
      <c r="Q48" s="1" t="s">
        <v>140</v>
      </c>
      <c r="R48" s="1" t="s">
        <v>140</v>
      </c>
      <c r="S48" s="1" t="s">
        <v>140</v>
      </c>
      <c r="T48" s="1" t="s">
        <v>140</v>
      </c>
      <c r="U48" s="1" t="s">
        <v>140</v>
      </c>
      <c r="V48" s="1" t="s">
        <v>140</v>
      </c>
      <c r="W48" s="1" t="s">
        <v>140</v>
      </c>
      <c r="X48" s="1" t="s">
        <v>140</v>
      </c>
      <c r="Y48" s="1" t="s">
        <v>140</v>
      </c>
      <c r="Z48" s="1" t="s">
        <v>140</v>
      </c>
      <c r="AA48" s="1" t="s">
        <v>140</v>
      </c>
      <c r="AB48" s="1" t="s">
        <v>140</v>
      </c>
      <c r="AC48" s="1" t="s">
        <v>140</v>
      </c>
      <c r="AD48" s="1" t="s">
        <v>140</v>
      </c>
      <c r="AE48" s="1" t="s">
        <v>140</v>
      </c>
      <c r="AF48" s="1" t="s">
        <v>140</v>
      </c>
      <c r="AG48" s="1" t="s">
        <v>140</v>
      </c>
      <c r="AH48" s="1" t="s">
        <v>140</v>
      </c>
      <c r="AI48" s="1" t="s">
        <v>140</v>
      </c>
      <c r="AJ48" s="1" t="s">
        <v>140</v>
      </c>
      <c r="AK48" s="1" t="s">
        <v>140</v>
      </c>
      <c r="AL48" s="1" t="s">
        <v>140</v>
      </c>
      <c r="AM48" s="1" t="s">
        <v>140</v>
      </c>
      <c r="AN48" s="1" t="s">
        <v>140</v>
      </c>
      <c r="AO48" s="1" t="s">
        <v>140</v>
      </c>
      <c r="AP48" s="1" t="s">
        <v>140</v>
      </c>
      <c r="AQ48" s="1" t="s">
        <v>140</v>
      </c>
      <c r="AR48" s="1" t="s">
        <v>140</v>
      </c>
      <c r="AS48" s="1" t="s">
        <v>140</v>
      </c>
      <c r="AT48" s="1" t="s">
        <v>140</v>
      </c>
      <c r="AU48" s="1" t="s">
        <v>140</v>
      </c>
      <c r="AV48" s="1" t="s">
        <v>140</v>
      </c>
      <c r="AW48" s="1" t="s">
        <v>140</v>
      </c>
      <c r="AX48" s="1" t="s">
        <v>140</v>
      </c>
      <c r="AY48" s="1" t="s">
        <v>140</v>
      </c>
      <c r="AZ48" s="1">
        <f t="shared" si="3"/>
        <v>96</v>
      </c>
      <c r="BA48" s="1">
        <f t="shared" si="4"/>
        <v>86</v>
      </c>
      <c r="BB48" s="1">
        <f t="shared" si="4"/>
        <v>76</v>
      </c>
      <c r="BC48" s="1" t="s">
        <v>140</v>
      </c>
      <c r="BD48" s="1" t="s">
        <v>140</v>
      </c>
    </row>
    <row r="49" spans="1:56" x14ac:dyDescent="0.25">
      <c r="A49" s="2" t="s">
        <v>1180</v>
      </c>
      <c r="B49" s="1" t="s">
        <v>1862</v>
      </c>
      <c r="C49" s="2" t="s">
        <v>1180</v>
      </c>
      <c r="D49" s="1" t="s">
        <v>1112</v>
      </c>
      <c r="E49" s="1" t="str">
        <f t="shared" si="0"/>
        <v>早餐餐點:48</v>
      </c>
      <c r="F49" s="1" t="str">
        <f t="shared" si="1"/>
        <v>A15_48.PNG</v>
      </c>
      <c r="G49" s="1" t="s">
        <v>137</v>
      </c>
      <c r="H49" s="1" t="s">
        <v>138</v>
      </c>
      <c r="I49" s="1" t="s">
        <v>139</v>
      </c>
      <c r="J49" s="1" t="s">
        <v>140</v>
      </c>
      <c r="K49" s="1" t="s">
        <v>140</v>
      </c>
      <c r="L49" s="1" t="s">
        <v>2511</v>
      </c>
      <c r="M49" s="1" t="s">
        <v>2509</v>
      </c>
      <c r="N49" s="1" t="s">
        <v>2510</v>
      </c>
      <c r="O49" s="1" t="s">
        <v>195</v>
      </c>
      <c r="P49" s="1" t="s">
        <v>140</v>
      </c>
      <c r="Q49" s="1" t="s">
        <v>140</v>
      </c>
      <c r="R49" s="1" t="s">
        <v>140</v>
      </c>
      <c r="S49" s="1" t="s">
        <v>140</v>
      </c>
      <c r="T49" s="1" t="s">
        <v>140</v>
      </c>
      <c r="U49" s="1" t="s">
        <v>140</v>
      </c>
      <c r="V49" s="1" t="s">
        <v>140</v>
      </c>
      <c r="W49" s="1" t="s">
        <v>140</v>
      </c>
      <c r="X49" s="1" t="s">
        <v>140</v>
      </c>
      <c r="Y49" s="1" t="s">
        <v>140</v>
      </c>
      <c r="Z49" s="1" t="s">
        <v>140</v>
      </c>
      <c r="AA49" s="1" t="s">
        <v>140</v>
      </c>
      <c r="AB49" s="1" t="s">
        <v>140</v>
      </c>
      <c r="AC49" s="1" t="s">
        <v>140</v>
      </c>
      <c r="AD49" s="1" t="s">
        <v>140</v>
      </c>
      <c r="AE49" s="1" t="s">
        <v>140</v>
      </c>
      <c r="AF49" s="1" t="s">
        <v>140</v>
      </c>
      <c r="AG49" s="1" t="s">
        <v>140</v>
      </c>
      <c r="AH49" s="1" t="s">
        <v>140</v>
      </c>
      <c r="AI49" s="1" t="s">
        <v>140</v>
      </c>
      <c r="AJ49" s="1" t="s">
        <v>140</v>
      </c>
      <c r="AK49" s="1" t="s">
        <v>140</v>
      </c>
      <c r="AL49" s="1" t="s">
        <v>140</v>
      </c>
      <c r="AM49" s="1" t="s">
        <v>140</v>
      </c>
      <c r="AN49" s="1" t="s">
        <v>140</v>
      </c>
      <c r="AO49" s="1" t="s">
        <v>140</v>
      </c>
      <c r="AP49" s="1" t="s">
        <v>140</v>
      </c>
      <c r="AQ49" s="1" t="s">
        <v>140</v>
      </c>
      <c r="AR49" s="1" t="s">
        <v>140</v>
      </c>
      <c r="AS49" s="1" t="s">
        <v>140</v>
      </c>
      <c r="AT49" s="1" t="s">
        <v>140</v>
      </c>
      <c r="AU49" s="1" t="s">
        <v>140</v>
      </c>
      <c r="AV49" s="1" t="s">
        <v>140</v>
      </c>
      <c r="AW49" s="1" t="s">
        <v>140</v>
      </c>
      <c r="AX49" s="1" t="s">
        <v>140</v>
      </c>
      <c r="AY49" s="1" t="s">
        <v>140</v>
      </c>
      <c r="AZ49" s="1">
        <f t="shared" si="3"/>
        <v>97</v>
      </c>
      <c r="BA49" s="1">
        <f t="shared" si="4"/>
        <v>87</v>
      </c>
      <c r="BB49" s="1">
        <f t="shared" si="4"/>
        <v>77</v>
      </c>
      <c r="BC49" s="1" t="s">
        <v>140</v>
      </c>
      <c r="BD49" s="1" t="s">
        <v>140</v>
      </c>
    </row>
    <row r="50" spans="1:56" x14ac:dyDescent="0.25">
      <c r="A50" s="2" t="s">
        <v>1181</v>
      </c>
      <c r="B50" s="1" t="s">
        <v>1863</v>
      </c>
      <c r="C50" s="2" t="s">
        <v>1181</v>
      </c>
      <c r="D50" s="1" t="s">
        <v>1112</v>
      </c>
      <c r="E50" s="1" t="str">
        <f t="shared" si="0"/>
        <v>早餐餐點:49</v>
      </c>
      <c r="F50" s="1" t="str">
        <f t="shared" si="1"/>
        <v>A15_49.PNG</v>
      </c>
      <c r="G50" s="1" t="s">
        <v>137</v>
      </c>
      <c r="H50" s="1" t="s">
        <v>138</v>
      </c>
      <c r="I50" s="1" t="s">
        <v>139</v>
      </c>
      <c r="J50" s="1" t="s">
        <v>140</v>
      </c>
      <c r="K50" s="1" t="s">
        <v>140</v>
      </c>
      <c r="L50" s="1" t="s">
        <v>2511</v>
      </c>
      <c r="M50" s="1" t="s">
        <v>2509</v>
      </c>
      <c r="N50" s="1" t="s">
        <v>2510</v>
      </c>
      <c r="O50" s="1" t="s">
        <v>195</v>
      </c>
      <c r="P50" s="1" t="s">
        <v>140</v>
      </c>
      <c r="Q50" s="1" t="s">
        <v>140</v>
      </c>
      <c r="R50" s="1" t="s">
        <v>140</v>
      </c>
      <c r="S50" s="1" t="s">
        <v>140</v>
      </c>
      <c r="T50" s="1" t="s">
        <v>140</v>
      </c>
      <c r="U50" s="1" t="s">
        <v>140</v>
      </c>
      <c r="V50" s="1" t="s">
        <v>140</v>
      </c>
      <c r="W50" s="1" t="s">
        <v>140</v>
      </c>
      <c r="X50" s="1" t="s">
        <v>140</v>
      </c>
      <c r="Y50" s="1" t="s">
        <v>140</v>
      </c>
      <c r="Z50" s="1" t="s">
        <v>140</v>
      </c>
      <c r="AA50" s="1" t="s">
        <v>140</v>
      </c>
      <c r="AB50" s="1" t="s">
        <v>140</v>
      </c>
      <c r="AC50" s="1" t="s">
        <v>140</v>
      </c>
      <c r="AD50" s="1" t="s">
        <v>140</v>
      </c>
      <c r="AE50" s="1" t="s">
        <v>140</v>
      </c>
      <c r="AF50" s="1" t="s">
        <v>140</v>
      </c>
      <c r="AG50" s="1" t="s">
        <v>140</v>
      </c>
      <c r="AH50" s="1" t="s">
        <v>140</v>
      </c>
      <c r="AI50" s="1" t="s">
        <v>140</v>
      </c>
      <c r="AJ50" s="1" t="s">
        <v>140</v>
      </c>
      <c r="AK50" s="1" t="s">
        <v>140</v>
      </c>
      <c r="AL50" s="1" t="s">
        <v>140</v>
      </c>
      <c r="AM50" s="1" t="s">
        <v>140</v>
      </c>
      <c r="AN50" s="1" t="s">
        <v>140</v>
      </c>
      <c r="AO50" s="1" t="s">
        <v>140</v>
      </c>
      <c r="AP50" s="1" t="s">
        <v>140</v>
      </c>
      <c r="AQ50" s="1" t="s">
        <v>140</v>
      </c>
      <c r="AR50" s="1" t="s">
        <v>140</v>
      </c>
      <c r="AS50" s="1" t="s">
        <v>140</v>
      </c>
      <c r="AT50" s="1" t="s">
        <v>140</v>
      </c>
      <c r="AU50" s="1" t="s">
        <v>140</v>
      </c>
      <c r="AV50" s="1" t="s">
        <v>140</v>
      </c>
      <c r="AW50" s="1" t="s">
        <v>140</v>
      </c>
      <c r="AX50" s="1" t="s">
        <v>140</v>
      </c>
      <c r="AY50" s="1" t="s">
        <v>140</v>
      </c>
      <c r="AZ50" s="1">
        <f t="shared" si="3"/>
        <v>98</v>
      </c>
      <c r="BA50" s="1">
        <f t="shared" si="4"/>
        <v>88</v>
      </c>
      <c r="BB50" s="1">
        <f t="shared" si="4"/>
        <v>78</v>
      </c>
      <c r="BC50" s="1" t="s">
        <v>140</v>
      </c>
      <c r="BD50" s="1" t="s">
        <v>140</v>
      </c>
    </row>
    <row r="51" spans="1:56" x14ac:dyDescent="0.25">
      <c r="A51" s="2" t="s">
        <v>1182</v>
      </c>
      <c r="B51" s="1" t="s">
        <v>1864</v>
      </c>
      <c r="C51" s="2" t="s">
        <v>1182</v>
      </c>
      <c r="D51" s="1" t="s">
        <v>1112</v>
      </c>
      <c r="E51" s="1" t="str">
        <f t="shared" si="0"/>
        <v>早餐餐點:50</v>
      </c>
      <c r="F51" s="1" t="str">
        <f t="shared" si="1"/>
        <v>A15_50.PNG</v>
      </c>
      <c r="G51" s="1" t="s">
        <v>137</v>
      </c>
      <c r="H51" s="1" t="s">
        <v>138</v>
      </c>
      <c r="I51" s="1" t="s">
        <v>139</v>
      </c>
      <c r="J51" s="1" t="s">
        <v>140</v>
      </c>
      <c r="K51" s="1" t="s">
        <v>140</v>
      </c>
      <c r="L51" s="1" t="s">
        <v>2511</v>
      </c>
      <c r="M51" s="1" t="s">
        <v>2509</v>
      </c>
      <c r="N51" s="1" t="s">
        <v>2510</v>
      </c>
      <c r="O51" s="1" t="s">
        <v>195</v>
      </c>
      <c r="P51" s="1" t="s">
        <v>140</v>
      </c>
      <c r="Q51" s="1" t="s">
        <v>140</v>
      </c>
      <c r="R51" s="1" t="s">
        <v>140</v>
      </c>
      <c r="S51" s="1" t="s">
        <v>140</v>
      </c>
      <c r="T51" s="1" t="s">
        <v>140</v>
      </c>
      <c r="U51" s="1" t="s">
        <v>140</v>
      </c>
      <c r="V51" s="1" t="s">
        <v>140</v>
      </c>
      <c r="W51" s="1" t="s">
        <v>140</v>
      </c>
      <c r="X51" s="1" t="s">
        <v>140</v>
      </c>
      <c r="Y51" s="1" t="s">
        <v>140</v>
      </c>
      <c r="Z51" s="1" t="s">
        <v>140</v>
      </c>
      <c r="AA51" s="1" t="s">
        <v>140</v>
      </c>
      <c r="AB51" s="1" t="s">
        <v>140</v>
      </c>
      <c r="AC51" s="1" t="s">
        <v>140</v>
      </c>
      <c r="AD51" s="1" t="s">
        <v>140</v>
      </c>
      <c r="AE51" s="1" t="s">
        <v>140</v>
      </c>
      <c r="AF51" s="1" t="s">
        <v>140</v>
      </c>
      <c r="AG51" s="1" t="s">
        <v>140</v>
      </c>
      <c r="AH51" s="1" t="s">
        <v>140</v>
      </c>
      <c r="AI51" s="1" t="s">
        <v>140</v>
      </c>
      <c r="AJ51" s="1" t="s">
        <v>140</v>
      </c>
      <c r="AK51" s="1" t="s">
        <v>140</v>
      </c>
      <c r="AL51" s="1" t="s">
        <v>140</v>
      </c>
      <c r="AM51" s="1" t="s">
        <v>140</v>
      </c>
      <c r="AN51" s="1" t="s">
        <v>140</v>
      </c>
      <c r="AO51" s="1" t="s">
        <v>140</v>
      </c>
      <c r="AP51" s="1" t="s">
        <v>140</v>
      </c>
      <c r="AQ51" s="1" t="s">
        <v>140</v>
      </c>
      <c r="AR51" s="1" t="s">
        <v>140</v>
      </c>
      <c r="AS51" s="1" t="s">
        <v>140</v>
      </c>
      <c r="AT51" s="1" t="s">
        <v>140</v>
      </c>
      <c r="AU51" s="1" t="s">
        <v>140</v>
      </c>
      <c r="AV51" s="1" t="s">
        <v>140</v>
      </c>
      <c r="AW51" s="1" t="s">
        <v>140</v>
      </c>
      <c r="AX51" s="1" t="s">
        <v>140</v>
      </c>
      <c r="AY51" s="1" t="s">
        <v>140</v>
      </c>
      <c r="AZ51" s="1">
        <f t="shared" si="3"/>
        <v>99</v>
      </c>
      <c r="BA51" s="1">
        <f t="shared" si="4"/>
        <v>89</v>
      </c>
      <c r="BB51" s="1">
        <f t="shared" si="4"/>
        <v>79</v>
      </c>
      <c r="BC51" s="1" t="s">
        <v>140</v>
      </c>
      <c r="BD51" s="1" t="s">
        <v>140</v>
      </c>
    </row>
    <row r="52" spans="1:56" x14ac:dyDescent="0.25">
      <c r="A52" s="2" t="s">
        <v>1183</v>
      </c>
      <c r="B52" s="1" t="s">
        <v>1865</v>
      </c>
      <c r="C52" s="2" t="s">
        <v>1183</v>
      </c>
      <c r="D52" s="1" t="s">
        <v>1113</v>
      </c>
      <c r="E52" s="1" t="str">
        <f t="shared" si="0"/>
        <v>早餐餐點:51</v>
      </c>
      <c r="F52" s="1" t="str">
        <f t="shared" si="1"/>
        <v>A15_51.PNG</v>
      </c>
      <c r="G52" s="1" t="s">
        <v>137</v>
      </c>
      <c r="H52" s="1" t="s">
        <v>138</v>
      </c>
      <c r="I52" s="1" t="s">
        <v>139</v>
      </c>
      <c r="J52" s="1" t="s">
        <v>140</v>
      </c>
      <c r="K52" s="1" t="s">
        <v>140</v>
      </c>
      <c r="L52" s="1" t="s">
        <v>2511</v>
      </c>
      <c r="M52" s="1" t="s">
        <v>2509</v>
      </c>
      <c r="N52" s="1" t="s">
        <v>2510</v>
      </c>
      <c r="O52" s="1" t="s">
        <v>195</v>
      </c>
      <c r="P52" s="1" t="s">
        <v>140</v>
      </c>
      <c r="Q52" s="1" t="s">
        <v>140</v>
      </c>
      <c r="R52" s="1" t="s">
        <v>140</v>
      </c>
      <c r="S52" s="1" t="s">
        <v>140</v>
      </c>
      <c r="T52" s="1" t="s">
        <v>140</v>
      </c>
      <c r="U52" s="1" t="s">
        <v>140</v>
      </c>
      <c r="V52" s="1" t="s">
        <v>140</v>
      </c>
      <c r="W52" s="1" t="s">
        <v>140</v>
      </c>
      <c r="X52" s="1" t="s">
        <v>140</v>
      </c>
      <c r="Y52" s="1" t="s">
        <v>140</v>
      </c>
      <c r="Z52" s="1" t="s">
        <v>140</v>
      </c>
      <c r="AA52" s="1" t="s">
        <v>140</v>
      </c>
      <c r="AB52" s="1" t="s">
        <v>140</v>
      </c>
      <c r="AC52" s="1" t="s">
        <v>140</v>
      </c>
      <c r="AD52" s="1" t="s">
        <v>140</v>
      </c>
      <c r="AE52" s="1" t="s">
        <v>140</v>
      </c>
      <c r="AF52" s="1" t="s">
        <v>140</v>
      </c>
      <c r="AG52" s="1" t="s">
        <v>140</v>
      </c>
      <c r="AH52" s="1" t="s">
        <v>140</v>
      </c>
      <c r="AI52" s="1" t="s">
        <v>140</v>
      </c>
      <c r="AJ52" s="1" t="s">
        <v>140</v>
      </c>
      <c r="AK52" s="1" t="s">
        <v>140</v>
      </c>
      <c r="AL52" s="1" t="s">
        <v>140</v>
      </c>
      <c r="AM52" s="1" t="s">
        <v>140</v>
      </c>
      <c r="AN52" s="1" t="s">
        <v>140</v>
      </c>
      <c r="AO52" s="1" t="s">
        <v>140</v>
      </c>
      <c r="AP52" s="1" t="s">
        <v>140</v>
      </c>
      <c r="AQ52" s="1" t="s">
        <v>140</v>
      </c>
      <c r="AR52" s="1" t="s">
        <v>140</v>
      </c>
      <c r="AS52" s="1" t="s">
        <v>140</v>
      </c>
      <c r="AT52" s="1" t="s">
        <v>140</v>
      </c>
      <c r="AU52" s="1" t="s">
        <v>140</v>
      </c>
      <c r="AV52" s="1" t="s">
        <v>140</v>
      </c>
      <c r="AW52" s="1" t="s">
        <v>140</v>
      </c>
      <c r="AX52" s="1" t="s">
        <v>140</v>
      </c>
      <c r="AY52" s="1" t="s">
        <v>140</v>
      </c>
      <c r="AZ52" s="1">
        <f t="shared" si="3"/>
        <v>100</v>
      </c>
      <c r="BA52" s="1">
        <f t="shared" si="4"/>
        <v>90</v>
      </c>
      <c r="BB52" s="1">
        <f t="shared" si="4"/>
        <v>80</v>
      </c>
      <c r="BC52" s="1" t="s">
        <v>140</v>
      </c>
      <c r="BD52" s="1" t="s">
        <v>140</v>
      </c>
    </row>
    <row r="53" spans="1:56" x14ac:dyDescent="0.25">
      <c r="A53" s="2" t="s">
        <v>1184</v>
      </c>
      <c r="B53" s="1" t="s">
        <v>1866</v>
      </c>
      <c r="C53" s="2" t="s">
        <v>1184</v>
      </c>
      <c r="D53" s="1" t="s">
        <v>1113</v>
      </c>
      <c r="E53" s="1" t="str">
        <f t="shared" si="0"/>
        <v>早餐餐點:52</v>
      </c>
      <c r="F53" s="1" t="str">
        <f t="shared" si="1"/>
        <v>A15_52.PNG</v>
      </c>
      <c r="G53" s="1" t="s">
        <v>137</v>
      </c>
      <c r="H53" s="1" t="s">
        <v>138</v>
      </c>
      <c r="I53" s="1" t="s">
        <v>139</v>
      </c>
      <c r="J53" s="1" t="s">
        <v>140</v>
      </c>
      <c r="K53" s="1" t="s">
        <v>140</v>
      </c>
      <c r="L53" s="1" t="s">
        <v>2511</v>
      </c>
      <c r="M53" s="1" t="s">
        <v>2509</v>
      </c>
      <c r="N53" s="1" t="s">
        <v>2510</v>
      </c>
      <c r="O53" s="1" t="s">
        <v>195</v>
      </c>
      <c r="P53" s="1" t="s">
        <v>140</v>
      </c>
      <c r="Q53" s="1" t="s">
        <v>140</v>
      </c>
      <c r="R53" s="1" t="s">
        <v>140</v>
      </c>
      <c r="S53" s="1" t="s">
        <v>140</v>
      </c>
      <c r="T53" s="1" t="s">
        <v>140</v>
      </c>
      <c r="U53" s="1" t="s">
        <v>140</v>
      </c>
      <c r="V53" s="1" t="s">
        <v>140</v>
      </c>
      <c r="W53" s="1" t="s">
        <v>140</v>
      </c>
      <c r="X53" s="1" t="s">
        <v>140</v>
      </c>
      <c r="Y53" s="1" t="s">
        <v>140</v>
      </c>
      <c r="Z53" s="1" t="s">
        <v>140</v>
      </c>
      <c r="AA53" s="1" t="s">
        <v>140</v>
      </c>
      <c r="AB53" s="1" t="s">
        <v>140</v>
      </c>
      <c r="AC53" s="1" t="s">
        <v>140</v>
      </c>
      <c r="AD53" s="1" t="s">
        <v>140</v>
      </c>
      <c r="AE53" s="1" t="s">
        <v>140</v>
      </c>
      <c r="AF53" s="1" t="s">
        <v>140</v>
      </c>
      <c r="AG53" s="1" t="s">
        <v>140</v>
      </c>
      <c r="AH53" s="1" t="s">
        <v>140</v>
      </c>
      <c r="AI53" s="1" t="s">
        <v>140</v>
      </c>
      <c r="AJ53" s="1" t="s">
        <v>140</v>
      </c>
      <c r="AK53" s="1" t="s">
        <v>140</v>
      </c>
      <c r="AL53" s="1" t="s">
        <v>140</v>
      </c>
      <c r="AM53" s="1" t="s">
        <v>140</v>
      </c>
      <c r="AN53" s="1" t="s">
        <v>140</v>
      </c>
      <c r="AO53" s="1" t="s">
        <v>140</v>
      </c>
      <c r="AP53" s="1" t="s">
        <v>140</v>
      </c>
      <c r="AQ53" s="1" t="s">
        <v>140</v>
      </c>
      <c r="AR53" s="1" t="s">
        <v>140</v>
      </c>
      <c r="AS53" s="1" t="s">
        <v>140</v>
      </c>
      <c r="AT53" s="1" t="s">
        <v>140</v>
      </c>
      <c r="AU53" s="1" t="s">
        <v>140</v>
      </c>
      <c r="AV53" s="1" t="s">
        <v>140</v>
      </c>
      <c r="AW53" s="1" t="s">
        <v>140</v>
      </c>
      <c r="AX53" s="1" t="s">
        <v>140</v>
      </c>
      <c r="AY53" s="1" t="s">
        <v>140</v>
      </c>
      <c r="AZ53" s="1">
        <f t="shared" si="3"/>
        <v>101</v>
      </c>
      <c r="BA53" s="1">
        <f t="shared" si="4"/>
        <v>91</v>
      </c>
      <c r="BB53" s="1">
        <f t="shared" si="4"/>
        <v>81</v>
      </c>
      <c r="BC53" s="1" t="s">
        <v>140</v>
      </c>
      <c r="BD53" s="1" t="s">
        <v>140</v>
      </c>
    </row>
    <row r="54" spans="1:56" x14ac:dyDescent="0.25">
      <c r="A54" s="2" t="s">
        <v>1185</v>
      </c>
      <c r="B54" s="1" t="s">
        <v>1867</v>
      </c>
      <c r="C54" s="2" t="s">
        <v>1185</v>
      </c>
      <c r="D54" s="1" t="s">
        <v>1113</v>
      </c>
      <c r="E54" s="1" t="str">
        <f t="shared" si="0"/>
        <v>早餐餐點:53</v>
      </c>
      <c r="F54" s="1" t="str">
        <f t="shared" si="1"/>
        <v>A15_53.PNG</v>
      </c>
      <c r="G54" s="1" t="s">
        <v>137</v>
      </c>
      <c r="H54" s="1" t="s">
        <v>138</v>
      </c>
      <c r="I54" s="1" t="s">
        <v>139</v>
      </c>
      <c r="J54" s="1" t="s">
        <v>140</v>
      </c>
      <c r="K54" s="1" t="s">
        <v>140</v>
      </c>
      <c r="L54" s="1" t="s">
        <v>2511</v>
      </c>
      <c r="M54" s="1" t="s">
        <v>2509</v>
      </c>
      <c r="N54" s="1" t="s">
        <v>2510</v>
      </c>
      <c r="O54" s="1" t="s">
        <v>195</v>
      </c>
      <c r="P54" s="1" t="s">
        <v>140</v>
      </c>
      <c r="Q54" s="1" t="s">
        <v>140</v>
      </c>
      <c r="R54" s="1" t="s">
        <v>140</v>
      </c>
      <c r="S54" s="1" t="s">
        <v>140</v>
      </c>
      <c r="T54" s="1" t="s">
        <v>140</v>
      </c>
      <c r="U54" s="1" t="s">
        <v>140</v>
      </c>
      <c r="V54" s="1" t="s">
        <v>140</v>
      </c>
      <c r="W54" s="1" t="s">
        <v>140</v>
      </c>
      <c r="X54" s="1" t="s">
        <v>140</v>
      </c>
      <c r="Y54" s="1" t="s">
        <v>140</v>
      </c>
      <c r="Z54" s="1" t="s">
        <v>140</v>
      </c>
      <c r="AA54" s="1" t="s">
        <v>140</v>
      </c>
      <c r="AB54" s="1" t="s">
        <v>140</v>
      </c>
      <c r="AC54" s="1" t="s">
        <v>140</v>
      </c>
      <c r="AD54" s="1" t="s">
        <v>140</v>
      </c>
      <c r="AE54" s="1" t="s">
        <v>140</v>
      </c>
      <c r="AF54" s="1" t="s">
        <v>140</v>
      </c>
      <c r="AG54" s="1" t="s">
        <v>140</v>
      </c>
      <c r="AH54" s="1" t="s">
        <v>140</v>
      </c>
      <c r="AI54" s="1" t="s">
        <v>140</v>
      </c>
      <c r="AJ54" s="1" t="s">
        <v>140</v>
      </c>
      <c r="AK54" s="1" t="s">
        <v>140</v>
      </c>
      <c r="AL54" s="1" t="s">
        <v>140</v>
      </c>
      <c r="AM54" s="1" t="s">
        <v>140</v>
      </c>
      <c r="AN54" s="1" t="s">
        <v>140</v>
      </c>
      <c r="AO54" s="1" t="s">
        <v>140</v>
      </c>
      <c r="AP54" s="1" t="s">
        <v>140</v>
      </c>
      <c r="AQ54" s="1" t="s">
        <v>140</v>
      </c>
      <c r="AR54" s="1" t="s">
        <v>140</v>
      </c>
      <c r="AS54" s="1" t="s">
        <v>140</v>
      </c>
      <c r="AT54" s="1" t="s">
        <v>140</v>
      </c>
      <c r="AU54" s="1" t="s">
        <v>140</v>
      </c>
      <c r="AV54" s="1" t="s">
        <v>140</v>
      </c>
      <c r="AW54" s="1" t="s">
        <v>140</v>
      </c>
      <c r="AX54" s="1" t="s">
        <v>140</v>
      </c>
      <c r="AY54" s="1" t="s">
        <v>140</v>
      </c>
      <c r="AZ54" s="1">
        <f t="shared" si="3"/>
        <v>102</v>
      </c>
      <c r="BA54" s="1">
        <f t="shared" si="4"/>
        <v>92</v>
      </c>
      <c r="BB54" s="1">
        <f t="shared" si="4"/>
        <v>82</v>
      </c>
      <c r="BC54" s="1" t="s">
        <v>140</v>
      </c>
      <c r="BD54" s="1" t="s">
        <v>140</v>
      </c>
    </row>
    <row r="55" spans="1:56" x14ac:dyDescent="0.25">
      <c r="A55" s="2" t="s">
        <v>1186</v>
      </c>
      <c r="B55" s="1" t="s">
        <v>1868</v>
      </c>
      <c r="C55" s="2" t="s">
        <v>1186</v>
      </c>
      <c r="D55" s="1" t="s">
        <v>1113</v>
      </c>
      <c r="E55" s="1" t="str">
        <f t="shared" si="0"/>
        <v>早餐餐點:54</v>
      </c>
      <c r="F55" s="1" t="str">
        <f t="shared" si="1"/>
        <v>A15_54.PNG</v>
      </c>
      <c r="G55" s="1" t="s">
        <v>137</v>
      </c>
      <c r="H55" s="1" t="s">
        <v>138</v>
      </c>
      <c r="I55" s="1" t="s">
        <v>139</v>
      </c>
      <c r="J55" s="1" t="s">
        <v>140</v>
      </c>
      <c r="K55" s="1" t="s">
        <v>140</v>
      </c>
      <c r="L55" s="1" t="s">
        <v>2511</v>
      </c>
      <c r="M55" s="1" t="s">
        <v>2509</v>
      </c>
      <c r="N55" s="1" t="s">
        <v>2510</v>
      </c>
      <c r="O55" s="1" t="s">
        <v>195</v>
      </c>
      <c r="P55" s="1" t="s">
        <v>140</v>
      </c>
      <c r="Q55" s="1" t="s">
        <v>140</v>
      </c>
      <c r="R55" s="1" t="s">
        <v>140</v>
      </c>
      <c r="S55" s="1" t="s">
        <v>140</v>
      </c>
      <c r="T55" s="1" t="s">
        <v>140</v>
      </c>
      <c r="U55" s="1" t="s">
        <v>140</v>
      </c>
      <c r="V55" s="1" t="s">
        <v>140</v>
      </c>
      <c r="W55" s="1" t="s">
        <v>140</v>
      </c>
      <c r="X55" s="1" t="s">
        <v>140</v>
      </c>
      <c r="Y55" s="1" t="s">
        <v>140</v>
      </c>
      <c r="Z55" s="1" t="s">
        <v>140</v>
      </c>
      <c r="AA55" s="1" t="s">
        <v>140</v>
      </c>
      <c r="AB55" s="1" t="s">
        <v>140</v>
      </c>
      <c r="AC55" s="1" t="s">
        <v>140</v>
      </c>
      <c r="AD55" s="1" t="s">
        <v>140</v>
      </c>
      <c r="AE55" s="1" t="s">
        <v>140</v>
      </c>
      <c r="AF55" s="1" t="s">
        <v>140</v>
      </c>
      <c r="AG55" s="1" t="s">
        <v>140</v>
      </c>
      <c r="AH55" s="1" t="s">
        <v>140</v>
      </c>
      <c r="AI55" s="1" t="s">
        <v>140</v>
      </c>
      <c r="AJ55" s="1" t="s">
        <v>140</v>
      </c>
      <c r="AK55" s="1" t="s">
        <v>140</v>
      </c>
      <c r="AL55" s="1" t="s">
        <v>140</v>
      </c>
      <c r="AM55" s="1" t="s">
        <v>140</v>
      </c>
      <c r="AN55" s="1" t="s">
        <v>140</v>
      </c>
      <c r="AO55" s="1" t="s">
        <v>140</v>
      </c>
      <c r="AP55" s="1" t="s">
        <v>140</v>
      </c>
      <c r="AQ55" s="1" t="s">
        <v>140</v>
      </c>
      <c r="AR55" s="1" t="s">
        <v>140</v>
      </c>
      <c r="AS55" s="1" t="s">
        <v>140</v>
      </c>
      <c r="AT55" s="1" t="s">
        <v>140</v>
      </c>
      <c r="AU55" s="1" t="s">
        <v>140</v>
      </c>
      <c r="AV55" s="1" t="s">
        <v>140</v>
      </c>
      <c r="AW55" s="1" t="s">
        <v>140</v>
      </c>
      <c r="AX55" s="1" t="s">
        <v>140</v>
      </c>
      <c r="AY55" s="1" t="s">
        <v>140</v>
      </c>
      <c r="AZ55" s="1">
        <f t="shared" si="3"/>
        <v>103</v>
      </c>
      <c r="BA55" s="1">
        <f t="shared" si="4"/>
        <v>93</v>
      </c>
      <c r="BB55" s="1">
        <f t="shared" si="4"/>
        <v>83</v>
      </c>
      <c r="BC55" s="1" t="s">
        <v>140</v>
      </c>
      <c r="BD55" s="1" t="s">
        <v>140</v>
      </c>
    </row>
    <row r="56" spans="1:56" x14ac:dyDescent="0.25">
      <c r="A56" s="2" t="s">
        <v>1187</v>
      </c>
      <c r="B56" s="1" t="s">
        <v>1869</v>
      </c>
      <c r="C56" s="2" t="s">
        <v>1187</v>
      </c>
      <c r="D56" s="1" t="s">
        <v>1113</v>
      </c>
      <c r="E56" s="1" t="str">
        <f t="shared" si="0"/>
        <v>早餐餐點:55</v>
      </c>
      <c r="F56" s="1" t="str">
        <f t="shared" si="1"/>
        <v>A15_55.PNG</v>
      </c>
      <c r="G56" s="1" t="s">
        <v>137</v>
      </c>
      <c r="H56" s="1" t="s">
        <v>138</v>
      </c>
      <c r="I56" s="1" t="s">
        <v>139</v>
      </c>
      <c r="J56" s="1" t="s">
        <v>140</v>
      </c>
      <c r="K56" s="1" t="s">
        <v>140</v>
      </c>
      <c r="L56" s="1" t="s">
        <v>2511</v>
      </c>
      <c r="M56" s="1" t="s">
        <v>2509</v>
      </c>
      <c r="N56" s="1" t="s">
        <v>2510</v>
      </c>
      <c r="O56" s="1" t="s">
        <v>195</v>
      </c>
      <c r="P56" s="1" t="s">
        <v>140</v>
      </c>
      <c r="Q56" s="1" t="s">
        <v>140</v>
      </c>
      <c r="R56" s="1" t="s">
        <v>140</v>
      </c>
      <c r="S56" s="1" t="s">
        <v>140</v>
      </c>
      <c r="T56" s="1" t="s">
        <v>140</v>
      </c>
      <c r="U56" s="1" t="s">
        <v>140</v>
      </c>
      <c r="V56" s="1" t="s">
        <v>140</v>
      </c>
      <c r="W56" s="1" t="s">
        <v>140</v>
      </c>
      <c r="X56" s="1" t="s">
        <v>140</v>
      </c>
      <c r="Y56" s="1" t="s">
        <v>140</v>
      </c>
      <c r="Z56" s="1" t="s">
        <v>140</v>
      </c>
      <c r="AA56" s="1" t="s">
        <v>140</v>
      </c>
      <c r="AB56" s="1" t="s">
        <v>140</v>
      </c>
      <c r="AC56" s="1" t="s">
        <v>140</v>
      </c>
      <c r="AD56" s="1" t="s">
        <v>140</v>
      </c>
      <c r="AE56" s="1" t="s">
        <v>140</v>
      </c>
      <c r="AF56" s="1" t="s">
        <v>140</v>
      </c>
      <c r="AG56" s="1" t="s">
        <v>140</v>
      </c>
      <c r="AH56" s="1" t="s">
        <v>140</v>
      </c>
      <c r="AI56" s="1" t="s">
        <v>140</v>
      </c>
      <c r="AJ56" s="1" t="s">
        <v>140</v>
      </c>
      <c r="AK56" s="1" t="s">
        <v>140</v>
      </c>
      <c r="AL56" s="1" t="s">
        <v>140</v>
      </c>
      <c r="AM56" s="1" t="s">
        <v>140</v>
      </c>
      <c r="AN56" s="1" t="s">
        <v>140</v>
      </c>
      <c r="AO56" s="1" t="s">
        <v>140</v>
      </c>
      <c r="AP56" s="1" t="s">
        <v>140</v>
      </c>
      <c r="AQ56" s="1" t="s">
        <v>140</v>
      </c>
      <c r="AR56" s="1" t="s">
        <v>140</v>
      </c>
      <c r="AS56" s="1" t="s">
        <v>140</v>
      </c>
      <c r="AT56" s="1" t="s">
        <v>140</v>
      </c>
      <c r="AU56" s="1" t="s">
        <v>140</v>
      </c>
      <c r="AV56" s="1" t="s">
        <v>140</v>
      </c>
      <c r="AW56" s="1" t="s">
        <v>140</v>
      </c>
      <c r="AX56" s="1" t="s">
        <v>140</v>
      </c>
      <c r="AY56" s="1" t="s">
        <v>140</v>
      </c>
      <c r="AZ56" s="1">
        <f t="shared" si="3"/>
        <v>104</v>
      </c>
      <c r="BA56" s="1">
        <f t="shared" si="4"/>
        <v>94</v>
      </c>
      <c r="BB56" s="1">
        <f t="shared" si="4"/>
        <v>84</v>
      </c>
      <c r="BC56" s="1" t="s">
        <v>140</v>
      </c>
      <c r="BD56" s="1" t="s">
        <v>140</v>
      </c>
    </row>
    <row r="57" spans="1:56" x14ac:dyDescent="0.25">
      <c r="A57" s="2" t="s">
        <v>1188</v>
      </c>
      <c r="B57" s="1" t="s">
        <v>1870</v>
      </c>
      <c r="C57" s="2" t="s">
        <v>1188</v>
      </c>
      <c r="D57" s="1" t="s">
        <v>1113</v>
      </c>
      <c r="E57" s="1" t="str">
        <f t="shared" si="0"/>
        <v>早餐餐點:56</v>
      </c>
      <c r="F57" s="1" t="str">
        <f t="shared" si="1"/>
        <v>A15_56.PNG</v>
      </c>
      <c r="G57" s="1" t="s">
        <v>137</v>
      </c>
      <c r="H57" s="1" t="s">
        <v>138</v>
      </c>
      <c r="I57" s="1" t="s">
        <v>139</v>
      </c>
      <c r="J57" s="1" t="s">
        <v>140</v>
      </c>
      <c r="K57" s="1" t="s">
        <v>140</v>
      </c>
      <c r="L57" s="1" t="s">
        <v>2511</v>
      </c>
      <c r="M57" s="1" t="s">
        <v>2509</v>
      </c>
      <c r="N57" s="1" t="s">
        <v>2510</v>
      </c>
      <c r="O57" s="1" t="s">
        <v>195</v>
      </c>
      <c r="P57" s="1" t="s">
        <v>140</v>
      </c>
      <c r="Q57" s="1" t="s">
        <v>140</v>
      </c>
      <c r="R57" s="1" t="s">
        <v>140</v>
      </c>
      <c r="S57" s="1" t="s">
        <v>140</v>
      </c>
      <c r="T57" s="1" t="s">
        <v>140</v>
      </c>
      <c r="U57" s="1" t="s">
        <v>140</v>
      </c>
      <c r="V57" s="1" t="s">
        <v>140</v>
      </c>
      <c r="W57" s="1" t="s">
        <v>140</v>
      </c>
      <c r="X57" s="1" t="s">
        <v>140</v>
      </c>
      <c r="Y57" s="1" t="s">
        <v>140</v>
      </c>
      <c r="Z57" s="1" t="s">
        <v>140</v>
      </c>
      <c r="AA57" s="1" t="s">
        <v>140</v>
      </c>
      <c r="AB57" s="1" t="s">
        <v>140</v>
      </c>
      <c r="AC57" s="1" t="s">
        <v>140</v>
      </c>
      <c r="AD57" s="1" t="s">
        <v>140</v>
      </c>
      <c r="AE57" s="1" t="s">
        <v>140</v>
      </c>
      <c r="AF57" s="1" t="s">
        <v>140</v>
      </c>
      <c r="AG57" s="1" t="s">
        <v>140</v>
      </c>
      <c r="AH57" s="1" t="s">
        <v>140</v>
      </c>
      <c r="AI57" s="1" t="s">
        <v>140</v>
      </c>
      <c r="AJ57" s="1" t="s">
        <v>140</v>
      </c>
      <c r="AK57" s="1" t="s">
        <v>140</v>
      </c>
      <c r="AL57" s="1" t="s">
        <v>140</v>
      </c>
      <c r="AM57" s="1" t="s">
        <v>140</v>
      </c>
      <c r="AN57" s="1" t="s">
        <v>140</v>
      </c>
      <c r="AO57" s="1" t="s">
        <v>140</v>
      </c>
      <c r="AP57" s="1" t="s">
        <v>140</v>
      </c>
      <c r="AQ57" s="1" t="s">
        <v>140</v>
      </c>
      <c r="AR57" s="1" t="s">
        <v>140</v>
      </c>
      <c r="AS57" s="1" t="s">
        <v>140</v>
      </c>
      <c r="AT57" s="1" t="s">
        <v>140</v>
      </c>
      <c r="AU57" s="1" t="s">
        <v>140</v>
      </c>
      <c r="AV57" s="1" t="s">
        <v>140</v>
      </c>
      <c r="AW57" s="1" t="s">
        <v>140</v>
      </c>
      <c r="AX57" s="1" t="s">
        <v>140</v>
      </c>
      <c r="AY57" s="1" t="s">
        <v>140</v>
      </c>
      <c r="AZ57" s="1">
        <f t="shared" si="3"/>
        <v>105</v>
      </c>
      <c r="BA57" s="1">
        <f t="shared" si="4"/>
        <v>95</v>
      </c>
      <c r="BB57" s="1">
        <f t="shared" si="4"/>
        <v>85</v>
      </c>
      <c r="BC57" s="1" t="s">
        <v>140</v>
      </c>
      <c r="BD57" s="1" t="s">
        <v>140</v>
      </c>
    </row>
    <row r="58" spans="1:56" x14ac:dyDescent="0.25">
      <c r="A58" s="2" t="s">
        <v>1189</v>
      </c>
      <c r="B58" s="1" t="s">
        <v>1871</v>
      </c>
      <c r="C58" s="2" t="s">
        <v>1189</v>
      </c>
      <c r="D58" s="1" t="s">
        <v>1113</v>
      </c>
      <c r="E58" s="1" t="str">
        <f t="shared" si="0"/>
        <v>早餐餐點:57</v>
      </c>
      <c r="F58" s="1" t="str">
        <f t="shared" si="1"/>
        <v>A15_57.PNG</v>
      </c>
      <c r="G58" s="1" t="s">
        <v>137</v>
      </c>
      <c r="H58" s="1" t="s">
        <v>138</v>
      </c>
      <c r="I58" s="1" t="s">
        <v>139</v>
      </c>
      <c r="J58" s="1" t="s">
        <v>140</v>
      </c>
      <c r="K58" s="1" t="s">
        <v>140</v>
      </c>
      <c r="L58" s="1" t="s">
        <v>2511</v>
      </c>
      <c r="M58" s="1" t="s">
        <v>2509</v>
      </c>
      <c r="N58" s="1" t="s">
        <v>2510</v>
      </c>
      <c r="O58" s="1" t="s">
        <v>195</v>
      </c>
      <c r="P58" s="1" t="s">
        <v>140</v>
      </c>
      <c r="Q58" s="1" t="s">
        <v>140</v>
      </c>
      <c r="R58" s="1" t="s">
        <v>140</v>
      </c>
      <c r="S58" s="1" t="s">
        <v>140</v>
      </c>
      <c r="T58" s="1" t="s">
        <v>140</v>
      </c>
      <c r="U58" s="1" t="s">
        <v>140</v>
      </c>
      <c r="V58" s="1" t="s">
        <v>140</v>
      </c>
      <c r="W58" s="1" t="s">
        <v>140</v>
      </c>
      <c r="X58" s="1" t="s">
        <v>140</v>
      </c>
      <c r="Y58" s="1" t="s">
        <v>140</v>
      </c>
      <c r="Z58" s="1" t="s">
        <v>140</v>
      </c>
      <c r="AA58" s="1" t="s">
        <v>140</v>
      </c>
      <c r="AB58" s="1" t="s">
        <v>140</v>
      </c>
      <c r="AC58" s="1" t="s">
        <v>140</v>
      </c>
      <c r="AD58" s="1" t="s">
        <v>140</v>
      </c>
      <c r="AE58" s="1" t="s">
        <v>140</v>
      </c>
      <c r="AF58" s="1" t="s">
        <v>140</v>
      </c>
      <c r="AG58" s="1" t="s">
        <v>140</v>
      </c>
      <c r="AH58" s="1" t="s">
        <v>140</v>
      </c>
      <c r="AI58" s="1" t="s">
        <v>140</v>
      </c>
      <c r="AJ58" s="1" t="s">
        <v>140</v>
      </c>
      <c r="AK58" s="1" t="s">
        <v>140</v>
      </c>
      <c r="AL58" s="1" t="s">
        <v>140</v>
      </c>
      <c r="AM58" s="1" t="s">
        <v>140</v>
      </c>
      <c r="AN58" s="1" t="s">
        <v>140</v>
      </c>
      <c r="AO58" s="1" t="s">
        <v>140</v>
      </c>
      <c r="AP58" s="1" t="s">
        <v>140</v>
      </c>
      <c r="AQ58" s="1" t="s">
        <v>140</v>
      </c>
      <c r="AR58" s="1" t="s">
        <v>140</v>
      </c>
      <c r="AS58" s="1" t="s">
        <v>140</v>
      </c>
      <c r="AT58" s="1" t="s">
        <v>140</v>
      </c>
      <c r="AU58" s="1" t="s">
        <v>140</v>
      </c>
      <c r="AV58" s="1" t="s">
        <v>140</v>
      </c>
      <c r="AW58" s="1" t="s">
        <v>140</v>
      </c>
      <c r="AX58" s="1" t="s">
        <v>140</v>
      </c>
      <c r="AY58" s="1" t="s">
        <v>140</v>
      </c>
      <c r="AZ58" s="1">
        <f t="shared" si="3"/>
        <v>106</v>
      </c>
      <c r="BA58" s="1">
        <f t="shared" si="4"/>
        <v>96</v>
      </c>
      <c r="BB58" s="1">
        <f t="shared" si="4"/>
        <v>86</v>
      </c>
      <c r="BC58" s="1" t="s">
        <v>140</v>
      </c>
      <c r="BD58" s="1" t="s">
        <v>140</v>
      </c>
    </row>
    <row r="59" spans="1:56" x14ac:dyDescent="0.25">
      <c r="A59" s="2" t="s">
        <v>1190</v>
      </c>
      <c r="B59" s="1" t="s">
        <v>1872</v>
      </c>
      <c r="C59" s="2" t="s">
        <v>1190</v>
      </c>
      <c r="D59" s="1" t="s">
        <v>1113</v>
      </c>
      <c r="E59" s="1" t="str">
        <f t="shared" si="0"/>
        <v>早餐餐點:58</v>
      </c>
      <c r="F59" s="1" t="str">
        <f t="shared" si="1"/>
        <v>A15_58.PNG</v>
      </c>
      <c r="G59" s="1" t="s">
        <v>137</v>
      </c>
      <c r="H59" s="1" t="s">
        <v>138</v>
      </c>
      <c r="I59" s="1" t="s">
        <v>139</v>
      </c>
      <c r="J59" s="1" t="s">
        <v>140</v>
      </c>
      <c r="K59" s="1" t="s">
        <v>140</v>
      </c>
      <c r="L59" s="1" t="s">
        <v>2511</v>
      </c>
      <c r="M59" s="1" t="s">
        <v>2509</v>
      </c>
      <c r="N59" s="1" t="s">
        <v>2510</v>
      </c>
      <c r="O59" s="1" t="s">
        <v>195</v>
      </c>
      <c r="P59" s="1" t="s">
        <v>140</v>
      </c>
      <c r="Q59" s="1" t="s">
        <v>140</v>
      </c>
      <c r="R59" s="1" t="s">
        <v>140</v>
      </c>
      <c r="S59" s="1" t="s">
        <v>140</v>
      </c>
      <c r="T59" s="1" t="s">
        <v>140</v>
      </c>
      <c r="U59" s="1" t="s">
        <v>140</v>
      </c>
      <c r="V59" s="1" t="s">
        <v>140</v>
      </c>
      <c r="W59" s="1" t="s">
        <v>140</v>
      </c>
      <c r="X59" s="1" t="s">
        <v>140</v>
      </c>
      <c r="Y59" s="1" t="s">
        <v>140</v>
      </c>
      <c r="Z59" s="1" t="s">
        <v>140</v>
      </c>
      <c r="AA59" s="1" t="s">
        <v>140</v>
      </c>
      <c r="AB59" s="1" t="s">
        <v>140</v>
      </c>
      <c r="AC59" s="1" t="s">
        <v>140</v>
      </c>
      <c r="AD59" s="1" t="s">
        <v>140</v>
      </c>
      <c r="AE59" s="1" t="s">
        <v>140</v>
      </c>
      <c r="AF59" s="1" t="s">
        <v>140</v>
      </c>
      <c r="AG59" s="1" t="s">
        <v>140</v>
      </c>
      <c r="AH59" s="1" t="s">
        <v>140</v>
      </c>
      <c r="AI59" s="1" t="s">
        <v>140</v>
      </c>
      <c r="AJ59" s="1" t="s">
        <v>140</v>
      </c>
      <c r="AK59" s="1" t="s">
        <v>140</v>
      </c>
      <c r="AL59" s="1" t="s">
        <v>140</v>
      </c>
      <c r="AM59" s="1" t="s">
        <v>140</v>
      </c>
      <c r="AN59" s="1" t="s">
        <v>140</v>
      </c>
      <c r="AO59" s="1" t="s">
        <v>140</v>
      </c>
      <c r="AP59" s="1" t="s">
        <v>140</v>
      </c>
      <c r="AQ59" s="1" t="s">
        <v>140</v>
      </c>
      <c r="AR59" s="1" t="s">
        <v>140</v>
      </c>
      <c r="AS59" s="1" t="s">
        <v>140</v>
      </c>
      <c r="AT59" s="1" t="s">
        <v>140</v>
      </c>
      <c r="AU59" s="1" t="s">
        <v>140</v>
      </c>
      <c r="AV59" s="1" t="s">
        <v>140</v>
      </c>
      <c r="AW59" s="1" t="s">
        <v>140</v>
      </c>
      <c r="AX59" s="1" t="s">
        <v>140</v>
      </c>
      <c r="AY59" s="1" t="s">
        <v>140</v>
      </c>
      <c r="AZ59" s="1">
        <f t="shared" si="3"/>
        <v>107</v>
      </c>
      <c r="BA59" s="1">
        <f t="shared" si="4"/>
        <v>97</v>
      </c>
      <c r="BB59" s="1">
        <f t="shared" si="4"/>
        <v>87</v>
      </c>
      <c r="BC59" s="1" t="s">
        <v>140</v>
      </c>
      <c r="BD59" s="1" t="s">
        <v>140</v>
      </c>
    </row>
    <row r="60" spans="1:56" x14ac:dyDescent="0.25">
      <c r="A60" s="2" t="s">
        <v>1191</v>
      </c>
      <c r="B60" s="1" t="s">
        <v>1873</v>
      </c>
      <c r="C60" s="2" t="s">
        <v>1191</v>
      </c>
      <c r="D60" s="1" t="s">
        <v>1113</v>
      </c>
      <c r="E60" s="1" t="str">
        <f t="shared" si="0"/>
        <v>早餐餐點:59</v>
      </c>
      <c r="F60" s="1" t="str">
        <f t="shared" si="1"/>
        <v>A15_59.PNG</v>
      </c>
      <c r="G60" s="1" t="s">
        <v>137</v>
      </c>
      <c r="H60" s="1" t="s">
        <v>138</v>
      </c>
      <c r="I60" s="1" t="s">
        <v>139</v>
      </c>
      <c r="J60" s="1" t="s">
        <v>140</v>
      </c>
      <c r="K60" s="1" t="s">
        <v>140</v>
      </c>
      <c r="L60" s="1" t="s">
        <v>2511</v>
      </c>
      <c r="M60" s="1" t="s">
        <v>2509</v>
      </c>
      <c r="N60" s="1" t="s">
        <v>2510</v>
      </c>
      <c r="O60" s="1" t="s">
        <v>195</v>
      </c>
      <c r="P60" s="1" t="s">
        <v>140</v>
      </c>
      <c r="Q60" s="1" t="s">
        <v>140</v>
      </c>
      <c r="R60" s="1" t="s">
        <v>140</v>
      </c>
      <c r="S60" s="1" t="s">
        <v>140</v>
      </c>
      <c r="T60" s="1" t="s">
        <v>140</v>
      </c>
      <c r="U60" s="1" t="s">
        <v>140</v>
      </c>
      <c r="V60" s="1" t="s">
        <v>140</v>
      </c>
      <c r="W60" s="1" t="s">
        <v>140</v>
      </c>
      <c r="X60" s="1" t="s">
        <v>140</v>
      </c>
      <c r="Y60" s="1" t="s">
        <v>140</v>
      </c>
      <c r="Z60" s="1" t="s">
        <v>140</v>
      </c>
      <c r="AA60" s="1" t="s">
        <v>140</v>
      </c>
      <c r="AB60" s="1" t="s">
        <v>140</v>
      </c>
      <c r="AC60" s="1" t="s">
        <v>140</v>
      </c>
      <c r="AD60" s="1" t="s">
        <v>140</v>
      </c>
      <c r="AE60" s="1" t="s">
        <v>140</v>
      </c>
      <c r="AF60" s="1" t="s">
        <v>140</v>
      </c>
      <c r="AG60" s="1" t="s">
        <v>140</v>
      </c>
      <c r="AH60" s="1" t="s">
        <v>140</v>
      </c>
      <c r="AI60" s="1" t="s">
        <v>140</v>
      </c>
      <c r="AJ60" s="1" t="s">
        <v>140</v>
      </c>
      <c r="AK60" s="1" t="s">
        <v>140</v>
      </c>
      <c r="AL60" s="1" t="s">
        <v>140</v>
      </c>
      <c r="AM60" s="1" t="s">
        <v>140</v>
      </c>
      <c r="AN60" s="1" t="s">
        <v>140</v>
      </c>
      <c r="AO60" s="1" t="s">
        <v>140</v>
      </c>
      <c r="AP60" s="1" t="s">
        <v>140</v>
      </c>
      <c r="AQ60" s="1" t="s">
        <v>140</v>
      </c>
      <c r="AR60" s="1" t="s">
        <v>140</v>
      </c>
      <c r="AS60" s="1" t="s">
        <v>140</v>
      </c>
      <c r="AT60" s="1" t="s">
        <v>140</v>
      </c>
      <c r="AU60" s="1" t="s">
        <v>140</v>
      </c>
      <c r="AV60" s="1" t="s">
        <v>140</v>
      </c>
      <c r="AW60" s="1" t="s">
        <v>140</v>
      </c>
      <c r="AX60" s="1" t="s">
        <v>140</v>
      </c>
      <c r="AY60" s="1" t="s">
        <v>140</v>
      </c>
      <c r="AZ60" s="1">
        <f t="shared" si="3"/>
        <v>108</v>
      </c>
      <c r="BA60" s="1">
        <f t="shared" si="4"/>
        <v>98</v>
      </c>
      <c r="BB60" s="1">
        <f t="shared" si="4"/>
        <v>88</v>
      </c>
      <c r="BC60" s="1" t="s">
        <v>140</v>
      </c>
      <c r="BD60" s="1" t="s">
        <v>140</v>
      </c>
    </row>
    <row r="61" spans="1:56" x14ac:dyDescent="0.25">
      <c r="A61" s="2" t="s">
        <v>1192</v>
      </c>
      <c r="B61" s="1" t="s">
        <v>1874</v>
      </c>
      <c r="C61" s="2" t="s">
        <v>1192</v>
      </c>
      <c r="D61" s="1" t="s">
        <v>1113</v>
      </c>
      <c r="E61" s="1" t="str">
        <f t="shared" si="0"/>
        <v>早餐餐點:60</v>
      </c>
      <c r="F61" s="1" t="str">
        <f t="shared" si="1"/>
        <v>A15_60.PNG</v>
      </c>
      <c r="G61" s="1" t="s">
        <v>137</v>
      </c>
      <c r="H61" s="1" t="s">
        <v>138</v>
      </c>
      <c r="I61" s="1" t="s">
        <v>139</v>
      </c>
      <c r="J61" s="1" t="s">
        <v>140</v>
      </c>
      <c r="K61" s="1" t="s">
        <v>140</v>
      </c>
      <c r="L61" s="1" t="s">
        <v>2511</v>
      </c>
      <c r="M61" s="1" t="s">
        <v>2509</v>
      </c>
      <c r="N61" s="1" t="s">
        <v>2510</v>
      </c>
      <c r="O61" s="1" t="s">
        <v>195</v>
      </c>
      <c r="P61" s="1" t="s">
        <v>140</v>
      </c>
      <c r="Q61" s="1" t="s">
        <v>140</v>
      </c>
      <c r="R61" s="1" t="s">
        <v>140</v>
      </c>
      <c r="S61" s="1" t="s">
        <v>140</v>
      </c>
      <c r="T61" s="1" t="s">
        <v>140</v>
      </c>
      <c r="U61" s="1" t="s">
        <v>140</v>
      </c>
      <c r="V61" s="1" t="s">
        <v>140</v>
      </c>
      <c r="W61" s="1" t="s">
        <v>140</v>
      </c>
      <c r="X61" s="1" t="s">
        <v>140</v>
      </c>
      <c r="Y61" s="1" t="s">
        <v>140</v>
      </c>
      <c r="Z61" s="1" t="s">
        <v>140</v>
      </c>
      <c r="AA61" s="1" t="s">
        <v>140</v>
      </c>
      <c r="AB61" s="1" t="s">
        <v>140</v>
      </c>
      <c r="AC61" s="1" t="s">
        <v>140</v>
      </c>
      <c r="AD61" s="1" t="s">
        <v>140</v>
      </c>
      <c r="AE61" s="1" t="s">
        <v>140</v>
      </c>
      <c r="AF61" s="1" t="s">
        <v>140</v>
      </c>
      <c r="AG61" s="1" t="s">
        <v>140</v>
      </c>
      <c r="AH61" s="1" t="s">
        <v>140</v>
      </c>
      <c r="AI61" s="1" t="s">
        <v>140</v>
      </c>
      <c r="AJ61" s="1" t="s">
        <v>140</v>
      </c>
      <c r="AK61" s="1" t="s">
        <v>140</v>
      </c>
      <c r="AL61" s="1" t="s">
        <v>140</v>
      </c>
      <c r="AM61" s="1" t="s">
        <v>140</v>
      </c>
      <c r="AN61" s="1" t="s">
        <v>140</v>
      </c>
      <c r="AO61" s="1" t="s">
        <v>140</v>
      </c>
      <c r="AP61" s="1" t="s">
        <v>140</v>
      </c>
      <c r="AQ61" s="1" t="s">
        <v>140</v>
      </c>
      <c r="AR61" s="1" t="s">
        <v>140</v>
      </c>
      <c r="AS61" s="1" t="s">
        <v>140</v>
      </c>
      <c r="AT61" s="1" t="s">
        <v>140</v>
      </c>
      <c r="AU61" s="1" t="s">
        <v>140</v>
      </c>
      <c r="AV61" s="1" t="s">
        <v>140</v>
      </c>
      <c r="AW61" s="1" t="s">
        <v>140</v>
      </c>
      <c r="AX61" s="1" t="s">
        <v>140</v>
      </c>
      <c r="AY61" s="1" t="s">
        <v>140</v>
      </c>
      <c r="AZ61" s="1">
        <f t="shared" si="3"/>
        <v>109</v>
      </c>
      <c r="BA61" s="1">
        <f t="shared" si="4"/>
        <v>99</v>
      </c>
      <c r="BB61" s="1">
        <f t="shared" si="4"/>
        <v>89</v>
      </c>
      <c r="BC61" s="1" t="s">
        <v>140</v>
      </c>
      <c r="BD61" s="1" t="s">
        <v>140</v>
      </c>
    </row>
    <row r="62" spans="1:56" x14ac:dyDescent="0.25">
      <c r="A62" s="2" t="s">
        <v>1193</v>
      </c>
      <c r="B62" s="1" t="s">
        <v>1875</v>
      </c>
      <c r="C62" s="2" t="s">
        <v>1193</v>
      </c>
      <c r="D62" s="1" t="s">
        <v>1114</v>
      </c>
      <c r="E62" s="1" t="str">
        <f t="shared" si="0"/>
        <v>早餐餐點:61</v>
      </c>
      <c r="F62" s="1" t="str">
        <f t="shared" si="1"/>
        <v>A15_61.PNG</v>
      </c>
      <c r="G62" s="1" t="s">
        <v>137</v>
      </c>
      <c r="H62" s="1" t="s">
        <v>138</v>
      </c>
      <c r="I62" s="1" t="s">
        <v>139</v>
      </c>
      <c r="J62" s="1" t="s">
        <v>140</v>
      </c>
      <c r="K62" s="1" t="s">
        <v>140</v>
      </c>
      <c r="L62" s="1" t="s">
        <v>2511</v>
      </c>
      <c r="M62" s="1" t="s">
        <v>2509</v>
      </c>
      <c r="N62" s="1" t="s">
        <v>2510</v>
      </c>
      <c r="O62" s="1" t="s">
        <v>195</v>
      </c>
      <c r="P62" s="1" t="s">
        <v>140</v>
      </c>
      <c r="Q62" s="1" t="s">
        <v>140</v>
      </c>
      <c r="R62" s="1" t="s">
        <v>140</v>
      </c>
      <c r="S62" s="1" t="s">
        <v>140</v>
      </c>
      <c r="T62" s="1" t="s">
        <v>140</v>
      </c>
      <c r="U62" s="1" t="s">
        <v>140</v>
      </c>
      <c r="V62" s="1" t="s">
        <v>140</v>
      </c>
      <c r="W62" s="1" t="s">
        <v>140</v>
      </c>
      <c r="X62" s="1" t="s">
        <v>140</v>
      </c>
      <c r="Y62" s="1" t="s">
        <v>140</v>
      </c>
      <c r="Z62" s="1" t="s">
        <v>140</v>
      </c>
      <c r="AA62" s="1" t="s">
        <v>140</v>
      </c>
      <c r="AB62" s="1" t="s">
        <v>140</v>
      </c>
      <c r="AC62" s="1" t="s">
        <v>140</v>
      </c>
      <c r="AD62" s="1" t="s">
        <v>140</v>
      </c>
      <c r="AE62" s="1" t="s">
        <v>140</v>
      </c>
      <c r="AF62" s="1" t="s">
        <v>140</v>
      </c>
      <c r="AG62" s="1" t="s">
        <v>140</v>
      </c>
      <c r="AH62" s="1" t="s">
        <v>140</v>
      </c>
      <c r="AI62" s="1" t="s">
        <v>140</v>
      </c>
      <c r="AJ62" s="1" t="s">
        <v>140</v>
      </c>
      <c r="AK62" s="1" t="s">
        <v>140</v>
      </c>
      <c r="AL62" s="1" t="s">
        <v>140</v>
      </c>
      <c r="AM62" s="1" t="s">
        <v>140</v>
      </c>
      <c r="AN62" s="1" t="s">
        <v>140</v>
      </c>
      <c r="AO62" s="1" t="s">
        <v>140</v>
      </c>
      <c r="AP62" s="1" t="s">
        <v>140</v>
      </c>
      <c r="AQ62" s="1" t="s">
        <v>140</v>
      </c>
      <c r="AR62" s="1" t="s">
        <v>140</v>
      </c>
      <c r="AS62" s="1" t="s">
        <v>140</v>
      </c>
      <c r="AT62" s="1" t="s">
        <v>140</v>
      </c>
      <c r="AU62" s="1" t="s">
        <v>140</v>
      </c>
      <c r="AV62" s="1" t="s">
        <v>140</v>
      </c>
      <c r="AW62" s="1" t="s">
        <v>140</v>
      </c>
      <c r="AX62" s="1" t="s">
        <v>140</v>
      </c>
      <c r="AY62" s="1" t="s">
        <v>140</v>
      </c>
      <c r="AZ62" s="1">
        <f t="shared" si="3"/>
        <v>110</v>
      </c>
      <c r="BA62" s="1">
        <f t="shared" si="4"/>
        <v>100</v>
      </c>
      <c r="BB62" s="1">
        <f t="shared" si="4"/>
        <v>90</v>
      </c>
      <c r="BC62" s="1" t="s">
        <v>140</v>
      </c>
      <c r="BD62" s="1" t="s">
        <v>140</v>
      </c>
    </row>
    <row r="63" spans="1:56" x14ac:dyDescent="0.25">
      <c r="A63" s="2" t="s">
        <v>1194</v>
      </c>
      <c r="B63" s="1" t="s">
        <v>1876</v>
      </c>
      <c r="C63" s="2" t="s">
        <v>1194</v>
      </c>
      <c r="D63" s="1" t="s">
        <v>1114</v>
      </c>
      <c r="E63" s="1" t="str">
        <f t="shared" si="0"/>
        <v>早餐餐點:62</v>
      </c>
      <c r="F63" s="1" t="str">
        <f t="shared" si="1"/>
        <v>A15_62.PNG</v>
      </c>
      <c r="G63" s="1" t="s">
        <v>137</v>
      </c>
      <c r="H63" s="1" t="s">
        <v>138</v>
      </c>
      <c r="I63" s="1" t="s">
        <v>139</v>
      </c>
      <c r="J63" s="1" t="s">
        <v>140</v>
      </c>
      <c r="K63" s="1" t="s">
        <v>140</v>
      </c>
      <c r="L63" s="1" t="s">
        <v>2511</v>
      </c>
      <c r="M63" s="1" t="s">
        <v>2509</v>
      </c>
      <c r="N63" s="1" t="s">
        <v>2510</v>
      </c>
      <c r="O63" s="1" t="s">
        <v>195</v>
      </c>
      <c r="P63" s="1" t="s">
        <v>140</v>
      </c>
      <c r="Q63" s="1" t="s">
        <v>140</v>
      </c>
      <c r="R63" s="1" t="s">
        <v>140</v>
      </c>
      <c r="S63" s="1" t="s">
        <v>140</v>
      </c>
      <c r="T63" s="1" t="s">
        <v>140</v>
      </c>
      <c r="U63" s="1" t="s">
        <v>140</v>
      </c>
      <c r="V63" s="1" t="s">
        <v>140</v>
      </c>
      <c r="W63" s="1" t="s">
        <v>140</v>
      </c>
      <c r="X63" s="1" t="s">
        <v>140</v>
      </c>
      <c r="Y63" s="1" t="s">
        <v>140</v>
      </c>
      <c r="Z63" s="1" t="s">
        <v>140</v>
      </c>
      <c r="AA63" s="1" t="s">
        <v>140</v>
      </c>
      <c r="AB63" s="1" t="s">
        <v>140</v>
      </c>
      <c r="AC63" s="1" t="s">
        <v>140</v>
      </c>
      <c r="AD63" s="1" t="s">
        <v>140</v>
      </c>
      <c r="AE63" s="1" t="s">
        <v>140</v>
      </c>
      <c r="AF63" s="1" t="s">
        <v>140</v>
      </c>
      <c r="AG63" s="1" t="s">
        <v>140</v>
      </c>
      <c r="AH63" s="1" t="s">
        <v>140</v>
      </c>
      <c r="AI63" s="1" t="s">
        <v>140</v>
      </c>
      <c r="AJ63" s="1" t="s">
        <v>140</v>
      </c>
      <c r="AK63" s="1" t="s">
        <v>140</v>
      </c>
      <c r="AL63" s="1" t="s">
        <v>140</v>
      </c>
      <c r="AM63" s="1" t="s">
        <v>140</v>
      </c>
      <c r="AN63" s="1" t="s">
        <v>140</v>
      </c>
      <c r="AO63" s="1" t="s">
        <v>140</v>
      </c>
      <c r="AP63" s="1" t="s">
        <v>140</v>
      </c>
      <c r="AQ63" s="1" t="s">
        <v>140</v>
      </c>
      <c r="AR63" s="1" t="s">
        <v>140</v>
      </c>
      <c r="AS63" s="1" t="s">
        <v>140</v>
      </c>
      <c r="AT63" s="1" t="s">
        <v>140</v>
      </c>
      <c r="AU63" s="1" t="s">
        <v>140</v>
      </c>
      <c r="AV63" s="1" t="s">
        <v>140</v>
      </c>
      <c r="AW63" s="1" t="s">
        <v>140</v>
      </c>
      <c r="AX63" s="1" t="s">
        <v>140</v>
      </c>
      <c r="AY63" s="1" t="s">
        <v>140</v>
      </c>
      <c r="AZ63" s="1">
        <f t="shared" si="3"/>
        <v>111</v>
      </c>
      <c r="BA63" s="1">
        <f t="shared" si="4"/>
        <v>101</v>
      </c>
      <c r="BB63" s="1">
        <f t="shared" si="4"/>
        <v>91</v>
      </c>
      <c r="BC63" s="1" t="s">
        <v>140</v>
      </c>
      <c r="BD63" s="1" t="s">
        <v>140</v>
      </c>
    </row>
    <row r="64" spans="1:56" x14ac:dyDescent="0.25">
      <c r="A64" s="2" t="s">
        <v>1195</v>
      </c>
      <c r="B64" s="1" t="s">
        <v>1877</v>
      </c>
      <c r="C64" s="2" t="s">
        <v>1195</v>
      </c>
      <c r="D64" s="1" t="s">
        <v>1114</v>
      </c>
      <c r="E64" s="1" t="str">
        <f t="shared" si="0"/>
        <v>早餐餐點:63</v>
      </c>
      <c r="F64" s="1" t="str">
        <f t="shared" si="1"/>
        <v>A15_63.PNG</v>
      </c>
      <c r="G64" s="1" t="s">
        <v>137</v>
      </c>
      <c r="H64" s="1" t="s">
        <v>138</v>
      </c>
      <c r="I64" s="1" t="s">
        <v>139</v>
      </c>
      <c r="J64" s="1" t="s">
        <v>140</v>
      </c>
      <c r="K64" s="1" t="s">
        <v>140</v>
      </c>
      <c r="L64" s="1" t="s">
        <v>2511</v>
      </c>
      <c r="M64" s="1" t="s">
        <v>2509</v>
      </c>
      <c r="N64" s="1" t="s">
        <v>2510</v>
      </c>
      <c r="O64" s="1" t="s">
        <v>195</v>
      </c>
      <c r="P64" s="1" t="s">
        <v>140</v>
      </c>
      <c r="Q64" s="1" t="s">
        <v>140</v>
      </c>
      <c r="R64" s="1" t="s">
        <v>140</v>
      </c>
      <c r="S64" s="1" t="s">
        <v>140</v>
      </c>
      <c r="T64" s="1" t="s">
        <v>140</v>
      </c>
      <c r="U64" s="1" t="s">
        <v>140</v>
      </c>
      <c r="V64" s="1" t="s">
        <v>140</v>
      </c>
      <c r="W64" s="1" t="s">
        <v>140</v>
      </c>
      <c r="X64" s="1" t="s">
        <v>140</v>
      </c>
      <c r="Y64" s="1" t="s">
        <v>140</v>
      </c>
      <c r="Z64" s="1" t="s">
        <v>140</v>
      </c>
      <c r="AA64" s="1" t="s">
        <v>140</v>
      </c>
      <c r="AB64" s="1" t="s">
        <v>140</v>
      </c>
      <c r="AC64" s="1" t="s">
        <v>140</v>
      </c>
      <c r="AD64" s="1" t="s">
        <v>140</v>
      </c>
      <c r="AE64" s="1" t="s">
        <v>140</v>
      </c>
      <c r="AF64" s="1" t="s">
        <v>140</v>
      </c>
      <c r="AG64" s="1" t="s">
        <v>140</v>
      </c>
      <c r="AH64" s="1" t="s">
        <v>140</v>
      </c>
      <c r="AI64" s="1" t="s">
        <v>140</v>
      </c>
      <c r="AJ64" s="1" t="s">
        <v>140</v>
      </c>
      <c r="AK64" s="1" t="s">
        <v>140</v>
      </c>
      <c r="AL64" s="1" t="s">
        <v>140</v>
      </c>
      <c r="AM64" s="1" t="s">
        <v>140</v>
      </c>
      <c r="AN64" s="1" t="s">
        <v>140</v>
      </c>
      <c r="AO64" s="1" t="s">
        <v>140</v>
      </c>
      <c r="AP64" s="1" t="s">
        <v>140</v>
      </c>
      <c r="AQ64" s="1" t="s">
        <v>140</v>
      </c>
      <c r="AR64" s="1" t="s">
        <v>140</v>
      </c>
      <c r="AS64" s="1" t="s">
        <v>140</v>
      </c>
      <c r="AT64" s="1" t="s">
        <v>140</v>
      </c>
      <c r="AU64" s="1" t="s">
        <v>140</v>
      </c>
      <c r="AV64" s="1" t="s">
        <v>140</v>
      </c>
      <c r="AW64" s="1" t="s">
        <v>140</v>
      </c>
      <c r="AX64" s="1" t="s">
        <v>140</v>
      </c>
      <c r="AY64" s="1" t="s">
        <v>140</v>
      </c>
      <c r="AZ64" s="1">
        <f t="shared" si="3"/>
        <v>112</v>
      </c>
      <c r="BA64" s="1">
        <f t="shared" si="4"/>
        <v>102</v>
      </c>
      <c r="BB64" s="1">
        <f t="shared" si="4"/>
        <v>92</v>
      </c>
      <c r="BC64" s="1" t="s">
        <v>140</v>
      </c>
      <c r="BD64" s="1" t="s">
        <v>140</v>
      </c>
    </row>
    <row r="65" spans="1:56" x14ac:dyDescent="0.25">
      <c r="A65" s="2" t="s">
        <v>1196</v>
      </c>
      <c r="B65" s="1" t="s">
        <v>1878</v>
      </c>
      <c r="C65" s="2" t="s">
        <v>1196</v>
      </c>
      <c r="D65" s="1" t="s">
        <v>1114</v>
      </c>
      <c r="E65" s="1" t="str">
        <f t="shared" si="0"/>
        <v>早餐餐點:64</v>
      </c>
      <c r="F65" s="1" t="str">
        <f t="shared" si="1"/>
        <v>A15_64.PNG</v>
      </c>
      <c r="G65" s="1" t="s">
        <v>137</v>
      </c>
      <c r="H65" s="1" t="s">
        <v>138</v>
      </c>
      <c r="I65" s="1" t="s">
        <v>139</v>
      </c>
      <c r="J65" s="1" t="s">
        <v>140</v>
      </c>
      <c r="K65" s="1" t="s">
        <v>140</v>
      </c>
      <c r="L65" s="1" t="s">
        <v>2511</v>
      </c>
      <c r="M65" s="1" t="s">
        <v>2509</v>
      </c>
      <c r="N65" s="1" t="s">
        <v>2510</v>
      </c>
      <c r="O65" s="1" t="s">
        <v>195</v>
      </c>
      <c r="P65" s="1" t="s">
        <v>140</v>
      </c>
      <c r="Q65" s="1" t="s">
        <v>140</v>
      </c>
      <c r="R65" s="1" t="s">
        <v>140</v>
      </c>
      <c r="S65" s="1" t="s">
        <v>140</v>
      </c>
      <c r="T65" s="1" t="s">
        <v>140</v>
      </c>
      <c r="U65" s="1" t="s">
        <v>140</v>
      </c>
      <c r="V65" s="1" t="s">
        <v>140</v>
      </c>
      <c r="W65" s="1" t="s">
        <v>140</v>
      </c>
      <c r="X65" s="1" t="s">
        <v>140</v>
      </c>
      <c r="Y65" s="1" t="s">
        <v>140</v>
      </c>
      <c r="Z65" s="1" t="s">
        <v>140</v>
      </c>
      <c r="AA65" s="1" t="s">
        <v>140</v>
      </c>
      <c r="AB65" s="1" t="s">
        <v>140</v>
      </c>
      <c r="AC65" s="1" t="s">
        <v>140</v>
      </c>
      <c r="AD65" s="1" t="s">
        <v>140</v>
      </c>
      <c r="AE65" s="1" t="s">
        <v>140</v>
      </c>
      <c r="AF65" s="1" t="s">
        <v>140</v>
      </c>
      <c r="AG65" s="1" t="s">
        <v>140</v>
      </c>
      <c r="AH65" s="1" t="s">
        <v>140</v>
      </c>
      <c r="AI65" s="1" t="s">
        <v>140</v>
      </c>
      <c r="AJ65" s="1" t="s">
        <v>140</v>
      </c>
      <c r="AK65" s="1" t="s">
        <v>140</v>
      </c>
      <c r="AL65" s="1" t="s">
        <v>140</v>
      </c>
      <c r="AM65" s="1" t="s">
        <v>140</v>
      </c>
      <c r="AN65" s="1" t="s">
        <v>140</v>
      </c>
      <c r="AO65" s="1" t="s">
        <v>140</v>
      </c>
      <c r="AP65" s="1" t="s">
        <v>140</v>
      </c>
      <c r="AQ65" s="1" t="s">
        <v>140</v>
      </c>
      <c r="AR65" s="1" t="s">
        <v>140</v>
      </c>
      <c r="AS65" s="1" t="s">
        <v>140</v>
      </c>
      <c r="AT65" s="1" t="s">
        <v>140</v>
      </c>
      <c r="AU65" s="1" t="s">
        <v>140</v>
      </c>
      <c r="AV65" s="1" t="s">
        <v>140</v>
      </c>
      <c r="AW65" s="1" t="s">
        <v>140</v>
      </c>
      <c r="AX65" s="1" t="s">
        <v>140</v>
      </c>
      <c r="AY65" s="1" t="s">
        <v>140</v>
      </c>
      <c r="AZ65" s="1">
        <f t="shared" si="3"/>
        <v>113</v>
      </c>
      <c r="BA65" s="1">
        <f t="shared" si="4"/>
        <v>103</v>
      </c>
      <c r="BB65" s="1">
        <f t="shared" si="4"/>
        <v>93</v>
      </c>
      <c r="BC65" s="1" t="s">
        <v>140</v>
      </c>
      <c r="BD65" s="1" t="s">
        <v>140</v>
      </c>
    </row>
    <row r="66" spans="1:56" x14ac:dyDescent="0.25">
      <c r="A66" s="2" t="s">
        <v>1197</v>
      </c>
      <c r="B66" s="1" t="s">
        <v>1879</v>
      </c>
      <c r="C66" s="2" t="s">
        <v>1197</v>
      </c>
      <c r="D66" s="1" t="s">
        <v>1114</v>
      </c>
      <c r="E66" s="1" t="str">
        <f t="shared" si="0"/>
        <v>早餐餐點:65</v>
      </c>
      <c r="F66" s="1" t="str">
        <f t="shared" si="1"/>
        <v>A15_65.PNG</v>
      </c>
      <c r="G66" s="1" t="s">
        <v>137</v>
      </c>
      <c r="H66" s="1" t="s">
        <v>138</v>
      </c>
      <c r="I66" s="1" t="s">
        <v>139</v>
      </c>
      <c r="J66" s="1" t="s">
        <v>140</v>
      </c>
      <c r="K66" s="1" t="s">
        <v>140</v>
      </c>
      <c r="L66" s="1" t="s">
        <v>2511</v>
      </c>
      <c r="M66" s="1" t="s">
        <v>2509</v>
      </c>
      <c r="N66" s="1" t="s">
        <v>2510</v>
      </c>
      <c r="O66" s="1" t="s">
        <v>195</v>
      </c>
      <c r="P66" s="1" t="s">
        <v>140</v>
      </c>
      <c r="Q66" s="1" t="s">
        <v>140</v>
      </c>
      <c r="R66" s="1" t="s">
        <v>140</v>
      </c>
      <c r="S66" s="1" t="s">
        <v>140</v>
      </c>
      <c r="T66" s="1" t="s">
        <v>140</v>
      </c>
      <c r="U66" s="1" t="s">
        <v>140</v>
      </c>
      <c r="V66" s="1" t="s">
        <v>140</v>
      </c>
      <c r="W66" s="1" t="s">
        <v>140</v>
      </c>
      <c r="X66" s="1" t="s">
        <v>140</v>
      </c>
      <c r="Y66" s="1" t="s">
        <v>140</v>
      </c>
      <c r="Z66" s="1" t="s">
        <v>140</v>
      </c>
      <c r="AA66" s="1" t="s">
        <v>140</v>
      </c>
      <c r="AB66" s="1" t="s">
        <v>140</v>
      </c>
      <c r="AC66" s="1" t="s">
        <v>140</v>
      </c>
      <c r="AD66" s="1" t="s">
        <v>140</v>
      </c>
      <c r="AE66" s="1" t="s">
        <v>140</v>
      </c>
      <c r="AF66" s="1" t="s">
        <v>140</v>
      </c>
      <c r="AG66" s="1" t="s">
        <v>140</v>
      </c>
      <c r="AH66" s="1" t="s">
        <v>140</v>
      </c>
      <c r="AI66" s="1" t="s">
        <v>140</v>
      </c>
      <c r="AJ66" s="1" t="s">
        <v>140</v>
      </c>
      <c r="AK66" s="1" t="s">
        <v>140</v>
      </c>
      <c r="AL66" s="1" t="s">
        <v>140</v>
      </c>
      <c r="AM66" s="1" t="s">
        <v>140</v>
      </c>
      <c r="AN66" s="1" t="s">
        <v>140</v>
      </c>
      <c r="AO66" s="1" t="s">
        <v>140</v>
      </c>
      <c r="AP66" s="1" t="s">
        <v>140</v>
      </c>
      <c r="AQ66" s="1" t="s">
        <v>140</v>
      </c>
      <c r="AR66" s="1" t="s">
        <v>140</v>
      </c>
      <c r="AS66" s="1" t="s">
        <v>140</v>
      </c>
      <c r="AT66" s="1" t="s">
        <v>140</v>
      </c>
      <c r="AU66" s="1" t="s">
        <v>140</v>
      </c>
      <c r="AV66" s="1" t="s">
        <v>140</v>
      </c>
      <c r="AW66" s="1" t="s">
        <v>140</v>
      </c>
      <c r="AX66" s="1" t="s">
        <v>140</v>
      </c>
      <c r="AY66" s="1" t="s">
        <v>140</v>
      </c>
      <c r="AZ66" s="1">
        <f t="shared" si="3"/>
        <v>114</v>
      </c>
      <c r="BA66" s="1">
        <f t="shared" si="4"/>
        <v>104</v>
      </c>
      <c r="BB66" s="1">
        <f t="shared" si="4"/>
        <v>94</v>
      </c>
      <c r="BC66" s="1" t="s">
        <v>140</v>
      </c>
      <c r="BD66" s="1" t="s">
        <v>140</v>
      </c>
    </row>
    <row r="67" spans="1:56" x14ac:dyDescent="0.25">
      <c r="A67" s="2" t="s">
        <v>1198</v>
      </c>
      <c r="B67" s="1" t="s">
        <v>1880</v>
      </c>
      <c r="C67" s="2" t="s">
        <v>1198</v>
      </c>
      <c r="D67" s="1" t="s">
        <v>1114</v>
      </c>
      <c r="E67" s="1" t="str">
        <f t="shared" ref="E67:E91" si="5" xml:space="preserve"> "早餐餐點:"&amp;C67</f>
        <v>早餐餐點:66</v>
      </c>
      <c r="F67" s="1" t="str">
        <f t="shared" ref="F67:F100" si="6" xml:space="preserve"> B67&amp;".PNG"</f>
        <v>A15_66.PNG</v>
      </c>
      <c r="G67" s="1" t="s">
        <v>137</v>
      </c>
      <c r="H67" s="1" t="s">
        <v>138</v>
      </c>
      <c r="I67" s="1" t="s">
        <v>139</v>
      </c>
      <c r="J67" s="1" t="s">
        <v>140</v>
      </c>
      <c r="K67" s="1" t="s">
        <v>140</v>
      </c>
      <c r="L67" s="1" t="s">
        <v>2511</v>
      </c>
      <c r="M67" s="1" t="s">
        <v>2509</v>
      </c>
      <c r="N67" s="1" t="s">
        <v>2510</v>
      </c>
      <c r="O67" s="1" t="s">
        <v>195</v>
      </c>
      <c r="P67" s="1" t="s">
        <v>140</v>
      </c>
      <c r="Q67" s="1" t="s">
        <v>140</v>
      </c>
      <c r="R67" s="1" t="s">
        <v>140</v>
      </c>
      <c r="S67" s="1" t="s">
        <v>140</v>
      </c>
      <c r="T67" s="1" t="s">
        <v>140</v>
      </c>
      <c r="U67" s="1" t="s">
        <v>140</v>
      </c>
      <c r="V67" s="1" t="s">
        <v>140</v>
      </c>
      <c r="W67" s="1" t="s">
        <v>140</v>
      </c>
      <c r="X67" s="1" t="s">
        <v>140</v>
      </c>
      <c r="Y67" s="1" t="s">
        <v>140</v>
      </c>
      <c r="Z67" s="1" t="s">
        <v>140</v>
      </c>
      <c r="AA67" s="1" t="s">
        <v>140</v>
      </c>
      <c r="AB67" s="1" t="s">
        <v>140</v>
      </c>
      <c r="AC67" s="1" t="s">
        <v>140</v>
      </c>
      <c r="AD67" s="1" t="s">
        <v>140</v>
      </c>
      <c r="AE67" s="1" t="s">
        <v>140</v>
      </c>
      <c r="AF67" s="1" t="s">
        <v>140</v>
      </c>
      <c r="AG67" s="1" t="s">
        <v>140</v>
      </c>
      <c r="AH67" s="1" t="s">
        <v>140</v>
      </c>
      <c r="AI67" s="1" t="s">
        <v>140</v>
      </c>
      <c r="AJ67" s="1" t="s">
        <v>140</v>
      </c>
      <c r="AK67" s="1" t="s">
        <v>140</v>
      </c>
      <c r="AL67" s="1" t="s">
        <v>140</v>
      </c>
      <c r="AM67" s="1" t="s">
        <v>140</v>
      </c>
      <c r="AN67" s="1" t="s">
        <v>140</v>
      </c>
      <c r="AO67" s="1" t="s">
        <v>140</v>
      </c>
      <c r="AP67" s="1" t="s">
        <v>140</v>
      </c>
      <c r="AQ67" s="1" t="s">
        <v>140</v>
      </c>
      <c r="AR67" s="1" t="s">
        <v>140</v>
      </c>
      <c r="AS67" s="1" t="s">
        <v>140</v>
      </c>
      <c r="AT67" s="1" t="s">
        <v>140</v>
      </c>
      <c r="AU67" s="1" t="s">
        <v>140</v>
      </c>
      <c r="AV67" s="1" t="s">
        <v>140</v>
      </c>
      <c r="AW67" s="1" t="s">
        <v>140</v>
      </c>
      <c r="AX67" s="1" t="s">
        <v>140</v>
      </c>
      <c r="AY67" s="1" t="s">
        <v>140</v>
      </c>
      <c r="AZ67" s="1">
        <f t="shared" si="3"/>
        <v>115</v>
      </c>
      <c r="BA67" s="1">
        <f t="shared" si="4"/>
        <v>105</v>
      </c>
      <c r="BB67" s="1">
        <f t="shared" si="4"/>
        <v>95</v>
      </c>
      <c r="BC67" s="1" t="s">
        <v>140</v>
      </c>
      <c r="BD67" s="1" t="s">
        <v>140</v>
      </c>
    </row>
    <row r="68" spans="1:56" x14ac:dyDescent="0.25">
      <c r="A68" s="2" t="s">
        <v>1199</v>
      </c>
      <c r="B68" s="1" t="s">
        <v>1881</v>
      </c>
      <c r="C68" s="2" t="s">
        <v>1199</v>
      </c>
      <c r="D68" s="1" t="s">
        <v>1114</v>
      </c>
      <c r="E68" s="1" t="str">
        <f t="shared" si="5"/>
        <v>早餐餐點:67</v>
      </c>
      <c r="F68" s="1" t="str">
        <f t="shared" si="6"/>
        <v>A15_67.PNG</v>
      </c>
      <c r="G68" s="1" t="s">
        <v>137</v>
      </c>
      <c r="H68" s="1" t="s">
        <v>138</v>
      </c>
      <c r="I68" s="1" t="s">
        <v>139</v>
      </c>
      <c r="J68" s="1" t="s">
        <v>140</v>
      </c>
      <c r="K68" s="1" t="s">
        <v>140</v>
      </c>
      <c r="L68" s="1" t="s">
        <v>2511</v>
      </c>
      <c r="M68" s="1" t="s">
        <v>2509</v>
      </c>
      <c r="N68" s="1" t="s">
        <v>2510</v>
      </c>
      <c r="O68" s="1" t="s">
        <v>195</v>
      </c>
      <c r="P68" s="1" t="s">
        <v>140</v>
      </c>
      <c r="Q68" s="1" t="s">
        <v>140</v>
      </c>
      <c r="R68" s="1" t="s">
        <v>140</v>
      </c>
      <c r="S68" s="1" t="s">
        <v>140</v>
      </c>
      <c r="T68" s="1" t="s">
        <v>140</v>
      </c>
      <c r="U68" s="1" t="s">
        <v>140</v>
      </c>
      <c r="V68" s="1" t="s">
        <v>140</v>
      </c>
      <c r="W68" s="1" t="s">
        <v>140</v>
      </c>
      <c r="X68" s="1" t="s">
        <v>140</v>
      </c>
      <c r="Y68" s="1" t="s">
        <v>140</v>
      </c>
      <c r="Z68" s="1" t="s">
        <v>140</v>
      </c>
      <c r="AA68" s="1" t="s">
        <v>140</v>
      </c>
      <c r="AB68" s="1" t="s">
        <v>140</v>
      </c>
      <c r="AC68" s="1" t="s">
        <v>140</v>
      </c>
      <c r="AD68" s="1" t="s">
        <v>140</v>
      </c>
      <c r="AE68" s="1" t="s">
        <v>140</v>
      </c>
      <c r="AF68" s="1" t="s">
        <v>140</v>
      </c>
      <c r="AG68" s="1" t="s">
        <v>140</v>
      </c>
      <c r="AH68" s="1" t="s">
        <v>140</v>
      </c>
      <c r="AI68" s="1" t="s">
        <v>140</v>
      </c>
      <c r="AJ68" s="1" t="s">
        <v>140</v>
      </c>
      <c r="AK68" s="1" t="s">
        <v>140</v>
      </c>
      <c r="AL68" s="1" t="s">
        <v>140</v>
      </c>
      <c r="AM68" s="1" t="s">
        <v>140</v>
      </c>
      <c r="AN68" s="1" t="s">
        <v>140</v>
      </c>
      <c r="AO68" s="1" t="s">
        <v>140</v>
      </c>
      <c r="AP68" s="1" t="s">
        <v>140</v>
      </c>
      <c r="AQ68" s="1" t="s">
        <v>140</v>
      </c>
      <c r="AR68" s="1" t="s">
        <v>140</v>
      </c>
      <c r="AS68" s="1" t="s">
        <v>140</v>
      </c>
      <c r="AT68" s="1" t="s">
        <v>140</v>
      </c>
      <c r="AU68" s="1" t="s">
        <v>140</v>
      </c>
      <c r="AV68" s="1" t="s">
        <v>140</v>
      </c>
      <c r="AW68" s="1" t="s">
        <v>140</v>
      </c>
      <c r="AX68" s="1" t="s">
        <v>140</v>
      </c>
      <c r="AY68" s="1" t="s">
        <v>140</v>
      </c>
      <c r="AZ68" s="1">
        <f t="shared" ref="AZ68:AZ100" si="7">AZ67+1</f>
        <v>116</v>
      </c>
      <c r="BA68" s="1">
        <f t="shared" ref="BA68:BB100" si="8">BA67+1</f>
        <v>106</v>
      </c>
      <c r="BB68" s="1">
        <f t="shared" si="8"/>
        <v>96</v>
      </c>
      <c r="BC68" s="1" t="s">
        <v>140</v>
      </c>
      <c r="BD68" s="1" t="s">
        <v>140</v>
      </c>
    </row>
    <row r="69" spans="1:56" x14ac:dyDescent="0.25">
      <c r="A69" s="2" t="s">
        <v>1200</v>
      </c>
      <c r="B69" s="1" t="s">
        <v>1882</v>
      </c>
      <c r="C69" s="2" t="s">
        <v>1200</v>
      </c>
      <c r="D69" s="1" t="s">
        <v>1114</v>
      </c>
      <c r="E69" s="1" t="str">
        <f t="shared" si="5"/>
        <v>早餐餐點:68</v>
      </c>
      <c r="F69" s="1" t="str">
        <f t="shared" si="6"/>
        <v>A15_68.PNG</v>
      </c>
      <c r="G69" s="1" t="s">
        <v>137</v>
      </c>
      <c r="H69" s="1" t="s">
        <v>138</v>
      </c>
      <c r="I69" s="1" t="s">
        <v>139</v>
      </c>
      <c r="J69" s="1" t="s">
        <v>140</v>
      </c>
      <c r="K69" s="1" t="s">
        <v>140</v>
      </c>
      <c r="L69" s="1" t="s">
        <v>2511</v>
      </c>
      <c r="M69" s="1" t="s">
        <v>2509</v>
      </c>
      <c r="N69" s="1" t="s">
        <v>2510</v>
      </c>
      <c r="O69" s="1" t="s">
        <v>195</v>
      </c>
      <c r="P69" s="1" t="s">
        <v>140</v>
      </c>
      <c r="Q69" s="1" t="s">
        <v>140</v>
      </c>
      <c r="R69" s="1" t="s">
        <v>140</v>
      </c>
      <c r="S69" s="1" t="s">
        <v>140</v>
      </c>
      <c r="T69" s="1" t="s">
        <v>140</v>
      </c>
      <c r="U69" s="1" t="s">
        <v>140</v>
      </c>
      <c r="V69" s="1" t="s">
        <v>140</v>
      </c>
      <c r="W69" s="1" t="s">
        <v>140</v>
      </c>
      <c r="X69" s="1" t="s">
        <v>140</v>
      </c>
      <c r="Y69" s="1" t="s">
        <v>140</v>
      </c>
      <c r="Z69" s="1" t="s">
        <v>140</v>
      </c>
      <c r="AA69" s="1" t="s">
        <v>140</v>
      </c>
      <c r="AB69" s="1" t="s">
        <v>140</v>
      </c>
      <c r="AC69" s="1" t="s">
        <v>140</v>
      </c>
      <c r="AD69" s="1" t="s">
        <v>140</v>
      </c>
      <c r="AE69" s="1" t="s">
        <v>140</v>
      </c>
      <c r="AF69" s="1" t="s">
        <v>140</v>
      </c>
      <c r="AG69" s="1" t="s">
        <v>140</v>
      </c>
      <c r="AH69" s="1" t="s">
        <v>140</v>
      </c>
      <c r="AI69" s="1" t="s">
        <v>140</v>
      </c>
      <c r="AJ69" s="1" t="s">
        <v>140</v>
      </c>
      <c r="AK69" s="1" t="s">
        <v>140</v>
      </c>
      <c r="AL69" s="1" t="s">
        <v>140</v>
      </c>
      <c r="AM69" s="1" t="s">
        <v>140</v>
      </c>
      <c r="AN69" s="1" t="s">
        <v>140</v>
      </c>
      <c r="AO69" s="1" t="s">
        <v>140</v>
      </c>
      <c r="AP69" s="1" t="s">
        <v>140</v>
      </c>
      <c r="AQ69" s="1" t="s">
        <v>140</v>
      </c>
      <c r="AR69" s="1" t="s">
        <v>140</v>
      </c>
      <c r="AS69" s="1" t="s">
        <v>140</v>
      </c>
      <c r="AT69" s="1" t="s">
        <v>140</v>
      </c>
      <c r="AU69" s="1" t="s">
        <v>140</v>
      </c>
      <c r="AV69" s="1" t="s">
        <v>140</v>
      </c>
      <c r="AW69" s="1" t="s">
        <v>140</v>
      </c>
      <c r="AX69" s="1" t="s">
        <v>140</v>
      </c>
      <c r="AY69" s="1" t="s">
        <v>140</v>
      </c>
      <c r="AZ69" s="1">
        <f t="shared" si="7"/>
        <v>117</v>
      </c>
      <c r="BA69" s="1">
        <f t="shared" si="8"/>
        <v>107</v>
      </c>
      <c r="BB69" s="1">
        <f t="shared" si="8"/>
        <v>97</v>
      </c>
      <c r="BC69" s="1" t="s">
        <v>140</v>
      </c>
      <c r="BD69" s="1" t="s">
        <v>140</v>
      </c>
    </row>
    <row r="70" spans="1:56" x14ac:dyDescent="0.25">
      <c r="A70" s="2" t="s">
        <v>1201</v>
      </c>
      <c r="B70" s="1" t="s">
        <v>1883</v>
      </c>
      <c r="C70" s="2" t="s">
        <v>1201</v>
      </c>
      <c r="D70" s="1" t="s">
        <v>1114</v>
      </c>
      <c r="E70" s="1" t="str">
        <f t="shared" si="5"/>
        <v>早餐餐點:69</v>
      </c>
      <c r="F70" s="1" t="str">
        <f t="shared" si="6"/>
        <v>A15_69.PNG</v>
      </c>
      <c r="G70" s="1" t="s">
        <v>137</v>
      </c>
      <c r="H70" s="1" t="s">
        <v>138</v>
      </c>
      <c r="I70" s="1" t="s">
        <v>139</v>
      </c>
      <c r="J70" s="1" t="s">
        <v>140</v>
      </c>
      <c r="K70" s="1" t="s">
        <v>140</v>
      </c>
      <c r="L70" s="1" t="s">
        <v>2511</v>
      </c>
      <c r="M70" s="1" t="s">
        <v>2509</v>
      </c>
      <c r="N70" s="1" t="s">
        <v>2510</v>
      </c>
      <c r="O70" s="1" t="s">
        <v>195</v>
      </c>
      <c r="P70" s="1" t="s">
        <v>140</v>
      </c>
      <c r="Q70" s="1" t="s">
        <v>140</v>
      </c>
      <c r="R70" s="1" t="s">
        <v>140</v>
      </c>
      <c r="S70" s="1" t="s">
        <v>140</v>
      </c>
      <c r="T70" s="1" t="s">
        <v>140</v>
      </c>
      <c r="U70" s="1" t="s">
        <v>140</v>
      </c>
      <c r="V70" s="1" t="s">
        <v>140</v>
      </c>
      <c r="W70" s="1" t="s">
        <v>140</v>
      </c>
      <c r="X70" s="1" t="s">
        <v>140</v>
      </c>
      <c r="Y70" s="1" t="s">
        <v>140</v>
      </c>
      <c r="Z70" s="1" t="s">
        <v>140</v>
      </c>
      <c r="AA70" s="1" t="s">
        <v>140</v>
      </c>
      <c r="AB70" s="1" t="s">
        <v>140</v>
      </c>
      <c r="AC70" s="1" t="s">
        <v>140</v>
      </c>
      <c r="AD70" s="1" t="s">
        <v>140</v>
      </c>
      <c r="AE70" s="1" t="s">
        <v>140</v>
      </c>
      <c r="AF70" s="1" t="s">
        <v>140</v>
      </c>
      <c r="AG70" s="1" t="s">
        <v>140</v>
      </c>
      <c r="AH70" s="1" t="s">
        <v>140</v>
      </c>
      <c r="AI70" s="1" t="s">
        <v>140</v>
      </c>
      <c r="AJ70" s="1" t="s">
        <v>140</v>
      </c>
      <c r="AK70" s="1" t="s">
        <v>140</v>
      </c>
      <c r="AL70" s="1" t="s">
        <v>140</v>
      </c>
      <c r="AM70" s="1" t="s">
        <v>140</v>
      </c>
      <c r="AN70" s="1" t="s">
        <v>140</v>
      </c>
      <c r="AO70" s="1" t="s">
        <v>140</v>
      </c>
      <c r="AP70" s="1" t="s">
        <v>140</v>
      </c>
      <c r="AQ70" s="1" t="s">
        <v>140</v>
      </c>
      <c r="AR70" s="1" t="s">
        <v>140</v>
      </c>
      <c r="AS70" s="1" t="s">
        <v>140</v>
      </c>
      <c r="AT70" s="1" t="s">
        <v>140</v>
      </c>
      <c r="AU70" s="1" t="s">
        <v>140</v>
      </c>
      <c r="AV70" s="1" t="s">
        <v>140</v>
      </c>
      <c r="AW70" s="1" t="s">
        <v>140</v>
      </c>
      <c r="AX70" s="1" t="s">
        <v>140</v>
      </c>
      <c r="AY70" s="1" t="s">
        <v>140</v>
      </c>
      <c r="AZ70" s="1">
        <f t="shared" si="7"/>
        <v>118</v>
      </c>
      <c r="BA70" s="1">
        <f t="shared" si="8"/>
        <v>108</v>
      </c>
      <c r="BB70" s="1">
        <f t="shared" si="8"/>
        <v>98</v>
      </c>
      <c r="BC70" s="1" t="s">
        <v>140</v>
      </c>
      <c r="BD70" s="1" t="s">
        <v>140</v>
      </c>
    </row>
    <row r="71" spans="1:56" x14ac:dyDescent="0.25">
      <c r="A71" s="2" t="s">
        <v>1202</v>
      </c>
      <c r="B71" s="1" t="s">
        <v>1884</v>
      </c>
      <c r="C71" s="2" t="s">
        <v>1202</v>
      </c>
      <c r="D71" s="1" t="s">
        <v>1114</v>
      </c>
      <c r="E71" s="1" t="str">
        <f t="shared" si="5"/>
        <v>早餐餐點:70</v>
      </c>
      <c r="F71" s="1" t="str">
        <f t="shared" si="6"/>
        <v>A15_70.PNG</v>
      </c>
      <c r="G71" s="1" t="s">
        <v>137</v>
      </c>
      <c r="H71" s="1" t="s">
        <v>138</v>
      </c>
      <c r="I71" s="1" t="s">
        <v>139</v>
      </c>
      <c r="J71" s="1" t="s">
        <v>140</v>
      </c>
      <c r="K71" s="1" t="s">
        <v>140</v>
      </c>
      <c r="L71" s="1" t="s">
        <v>2511</v>
      </c>
      <c r="M71" s="1" t="s">
        <v>2509</v>
      </c>
      <c r="N71" s="1" t="s">
        <v>2510</v>
      </c>
      <c r="O71" s="1" t="s">
        <v>195</v>
      </c>
      <c r="P71" s="1" t="s">
        <v>140</v>
      </c>
      <c r="Q71" s="1" t="s">
        <v>140</v>
      </c>
      <c r="R71" s="1" t="s">
        <v>140</v>
      </c>
      <c r="S71" s="1" t="s">
        <v>140</v>
      </c>
      <c r="T71" s="1" t="s">
        <v>140</v>
      </c>
      <c r="U71" s="1" t="s">
        <v>140</v>
      </c>
      <c r="V71" s="1" t="s">
        <v>140</v>
      </c>
      <c r="W71" s="1" t="s">
        <v>140</v>
      </c>
      <c r="X71" s="1" t="s">
        <v>140</v>
      </c>
      <c r="Y71" s="1" t="s">
        <v>140</v>
      </c>
      <c r="Z71" s="1" t="s">
        <v>140</v>
      </c>
      <c r="AA71" s="1" t="s">
        <v>140</v>
      </c>
      <c r="AB71" s="1" t="s">
        <v>140</v>
      </c>
      <c r="AC71" s="1" t="s">
        <v>140</v>
      </c>
      <c r="AD71" s="1" t="s">
        <v>140</v>
      </c>
      <c r="AE71" s="1" t="s">
        <v>140</v>
      </c>
      <c r="AF71" s="1" t="s">
        <v>140</v>
      </c>
      <c r="AG71" s="1" t="s">
        <v>140</v>
      </c>
      <c r="AH71" s="1" t="s">
        <v>140</v>
      </c>
      <c r="AI71" s="1" t="s">
        <v>140</v>
      </c>
      <c r="AJ71" s="1" t="s">
        <v>140</v>
      </c>
      <c r="AK71" s="1" t="s">
        <v>140</v>
      </c>
      <c r="AL71" s="1" t="s">
        <v>140</v>
      </c>
      <c r="AM71" s="1" t="s">
        <v>140</v>
      </c>
      <c r="AN71" s="1" t="s">
        <v>140</v>
      </c>
      <c r="AO71" s="1" t="s">
        <v>140</v>
      </c>
      <c r="AP71" s="1" t="s">
        <v>140</v>
      </c>
      <c r="AQ71" s="1" t="s">
        <v>140</v>
      </c>
      <c r="AR71" s="1" t="s">
        <v>140</v>
      </c>
      <c r="AS71" s="1" t="s">
        <v>140</v>
      </c>
      <c r="AT71" s="1" t="s">
        <v>140</v>
      </c>
      <c r="AU71" s="1" t="s">
        <v>140</v>
      </c>
      <c r="AV71" s="1" t="s">
        <v>140</v>
      </c>
      <c r="AW71" s="1" t="s">
        <v>140</v>
      </c>
      <c r="AX71" s="1" t="s">
        <v>140</v>
      </c>
      <c r="AY71" s="1" t="s">
        <v>140</v>
      </c>
      <c r="AZ71" s="1">
        <f t="shared" si="7"/>
        <v>119</v>
      </c>
      <c r="BA71" s="1">
        <f t="shared" si="8"/>
        <v>109</v>
      </c>
      <c r="BB71" s="1">
        <f t="shared" si="8"/>
        <v>99</v>
      </c>
      <c r="BC71" s="1" t="s">
        <v>140</v>
      </c>
      <c r="BD71" s="1" t="s">
        <v>140</v>
      </c>
    </row>
    <row r="72" spans="1:56" x14ac:dyDescent="0.25">
      <c r="A72" s="2" t="s">
        <v>1203</v>
      </c>
      <c r="B72" s="1" t="s">
        <v>1885</v>
      </c>
      <c r="C72" s="2" t="s">
        <v>1203</v>
      </c>
      <c r="D72" s="1" t="s">
        <v>1115</v>
      </c>
      <c r="E72" s="1" t="str">
        <f t="shared" si="5"/>
        <v>早餐餐點:71</v>
      </c>
      <c r="F72" s="1" t="str">
        <f t="shared" si="6"/>
        <v>A15_71.PNG</v>
      </c>
      <c r="G72" s="1" t="s">
        <v>137</v>
      </c>
      <c r="H72" s="1" t="s">
        <v>138</v>
      </c>
      <c r="I72" s="1" t="s">
        <v>139</v>
      </c>
      <c r="J72" s="1" t="s">
        <v>140</v>
      </c>
      <c r="K72" s="1" t="s">
        <v>140</v>
      </c>
      <c r="L72" s="1" t="s">
        <v>2511</v>
      </c>
      <c r="M72" s="1" t="s">
        <v>2509</v>
      </c>
      <c r="N72" s="1" t="s">
        <v>2510</v>
      </c>
      <c r="O72" s="1" t="s">
        <v>195</v>
      </c>
      <c r="P72" s="1" t="s">
        <v>140</v>
      </c>
      <c r="Q72" s="1" t="s">
        <v>140</v>
      </c>
      <c r="R72" s="1" t="s">
        <v>140</v>
      </c>
      <c r="S72" s="1" t="s">
        <v>140</v>
      </c>
      <c r="T72" s="1" t="s">
        <v>140</v>
      </c>
      <c r="U72" s="1" t="s">
        <v>140</v>
      </c>
      <c r="V72" s="1" t="s">
        <v>140</v>
      </c>
      <c r="W72" s="1" t="s">
        <v>140</v>
      </c>
      <c r="X72" s="1" t="s">
        <v>140</v>
      </c>
      <c r="Y72" s="1" t="s">
        <v>140</v>
      </c>
      <c r="Z72" s="1" t="s">
        <v>140</v>
      </c>
      <c r="AA72" s="1" t="s">
        <v>140</v>
      </c>
      <c r="AB72" s="1" t="s">
        <v>140</v>
      </c>
      <c r="AC72" s="1" t="s">
        <v>140</v>
      </c>
      <c r="AD72" s="1" t="s">
        <v>140</v>
      </c>
      <c r="AE72" s="1" t="s">
        <v>140</v>
      </c>
      <c r="AF72" s="1" t="s">
        <v>140</v>
      </c>
      <c r="AG72" s="1" t="s">
        <v>140</v>
      </c>
      <c r="AH72" s="1" t="s">
        <v>140</v>
      </c>
      <c r="AI72" s="1" t="s">
        <v>140</v>
      </c>
      <c r="AJ72" s="1" t="s">
        <v>140</v>
      </c>
      <c r="AK72" s="1" t="s">
        <v>140</v>
      </c>
      <c r="AL72" s="1" t="s">
        <v>140</v>
      </c>
      <c r="AM72" s="1" t="s">
        <v>140</v>
      </c>
      <c r="AN72" s="1" t="s">
        <v>140</v>
      </c>
      <c r="AO72" s="1" t="s">
        <v>140</v>
      </c>
      <c r="AP72" s="1" t="s">
        <v>140</v>
      </c>
      <c r="AQ72" s="1" t="s">
        <v>140</v>
      </c>
      <c r="AR72" s="1" t="s">
        <v>140</v>
      </c>
      <c r="AS72" s="1" t="s">
        <v>140</v>
      </c>
      <c r="AT72" s="1" t="s">
        <v>140</v>
      </c>
      <c r="AU72" s="1" t="s">
        <v>140</v>
      </c>
      <c r="AV72" s="1" t="s">
        <v>140</v>
      </c>
      <c r="AW72" s="1" t="s">
        <v>140</v>
      </c>
      <c r="AX72" s="1" t="s">
        <v>140</v>
      </c>
      <c r="AY72" s="1" t="s">
        <v>140</v>
      </c>
      <c r="AZ72" s="1">
        <f t="shared" si="7"/>
        <v>120</v>
      </c>
      <c r="BA72" s="1">
        <f t="shared" si="8"/>
        <v>110</v>
      </c>
      <c r="BB72" s="1">
        <f t="shared" si="8"/>
        <v>100</v>
      </c>
      <c r="BC72" s="1" t="s">
        <v>140</v>
      </c>
      <c r="BD72" s="1" t="s">
        <v>140</v>
      </c>
    </row>
    <row r="73" spans="1:56" x14ac:dyDescent="0.25">
      <c r="A73" s="2" t="s">
        <v>1204</v>
      </c>
      <c r="B73" s="1" t="s">
        <v>1886</v>
      </c>
      <c r="C73" s="2" t="s">
        <v>1204</v>
      </c>
      <c r="D73" s="1" t="s">
        <v>1115</v>
      </c>
      <c r="E73" s="1" t="str">
        <f t="shared" si="5"/>
        <v>早餐餐點:72</v>
      </c>
      <c r="F73" s="1" t="str">
        <f t="shared" si="6"/>
        <v>A15_72.PNG</v>
      </c>
      <c r="G73" s="1" t="s">
        <v>137</v>
      </c>
      <c r="H73" s="1" t="s">
        <v>138</v>
      </c>
      <c r="I73" s="1" t="s">
        <v>139</v>
      </c>
      <c r="J73" s="1" t="s">
        <v>140</v>
      </c>
      <c r="K73" s="1" t="s">
        <v>140</v>
      </c>
      <c r="L73" s="1" t="s">
        <v>2511</v>
      </c>
      <c r="M73" s="1" t="s">
        <v>2509</v>
      </c>
      <c r="N73" s="1" t="s">
        <v>2510</v>
      </c>
      <c r="O73" s="1" t="s">
        <v>195</v>
      </c>
      <c r="P73" s="1" t="s">
        <v>140</v>
      </c>
      <c r="Q73" s="1" t="s">
        <v>140</v>
      </c>
      <c r="R73" s="1" t="s">
        <v>140</v>
      </c>
      <c r="S73" s="1" t="s">
        <v>140</v>
      </c>
      <c r="T73" s="1" t="s">
        <v>140</v>
      </c>
      <c r="U73" s="1" t="s">
        <v>140</v>
      </c>
      <c r="V73" s="1" t="s">
        <v>140</v>
      </c>
      <c r="W73" s="1" t="s">
        <v>140</v>
      </c>
      <c r="X73" s="1" t="s">
        <v>140</v>
      </c>
      <c r="Y73" s="1" t="s">
        <v>140</v>
      </c>
      <c r="Z73" s="1" t="s">
        <v>140</v>
      </c>
      <c r="AA73" s="1" t="s">
        <v>140</v>
      </c>
      <c r="AB73" s="1" t="s">
        <v>140</v>
      </c>
      <c r="AC73" s="1" t="s">
        <v>140</v>
      </c>
      <c r="AD73" s="1" t="s">
        <v>140</v>
      </c>
      <c r="AE73" s="1" t="s">
        <v>140</v>
      </c>
      <c r="AF73" s="1" t="s">
        <v>140</v>
      </c>
      <c r="AG73" s="1" t="s">
        <v>140</v>
      </c>
      <c r="AH73" s="1" t="s">
        <v>140</v>
      </c>
      <c r="AI73" s="1" t="s">
        <v>140</v>
      </c>
      <c r="AJ73" s="1" t="s">
        <v>140</v>
      </c>
      <c r="AK73" s="1" t="s">
        <v>140</v>
      </c>
      <c r="AL73" s="1" t="s">
        <v>140</v>
      </c>
      <c r="AM73" s="1" t="s">
        <v>140</v>
      </c>
      <c r="AN73" s="1" t="s">
        <v>140</v>
      </c>
      <c r="AO73" s="1" t="s">
        <v>140</v>
      </c>
      <c r="AP73" s="1" t="s">
        <v>140</v>
      </c>
      <c r="AQ73" s="1" t="s">
        <v>140</v>
      </c>
      <c r="AR73" s="1" t="s">
        <v>140</v>
      </c>
      <c r="AS73" s="1" t="s">
        <v>140</v>
      </c>
      <c r="AT73" s="1" t="s">
        <v>140</v>
      </c>
      <c r="AU73" s="1" t="s">
        <v>140</v>
      </c>
      <c r="AV73" s="1" t="s">
        <v>140</v>
      </c>
      <c r="AW73" s="1" t="s">
        <v>140</v>
      </c>
      <c r="AX73" s="1" t="s">
        <v>140</v>
      </c>
      <c r="AY73" s="1" t="s">
        <v>140</v>
      </c>
      <c r="AZ73" s="1">
        <f t="shared" si="7"/>
        <v>121</v>
      </c>
      <c r="BA73" s="1">
        <f t="shared" si="8"/>
        <v>111</v>
      </c>
      <c r="BB73" s="1">
        <f t="shared" si="8"/>
        <v>101</v>
      </c>
      <c r="BC73" s="1" t="s">
        <v>140</v>
      </c>
      <c r="BD73" s="1" t="s">
        <v>140</v>
      </c>
    </row>
    <row r="74" spans="1:56" x14ac:dyDescent="0.25">
      <c r="A74" s="2" t="s">
        <v>1205</v>
      </c>
      <c r="B74" s="1" t="s">
        <v>1887</v>
      </c>
      <c r="C74" s="2" t="s">
        <v>1205</v>
      </c>
      <c r="D74" s="1" t="s">
        <v>1115</v>
      </c>
      <c r="E74" s="1" t="str">
        <f t="shared" si="5"/>
        <v>早餐餐點:73</v>
      </c>
      <c r="F74" s="1" t="str">
        <f t="shared" si="6"/>
        <v>A15_73.PNG</v>
      </c>
      <c r="G74" s="1" t="s">
        <v>137</v>
      </c>
      <c r="H74" s="1" t="s">
        <v>138</v>
      </c>
      <c r="I74" s="1" t="s">
        <v>139</v>
      </c>
      <c r="J74" s="1" t="s">
        <v>140</v>
      </c>
      <c r="K74" s="1" t="s">
        <v>140</v>
      </c>
      <c r="L74" s="1" t="s">
        <v>2511</v>
      </c>
      <c r="M74" s="1" t="s">
        <v>2509</v>
      </c>
      <c r="N74" s="1" t="s">
        <v>2510</v>
      </c>
      <c r="O74" s="1" t="s">
        <v>195</v>
      </c>
      <c r="P74" s="1" t="s">
        <v>140</v>
      </c>
      <c r="Q74" s="1" t="s">
        <v>140</v>
      </c>
      <c r="R74" s="1" t="s">
        <v>140</v>
      </c>
      <c r="S74" s="1" t="s">
        <v>140</v>
      </c>
      <c r="T74" s="1" t="s">
        <v>140</v>
      </c>
      <c r="U74" s="1" t="s">
        <v>140</v>
      </c>
      <c r="V74" s="1" t="s">
        <v>140</v>
      </c>
      <c r="W74" s="1" t="s">
        <v>140</v>
      </c>
      <c r="X74" s="1" t="s">
        <v>140</v>
      </c>
      <c r="Y74" s="1" t="s">
        <v>140</v>
      </c>
      <c r="Z74" s="1" t="s">
        <v>140</v>
      </c>
      <c r="AA74" s="1" t="s">
        <v>140</v>
      </c>
      <c r="AB74" s="1" t="s">
        <v>140</v>
      </c>
      <c r="AC74" s="1" t="s">
        <v>140</v>
      </c>
      <c r="AD74" s="1" t="s">
        <v>140</v>
      </c>
      <c r="AE74" s="1" t="s">
        <v>140</v>
      </c>
      <c r="AF74" s="1" t="s">
        <v>140</v>
      </c>
      <c r="AG74" s="1" t="s">
        <v>140</v>
      </c>
      <c r="AH74" s="1" t="s">
        <v>140</v>
      </c>
      <c r="AI74" s="1" t="s">
        <v>140</v>
      </c>
      <c r="AJ74" s="1" t="s">
        <v>140</v>
      </c>
      <c r="AK74" s="1" t="s">
        <v>140</v>
      </c>
      <c r="AL74" s="1" t="s">
        <v>140</v>
      </c>
      <c r="AM74" s="1" t="s">
        <v>140</v>
      </c>
      <c r="AN74" s="1" t="s">
        <v>140</v>
      </c>
      <c r="AO74" s="1" t="s">
        <v>140</v>
      </c>
      <c r="AP74" s="1" t="s">
        <v>140</v>
      </c>
      <c r="AQ74" s="1" t="s">
        <v>140</v>
      </c>
      <c r="AR74" s="1" t="s">
        <v>140</v>
      </c>
      <c r="AS74" s="1" t="s">
        <v>140</v>
      </c>
      <c r="AT74" s="1" t="s">
        <v>140</v>
      </c>
      <c r="AU74" s="1" t="s">
        <v>140</v>
      </c>
      <c r="AV74" s="1" t="s">
        <v>140</v>
      </c>
      <c r="AW74" s="1" t="s">
        <v>140</v>
      </c>
      <c r="AX74" s="1" t="s">
        <v>140</v>
      </c>
      <c r="AY74" s="1" t="s">
        <v>140</v>
      </c>
      <c r="AZ74" s="1">
        <f t="shared" si="7"/>
        <v>122</v>
      </c>
      <c r="BA74" s="1">
        <f t="shared" si="8"/>
        <v>112</v>
      </c>
      <c r="BB74" s="1">
        <f t="shared" si="8"/>
        <v>102</v>
      </c>
      <c r="BC74" s="1" t="s">
        <v>140</v>
      </c>
      <c r="BD74" s="1" t="s">
        <v>140</v>
      </c>
    </row>
    <row r="75" spans="1:56" x14ac:dyDescent="0.25">
      <c r="A75" s="2" t="s">
        <v>1206</v>
      </c>
      <c r="B75" s="1" t="s">
        <v>1888</v>
      </c>
      <c r="C75" s="2" t="s">
        <v>1206</v>
      </c>
      <c r="D75" s="1" t="s">
        <v>1115</v>
      </c>
      <c r="E75" s="1" t="str">
        <f t="shared" si="5"/>
        <v>早餐餐點:74</v>
      </c>
      <c r="F75" s="1" t="str">
        <f t="shared" si="6"/>
        <v>A15_74.PNG</v>
      </c>
      <c r="G75" s="1" t="s">
        <v>137</v>
      </c>
      <c r="H75" s="1" t="s">
        <v>138</v>
      </c>
      <c r="I75" s="1" t="s">
        <v>139</v>
      </c>
      <c r="J75" s="1" t="s">
        <v>140</v>
      </c>
      <c r="K75" s="1" t="s">
        <v>140</v>
      </c>
      <c r="L75" s="1" t="s">
        <v>2511</v>
      </c>
      <c r="M75" s="1" t="s">
        <v>2509</v>
      </c>
      <c r="N75" s="1" t="s">
        <v>2510</v>
      </c>
      <c r="O75" s="1" t="s">
        <v>195</v>
      </c>
      <c r="P75" s="1" t="s">
        <v>140</v>
      </c>
      <c r="Q75" s="1" t="s">
        <v>140</v>
      </c>
      <c r="R75" s="1" t="s">
        <v>140</v>
      </c>
      <c r="S75" s="1" t="s">
        <v>140</v>
      </c>
      <c r="T75" s="1" t="s">
        <v>140</v>
      </c>
      <c r="U75" s="1" t="s">
        <v>140</v>
      </c>
      <c r="V75" s="1" t="s">
        <v>140</v>
      </c>
      <c r="W75" s="1" t="s">
        <v>140</v>
      </c>
      <c r="X75" s="1" t="s">
        <v>140</v>
      </c>
      <c r="Y75" s="1" t="s">
        <v>140</v>
      </c>
      <c r="Z75" s="1" t="s">
        <v>140</v>
      </c>
      <c r="AA75" s="1" t="s">
        <v>140</v>
      </c>
      <c r="AB75" s="1" t="s">
        <v>140</v>
      </c>
      <c r="AC75" s="1" t="s">
        <v>140</v>
      </c>
      <c r="AD75" s="1" t="s">
        <v>140</v>
      </c>
      <c r="AE75" s="1" t="s">
        <v>140</v>
      </c>
      <c r="AF75" s="1" t="s">
        <v>140</v>
      </c>
      <c r="AG75" s="1" t="s">
        <v>140</v>
      </c>
      <c r="AH75" s="1" t="s">
        <v>140</v>
      </c>
      <c r="AI75" s="1" t="s">
        <v>140</v>
      </c>
      <c r="AJ75" s="1" t="s">
        <v>140</v>
      </c>
      <c r="AK75" s="1" t="s">
        <v>140</v>
      </c>
      <c r="AL75" s="1" t="s">
        <v>140</v>
      </c>
      <c r="AM75" s="1" t="s">
        <v>140</v>
      </c>
      <c r="AN75" s="1" t="s">
        <v>140</v>
      </c>
      <c r="AO75" s="1" t="s">
        <v>140</v>
      </c>
      <c r="AP75" s="1" t="s">
        <v>140</v>
      </c>
      <c r="AQ75" s="1" t="s">
        <v>140</v>
      </c>
      <c r="AR75" s="1" t="s">
        <v>140</v>
      </c>
      <c r="AS75" s="1" t="s">
        <v>140</v>
      </c>
      <c r="AT75" s="1" t="s">
        <v>140</v>
      </c>
      <c r="AU75" s="1" t="s">
        <v>140</v>
      </c>
      <c r="AV75" s="1" t="s">
        <v>140</v>
      </c>
      <c r="AW75" s="1" t="s">
        <v>140</v>
      </c>
      <c r="AX75" s="1" t="s">
        <v>140</v>
      </c>
      <c r="AY75" s="1" t="s">
        <v>140</v>
      </c>
      <c r="AZ75" s="1">
        <f t="shared" si="7"/>
        <v>123</v>
      </c>
      <c r="BA75" s="1">
        <f t="shared" si="8"/>
        <v>113</v>
      </c>
      <c r="BB75" s="1">
        <f t="shared" si="8"/>
        <v>103</v>
      </c>
      <c r="BC75" s="1" t="s">
        <v>140</v>
      </c>
      <c r="BD75" s="1" t="s">
        <v>140</v>
      </c>
    </row>
    <row r="76" spans="1:56" x14ac:dyDescent="0.25">
      <c r="A76" s="2" t="s">
        <v>1207</v>
      </c>
      <c r="B76" s="1" t="s">
        <v>1889</v>
      </c>
      <c r="C76" s="2" t="s">
        <v>1207</v>
      </c>
      <c r="D76" s="1" t="s">
        <v>1115</v>
      </c>
      <c r="E76" s="1" t="str">
        <f t="shared" si="5"/>
        <v>早餐餐點:75</v>
      </c>
      <c r="F76" s="1" t="str">
        <f t="shared" si="6"/>
        <v>A15_75.PNG</v>
      </c>
      <c r="G76" s="1" t="s">
        <v>137</v>
      </c>
      <c r="H76" s="1" t="s">
        <v>138</v>
      </c>
      <c r="I76" s="1" t="s">
        <v>139</v>
      </c>
      <c r="J76" s="1" t="s">
        <v>140</v>
      </c>
      <c r="K76" s="1" t="s">
        <v>140</v>
      </c>
      <c r="L76" s="1" t="s">
        <v>2511</v>
      </c>
      <c r="M76" s="1" t="s">
        <v>2509</v>
      </c>
      <c r="N76" s="1" t="s">
        <v>2510</v>
      </c>
      <c r="O76" s="1" t="s">
        <v>195</v>
      </c>
      <c r="P76" s="1" t="s">
        <v>140</v>
      </c>
      <c r="Q76" s="1" t="s">
        <v>140</v>
      </c>
      <c r="R76" s="1" t="s">
        <v>140</v>
      </c>
      <c r="S76" s="1" t="s">
        <v>140</v>
      </c>
      <c r="T76" s="1" t="s">
        <v>140</v>
      </c>
      <c r="U76" s="1" t="s">
        <v>140</v>
      </c>
      <c r="V76" s="1" t="s">
        <v>140</v>
      </c>
      <c r="W76" s="1" t="s">
        <v>140</v>
      </c>
      <c r="X76" s="1" t="s">
        <v>140</v>
      </c>
      <c r="Y76" s="1" t="s">
        <v>140</v>
      </c>
      <c r="Z76" s="1" t="s">
        <v>140</v>
      </c>
      <c r="AA76" s="1" t="s">
        <v>140</v>
      </c>
      <c r="AB76" s="1" t="s">
        <v>140</v>
      </c>
      <c r="AC76" s="1" t="s">
        <v>140</v>
      </c>
      <c r="AD76" s="1" t="s">
        <v>140</v>
      </c>
      <c r="AE76" s="1" t="s">
        <v>140</v>
      </c>
      <c r="AF76" s="1" t="s">
        <v>140</v>
      </c>
      <c r="AG76" s="1" t="s">
        <v>140</v>
      </c>
      <c r="AH76" s="1" t="s">
        <v>140</v>
      </c>
      <c r="AI76" s="1" t="s">
        <v>140</v>
      </c>
      <c r="AJ76" s="1" t="s">
        <v>140</v>
      </c>
      <c r="AK76" s="1" t="s">
        <v>140</v>
      </c>
      <c r="AL76" s="1" t="s">
        <v>140</v>
      </c>
      <c r="AM76" s="1" t="s">
        <v>140</v>
      </c>
      <c r="AN76" s="1" t="s">
        <v>140</v>
      </c>
      <c r="AO76" s="1" t="s">
        <v>140</v>
      </c>
      <c r="AP76" s="1" t="s">
        <v>140</v>
      </c>
      <c r="AQ76" s="1" t="s">
        <v>140</v>
      </c>
      <c r="AR76" s="1" t="s">
        <v>140</v>
      </c>
      <c r="AS76" s="1" t="s">
        <v>140</v>
      </c>
      <c r="AT76" s="1" t="s">
        <v>140</v>
      </c>
      <c r="AU76" s="1" t="s">
        <v>140</v>
      </c>
      <c r="AV76" s="1" t="s">
        <v>140</v>
      </c>
      <c r="AW76" s="1" t="s">
        <v>140</v>
      </c>
      <c r="AX76" s="1" t="s">
        <v>140</v>
      </c>
      <c r="AY76" s="1" t="s">
        <v>140</v>
      </c>
      <c r="AZ76" s="1">
        <f t="shared" si="7"/>
        <v>124</v>
      </c>
      <c r="BA76" s="1">
        <f t="shared" si="8"/>
        <v>114</v>
      </c>
      <c r="BB76" s="1">
        <f t="shared" si="8"/>
        <v>104</v>
      </c>
      <c r="BC76" s="1" t="s">
        <v>140</v>
      </c>
      <c r="BD76" s="1" t="s">
        <v>140</v>
      </c>
    </row>
    <row r="77" spans="1:56" x14ac:dyDescent="0.25">
      <c r="A77" s="2" t="s">
        <v>1208</v>
      </c>
      <c r="B77" s="1" t="s">
        <v>1890</v>
      </c>
      <c r="C77" s="2" t="s">
        <v>1208</v>
      </c>
      <c r="D77" s="1" t="s">
        <v>1115</v>
      </c>
      <c r="E77" s="1" t="str">
        <f t="shared" si="5"/>
        <v>早餐餐點:76</v>
      </c>
      <c r="F77" s="1" t="str">
        <f t="shared" si="6"/>
        <v>A15_76.PNG</v>
      </c>
      <c r="G77" s="1" t="s">
        <v>137</v>
      </c>
      <c r="H77" s="1" t="s">
        <v>138</v>
      </c>
      <c r="I77" s="1" t="s">
        <v>139</v>
      </c>
      <c r="J77" s="1" t="s">
        <v>140</v>
      </c>
      <c r="K77" s="1" t="s">
        <v>140</v>
      </c>
      <c r="L77" s="1" t="s">
        <v>2511</v>
      </c>
      <c r="M77" s="1" t="s">
        <v>2509</v>
      </c>
      <c r="N77" s="1" t="s">
        <v>2510</v>
      </c>
      <c r="O77" s="1" t="s">
        <v>195</v>
      </c>
      <c r="P77" s="1" t="s">
        <v>140</v>
      </c>
      <c r="Q77" s="1" t="s">
        <v>140</v>
      </c>
      <c r="R77" s="1" t="s">
        <v>140</v>
      </c>
      <c r="S77" s="1" t="s">
        <v>140</v>
      </c>
      <c r="T77" s="1" t="s">
        <v>140</v>
      </c>
      <c r="U77" s="1" t="s">
        <v>140</v>
      </c>
      <c r="V77" s="1" t="s">
        <v>140</v>
      </c>
      <c r="W77" s="1" t="s">
        <v>140</v>
      </c>
      <c r="X77" s="1" t="s">
        <v>140</v>
      </c>
      <c r="Y77" s="1" t="s">
        <v>140</v>
      </c>
      <c r="Z77" s="1" t="s">
        <v>140</v>
      </c>
      <c r="AA77" s="1" t="s">
        <v>140</v>
      </c>
      <c r="AB77" s="1" t="s">
        <v>140</v>
      </c>
      <c r="AC77" s="1" t="s">
        <v>140</v>
      </c>
      <c r="AD77" s="1" t="s">
        <v>140</v>
      </c>
      <c r="AE77" s="1" t="s">
        <v>140</v>
      </c>
      <c r="AF77" s="1" t="s">
        <v>140</v>
      </c>
      <c r="AG77" s="1" t="s">
        <v>140</v>
      </c>
      <c r="AH77" s="1" t="s">
        <v>140</v>
      </c>
      <c r="AI77" s="1" t="s">
        <v>140</v>
      </c>
      <c r="AJ77" s="1" t="s">
        <v>140</v>
      </c>
      <c r="AK77" s="1" t="s">
        <v>140</v>
      </c>
      <c r="AL77" s="1" t="s">
        <v>140</v>
      </c>
      <c r="AM77" s="1" t="s">
        <v>140</v>
      </c>
      <c r="AN77" s="1" t="s">
        <v>140</v>
      </c>
      <c r="AO77" s="1" t="s">
        <v>140</v>
      </c>
      <c r="AP77" s="1" t="s">
        <v>140</v>
      </c>
      <c r="AQ77" s="1" t="s">
        <v>140</v>
      </c>
      <c r="AR77" s="1" t="s">
        <v>140</v>
      </c>
      <c r="AS77" s="1" t="s">
        <v>140</v>
      </c>
      <c r="AT77" s="1" t="s">
        <v>140</v>
      </c>
      <c r="AU77" s="1" t="s">
        <v>140</v>
      </c>
      <c r="AV77" s="1" t="s">
        <v>140</v>
      </c>
      <c r="AW77" s="1" t="s">
        <v>140</v>
      </c>
      <c r="AX77" s="1" t="s">
        <v>140</v>
      </c>
      <c r="AY77" s="1" t="s">
        <v>140</v>
      </c>
      <c r="AZ77" s="1">
        <f t="shared" si="7"/>
        <v>125</v>
      </c>
      <c r="BA77" s="1">
        <f t="shared" si="8"/>
        <v>115</v>
      </c>
      <c r="BB77" s="1">
        <f t="shared" si="8"/>
        <v>105</v>
      </c>
      <c r="BC77" s="1" t="s">
        <v>140</v>
      </c>
      <c r="BD77" s="1" t="s">
        <v>140</v>
      </c>
    </row>
    <row r="78" spans="1:56" x14ac:dyDescent="0.25">
      <c r="A78" s="2" t="s">
        <v>1209</v>
      </c>
      <c r="B78" s="1" t="s">
        <v>1891</v>
      </c>
      <c r="C78" s="2" t="s">
        <v>1209</v>
      </c>
      <c r="D78" s="1" t="s">
        <v>1115</v>
      </c>
      <c r="E78" s="1" t="str">
        <f t="shared" si="5"/>
        <v>早餐餐點:77</v>
      </c>
      <c r="F78" s="1" t="str">
        <f t="shared" si="6"/>
        <v>A15_77.PNG</v>
      </c>
      <c r="G78" s="1" t="s">
        <v>137</v>
      </c>
      <c r="H78" s="1" t="s">
        <v>138</v>
      </c>
      <c r="I78" s="1" t="s">
        <v>139</v>
      </c>
      <c r="J78" s="1" t="s">
        <v>140</v>
      </c>
      <c r="K78" s="1" t="s">
        <v>140</v>
      </c>
      <c r="L78" s="1" t="s">
        <v>2511</v>
      </c>
      <c r="M78" s="1" t="s">
        <v>2509</v>
      </c>
      <c r="N78" s="1" t="s">
        <v>2510</v>
      </c>
      <c r="O78" s="1" t="s">
        <v>195</v>
      </c>
      <c r="P78" s="1" t="s">
        <v>140</v>
      </c>
      <c r="Q78" s="1" t="s">
        <v>140</v>
      </c>
      <c r="R78" s="1" t="s">
        <v>140</v>
      </c>
      <c r="S78" s="1" t="s">
        <v>140</v>
      </c>
      <c r="T78" s="1" t="s">
        <v>140</v>
      </c>
      <c r="U78" s="1" t="s">
        <v>140</v>
      </c>
      <c r="V78" s="1" t="s">
        <v>140</v>
      </c>
      <c r="W78" s="1" t="s">
        <v>140</v>
      </c>
      <c r="X78" s="1" t="s">
        <v>140</v>
      </c>
      <c r="Y78" s="1" t="s">
        <v>140</v>
      </c>
      <c r="Z78" s="1" t="s">
        <v>140</v>
      </c>
      <c r="AA78" s="1" t="s">
        <v>140</v>
      </c>
      <c r="AB78" s="1" t="s">
        <v>140</v>
      </c>
      <c r="AC78" s="1" t="s">
        <v>140</v>
      </c>
      <c r="AD78" s="1" t="s">
        <v>140</v>
      </c>
      <c r="AE78" s="1" t="s">
        <v>140</v>
      </c>
      <c r="AF78" s="1" t="s">
        <v>140</v>
      </c>
      <c r="AG78" s="1" t="s">
        <v>140</v>
      </c>
      <c r="AH78" s="1" t="s">
        <v>140</v>
      </c>
      <c r="AI78" s="1" t="s">
        <v>140</v>
      </c>
      <c r="AJ78" s="1" t="s">
        <v>140</v>
      </c>
      <c r="AK78" s="1" t="s">
        <v>140</v>
      </c>
      <c r="AL78" s="1" t="s">
        <v>140</v>
      </c>
      <c r="AM78" s="1" t="s">
        <v>140</v>
      </c>
      <c r="AN78" s="1" t="s">
        <v>140</v>
      </c>
      <c r="AO78" s="1" t="s">
        <v>140</v>
      </c>
      <c r="AP78" s="1" t="s">
        <v>140</v>
      </c>
      <c r="AQ78" s="1" t="s">
        <v>140</v>
      </c>
      <c r="AR78" s="1" t="s">
        <v>140</v>
      </c>
      <c r="AS78" s="1" t="s">
        <v>140</v>
      </c>
      <c r="AT78" s="1" t="s">
        <v>140</v>
      </c>
      <c r="AU78" s="1" t="s">
        <v>140</v>
      </c>
      <c r="AV78" s="1" t="s">
        <v>140</v>
      </c>
      <c r="AW78" s="1" t="s">
        <v>140</v>
      </c>
      <c r="AX78" s="1" t="s">
        <v>140</v>
      </c>
      <c r="AY78" s="1" t="s">
        <v>140</v>
      </c>
      <c r="AZ78" s="1">
        <f t="shared" si="7"/>
        <v>126</v>
      </c>
      <c r="BA78" s="1">
        <f t="shared" si="8"/>
        <v>116</v>
      </c>
      <c r="BB78" s="1">
        <f t="shared" si="8"/>
        <v>106</v>
      </c>
      <c r="BC78" s="1" t="s">
        <v>140</v>
      </c>
      <c r="BD78" s="1" t="s">
        <v>140</v>
      </c>
    </row>
    <row r="79" spans="1:56" x14ac:dyDescent="0.25">
      <c r="A79" s="2" t="s">
        <v>1210</v>
      </c>
      <c r="B79" s="1" t="s">
        <v>1892</v>
      </c>
      <c r="C79" s="2" t="s">
        <v>1210</v>
      </c>
      <c r="D79" s="1" t="s">
        <v>1115</v>
      </c>
      <c r="E79" s="1" t="str">
        <f t="shared" si="5"/>
        <v>早餐餐點:78</v>
      </c>
      <c r="F79" s="1" t="str">
        <f t="shared" si="6"/>
        <v>A15_78.PNG</v>
      </c>
      <c r="G79" s="1" t="s">
        <v>137</v>
      </c>
      <c r="H79" s="1" t="s">
        <v>138</v>
      </c>
      <c r="I79" s="1" t="s">
        <v>139</v>
      </c>
      <c r="J79" s="1" t="s">
        <v>140</v>
      </c>
      <c r="K79" s="1" t="s">
        <v>140</v>
      </c>
      <c r="L79" s="1" t="s">
        <v>2511</v>
      </c>
      <c r="M79" s="1" t="s">
        <v>2509</v>
      </c>
      <c r="N79" s="1" t="s">
        <v>2510</v>
      </c>
      <c r="O79" s="1" t="s">
        <v>195</v>
      </c>
      <c r="P79" s="1" t="s">
        <v>140</v>
      </c>
      <c r="Q79" s="1" t="s">
        <v>140</v>
      </c>
      <c r="R79" s="1" t="s">
        <v>140</v>
      </c>
      <c r="S79" s="1" t="s">
        <v>140</v>
      </c>
      <c r="T79" s="1" t="s">
        <v>140</v>
      </c>
      <c r="U79" s="1" t="s">
        <v>140</v>
      </c>
      <c r="V79" s="1" t="s">
        <v>140</v>
      </c>
      <c r="W79" s="1" t="s">
        <v>140</v>
      </c>
      <c r="X79" s="1" t="s">
        <v>140</v>
      </c>
      <c r="Y79" s="1" t="s">
        <v>140</v>
      </c>
      <c r="Z79" s="1" t="s">
        <v>140</v>
      </c>
      <c r="AA79" s="1" t="s">
        <v>140</v>
      </c>
      <c r="AB79" s="1" t="s">
        <v>140</v>
      </c>
      <c r="AC79" s="1" t="s">
        <v>140</v>
      </c>
      <c r="AD79" s="1" t="s">
        <v>140</v>
      </c>
      <c r="AE79" s="1" t="s">
        <v>140</v>
      </c>
      <c r="AF79" s="1" t="s">
        <v>140</v>
      </c>
      <c r="AG79" s="1" t="s">
        <v>140</v>
      </c>
      <c r="AH79" s="1" t="s">
        <v>140</v>
      </c>
      <c r="AI79" s="1" t="s">
        <v>140</v>
      </c>
      <c r="AJ79" s="1" t="s">
        <v>140</v>
      </c>
      <c r="AK79" s="1" t="s">
        <v>140</v>
      </c>
      <c r="AL79" s="1" t="s">
        <v>140</v>
      </c>
      <c r="AM79" s="1" t="s">
        <v>140</v>
      </c>
      <c r="AN79" s="1" t="s">
        <v>140</v>
      </c>
      <c r="AO79" s="1" t="s">
        <v>140</v>
      </c>
      <c r="AP79" s="1" t="s">
        <v>140</v>
      </c>
      <c r="AQ79" s="1" t="s">
        <v>140</v>
      </c>
      <c r="AR79" s="1" t="s">
        <v>140</v>
      </c>
      <c r="AS79" s="1" t="s">
        <v>140</v>
      </c>
      <c r="AT79" s="1" t="s">
        <v>140</v>
      </c>
      <c r="AU79" s="1" t="s">
        <v>140</v>
      </c>
      <c r="AV79" s="1" t="s">
        <v>140</v>
      </c>
      <c r="AW79" s="1" t="s">
        <v>140</v>
      </c>
      <c r="AX79" s="1" t="s">
        <v>140</v>
      </c>
      <c r="AY79" s="1" t="s">
        <v>140</v>
      </c>
      <c r="AZ79" s="1">
        <f t="shared" si="7"/>
        <v>127</v>
      </c>
      <c r="BA79" s="1">
        <f t="shared" si="8"/>
        <v>117</v>
      </c>
      <c r="BB79" s="1">
        <f t="shared" si="8"/>
        <v>107</v>
      </c>
      <c r="BC79" s="1" t="s">
        <v>140</v>
      </c>
      <c r="BD79" s="1" t="s">
        <v>140</v>
      </c>
    </row>
    <row r="80" spans="1:56" x14ac:dyDescent="0.25">
      <c r="A80" s="2" t="s">
        <v>1211</v>
      </c>
      <c r="B80" s="1" t="s">
        <v>1893</v>
      </c>
      <c r="C80" s="2" t="s">
        <v>1211</v>
      </c>
      <c r="D80" s="1" t="s">
        <v>1115</v>
      </c>
      <c r="E80" s="1" t="str">
        <f t="shared" si="5"/>
        <v>早餐餐點:79</v>
      </c>
      <c r="F80" s="1" t="str">
        <f t="shared" si="6"/>
        <v>A15_79.PNG</v>
      </c>
      <c r="G80" s="1" t="s">
        <v>137</v>
      </c>
      <c r="H80" s="1" t="s">
        <v>138</v>
      </c>
      <c r="I80" s="1" t="s">
        <v>139</v>
      </c>
      <c r="J80" s="1" t="s">
        <v>140</v>
      </c>
      <c r="K80" s="1" t="s">
        <v>140</v>
      </c>
      <c r="L80" s="1" t="s">
        <v>2511</v>
      </c>
      <c r="M80" s="1" t="s">
        <v>2509</v>
      </c>
      <c r="N80" s="1" t="s">
        <v>2510</v>
      </c>
      <c r="O80" s="1" t="s">
        <v>195</v>
      </c>
      <c r="P80" s="1" t="s">
        <v>140</v>
      </c>
      <c r="Q80" s="1" t="s">
        <v>140</v>
      </c>
      <c r="R80" s="1" t="s">
        <v>140</v>
      </c>
      <c r="S80" s="1" t="s">
        <v>140</v>
      </c>
      <c r="T80" s="1" t="s">
        <v>140</v>
      </c>
      <c r="U80" s="1" t="s">
        <v>140</v>
      </c>
      <c r="V80" s="1" t="s">
        <v>140</v>
      </c>
      <c r="W80" s="1" t="s">
        <v>140</v>
      </c>
      <c r="X80" s="1" t="s">
        <v>140</v>
      </c>
      <c r="Y80" s="1" t="s">
        <v>140</v>
      </c>
      <c r="Z80" s="1" t="s">
        <v>140</v>
      </c>
      <c r="AA80" s="1" t="s">
        <v>140</v>
      </c>
      <c r="AB80" s="1" t="s">
        <v>140</v>
      </c>
      <c r="AC80" s="1" t="s">
        <v>140</v>
      </c>
      <c r="AD80" s="1" t="s">
        <v>140</v>
      </c>
      <c r="AE80" s="1" t="s">
        <v>140</v>
      </c>
      <c r="AF80" s="1" t="s">
        <v>140</v>
      </c>
      <c r="AG80" s="1" t="s">
        <v>140</v>
      </c>
      <c r="AH80" s="1" t="s">
        <v>140</v>
      </c>
      <c r="AI80" s="1" t="s">
        <v>140</v>
      </c>
      <c r="AJ80" s="1" t="s">
        <v>140</v>
      </c>
      <c r="AK80" s="1" t="s">
        <v>140</v>
      </c>
      <c r="AL80" s="1" t="s">
        <v>140</v>
      </c>
      <c r="AM80" s="1" t="s">
        <v>140</v>
      </c>
      <c r="AN80" s="1" t="s">
        <v>140</v>
      </c>
      <c r="AO80" s="1" t="s">
        <v>140</v>
      </c>
      <c r="AP80" s="1" t="s">
        <v>140</v>
      </c>
      <c r="AQ80" s="1" t="s">
        <v>140</v>
      </c>
      <c r="AR80" s="1" t="s">
        <v>140</v>
      </c>
      <c r="AS80" s="1" t="s">
        <v>140</v>
      </c>
      <c r="AT80" s="1" t="s">
        <v>140</v>
      </c>
      <c r="AU80" s="1" t="s">
        <v>140</v>
      </c>
      <c r="AV80" s="1" t="s">
        <v>140</v>
      </c>
      <c r="AW80" s="1" t="s">
        <v>140</v>
      </c>
      <c r="AX80" s="1" t="s">
        <v>140</v>
      </c>
      <c r="AY80" s="1" t="s">
        <v>140</v>
      </c>
      <c r="AZ80" s="1">
        <f t="shared" si="7"/>
        <v>128</v>
      </c>
      <c r="BA80" s="1">
        <f t="shared" si="8"/>
        <v>118</v>
      </c>
      <c r="BB80" s="1">
        <f t="shared" si="8"/>
        <v>108</v>
      </c>
      <c r="BC80" s="1" t="s">
        <v>140</v>
      </c>
      <c r="BD80" s="1" t="s">
        <v>140</v>
      </c>
    </row>
    <row r="81" spans="1:56" x14ac:dyDescent="0.25">
      <c r="A81" s="2" t="s">
        <v>1212</v>
      </c>
      <c r="B81" s="1" t="s">
        <v>1894</v>
      </c>
      <c r="C81" s="2" t="s">
        <v>1212</v>
      </c>
      <c r="D81" s="1" t="s">
        <v>1115</v>
      </c>
      <c r="E81" s="1" t="str">
        <f t="shared" si="5"/>
        <v>早餐餐點:80</v>
      </c>
      <c r="F81" s="1" t="str">
        <f t="shared" si="6"/>
        <v>A15_80.PNG</v>
      </c>
      <c r="G81" s="1" t="s">
        <v>137</v>
      </c>
      <c r="H81" s="1" t="s">
        <v>138</v>
      </c>
      <c r="I81" s="1" t="s">
        <v>139</v>
      </c>
      <c r="J81" s="1" t="s">
        <v>140</v>
      </c>
      <c r="K81" s="1" t="s">
        <v>140</v>
      </c>
      <c r="L81" s="1" t="s">
        <v>2511</v>
      </c>
      <c r="M81" s="1" t="s">
        <v>2509</v>
      </c>
      <c r="N81" s="1" t="s">
        <v>2510</v>
      </c>
      <c r="O81" s="1" t="s">
        <v>195</v>
      </c>
      <c r="P81" s="1" t="s">
        <v>140</v>
      </c>
      <c r="Q81" s="1" t="s">
        <v>140</v>
      </c>
      <c r="R81" s="1" t="s">
        <v>140</v>
      </c>
      <c r="S81" s="1" t="s">
        <v>140</v>
      </c>
      <c r="T81" s="1" t="s">
        <v>140</v>
      </c>
      <c r="U81" s="1" t="s">
        <v>140</v>
      </c>
      <c r="V81" s="1" t="s">
        <v>140</v>
      </c>
      <c r="W81" s="1" t="s">
        <v>140</v>
      </c>
      <c r="X81" s="1" t="s">
        <v>140</v>
      </c>
      <c r="Y81" s="1" t="s">
        <v>140</v>
      </c>
      <c r="Z81" s="1" t="s">
        <v>140</v>
      </c>
      <c r="AA81" s="1" t="s">
        <v>140</v>
      </c>
      <c r="AB81" s="1" t="s">
        <v>140</v>
      </c>
      <c r="AC81" s="1" t="s">
        <v>140</v>
      </c>
      <c r="AD81" s="1" t="s">
        <v>140</v>
      </c>
      <c r="AE81" s="1" t="s">
        <v>140</v>
      </c>
      <c r="AF81" s="1" t="s">
        <v>140</v>
      </c>
      <c r="AG81" s="1" t="s">
        <v>140</v>
      </c>
      <c r="AH81" s="1" t="s">
        <v>140</v>
      </c>
      <c r="AI81" s="1" t="s">
        <v>140</v>
      </c>
      <c r="AJ81" s="1" t="s">
        <v>140</v>
      </c>
      <c r="AK81" s="1" t="s">
        <v>140</v>
      </c>
      <c r="AL81" s="1" t="s">
        <v>140</v>
      </c>
      <c r="AM81" s="1" t="s">
        <v>140</v>
      </c>
      <c r="AN81" s="1" t="s">
        <v>140</v>
      </c>
      <c r="AO81" s="1" t="s">
        <v>140</v>
      </c>
      <c r="AP81" s="1" t="s">
        <v>140</v>
      </c>
      <c r="AQ81" s="1" t="s">
        <v>140</v>
      </c>
      <c r="AR81" s="1" t="s">
        <v>140</v>
      </c>
      <c r="AS81" s="1" t="s">
        <v>140</v>
      </c>
      <c r="AT81" s="1" t="s">
        <v>140</v>
      </c>
      <c r="AU81" s="1" t="s">
        <v>140</v>
      </c>
      <c r="AV81" s="1" t="s">
        <v>140</v>
      </c>
      <c r="AW81" s="1" t="s">
        <v>140</v>
      </c>
      <c r="AX81" s="1" t="s">
        <v>140</v>
      </c>
      <c r="AY81" s="1" t="s">
        <v>140</v>
      </c>
      <c r="AZ81" s="1">
        <f t="shared" si="7"/>
        <v>129</v>
      </c>
      <c r="BA81" s="1">
        <f t="shared" si="8"/>
        <v>119</v>
      </c>
      <c r="BB81" s="1">
        <f t="shared" si="8"/>
        <v>109</v>
      </c>
      <c r="BC81" s="1" t="s">
        <v>140</v>
      </c>
      <c r="BD81" s="1" t="s">
        <v>140</v>
      </c>
    </row>
    <row r="82" spans="1:56" x14ac:dyDescent="0.25">
      <c r="A82" s="2" t="s">
        <v>1213</v>
      </c>
      <c r="B82" s="1" t="s">
        <v>1895</v>
      </c>
      <c r="C82" s="2" t="s">
        <v>1213</v>
      </c>
      <c r="D82" s="1" t="s">
        <v>1116</v>
      </c>
      <c r="E82" s="1" t="str">
        <f t="shared" si="5"/>
        <v>早餐餐點:81</v>
      </c>
      <c r="F82" s="1" t="str">
        <f t="shared" si="6"/>
        <v>A15_81.PNG</v>
      </c>
      <c r="G82" s="1" t="s">
        <v>137</v>
      </c>
      <c r="H82" s="1" t="s">
        <v>138</v>
      </c>
      <c r="I82" s="1" t="s">
        <v>139</v>
      </c>
      <c r="J82" s="1" t="s">
        <v>140</v>
      </c>
      <c r="K82" s="1" t="s">
        <v>140</v>
      </c>
      <c r="L82" s="1" t="s">
        <v>2511</v>
      </c>
      <c r="M82" s="1" t="s">
        <v>2509</v>
      </c>
      <c r="N82" s="1" t="s">
        <v>2510</v>
      </c>
      <c r="O82" s="1" t="s">
        <v>195</v>
      </c>
      <c r="P82" s="1" t="s">
        <v>140</v>
      </c>
      <c r="Q82" s="1" t="s">
        <v>140</v>
      </c>
      <c r="R82" s="1" t="s">
        <v>140</v>
      </c>
      <c r="S82" s="1" t="s">
        <v>140</v>
      </c>
      <c r="T82" s="1" t="s">
        <v>140</v>
      </c>
      <c r="U82" s="1" t="s">
        <v>140</v>
      </c>
      <c r="V82" s="1" t="s">
        <v>140</v>
      </c>
      <c r="W82" s="1" t="s">
        <v>140</v>
      </c>
      <c r="X82" s="1" t="s">
        <v>140</v>
      </c>
      <c r="Y82" s="1" t="s">
        <v>140</v>
      </c>
      <c r="Z82" s="1" t="s">
        <v>140</v>
      </c>
      <c r="AA82" s="1" t="s">
        <v>140</v>
      </c>
      <c r="AB82" s="1" t="s">
        <v>140</v>
      </c>
      <c r="AC82" s="1" t="s">
        <v>140</v>
      </c>
      <c r="AD82" s="1" t="s">
        <v>140</v>
      </c>
      <c r="AE82" s="1" t="s">
        <v>140</v>
      </c>
      <c r="AF82" s="1" t="s">
        <v>140</v>
      </c>
      <c r="AG82" s="1" t="s">
        <v>140</v>
      </c>
      <c r="AH82" s="1" t="s">
        <v>140</v>
      </c>
      <c r="AI82" s="1" t="s">
        <v>140</v>
      </c>
      <c r="AJ82" s="1" t="s">
        <v>140</v>
      </c>
      <c r="AK82" s="1" t="s">
        <v>140</v>
      </c>
      <c r="AL82" s="1" t="s">
        <v>140</v>
      </c>
      <c r="AM82" s="1" t="s">
        <v>140</v>
      </c>
      <c r="AN82" s="1" t="s">
        <v>140</v>
      </c>
      <c r="AO82" s="1" t="s">
        <v>140</v>
      </c>
      <c r="AP82" s="1" t="s">
        <v>140</v>
      </c>
      <c r="AQ82" s="1" t="s">
        <v>140</v>
      </c>
      <c r="AR82" s="1" t="s">
        <v>140</v>
      </c>
      <c r="AS82" s="1" t="s">
        <v>140</v>
      </c>
      <c r="AT82" s="1" t="s">
        <v>140</v>
      </c>
      <c r="AU82" s="1" t="s">
        <v>140</v>
      </c>
      <c r="AV82" s="1" t="s">
        <v>140</v>
      </c>
      <c r="AW82" s="1" t="s">
        <v>140</v>
      </c>
      <c r="AX82" s="1" t="s">
        <v>140</v>
      </c>
      <c r="AY82" s="1" t="s">
        <v>140</v>
      </c>
      <c r="AZ82" s="1">
        <f t="shared" si="7"/>
        <v>130</v>
      </c>
      <c r="BA82" s="1">
        <f t="shared" si="8"/>
        <v>120</v>
      </c>
      <c r="BB82" s="1">
        <f t="shared" si="8"/>
        <v>110</v>
      </c>
      <c r="BC82" s="1" t="s">
        <v>140</v>
      </c>
      <c r="BD82" s="1" t="s">
        <v>140</v>
      </c>
    </row>
    <row r="83" spans="1:56" x14ac:dyDescent="0.25">
      <c r="A83" s="2" t="s">
        <v>1214</v>
      </c>
      <c r="B83" s="1" t="s">
        <v>1896</v>
      </c>
      <c r="C83" s="2" t="s">
        <v>1214</v>
      </c>
      <c r="D83" s="1" t="s">
        <v>1116</v>
      </c>
      <c r="E83" s="1" t="str">
        <f t="shared" si="5"/>
        <v>早餐餐點:82</v>
      </c>
      <c r="F83" s="1" t="str">
        <f t="shared" si="6"/>
        <v>A15_82.PNG</v>
      </c>
      <c r="G83" s="1" t="s">
        <v>137</v>
      </c>
      <c r="H83" s="1" t="s">
        <v>138</v>
      </c>
      <c r="I83" s="1" t="s">
        <v>139</v>
      </c>
      <c r="J83" s="1" t="s">
        <v>140</v>
      </c>
      <c r="K83" s="1" t="s">
        <v>140</v>
      </c>
      <c r="L83" s="1" t="s">
        <v>2511</v>
      </c>
      <c r="M83" s="1" t="s">
        <v>2509</v>
      </c>
      <c r="N83" s="1" t="s">
        <v>2510</v>
      </c>
      <c r="O83" s="1" t="s">
        <v>195</v>
      </c>
      <c r="P83" s="1" t="s">
        <v>140</v>
      </c>
      <c r="Q83" s="1" t="s">
        <v>140</v>
      </c>
      <c r="R83" s="1" t="s">
        <v>140</v>
      </c>
      <c r="S83" s="1" t="s">
        <v>140</v>
      </c>
      <c r="T83" s="1" t="s">
        <v>140</v>
      </c>
      <c r="U83" s="1" t="s">
        <v>140</v>
      </c>
      <c r="V83" s="1" t="s">
        <v>140</v>
      </c>
      <c r="W83" s="1" t="s">
        <v>140</v>
      </c>
      <c r="X83" s="1" t="s">
        <v>140</v>
      </c>
      <c r="Y83" s="1" t="s">
        <v>140</v>
      </c>
      <c r="Z83" s="1" t="s">
        <v>140</v>
      </c>
      <c r="AA83" s="1" t="s">
        <v>140</v>
      </c>
      <c r="AB83" s="1" t="s">
        <v>140</v>
      </c>
      <c r="AC83" s="1" t="s">
        <v>140</v>
      </c>
      <c r="AD83" s="1" t="s">
        <v>140</v>
      </c>
      <c r="AE83" s="1" t="s">
        <v>140</v>
      </c>
      <c r="AF83" s="1" t="s">
        <v>140</v>
      </c>
      <c r="AG83" s="1" t="s">
        <v>140</v>
      </c>
      <c r="AH83" s="1" t="s">
        <v>140</v>
      </c>
      <c r="AI83" s="1" t="s">
        <v>140</v>
      </c>
      <c r="AJ83" s="1" t="s">
        <v>140</v>
      </c>
      <c r="AK83" s="1" t="s">
        <v>140</v>
      </c>
      <c r="AL83" s="1" t="s">
        <v>140</v>
      </c>
      <c r="AM83" s="1" t="s">
        <v>140</v>
      </c>
      <c r="AN83" s="1" t="s">
        <v>140</v>
      </c>
      <c r="AO83" s="1" t="s">
        <v>140</v>
      </c>
      <c r="AP83" s="1" t="s">
        <v>140</v>
      </c>
      <c r="AQ83" s="1" t="s">
        <v>140</v>
      </c>
      <c r="AR83" s="1" t="s">
        <v>140</v>
      </c>
      <c r="AS83" s="1" t="s">
        <v>140</v>
      </c>
      <c r="AT83" s="1" t="s">
        <v>140</v>
      </c>
      <c r="AU83" s="1" t="s">
        <v>140</v>
      </c>
      <c r="AV83" s="1" t="s">
        <v>140</v>
      </c>
      <c r="AW83" s="1" t="s">
        <v>140</v>
      </c>
      <c r="AX83" s="1" t="s">
        <v>140</v>
      </c>
      <c r="AY83" s="1" t="s">
        <v>140</v>
      </c>
      <c r="AZ83" s="1">
        <f t="shared" si="7"/>
        <v>131</v>
      </c>
      <c r="BA83" s="1">
        <f t="shared" si="8"/>
        <v>121</v>
      </c>
      <c r="BB83" s="1">
        <f t="shared" si="8"/>
        <v>111</v>
      </c>
      <c r="BC83" s="1" t="s">
        <v>140</v>
      </c>
      <c r="BD83" s="1" t="s">
        <v>140</v>
      </c>
    </row>
    <row r="84" spans="1:56" x14ac:dyDescent="0.25">
      <c r="A84" s="2" t="s">
        <v>1215</v>
      </c>
      <c r="B84" s="1" t="s">
        <v>1897</v>
      </c>
      <c r="C84" s="2" t="s">
        <v>1215</v>
      </c>
      <c r="D84" s="1" t="s">
        <v>1116</v>
      </c>
      <c r="E84" s="1" t="str">
        <f t="shared" si="5"/>
        <v>早餐餐點:83</v>
      </c>
      <c r="F84" s="1" t="str">
        <f t="shared" si="6"/>
        <v>A15_83.PNG</v>
      </c>
      <c r="G84" s="1" t="s">
        <v>137</v>
      </c>
      <c r="H84" s="1" t="s">
        <v>138</v>
      </c>
      <c r="I84" s="1" t="s">
        <v>139</v>
      </c>
      <c r="J84" s="1" t="s">
        <v>140</v>
      </c>
      <c r="K84" s="1" t="s">
        <v>140</v>
      </c>
      <c r="L84" s="1" t="s">
        <v>2511</v>
      </c>
      <c r="M84" s="1" t="s">
        <v>2509</v>
      </c>
      <c r="N84" s="1" t="s">
        <v>2510</v>
      </c>
      <c r="O84" s="1" t="s">
        <v>195</v>
      </c>
      <c r="P84" s="1" t="s">
        <v>140</v>
      </c>
      <c r="Q84" s="1" t="s">
        <v>140</v>
      </c>
      <c r="R84" s="1" t="s">
        <v>140</v>
      </c>
      <c r="S84" s="1" t="s">
        <v>140</v>
      </c>
      <c r="T84" s="1" t="s">
        <v>140</v>
      </c>
      <c r="U84" s="1" t="s">
        <v>140</v>
      </c>
      <c r="V84" s="1" t="s">
        <v>140</v>
      </c>
      <c r="W84" s="1" t="s">
        <v>140</v>
      </c>
      <c r="X84" s="1" t="s">
        <v>140</v>
      </c>
      <c r="Y84" s="1" t="s">
        <v>140</v>
      </c>
      <c r="Z84" s="1" t="s">
        <v>140</v>
      </c>
      <c r="AA84" s="1" t="s">
        <v>140</v>
      </c>
      <c r="AB84" s="1" t="s">
        <v>140</v>
      </c>
      <c r="AC84" s="1" t="s">
        <v>140</v>
      </c>
      <c r="AD84" s="1" t="s">
        <v>140</v>
      </c>
      <c r="AE84" s="1" t="s">
        <v>140</v>
      </c>
      <c r="AF84" s="1" t="s">
        <v>140</v>
      </c>
      <c r="AG84" s="1" t="s">
        <v>140</v>
      </c>
      <c r="AH84" s="1" t="s">
        <v>140</v>
      </c>
      <c r="AI84" s="1" t="s">
        <v>140</v>
      </c>
      <c r="AJ84" s="1" t="s">
        <v>140</v>
      </c>
      <c r="AK84" s="1" t="s">
        <v>140</v>
      </c>
      <c r="AL84" s="1" t="s">
        <v>140</v>
      </c>
      <c r="AM84" s="1" t="s">
        <v>140</v>
      </c>
      <c r="AN84" s="1" t="s">
        <v>140</v>
      </c>
      <c r="AO84" s="1" t="s">
        <v>140</v>
      </c>
      <c r="AP84" s="1" t="s">
        <v>140</v>
      </c>
      <c r="AQ84" s="1" t="s">
        <v>140</v>
      </c>
      <c r="AR84" s="1" t="s">
        <v>140</v>
      </c>
      <c r="AS84" s="1" t="s">
        <v>140</v>
      </c>
      <c r="AT84" s="1" t="s">
        <v>140</v>
      </c>
      <c r="AU84" s="1" t="s">
        <v>140</v>
      </c>
      <c r="AV84" s="1" t="s">
        <v>140</v>
      </c>
      <c r="AW84" s="1" t="s">
        <v>140</v>
      </c>
      <c r="AX84" s="1" t="s">
        <v>140</v>
      </c>
      <c r="AY84" s="1" t="s">
        <v>140</v>
      </c>
      <c r="AZ84" s="1">
        <f t="shared" si="7"/>
        <v>132</v>
      </c>
      <c r="BA84" s="1">
        <f t="shared" si="8"/>
        <v>122</v>
      </c>
      <c r="BB84" s="1">
        <f t="shared" si="8"/>
        <v>112</v>
      </c>
      <c r="BC84" s="1" t="s">
        <v>140</v>
      </c>
      <c r="BD84" s="1" t="s">
        <v>140</v>
      </c>
    </row>
    <row r="85" spans="1:56" x14ac:dyDescent="0.25">
      <c r="A85" s="2" t="s">
        <v>1216</v>
      </c>
      <c r="B85" s="1" t="s">
        <v>1898</v>
      </c>
      <c r="C85" s="2" t="s">
        <v>1216</v>
      </c>
      <c r="D85" s="1" t="s">
        <v>1116</v>
      </c>
      <c r="E85" s="1" t="str">
        <f t="shared" si="5"/>
        <v>早餐餐點:84</v>
      </c>
      <c r="F85" s="1" t="str">
        <f t="shared" si="6"/>
        <v>A15_84.PNG</v>
      </c>
      <c r="G85" s="1" t="s">
        <v>137</v>
      </c>
      <c r="H85" s="1" t="s">
        <v>138</v>
      </c>
      <c r="I85" s="1" t="s">
        <v>139</v>
      </c>
      <c r="J85" s="1" t="s">
        <v>140</v>
      </c>
      <c r="K85" s="1" t="s">
        <v>140</v>
      </c>
      <c r="L85" s="1" t="s">
        <v>2511</v>
      </c>
      <c r="M85" s="1" t="s">
        <v>2509</v>
      </c>
      <c r="N85" s="1" t="s">
        <v>2510</v>
      </c>
      <c r="O85" s="1" t="s">
        <v>195</v>
      </c>
      <c r="P85" s="1" t="s">
        <v>140</v>
      </c>
      <c r="Q85" s="1" t="s">
        <v>140</v>
      </c>
      <c r="R85" s="1" t="s">
        <v>140</v>
      </c>
      <c r="S85" s="1" t="s">
        <v>140</v>
      </c>
      <c r="T85" s="1" t="s">
        <v>140</v>
      </c>
      <c r="U85" s="1" t="s">
        <v>140</v>
      </c>
      <c r="V85" s="1" t="s">
        <v>140</v>
      </c>
      <c r="W85" s="1" t="s">
        <v>140</v>
      </c>
      <c r="X85" s="1" t="s">
        <v>140</v>
      </c>
      <c r="Y85" s="1" t="s">
        <v>140</v>
      </c>
      <c r="Z85" s="1" t="s">
        <v>140</v>
      </c>
      <c r="AA85" s="1" t="s">
        <v>140</v>
      </c>
      <c r="AB85" s="1" t="s">
        <v>140</v>
      </c>
      <c r="AC85" s="1" t="s">
        <v>140</v>
      </c>
      <c r="AD85" s="1" t="s">
        <v>140</v>
      </c>
      <c r="AE85" s="1" t="s">
        <v>140</v>
      </c>
      <c r="AF85" s="1" t="s">
        <v>140</v>
      </c>
      <c r="AG85" s="1" t="s">
        <v>140</v>
      </c>
      <c r="AH85" s="1" t="s">
        <v>140</v>
      </c>
      <c r="AI85" s="1" t="s">
        <v>140</v>
      </c>
      <c r="AJ85" s="1" t="s">
        <v>140</v>
      </c>
      <c r="AK85" s="1" t="s">
        <v>140</v>
      </c>
      <c r="AL85" s="1" t="s">
        <v>140</v>
      </c>
      <c r="AM85" s="1" t="s">
        <v>140</v>
      </c>
      <c r="AN85" s="1" t="s">
        <v>140</v>
      </c>
      <c r="AO85" s="1" t="s">
        <v>140</v>
      </c>
      <c r="AP85" s="1" t="s">
        <v>140</v>
      </c>
      <c r="AQ85" s="1" t="s">
        <v>140</v>
      </c>
      <c r="AR85" s="1" t="s">
        <v>140</v>
      </c>
      <c r="AS85" s="1" t="s">
        <v>140</v>
      </c>
      <c r="AT85" s="1" t="s">
        <v>140</v>
      </c>
      <c r="AU85" s="1" t="s">
        <v>140</v>
      </c>
      <c r="AV85" s="1" t="s">
        <v>140</v>
      </c>
      <c r="AW85" s="1" t="s">
        <v>140</v>
      </c>
      <c r="AX85" s="1" t="s">
        <v>140</v>
      </c>
      <c r="AY85" s="1" t="s">
        <v>140</v>
      </c>
      <c r="AZ85" s="1">
        <f t="shared" si="7"/>
        <v>133</v>
      </c>
      <c r="BA85" s="1">
        <f t="shared" si="8"/>
        <v>123</v>
      </c>
      <c r="BB85" s="1">
        <f t="shared" si="8"/>
        <v>113</v>
      </c>
      <c r="BC85" s="1" t="s">
        <v>140</v>
      </c>
      <c r="BD85" s="1" t="s">
        <v>140</v>
      </c>
    </row>
    <row r="86" spans="1:56" x14ac:dyDescent="0.25">
      <c r="A86" s="2" t="s">
        <v>1217</v>
      </c>
      <c r="B86" s="1" t="s">
        <v>1899</v>
      </c>
      <c r="C86" s="2" t="s">
        <v>1217</v>
      </c>
      <c r="D86" s="1" t="s">
        <v>1116</v>
      </c>
      <c r="E86" s="1" t="str">
        <f t="shared" si="5"/>
        <v>早餐餐點:85</v>
      </c>
      <c r="F86" s="1" t="str">
        <f t="shared" si="6"/>
        <v>A15_85.PNG</v>
      </c>
      <c r="G86" s="1" t="s">
        <v>137</v>
      </c>
      <c r="H86" s="1" t="s">
        <v>138</v>
      </c>
      <c r="I86" s="1" t="s">
        <v>139</v>
      </c>
      <c r="J86" s="1" t="s">
        <v>140</v>
      </c>
      <c r="K86" s="1" t="s">
        <v>140</v>
      </c>
      <c r="L86" s="1" t="s">
        <v>2511</v>
      </c>
      <c r="M86" s="1" t="s">
        <v>2509</v>
      </c>
      <c r="N86" s="1" t="s">
        <v>2510</v>
      </c>
      <c r="O86" s="1" t="s">
        <v>195</v>
      </c>
      <c r="P86" s="1" t="s">
        <v>140</v>
      </c>
      <c r="Q86" s="1" t="s">
        <v>140</v>
      </c>
      <c r="R86" s="1" t="s">
        <v>140</v>
      </c>
      <c r="S86" s="1" t="s">
        <v>140</v>
      </c>
      <c r="T86" s="1" t="s">
        <v>140</v>
      </c>
      <c r="U86" s="1" t="s">
        <v>140</v>
      </c>
      <c r="V86" s="1" t="s">
        <v>140</v>
      </c>
      <c r="W86" s="1" t="s">
        <v>140</v>
      </c>
      <c r="X86" s="1" t="s">
        <v>140</v>
      </c>
      <c r="Y86" s="1" t="s">
        <v>140</v>
      </c>
      <c r="Z86" s="1" t="s">
        <v>140</v>
      </c>
      <c r="AA86" s="1" t="s">
        <v>140</v>
      </c>
      <c r="AB86" s="1" t="s">
        <v>140</v>
      </c>
      <c r="AC86" s="1" t="s">
        <v>140</v>
      </c>
      <c r="AD86" s="1" t="s">
        <v>140</v>
      </c>
      <c r="AE86" s="1" t="s">
        <v>140</v>
      </c>
      <c r="AF86" s="1" t="s">
        <v>140</v>
      </c>
      <c r="AG86" s="1" t="s">
        <v>140</v>
      </c>
      <c r="AH86" s="1" t="s">
        <v>140</v>
      </c>
      <c r="AI86" s="1" t="s">
        <v>140</v>
      </c>
      <c r="AJ86" s="1" t="s">
        <v>140</v>
      </c>
      <c r="AK86" s="1" t="s">
        <v>140</v>
      </c>
      <c r="AL86" s="1" t="s">
        <v>140</v>
      </c>
      <c r="AM86" s="1" t="s">
        <v>140</v>
      </c>
      <c r="AN86" s="1" t="s">
        <v>140</v>
      </c>
      <c r="AO86" s="1" t="s">
        <v>140</v>
      </c>
      <c r="AP86" s="1" t="s">
        <v>140</v>
      </c>
      <c r="AQ86" s="1" t="s">
        <v>140</v>
      </c>
      <c r="AR86" s="1" t="s">
        <v>140</v>
      </c>
      <c r="AS86" s="1" t="s">
        <v>140</v>
      </c>
      <c r="AT86" s="1" t="s">
        <v>140</v>
      </c>
      <c r="AU86" s="1" t="s">
        <v>140</v>
      </c>
      <c r="AV86" s="1" t="s">
        <v>140</v>
      </c>
      <c r="AW86" s="1" t="s">
        <v>140</v>
      </c>
      <c r="AX86" s="1" t="s">
        <v>140</v>
      </c>
      <c r="AY86" s="1" t="s">
        <v>140</v>
      </c>
      <c r="AZ86" s="1">
        <f t="shared" si="7"/>
        <v>134</v>
      </c>
      <c r="BA86" s="1">
        <f t="shared" si="8"/>
        <v>124</v>
      </c>
      <c r="BB86" s="1">
        <f t="shared" si="8"/>
        <v>114</v>
      </c>
      <c r="BC86" s="1" t="s">
        <v>140</v>
      </c>
      <c r="BD86" s="1" t="s">
        <v>140</v>
      </c>
    </row>
    <row r="87" spans="1:56" x14ac:dyDescent="0.25">
      <c r="A87" s="2" t="s">
        <v>1218</v>
      </c>
      <c r="B87" s="1" t="s">
        <v>1900</v>
      </c>
      <c r="C87" s="2" t="s">
        <v>1218</v>
      </c>
      <c r="D87" s="1" t="s">
        <v>1116</v>
      </c>
      <c r="E87" s="1" t="str">
        <f t="shared" si="5"/>
        <v>早餐餐點:86</v>
      </c>
      <c r="F87" s="1" t="str">
        <f t="shared" si="6"/>
        <v>A15_86.PNG</v>
      </c>
      <c r="G87" s="1" t="s">
        <v>137</v>
      </c>
      <c r="H87" s="1" t="s">
        <v>138</v>
      </c>
      <c r="I87" s="1" t="s">
        <v>139</v>
      </c>
      <c r="J87" s="1" t="s">
        <v>140</v>
      </c>
      <c r="K87" s="1" t="s">
        <v>140</v>
      </c>
      <c r="L87" s="1" t="s">
        <v>2511</v>
      </c>
      <c r="M87" s="1" t="s">
        <v>2509</v>
      </c>
      <c r="N87" s="1" t="s">
        <v>2510</v>
      </c>
      <c r="O87" s="1" t="s">
        <v>195</v>
      </c>
      <c r="P87" s="1" t="s">
        <v>140</v>
      </c>
      <c r="Q87" s="1" t="s">
        <v>140</v>
      </c>
      <c r="R87" s="1" t="s">
        <v>140</v>
      </c>
      <c r="S87" s="1" t="s">
        <v>140</v>
      </c>
      <c r="T87" s="1" t="s">
        <v>140</v>
      </c>
      <c r="U87" s="1" t="s">
        <v>140</v>
      </c>
      <c r="V87" s="1" t="s">
        <v>140</v>
      </c>
      <c r="W87" s="1" t="s">
        <v>140</v>
      </c>
      <c r="X87" s="1" t="s">
        <v>140</v>
      </c>
      <c r="Y87" s="1" t="s">
        <v>140</v>
      </c>
      <c r="Z87" s="1" t="s">
        <v>140</v>
      </c>
      <c r="AA87" s="1" t="s">
        <v>140</v>
      </c>
      <c r="AB87" s="1" t="s">
        <v>140</v>
      </c>
      <c r="AC87" s="1" t="s">
        <v>140</v>
      </c>
      <c r="AD87" s="1" t="s">
        <v>140</v>
      </c>
      <c r="AE87" s="1" t="s">
        <v>140</v>
      </c>
      <c r="AF87" s="1" t="s">
        <v>140</v>
      </c>
      <c r="AG87" s="1" t="s">
        <v>140</v>
      </c>
      <c r="AH87" s="1" t="s">
        <v>140</v>
      </c>
      <c r="AI87" s="1" t="s">
        <v>140</v>
      </c>
      <c r="AJ87" s="1" t="s">
        <v>140</v>
      </c>
      <c r="AK87" s="1" t="s">
        <v>140</v>
      </c>
      <c r="AL87" s="1" t="s">
        <v>140</v>
      </c>
      <c r="AM87" s="1" t="s">
        <v>140</v>
      </c>
      <c r="AN87" s="1" t="s">
        <v>140</v>
      </c>
      <c r="AO87" s="1" t="s">
        <v>140</v>
      </c>
      <c r="AP87" s="1" t="s">
        <v>140</v>
      </c>
      <c r="AQ87" s="1" t="s">
        <v>140</v>
      </c>
      <c r="AR87" s="1" t="s">
        <v>140</v>
      </c>
      <c r="AS87" s="1" t="s">
        <v>140</v>
      </c>
      <c r="AT87" s="1" t="s">
        <v>140</v>
      </c>
      <c r="AU87" s="1" t="s">
        <v>140</v>
      </c>
      <c r="AV87" s="1" t="s">
        <v>140</v>
      </c>
      <c r="AW87" s="1" t="s">
        <v>140</v>
      </c>
      <c r="AX87" s="1" t="s">
        <v>140</v>
      </c>
      <c r="AY87" s="1" t="s">
        <v>140</v>
      </c>
      <c r="AZ87" s="1">
        <f t="shared" si="7"/>
        <v>135</v>
      </c>
      <c r="BA87" s="1">
        <f t="shared" si="8"/>
        <v>125</v>
      </c>
      <c r="BB87" s="1">
        <f t="shared" si="8"/>
        <v>115</v>
      </c>
      <c r="BC87" s="1" t="s">
        <v>140</v>
      </c>
      <c r="BD87" s="1" t="s">
        <v>140</v>
      </c>
    </row>
    <row r="88" spans="1:56" x14ac:dyDescent="0.25">
      <c r="A88" s="2" t="s">
        <v>1219</v>
      </c>
      <c r="B88" s="1" t="s">
        <v>1901</v>
      </c>
      <c r="C88" s="2" t="s">
        <v>1219</v>
      </c>
      <c r="D88" s="1" t="s">
        <v>1116</v>
      </c>
      <c r="E88" s="1" t="str">
        <f t="shared" si="5"/>
        <v>早餐餐點:87</v>
      </c>
      <c r="F88" s="1" t="str">
        <f t="shared" si="6"/>
        <v>A15_87.PNG</v>
      </c>
      <c r="G88" s="1" t="s">
        <v>137</v>
      </c>
      <c r="H88" s="1" t="s">
        <v>138</v>
      </c>
      <c r="I88" s="1" t="s">
        <v>139</v>
      </c>
      <c r="J88" s="1" t="s">
        <v>140</v>
      </c>
      <c r="K88" s="1" t="s">
        <v>140</v>
      </c>
      <c r="L88" s="1" t="s">
        <v>2511</v>
      </c>
      <c r="M88" s="1" t="s">
        <v>2509</v>
      </c>
      <c r="N88" s="1" t="s">
        <v>2510</v>
      </c>
      <c r="O88" s="1" t="s">
        <v>195</v>
      </c>
      <c r="P88" s="1" t="s">
        <v>140</v>
      </c>
      <c r="Q88" s="1" t="s">
        <v>140</v>
      </c>
      <c r="R88" s="1" t="s">
        <v>140</v>
      </c>
      <c r="S88" s="1" t="s">
        <v>140</v>
      </c>
      <c r="T88" s="1" t="s">
        <v>140</v>
      </c>
      <c r="U88" s="1" t="s">
        <v>140</v>
      </c>
      <c r="V88" s="1" t="s">
        <v>140</v>
      </c>
      <c r="W88" s="1" t="s">
        <v>140</v>
      </c>
      <c r="X88" s="1" t="s">
        <v>140</v>
      </c>
      <c r="Y88" s="1" t="s">
        <v>140</v>
      </c>
      <c r="Z88" s="1" t="s">
        <v>140</v>
      </c>
      <c r="AA88" s="1" t="s">
        <v>140</v>
      </c>
      <c r="AB88" s="1" t="s">
        <v>140</v>
      </c>
      <c r="AC88" s="1" t="s">
        <v>140</v>
      </c>
      <c r="AD88" s="1" t="s">
        <v>140</v>
      </c>
      <c r="AE88" s="1" t="s">
        <v>140</v>
      </c>
      <c r="AF88" s="1" t="s">
        <v>140</v>
      </c>
      <c r="AG88" s="1" t="s">
        <v>140</v>
      </c>
      <c r="AH88" s="1" t="s">
        <v>140</v>
      </c>
      <c r="AI88" s="1" t="s">
        <v>140</v>
      </c>
      <c r="AJ88" s="1" t="s">
        <v>140</v>
      </c>
      <c r="AK88" s="1" t="s">
        <v>140</v>
      </c>
      <c r="AL88" s="1" t="s">
        <v>140</v>
      </c>
      <c r="AM88" s="1" t="s">
        <v>140</v>
      </c>
      <c r="AN88" s="1" t="s">
        <v>140</v>
      </c>
      <c r="AO88" s="1" t="s">
        <v>140</v>
      </c>
      <c r="AP88" s="1" t="s">
        <v>140</v>
      </c>
      <c r="AQ88" s="1" t="s">
        <v>140</v>
      </c>
      <c r="AR88" s="1" t="s">
        <v>140</v>
      </c>
      <c r="AS88" s="1" t="s">
        <v>140</v>
      </c>
      <c r="AT88" s="1" t="s">
        <v>140</v>
      </c>
      <c r="AU88" s="1" t="s">
        <v>140</v>
      </c>
      <c r="AV88" s="1" t="s">
        <v>140</v>
      </c>
      <c r="AW88" s="1" t="s">
        <v>140</v>
      </c>
      <c r="AX88" s="1" t="s">
        <v>140</v>
      </c>
      <c r="AY88" s="1" t="s">
        <v>140</v>
      </c>
      <c r="AZ88" s="1">
        <f t="shared" si="7"/>
        <v>136</v>
      </c>
      <c r="BA88" s="1">
        <f t="shared" si="8"/>
        <v>126</v>
      </c>
      <c r="BB88" s="1">
        <f t="shared" si="8"/>
        <v>116</v>
      </c>
      <c r="BC88" s="1" t="s">
        <v>140</v>
      </c>
      <c r="BD88" s="1" t="s">
        <v>140</v>
      </c>
    </row>
    <row r="89" spans="1:56" x14ac:dyDescent="0.25">
      <c r="A89" s="2" t="s">
        <v>1220</v>
      </c>
      <c r="B89" s="1" t="s">
        <v>1902</v>
      </c>
      <c r="C89" s="2" t="s">
        <v>1220</v>
      </c>
      <c r="D89" s="1" t="s">
        <v>1116</v>
      </c>
      <c r="E89" s="1" t="str">
        <f t="shared" si="5"/>
        <v>早餐餐點:88</v>
      </c>
      <c r="F89" s="1" t="str">
        <f t="shared" si="6"/>
        <v>A15_88.PNG</v>
      </c>
      <c r="G89" s="1" t="s">
        <v>137</v>
      </c>
      <c r="H89" s="1" t="s">
        <v>138</v>
      </c>
      <c r="I89" s="1" t="s">
        <v>139</v>
      </c>
      <c r="J89" s="1" t="s">
        <v>140</v>
      </c>
      <c r="K89" s="1" t="s">
        <v>140</v>
      </c>
      <c r="L89" s="1" t="s">
        <v>2511</v>
      </c>
      <c r="M89" s="1" t="s">
        <v>2509</v>
      </c>
      <c r="N89" s="1" t="s">
        <v>2510</v>
      </c>
      <c r="O89" s="1" t="s">
        <v>195</v>
      </c>
      <c r="P89" s="1" t="s">
        <v>140</v>
      </c>
      <c r="Q89" s="1" t="s">
        <v>140</v>
      </c>
      <c r="R89" s="1" t="s">
        <v>140</v>
      </c>
      <c r="S89" s="1" t="s">
        <v>140</v>
      </c>
      <c r="T89" s="1" t="s">
        <v>140</v>
      </c>
      <c r="U89" s="1" t="s">
        <v>140</v>
      </c>
      <c r="V89" s="1" t="s">
        <v>140</v>
      </c>
      <c r="W89" s="1" t="s">
        <v>140</v>
      </c>
      <c r="X89" s="1" t="s">
        <v>140</v>
      </c>
      <c r="Y89" s="1" t="s">
        <v>140</v>
      </c>
      <c r="Z89" s="1" t="s">
        <v>140</v>
      </c>
      <c r="AA89" s="1" t="s">
        <v>140</v>
      </c>
      <c r="AB89" s="1" t="s">
        <v>140</v>
      </c>
      <c r="AC89" s="1" t="s">
        <v>140</v>
      </c>
      <c r="AD89" s="1" t="s">
        <v>140</v>
      </c>
      <c r="AE89" s="1" t="s">
        <v>140</v>
      </c>
      <c r="AF89" s="1" t="s">
        <v>140</v>
      </c>
      <c r="AG89" s="1" t="s">
        <v>140</v>
      </c>
      <c r="AH89" s="1" t="s">
        <v>140</v>
      </c>
      <c r="AI89" s="1" t="s">
        <v>140</v>
      </c>
      <c r="AJ89" s="1" t="s">
        <v>140</v>
      </c>
      <c r="AK89" s="1" t="s">
        <v>140</v>
      </c>
      <c r="AL89" s="1" t="s">
        <v>140</v>
      </c>
      <c r="AM89" s="1" t="s">
        <v>140</v>
      </c>
      <c r="AN89" s="1" t="s">
        <v>140</v>
      </c>
      <c r="AO89" s="1" t="s">
        <v>140</v>
      </c>
      <c r="AP89" s="1" t="s">
        <v>140</v>
      </c>
      <c r="AQ89" s="1" t="s">
        <v>140</v>
      </c>
      <c r="AR89" s="1" t="s">
        <v>140</v>
      </c>
      <c r="AS89" s="1" t="s">
        <v>140</v>
      </c>
      <c r="AT89" s="1" t="s">
        <v>140</v>
      </c>
      <c r="AU89" s="1" t="s">
        <v>140</v>
      </c>
      <c r="AV89" s="1" t="s">
        <v>140</v>
      </c>
      <c r="AW89" s="1" t="s">
        <v>140</v>
      </c>
      <c r="AX89" s="1" t="s">
        <v>140</v>
      </c>
      <c r="AY89" s="1" t="s">
        <v>140</v>
      </c>
      <c r="AZ89" s="1">
        <f t="shared" si="7"/>
        <v>137</v>
      </c>
      <c r="BA89" s="1">
        <f t="shared" si="8"/>
        <v>127</v>
      </c>
      <c r="BB89" s="1">
        <f t="shared" si="8"/>
        <v>117</v>
      </c>
      <c r="BC89" s="1" t="s">
        <v>140</v>
      </c>
      <c r="BD89" s="1" t="s">
        <v>140</v>
      </c>
    </row>
    <row r="90" spans="1:56" x14ac:dyDescent="0.25">
      <c r="A90" s="2" t="s">
        <v>1221</v>
      </c>
      <c r="B90" s="1" t="s">
        <v>1903</v>
      </c>
      <c r="C90" s="2" t="s">
        <v>1221</v>
      </c>
      <c r="D90" s="1" t="s">
        <v>1116</v>
      </c>
      <c r="E90" s="1" t="str">
        <f t="shared" si="5"/>
        <v>早餐餐點:89</v>
      </c>
      <c r="F90" s="1" t="str">
        <f t="shared" si="6"/>
        <v>A15_89.PNG</v>
      </c>
      <c r="G90" s="1" t="s">
        <v>137</v>
      </c>
      <c r="H90" s="1" t="s">
        <v>138</v>
      </c>
      <c r="I90" s="1" t="s">
        <v>139</v>
      </c>
      <c r="J90" s="1" t="s">
        <v>140</v>
      </c>
      <c r="K90" s="1" t="s">
        <v>140</v>
      </c>
      <c r="L90" s="1" t="s">
        <v>2511</v>
      </c>
      <c r="M90" s="1" t="s">
        <v>2509</v>
      </c>
      <c r="N90" s="1" t="s">
        <v>2510</v>
      </c>
      <c r="O90" s="1" t="s">
        <v>195</v>
      </c>
      <c r="P90" s="1" t="s">
        <v>140</v>
      </c>
      <c r="Q90" s="1" t="s">
        <v>140</v>
      </c>
      <c r="R90" s="1" t="s">
        <v>140</v>
      </c>
      <c r="S90" s="1" t="s">
        <v>140</v>
      </c>
      <c r="T90" s="1" t="s">
        <v>140</v>
      </c>
      <c r="U90" s="1" t="s">
        <v>140</v>
      </c>
      <c r="V90" s="1" t="s">
        <v>140</v>
      </c>
      <c r="W90" s="1" t="s">
        <v>140</v>
      </c>
      <c r="X90" s="1" t="s">
        <v>140</v>
      </c>
      <c r="Y90" s="1" t="s">
        <v>140</v>
      </c>
      <c r="Z90" s="1" t="s">
        <v>140</v>
      </c>
      <c r="AA90" s="1" t="s">
        <v>140</v>
      </c>
      <c r="AB90" s="1" t="s">
        <v>140</v>
      </c>
      <c r="AC90" s="1" t="s">
        <v>140</v>
      </c>
      <c r="AD90" s="1" t="s">
        <v>140</v>
      </c>
      <c r="AE90" s="1" t="s">
        <v>140</v>
      </c>
      <c r="AF90" s="1" t="s">
        <v>140</v>
      </c>
      <c r="AG90" s="1" t="s">
        <v>140</v>
      </c>
      <c r="AH90" s="1" t="s">
        <v>140</v>
      </c>
      <c r="AI90" s="1" t="s">
        <v>140</v>
      </c>
      <c r="AJ90" s="1" t="s">
        <v>140</v>
      </c>
      <c r="AK90" s="1" t="s">
        <v>140</v>
      </c>
      <c r="AL90" s="1" t="s">
        <v>140</v>
      </c>
      <c r="AM90" s="1" t="s">
        <v>140</v>
      </c>
      <c r="AN90" s="1" t="s">
        <v>140</v>
      </c>
      <c r="AO90" s="1" t="s">
        <v>140</v>
      </c>
      <c r="AP90" s="1" t="s">
        <v>140</v>
      </c>
      <c r="AQ90" s="1" t="s">
        <v>140</v>
      </c>
      <c r="AR90" s="1" t="s">
        <v>140</v>
      </c>
      <c r="AS90" s="1" t="s">
        <v>140</v>
      </c>
      <c r="AT90" s="1" t="s">
        <v>140</v>
      </c>
      <c r="AU90" s="1" t="s">
        <v>140</v>
      </c>
      <c r="AV90" s="1" t="s">
        <v>140</v>
      </c>
      <c r="AW90" s="1" t="s">
        <v>140</v>
      </c>
      <c r="AX90" s="1" t="s">
        <v>140</v>
      </c>
      <c r="AY90" s="1" t="s">
        <v>140</v>
      </c>
      <c r="AZ90" s="1">
        <f t="shared" si="7"/>
        <v>138</v>
      </c>
      <c r="BA90" s="1">
        <f t="shared" si="8"/>
        <v>128</v>
      </c>
      <c r="BB90" s="1">
        <f t="shared" si="8"/>
        <v>118</v>
      </c>
      <c r="BC90" s="1" t="s">
        <v>140</v>
      </c>
      <c r="BD90" s="1" t="s">
        <v>140</v>
      </c>
    </row>
    <row r="91" spans="1:56" x14ac:dyDescent="0.25">
      <c r="A91" s="2" t="s">
        <v>1222</v>
      </c>
      <c r="B91" s="1" t="s">
        <v>1904</v>
      </c>
      <c r="C91" s="2" t="s">
        <v>1222</v>
      </c>
      <c r="D91" s="1" t="s">
        <v>1116</v>
      </c>
      <c r="E91" s="1" t="str">
        <f t="shared" si="5"/>
        <v>早餐餐點:90</v>
      </c>
      <c r="F91" s="1" t="str">
        <f t="shared" si="6"/>
        <v>A15_90.PNG</v>
      </c>
      <c r="G91" s="1" t="s">
        <v>137</v>
      </c>
      <c r="H91" s="1" t="s">
        <v>138</v>
      </c>
      <c r="I91" s="1" t="s">
        <v>139</v>
      </c>
      <c r="J91" s="1" t="s">
        <v>140</v>
      </c>
      <c r="K91" s="1" t="s">
        <v>140</v>
      </c>
      <c r="L91" s="1" t="s">
        <v>2511</v>
      </c>
      <c r="M91" s="1" t="s">
        <v>2509</v>
      </c>
      <c r="N91" s="1" t="s">
        <v>2510</v>
      </c>
      <c r="O91" s="1" t="s">
        <v>195</v>
      </c>
      <c r="P91" s="1" t="s">
        <v>140</v>
      </c>
      <c r="Q91" s="1" t="s">
        <v>140</v>
      </c>
      <c r="R91" s="1" t="s">
        <v>140</v>
      </c>
      <c r="S91" s="1" t="s">
        <v>140</v>
      </c>
      <c r="T91" s="1" t="s">
        <v>140</v>
      </c>
      <c r="U91" s="1" t="s">
        <v>140</v>
      </c>
      <c r="V91" s="1" t="s">
        <v>140</v>
      </c>
      <c r="W91" s="1" t="s">
        <v>140</v>
      </c>
      <c r="X91" s="1" t="s">
        <v>140</v>
      </c>
      <c r="Y91" s="1" t="s">
        <v>140</v>
      </c>
      <c r="Z91" s="1" t="s">
        <v>140</v>
      </c>
      <c r="AA91" s="1" t="s">
        <v>140</v>
      </c>
      <c r="AB91" s="1" t="s">
        <v>140</v>
      </c>
      <c r="AC91" s="1" t="s">
        <v>140</v>
      </c>
      <c r="AD91" s="1" t="s">
        <v>140</v>
      </c>
      <c r="AE91" s="1" t="s">
        <v>140</v>
      </c>
      <c r="AF91" s="1" t="s">
        <v>140</v>
      </c>
      <c r="AG91" s="1" t="s">
        <v>140</v>
      </c>
      <c r="AH91" s="1" t="s">
        <v>140</v>
      </c>
      <c r="AI91" s="1" t="s">
        <v>140</v>
      </c>
      <c r="AJ91" s="1" t="s">
        <v>140</v>
      </c>
      <c r="AK91" s="1" t="s">
        <v>140</v>
      </c>
      <c r="AL91" s="1" t="s">
        <v>140</v>
      </c>
      <c r="AM91" s="1" t="s">
        <v>140</v>
      </c>
      <c r="AN91" s="1" t="s">
        <v>140</v>
      </c>
      <c r="AO91" s="1" t="s">
        <v>140</v>
      </c>
      <c r="AP91" s="1" t="s">
        <v>140</v>
      </c>
      <c r="AQ91" s="1" t="s">
        <v>140</v>
      </c>
      <c r="AR91" s="1" t="s">
        <v>140</v>
      </c>
      <c r="AS91" s="1" t="s">
        <v>140</v>
      </c>
      <c r="AT91" s="1" t="s">
        <v>140</v>
      </c>
      <c r="AU91" s="1" t="s">
        <v>140</v>
      </c>
      <c r="AV91" s="1" t="s">
        <v>140</v>
      </c>
      <c r="AW91" s="1" t="s">
        <v>140</v>
      </c>
      <c r="AX91" s="1" t="s">
        <v>140</v>
      </c>
      <c r="AY91" s="1" t="s">
        <v>140</v>
      </c>
      <c r="AZ91" s="1">
        <f t="shared" si="7"/>
        <v>139</v>
      </c>
      <c r="BA91" s="1">
        <f t="shared" si="8"/>
        <v>129</v>
      </c>
      <c r="BB91" s="1">
        <f t="shared" si="8"/>
        <v>119</v>
      </c>
      <c r="BC91" s="1" t="s">
        <v>140</v>
      </c>
      <c r="BD91" s="1" t="s">
        <v>140</v>
      </c>
    </row>
    <row r="92" spans="1:56" x14ac:dyDescent="0.25">
      <c r="A92" s="2" t="s">
        <v>1223</v>
      </c>
      <c r="B92" s="1" t="s">
        <v>1905</v>
      </c>
      <c r="C92" s="2" t="s">
        <v>1133</v>
      </c>
      <c r="D92" s="1" t="s">
        <v>1117</v>
      </c>
      <c r="E92" s="1" t="str">
        <f xml:space="preserve"> "飲料:"&amp;C92</f>
        <v>飲料:01</v>
      </c>
      <c r="F92" s="1" t="str">
        <f t="shared" si="6"/>
        <v>A15_91.PNG</v>
      </c>
      <c r="G92" s="1" t="s">
        <v>137</v>
      </c>
      <c r="H92" s="1" t="s">
        <v>138</v>
      </c>
      <c r="I92" s="1" t="s">
        <v>139</v>
      </c>
      <c r="J92" s="1" t="s">
        <v>140</v>
      </c>
      <c r="K92" s="1" t="s">
        <v>140</v>
      </c>
      <c r="L92" s="1" t="s">
        <v>2511</v>
      </c>
      <c r="M92" s="1" t="s">
        <v>2509</v>
      </c>
      <c r="N92" s="1" t="s">
        <v>2510</v>
      </c>
      <c r="O92" s="1" t="s">
        <v>195</v>
      </c>
      <c r="P92" s="1" t="s">
        <v>140</v>
      </c>
      <c r="Q92" s="1" t="s">
        <v>186</v>
      </c>
      <c r="R92" s="1" t="s">
        <v>187</v>
      </c>
      <c r="S92" s="1" t="s">
        <v>188</v>
      </c>
      <c r="T92" s="1" t="s">
        <v>189</v>
      </c>
      <c r="U92" s="1" t="s">
        <v>140</v>
      </c>
      <c r="V92" s="1" t="s">
        <v>190</v>
      </c>
      <c r="W92" s="1" t="s">
        <v>191</v>
      </c>
      <c r="X92" s="1" t="s">
        <v>192</v>
      </c>
      <c r="Y92" s="1" t="s">
        <v>193</v>
      </c>
      <c r="Z92" s="1" t="s">
        <v>194</v>
      </c>
      <c r="AA92" s="1" t="s">
        <v>140</v>
      </c>
      <c r="AB92" s="1" t="s">
        <v>140</v>
      </c>
      <c r="AC92" s="1" t="s">
        <v>140</v>
      </c>
      <c r="AD92" s="1" t="s">
        <v>140</v>
      </c>
      <c r="AE92" s="1" t="s">
        <v>140</v>
      </c>
      <c r="AF92" s="1" t="s">
        <v>140</v>
      </c>
      <c r="AG92" s="1" t="s">
        <v>140</v>
      </c>
      <c r="AH92" s="1" t="s">
        <v>140</v>
      </c>
      <c r="AI92" s="1" t="s">
        <v>140</v>
      </c>
      <c r="AJ92" s="1" t="s">
        <v>140</v>
      </c>
      <c r="AK92" s="1" t="s">
        <v>140</v>
      </c>
      <c r="AL92" s="1" t="s">
        <v>140</v>
      </c>
      <c r="AM92" s="1" t="s">
        <v>140</v>
      </c>
      <c r="AN92" s="1" t="s">
        <v>140</v>
      </c>
      <c r="AO92" s="1" t="s">
        <v>140</v>
      </c>
      <c r="AP92" s="1" t="s">
        <v>140</v>
      </c>
      <c r="AQ92" s="1" t="s">
        <v>140</v>
      </c>
      <c r="AR92" s="1" t="s">
        <v>140</v>
      </c>
      <c r="AS92" s="1" t="s">
        <v>140</v>
      </c>
      <c r="AT92" s="1" t="s">
        <v>140</v>
      </c>
      <c r="AU92" s="1" t="s">
        <v>140</v>
      </c>
      <c r="AV92" s="1" t="s">
        <v>140</v>
      </c>
      <c r="AW92" s="1" t="s">
        <v>140</v>
      </c>
      <c r="AX92" s="1" t="s">
        <v>140</v>
      </c>
      <c r="AY92" s="1" t="s">
        <v>140</v>
      </c>
      <c r="AZ92" s="1">
        <f t="shared" si="7"/>
        <v>140</v>
      </c>
      <c r="BA92" s="1">
        <f t="shared" si="8"/>
        <v>130</v>
      </c>
      <c r="BB92" s="1">
        <f t="shared" si="8"/>
        <v>120</v>
      </c>
      <c r="BC92" s="1" t="s">
        <v>140</v>
      </c>
      <c r="BD92" s="1" t="s">
        <v>140</v>
      </c>
    </row>
    <row r="93" spans="1:56" x14ac:dyDescent="0.25">
      <c r="A93" s="2" t="s">
        <v>1224</v>
      </c>
      <c r="B93" s="1" t="s">
        <v>1906</v>
      </c>
      <c r="C93" s="2" t="s">
        <v>1134</v>
      </c>
      <c r="D93" s="1" t="s">
        <v>1117</v>
      </c>
      <c r="E93" s="1" t="str">
        <f t="shared" ref="E93:E100" si="9" xml:space="preserve"> "飲料:"&amp;C93</f>
        <v>飲料:02</v>
      </c>
      <c r="F93" s="1" t="str">
        <f t="shared" si="6"/>
        <v>A15_92.PNG</v>
      </c>
      <c r="G93" s="1" t="s">
        <v>137</v>
      </c>
      <c r="H93" s="1" t="s">
        <v>138</v>
      </c>
      <c r="I93" s="1" t="s">
        <v>139</v>
      </c>
      <c r="J93" s="1" t="s">
        <v>140</v>
      </c>
      <c r="K93" s="1" t="s">
        <v>140</v>
      </c>
      <c r="L93" s="1" t="s">
        <v>2511</v>
      </c>
      <c r="M93" s="1" t="s">
        <v>2509</v>
      </c>
      <c r="N93" s="1" t="s">
        <v>2510</v>
      </c>
      <c r="O93" s="1" t="s">
        <v>195</v>
      </c>
      <c r="P93" s="1" t="s">
        <v>140</v>
      </c>
      <c r="Q93" s="1" t="s">
        <v>186</v>
      </c>
      <c r="R93" s="1" t="s">
        <v>187</v>
      </c>
      <c r="S93" s="1" t="s">
        <v>188</v>
      </c>
      <c r="T93" s="1" t="s">
        <v>189</v>
      </c>
      <c r="U93" s="1" t="s">
        <v>140</v>
      </c>
      <c r="V93" s="1" t="s">
        <v>190</v>
      </c>
      <c r="W93" s="1" t="s">
        <v>191</v>
      </c>
      <c r="X93" s="1" t="s">
        <v>192</v>
      </c>
      <c r="Y93" s="1" t="s">
        <v>193</v>
      </c>
      <c r="Z93" s="1" t="s">
        <v>194</v>
      </c>
      <c r="AA93" s="1" t="s">
        <v>140</v>
      </c>
      <c r="AB93" s="1" t="s">
        <v>140</v>
      </c>
      <c r="AC93" s="1" t="s">
        <v>140</v>
      </c>
      <c r="AD93" s="1" t="s">
        <v>140</v>
      </c>
      <c r="AE93" s="1" t="s">
        <v>140</v>
      </c>
      <c r="AF93" s="1" t="s">
        <v>140</v>
      </c>
      <c r="AG93" s="1" t="s">
        <v>140</v>
      </c>
      <c r="AH93" s="1" t="s">
        <v>140</v>
      </c>
      <c r="AI93" s="1" t="s">
        <v>140</v>
      </c>
      <c r="AJ93" s="1" t="s">
        <v>140</v>
      </c>
      <c r="AK93" s="1" t="s">
        <v>140</v>
      </c>
      <c r="AL93" s="1" t="s">
        <v>140</v>
      </c>
      <c r="AM93" s="1" t="s">
        <v>140</v>
      </c>
      <c r="AN93" s="1" t="s">
        <v>140</v>
      </c>
      <c r="AO93" s="1" t="s">
        <v>140</v>
      </c>
      <c r="AP93" s="1" t="s">
        <v>140</v>
      </c>
      <c r="AQ93" s="1" t="s">
        <v>140</v>
      </c>
      <c r="AR93" s="1" t="s">
        <v>140</v>
      </c>
      <c r="AS93" s="1" t="s">
        <v>140</v>
      </c>
      <c r="AT93" s="1" t="s">
        <v>140</v>
      </c>
      <c r="AU93" s="1" t="s">
        <v>140</v>
      </c>
      <c r="AV93" s="1" t="s">
        <v>140</v>
      </c>
      <c r="AW93" s="1" t="s">
        <v>140</v>
      </c>
      <c r="AX93" s="1" t="s">
        <v>140</v>
      </c>
      <c r="AY93" s="1" t="s">
        <v>140</v>
      </c>
      <c r="AZ93" s="1">
        <f t="shared" si="7"/>
        <v>141</v>
      </c>
      <c r="BA93" s="1">
        <f t="shared" si="8"/>
        <v>131</v>
      </c>
      <c r="BB93" s="1">
        <f t="shared" si="8"/>
        <v>121</v>
      </c>
      <c r="BC93" s="1" t="s">
        <v>140</v>
      </c>
      <c r="BD93" s="1" t="s">
        <v>140</v>
      </c>
    </row>
    <row r="94" spans="1:56" x14ac:dyDescent="0.25">
      <c r="A94" s="2" t="s">
        <v>1225</v>
      </c>
      <c r="B94" s="1" t="s">
        <v>1907</v>
      </c>
      <c r="C94" s="2" t="s">
        <v>1135</v>
      </c>
      <c r="D94" s="1" t="s">
        <v>1117</v>
      </c>
      <c r="E94" s="1" t="str">
        <f t="shared" si="9"/>
        <v>飲料:03</v>
      </c>
      <c r="F94" s="1" t="str">
        <f t="shared" si="6"/>
        <v>A15_93.PNG</v>
      </c>
      <c r="G94" s="1" t="s">
        <v>137</v>
      </c>
      <c r="H94" s="1" t="s">
        <v>138</v>
      </c>
      <c r="I94" s="1" t="s">
        <v>139</v>
      </c>
      <c r="J94" s="1" t="s">
        <v>140</v>
      </c>
      <c r="K94" s="1" t="s">
        <v>140</v>
      </c>
      <c r="L94" s="1" t="s">
        <v>2511</v>
      </c>
      <c r="M94" s="1" t="s">
        <v>2509</v>
      </c>
      <c r="N94" s="1" t="s">
        <v>2510</v>
      </c>
      <c r="O94" s="1" t="s">
        <v>195</v>
      </c>
      <c r="P94" s="1" t="s">
        <v>140</v>
      </c>
      <c r="Q94" s="1" t="s">
        <v>186</v>
      </c>
      <c r="R94" s="1" t="s">
        <v>187</v>
      </c>
      <c r="S94" s="1" t="s">
        <v>188</v>
      </c>
      <c r="T94" s="1" t="s">
        <v>189</v>
      </c>
      <c r="U94" s="1" t="s">
        <v>140</v>
      </c>
      <c r="V94" s="1" t="s">
        <v>190</v>
      </c>
      <c r="W94" s="1" t="s">
        <v>191</v>
      </c>
      <c r="X94" s="1" t="s">
        <v>192</v>
      </c>
      <c r="Y94" s="1" t="s">
        <v>193</v>
      </c>
      <c r="Z94" s="1" t="s">
        <v>194</v>
      </c>
      <c r="AA94" s="1" t="s">
        <v>140</v>
      </c>
      <c r="AB94" s="1" t="s">
        <v>140</v>
      </c>
      <c r="AC94" s="1" t="s">
        <v>140</v>
      </c>
      <c r="AD94" s="1" t="s">
        <v>140</v>
      </c>
      <c r="AE94" s="1" t="s">
        <v>140</v>
      </c>
      <c r="AF94" s="1" t="s">
        <v>140</v>
      </c>
      <c r="AG94" s="1" t="s">
        <v>140</v>
      </c>
      <c r="AH94" s="1" t="s">
        <v>140</v>
      </c>
      <c r="AI94" s="1" t="s">
        <v>140</v>
      </c>
      <c r="AJ94" s="1" t="s">
        <v>140</v>
      </c>
      <c r="AK94" s="1" t="s">
        <v>140</v>
      </c>
      <c r="AL94" s="1" t="s">
        <v>140</v>
      </c>
      <c r="AM94" s="1" t="s">
        <v>140</v>
      </c>
      <c r="AN94" s="1" t="s">
        <v>140</v>
      </c>
      <c r="AO94" s="1" t="s">
        <v>140</v>
      </c>
      <c r="AP94" s="1" t="s">
        <v>140</v>
      </c>
      <c r="AQ94" s="1" t="s">
        <v>140</v>
      </c>
      <c r="AR94" s="1" t="s">
        <v>140</v>
      </c>
      <c r="AS94" s="1" t="s">
        <v>140</v>
      </c>
      <c r="AT94" s="1" t="s">
        <v>140</v>
      </c>
      <c r="AU94" s="1" t="s">
        <v>140</v>
      </c>
      <c r="AV94" s="1" t="s">
        <v>140</v>
      </c>
      <c r="AW94" s="1" t="s">
        <v>140</v>
      </c>
      <c r="AX94" s="1" t="s">
        <v>140</v>
      </c>
      <c r="AY94" s="1" t="s">
        <v>140</v>
      </c>
      <c r="AZ94" s="1">
        <f t="shared" si="7"/>
        <v>142</v>
      </c>
      <c r="BA94" s="1">
        <f t="shared" si="8"/>
        <v>132</v>
      </c>
      <c r="BB94" s="1">
        <f t="shared" si="8"/>
        <v>122</v>
      </c>
      <c r="BC94" s="1" t="s">
        <v>140</v>
      </c>
      <c r="BD94" s="1" t="s">
        <v>140</v>
      </c>
    </row>
    <row r="95" spans="1:56" x14ac:dyDescent="0.25">
      <c r="A95" s="2" t="s">
        <v>1226</v>
      </c>
      <c r="B95" s="1" t="s">
        <v>1908</v>
      </c>
      <c r="C95" s="2" t="s">
        <v>1136</v>
      </c>
      <c r="D95" s="1" t="s">
        <v>1117</v>
      </c>
      <c r="E95" s="1" t="str">
        <f t="shared" si="9"/>
        <v>飲料:04</v>
      </c>
      <c r="F95" s="1" t="str">
        <f t="shared" si="6"/>
        <v>A15_94.PNG</v>
      </c>
      <c r="G95" s="1" t="s">
        <v>137</v>
      </c>
      <c r="H95" s="1" t="s">
        <v>138</v>
      </c>
      <c r="I95" s="1" t="s">
        <v>139</v>
      </c>
      <c r="J95" s="1" t="s">
        <v>140</v>
      </c>
      <c r="K95" s="1" t="s">
        <v>140</v>
      </c>
      <c r="L95" s="1" t="s">
        <v>2511</v>
      </c>
      <c r="M95" s="1" t="s">
        <v>2509</v>
      </c>
      <c r="N95" s="1" t="s">
        <v>2510</v>
      </c>
      <c r="O95" s="1" t="s">
        <v>195</v>
      </c>
      <c r="P95" s="1" t="s">
        <v>140</v>
      </c>
      <c r="Q95" s="1" t="s">
        <v>186</v>
      </c>
      <c r="R95" s="1" t="s">
        <v>187</v>
      </c>
      <c r="S95" s="1" t="s">
        <v>188</v>
      </c>
      <c r="T95" s="1" t="s">
        <v>189</v>
      </c>
      <c r="U95" s="1" t="s">
        <v>140</v>
      </c>
      <c r="V95" s="1" t="s">
        <v>190</v>
      </c>
      <c r="W95" s="1" t="s">
        <v>191</v>
      </c>
      <c r="X95" s="1" t="s">
        <v>192</v>
      </c>
      <c r="Y95" s="1" t="s">
        <v>193</v>
      </c>
      <c r="Z95" s="1" t="s">
        <v>194</v>
      </c>
      <c r="AA95" s="1" t="s">
        <v>140</v>
      </c>
      <c r="AB95" s="1" t="s">
        <v>140</v>
      </c>
      <c r="AC95" s="1" t="s">
        <v>140</v>
      </c>
      <c r="AD95" s="1" t="s">
        <v>140</v>
      </c>
      <c r="AE95" s="1" t="s">
        <v>140</v>
      </c>
      <c r="AF95" s="1" t="s">
        <v>140</v>
      </c>
      <c r="AG95" s="1" t="s">
        <v>140</v>
      </c>
      <c r="AH95" s="1" t="s">
        <v>140</v>
      </c>
      <c r="AI95" s="1" t="s">
        <v>140</v>
      </c>
      <c r="AJ95" s="1" t="s">
        <v>140</v>
      </c>
      <c r="AK95" s="1" t="s">
        <v>140</v>
      </c>
      <c r="AL95" s="1" t="s">
        <v>140</v>
      </c>
      <c r="AM95" s="1" t="s">
        <v>140</v>
      </c>
      <c r="AN95" s="1" t="s">
        <v>140</v>
      </c>
      <c r="AO95" s="1" t="s">
        <v>140</v>
      </c>
      <c r="AP95" s="1" t="s">
        <v>140</v>
      </c>
      <c r="AQ95" s="1" t="s">
        <v>140</v>
      </c>
      <c r="AR95" s="1" t="s">
        <v>140</v>
      </c>
      <c r="AS95" s="1" t="s">
        <v>140</v>
      </c>
      <c r="AT95" s="1" t="s">
        <v>140</v>
      </c>
      <c r="AU95" s="1" t="s">
        <v>140</v>
      </c>
      <c r="AV95" s="1" t="s">
        <v>140</v>
      </c>
      <c r="AW95" s="1" t="s">
        <v>140</v>
      </c>
      <c r="AX95" s="1" t="s">
        <v>140</v>
      </c>
      <c r="AY95" s="1" t="s">
        <v>140</v>
      </c>
      <c r="AZ95" s="1">
        <f t="shared" si="7"/>
        <v>143</v>
      </c>
      <c r="BA95" s="1">
        <f t="shared" si="8"/>
        <v>133</v>
      </c>
      <c r="BB95" s="1">
        <f t="shared" si="8"/>
        <v>123</v>
      </c>
      <c r="BC95" s="1" t="s">
        <v>140</v>
      </c>
      <c r="BD95" s="1" t="s">
        <v>140</v>
      </c>
    </row>
    <row r="96" spans="1:56" x14ac:dyDescent="0.25">
      <c r="A96" s="2" t="s">
        <v>1227</v>
      </c>
      <c r="B96" s="1" t="s">
        <v>1909</v>
      </c>
      <c r="C96" s="2" t="s">
        <v>1137</v>
      </c>
      <c r="D96" s="1" t="s">
        <v>1117</v>
      </c>
      <c r="E96" s="1" t="str">
        <f t="shared" si="9"/>
        <v>飲料:05</v>
      </c>
      <c r="F96" s="1" t="str">
        <f t="shared" si="6"/>
        <v>A15_95.PNG</v>
      </c>
      <c r="G96" s="1" t="s">
        <v>137</v>
      </c>
      <c r="H96" s="1" t="s">
        <v>138</v>
      </c>
      <c r="I96" s="1" t="s">
        <v>139</v>
      </c>
      <c r="J96" s="1" t="s">
        <v>140</v>
      </c>
      <c r="K96" s="1" t="s">
        <v>140</v>
      </c>
      <c r="L96" s="1" t="s">
        <v>2511</v>
      </c>
      <c r="M96" s="1" t="s">
        <v>2509</v>
      </c>
      <c r="N96" s="1" t="s">
        <v>2510</v>
      </c>
      <c r="O96" s="1" t="s">
        <v>195</v>
      </c>
      <c r="P96" s="1" t="s">
        <v>140</v>
      </c>
      <c r="Q96" s="1" t="s">
        <v>186</v>
      </c>
      <c r="R96" s="1" t="s">
        <v>187</v>
      </c>
      <c r="S96" s="1" t="s">
        <v>188</v>
      </c>
      <c r="T96" s="1" t="s">
        <v>189</v>
      </c>
      <c r="U96" s="1" t="s">
        <v>140</v>
      </c>
      <c r="V96" s="1" t="s">
        <v>190</v>
      </c>
      <c r="W96" s="1" t="s">
        <v>191</v>
      </c>
      <c r="X96" s="1" t="s">
        <v>192</v>
      </c>
      <c r="Y96" s="1" t="s">
        <v>193</v>
      </c>
      <c r="Z96" s="1" t="s">
        <v>194</v>
      </c>
      <c r="AA96" s="1" t="s">
        <v>140</v>
      </c>
      <c r="AB96" s="1" t="s">
        <v>140</v>
      </c>
      <c r="AC96" s="1" t="s">
        <v>140</v>
      </c>
      <c r="AD96" s="1" t="s">
        <v>140</v>
      </c>
      <c r="AE96" s="1" t="s">
        <v>140</v>
      </c>
      <c r="AF96" s="1" t="s">
        <v>140</v>
      </c>
      <c r="AG96" s="1" t="s">
        <v>140</v>
      </c>
      <c r="AH96" s="1" t="s">
        <v>140</v>
      </c>
      <c r="AI96" s="1" t="s">
        <v>140</v>
      </c>
      <c r="AJ96" s="1" t="s">
        <v>140</v>
      </c>
      <c r="AK96" s="1" t="s">
        <v>140</v>
      </c>
      <c r="AL96" s="1" t="s">
        <v>140</v>
      </c>
      <c r="AM96" s="1" t="s">
        <v>140</v>
      </c>
      <c r="AN96" s="1" t="s">
        <v>140</v>
      </c>
      <c r="AO96" s="1" t="s">
        <v>140</v>
      </c>
      <c r="AP96" s="1" t="s">
        <v>140</v>
      </c>
      <c r="AQ96" s="1" t="s">
        <v>140</v>
      </c>
      <c r="AR96" s="1" t="s">
        <v>140</v>
      </c>
      <c r="AS96" s="1" t="s">
        <v>140</v>
      </c>
      <c r="AT96" s="1" t="s">
        <v>140</v>
      </c>
      <c r="AU96" s="1" t="s">
        <v>140</v>
      </c>
      <c r="AV96" s="1" t="s">
        <v>140</v>
      </c>
      <c r="AW96" s="1" t="s">
        <v>140</v>
      </c>
      <c r="AX96" s="1" t="s">
        <v>140</v>
      </c>
      <c r="AY96" s="1" t="s">
        <v>140</v>
      </c>
      <c r="AZ96" s="1">
        <f t="shared" si="7"/>
        <v>144</v>
      </c>
      <c r="BA96" s="1">
        <f t="shared" si="8"/>
        <v>134</v>
      </c>
      <c r="BB96" s="1">
        <f t="shared" si="8"/>
        <v>124</v>
      </c>
      <c r="BC96" s="1" t="s">
        <v>140</v>
      </c>
      <c r="BD96" s="1" t="s">
        <v>140</v>
      </c>
    </row>
    <row r="97" spans="1:56" x14ac:dyDescent="0.25">
      <c r="A97" s="2" t="s">
        <v>1228</v>
      </c>
      <c r="B97" s="1" t="s">
        <v>1910</v>
      </c>
      <c r="C97" s="2" t="s">
        <v>1138</v>
      </c>
      <c r="D97" s="1" t="s">
        <v>1117</v>
      </c>
      <c r="E97" s="1" t="str">
        <f t="shared" si="9"/>
        <v>飲料:06</v>
      </c>
      <c r="F97" s="1" t="str">
        <f t="shared" si="6"/>
        <v>A15_96.PNG</v>
      </c>
      <c r="G97" s="1" t="s">
        <v>137</v>
      </c>
      <c r="H97" s="1" t="s">
        <v>138</v>
      </c>
      <c r="I97" s="1" t="s">
        <v>139</v>
      </c>
      <c r="J97" s="1" t="s">
        <v>140</v>
      </c>
      <c r="K97" s="1" t="s">
        <v>140</v>
      </c>
      <c r="L97" s="1" t="s">
        <v>2511</v>
      </c>
      <c r="M97" s="1" t="s">
        <v>2509</v>
      </c>
      <c r="N97" s="1" t="s">
        <v>2510</v>
      </c>
      <c r="O97" s="1" t="s">
        <v>195</v>
      </c>
      <c r="P97" s="1" t="s">
        <v>140</v>
      </c>
      <c r="Q97" s="1" t="s">
        <v>186</v>
      </c>
      <c r="R97" s="1" t="s">
        <v>187</v>
      </c>
      <c r="S97" s="1" t="s">
        <v>188</v>
      </c>
      <c r="T97" s="1" t="s">
        <v>189</v>
      </c>
      <c r="U97" s="1" t="s">
        <v>140</v>
      </c>
      <c r="V97" s="1" t="s">
        <v>190</v>
      </c>
      <c r="W97" s="1" t="s">
        <v>191</v>
      </c>
      <c r="X97" s="1" t="s">
        <v>192</v>
      </c>
      <c r="Y97" s="1" t="s">
        <v>193</v>
      </c>
      <c r="Z97" s="1" t="s">
        <v>194</v>
      </c>
      <c r="AA97" s="1" t="s">
        <v>140</v>
      </c>
      <c r="AB97" s="1" t="s">
        <v>140</v>
      </c>
      <c r="AC97" s="1" t="s">
        <v>140</v>
      </c>
      <c r="AD97" s="1" t="s">
        <v>140</v>
      </c>
      <c r="AE97" s="1" t="s">
        <v>140</v>
      </c>
      <c r="AF97" s="1" t="s">
        <v>140</v>
      </c>
      <c r="AG97" s="1" t="s">
        <v>140</v>
      </c>
      <c r="AH97" s="1" t="s">
        <v>140</v>
      </c>
      <c r="AI97" s="1" t="s">
        <v>140</v>
      </c>
      <c r="AJ97" s="1" t="s">
        <v>140</v>
      </c>
      <c r="AK97" s="1" t="s">
        <v>140</v>
      </c>
      <c r="AL97" s="1" t="s">
        <v>140</v>
      </c>
      <c r="AM97" s="1" t="s">
        <v>140</v>
      </c>
      <c r="AN97" s="1" t="s">
        <v>140</v>
      </c>
      <c r="AO97" s="1" t="s">
        <v>140</v>
      </c>
      <c r="AP97" s="1" t="s">
        <v>140</v>
      </c>
      <c r="AQ97" s="1" t="s">
        <v>140</v>
      </c>
      <c r="AR97" s="1" t="s">
        <v>140</v>
      </c>
      <c r="AS97" s="1" t="s">
        <v>140</v>
      </c>
      <c r="AT97" s="1" t="s">
        <v>140</v>
      </c>
      <c r="AU97" s="1" t="s">
        <v>140</v>
      </c>
      <c r="AV97" s="1" t="s">
        <v>140</v>
      </c>
      <c r="AW97" s="1" t="s">
        <v>140</v>
      </c>
      <c r="AX97" s="1" t="s">
        <v>140</v>
      </c>
      <c r="AY97" s="1" t="s">
        <v>140</v>
      </c>
      <c r="AZ97" s="1">
        <f t="shared" si="7"/>
        <v>145</v>
      </c>
      <c r="BA97" s="1">
        <f t="shared" si="8"/>
        <v>135</v>
      </c>
      <c r="BB97" s="1">
        <f t="shared" si="8"/>
        <v>125</v>
      </c>
      <c r="BC97" s="1" t="s">
        <v>140</v>
      </c>
      <c r="BD97" s="1" t="s">
        <v>140</v>
      </c>
    </row>
    <row r="98" spans="1:56" x14ac:dyDescent="0.25">
      <c r="A98" s="2" t="s">
        <v>1229</v>
      </c>
      <c r="B98" s="1" t="s">
        <v>1911</v>
      </c>
      <c r="C98" s="2" t="s">
        <v>1139</v>
      </c>
      <c r="D98" s="1" t="s">
        <v>1117</v>
      </c>
      <c r="E98" s="1" t="str">
        <f t="shared" si="9"/>
        <v>飲料:07</v>
      </c>
      <c r="F98" s="1" t="str">
        <f t="shared" si="6"/>
        <v>A15_97.PNG</v>
      </c>
      <c r="G98" s="1" t="s">
        <v>137</v>
      </c>
      <c r="H98" s="1" t="s">
        <v>138</v>
      </c>
      <c r="I98" s="1" t="s">
        <v>139</v>
      </c>
      <c r="J98" s="1" t="s">
        <v>140</v>
      </c>
      <c r="K98" s="1" t="s">
        <v>140</v>
      </c>
      <c r="L98" s="1" t="s">
        <v>2511</v>
      </c>
      <c r="M98" s="1" t="s">
        <v>2509</v>
      </c>
      <c r="N98" s="1" t="s">
        <v>2510</v>
      </c>
      <c r="O98" s="1" t="s">
        <v>195</v>
      </c>
      <c r="P98" s="1" t="s">
        <v>140</v>
      </c>
      <c r="Q98" s="1" t="s">
        <v>186</v>
      </c>
      <c r="R98" s="1" t="s">
        <v>187</v>
      </c>
      <c r="S98" s="1" t="s">
        <v>188</v>
      </c>
      <c r="T98" s="1" t="s">
        <v>189</v>
      </c>
      <c r="U98" s="1" t="s">
        <v>140</v>
      </c>
      <c r="V98" s="1" t="s">
        <v>190</v>
      </c>
      <c r="W98" s="1" t="s">
        <v>191</v>
      </c>
      <c r="X98" s="1" t="s">
        <v>192</v>
      </c>
      <c r="Y98" s="1" t="s">
        <v>193</v>
      </c>
      <c r="Z98" s="1" t="s">
        <v>194</v>
      </c>
      <c r="AA98" s="1" t="s">
        <v>140</v>
      </c>
      <c r="AB98" s="1" t="s">
        <v>140</v>
      </c>
      <c r="AC98" s="1" t="s">
        <v>140</v>
      </c>
      <c r="AD98" s="1" t="s">
        <v>140</v>
      </c>
      <c r="AE98" s="1" t="s">
        <v>140</v>
      </c>
      <c r="AF98" s="1" t="s">
        <v>140</v>
      </c>
      <c r="AG98" s="1" t="s">
        <v>140</v>
      </c>
      <c r="AH98" s="1" t="s">
        <v>140</v>
      </c>
      <c r="AI98" s="1" t="s">
        <v>140</v>
      </c>
      <c r="AJ98" s="1" t="s">
        <v>140</v>
      </c>
      <c r="AK98" s="1" t="s">
        <v>140</v>
      </c>
      <c r="AL98" s="1" t="s">
        <v>140</v>
      </c>
      <c r="AM98" s="1" t="s">
        <v>140</v>
      </c>
      <c r="AN98" s="1" t="s">
        <v>140</v>
      </c>
      <c r="AO98" s="1" t="s">
        <v>140</v>
      </c>
      <c r="AP98" s="1" t="s">
        <v>140</v>
      </c>
      <c r="AQ98" s="1" t="s">
        <v>140</v>
      </c>
      <c r="AR98" s="1" t="s">
        <v>140</v>
      </c>
      <c r="AS98" s="1" t="s">
        <v>140</v>
      </c>
      <c r="AT98" s="1" t="s">
        <v>140</v>
      </c>
      <c r="AU98" s="1" t="s">
        <v>140</v>
      </c>
      <c r="AV98" s="1" t="s">
        <v>140</v>
      </c>
      <c r="AW98" s="1" t="s">
        <v>140</v>
      </c>
      <c r="AX98" s="1" t="s">
        <v>140</v>
      </c>
      <c r="AY98" s="1" t="s">
        <v>140</v>
      </c>
      <c r="AZ98" s="1">
        <f t="shared" si="7"/>
        <v>146</v>
      </c>
      <c r="BA98" s="1">
        <f t="shared" si="8"/>
        <v>136</v>
      </c>
      <c r="BB98" s="1">
        <f t="shared" si="8"/>
        <v>126</v>
      </c>
      <c r="BC98" s="1" t="s">
        <v>140</v>
      </c>
      <c r="BD98" s="1" t="s">
        <v>140</v>
      </c>
    </row>
    <row r="99" spans="1:56" x14ac:dyDescent="0.25">
      <c r="A99" s="2" t="s">
        <v>1230</v>
      </c>
      <c r="B99" s="1" t="s">
        <v>1912</v>
      </c>
      <c r="C99" s="2" t="s">
        <v>1140</v>
      </c>
      <c r="D99" s="1" t="s">
        <v>1117</v>
      </c>
      <c r="E99" s="1" t="str">
        <f t="shared" si="9"/>
        <v>飲料:08</v>
      </c>
      <c r="F99" s="1" t="str">
        <f t="shared" si="6"/>
        <v>A15_98.PNG</v>
      </c>
      <c r="G99" s="1" t="s">
        <v>137</v>
      </c>
      <c r="H99" s="1" t="s">
        <v>138</v>
      </c>
      <c r="I99" s="1" t="s">
        <v>139</v>
      </c>
      <c r="J99" s="1" t="s">
        <v>140</v>
      </c>
      <c r="K99" s="1" t="s">
        <v>140</v>
      </c>
      <c r="L99" s="1" t="s">
        <v>2511</v>
      </c>
      <c r="M99" s="1" t="s">
        <v>2509</v>
      </c>
      <c r="N99" s="1" t="s">
        <v>2510</v>
      </c>
      <c r="O99" s="1" t="s">
        <v>195</v>
      </c>
      <c r="P99" s="1" t="s">
        <v>140</v>
      </c>
      <c r="Q99" s="1" t="s">
        <v>186</v>
      </c>
      <c r="R99" s="1" t="s">
        <v>187</v>
      </c>
      <c r="S99" s="1" t="s">
        <v>188</v>
      </c>
      <c r="T99" s="1" t="s">
        <v>189</v>
      </c>
      <c r="U99" s="1" t="s">
        <v>140</v>
      </c>
      <c r="V99" s="1" t="s">
        <v>190</v>
      </c>
      <c r="W99" s="1" t="s">
        <v>191</v>
      </c>
      <c r="X99" s="1" t="s">
        <v>192</v>
      </c>
      <c r="Y99" s="1" t="s">
        <v>193</v>
      </c>
      <c r="Z99" s="1" t="s">
        <v>194</v>
      </c>
      <c r="AA99" s="1" t="s">
        <v>140</v>
      </c>
      <c r="AB99" s="1" t="s">
        <v>140</v>
      </c>
      <c r="AC99" s="1" t="s">
        <v>140</v>
      </c>
      <c r="AD99" s="1" t="s">
        <v>140</v>
      </c>
      <c r="AE99" s="1" t="s">
        <v>140</v>
      </c>
      <c r="AF99" s="1" t="s">
        <v>140</v>
      </c>
      <c r="AG99" s="1" t="s">
        <v>140</v>
      </c>
      <c r="AH99" s="1" t="s">
        <v>140</v>
      </c>
      <c r="AI99" s="1" t="s">
        <v>140</v>
      </c>
      <c r="AJ99" s="1" t="s">
        <v>140</v>
      </c>
      <c r="AK99" s="1" t="s">
        <v>140</v>
      </c>
      <c r="AL99" s="1" t="s">
        <v>140</v>
      </c>
      <c r="AM99" s="1" t="s">
        <v>140</v>
      </c>
      <c r="AN99" s="1" t="s">
        <v>140</v>
      </c>
      <c r="AO99" s="1" t="s">
        <v>140</v>
      </c>
      <c r="AP99" s="1" t="s">
        <v>140</v>
      </c>
      <c r="AQ99" s="1" t="s">
        <v>140</v>
      </c>
      <c r="AR99" s="1" t="s">
        <v>140</v>
      </c>
      <c r="AS99" s="1" t="s">
        <v>140</v>
      </c>
      <c r="AT99" s="1" t="s">
        <v>140</v>
      </c>
      <c r="AU99" s="1" t="s">
        <v>140</v>
      </c>
      <c r="AV99" s="1" t="s">
        <v>140</v>
      </c>
      <c r="AW99" s="1" t="s">
        <v>140</v>
      </c>
      <c r="AX99" s="1" t="s">
        <v>140</v>
      </c>
      <c r="AY99" s="1" t="s">
        <v>140</v>
      </c>
      <c r="AZ99" s="1">
        <f t="shared" si="7"/>
        <v>147</v>
      </c>
      <c r="BA99" s="1">
        <f t="shared" si="8"/>
        <v>137</v>
      </c>
      <c r="BB99" s="1">
        <f t="shared" si="8"/>
        <v>127</v>
      </c>
      <c r="BC99" s="1" t="s">
        <v>140</v>
      </c>
      <c r="BD99" s="1" t="s">
        <v>140</v>
      </c>
    </row>
    <row r="100" spans="1:56" x14ac:dyDescent="0.25">
      <c r="A100" s="2" t="s">
        <v>1231</v>
      </c>
      <c r="B100" s="1" t="s">
        <v>1913</v>
      </c>
      <c r="C100" s="2" t="s">
        <v>1141</v>
      </c>
      <c r="D100" s="1" t="s">
        <v>1117</v>
      </c>
      <c r="E100" s="1" t="str">
        <f t="shared" si="9"/>
        <v>飲料:09</v>
      </c>
      <c r="F100" s="1" t="str">
        <f t="shared" si="6"/>
        <v>A15_99.PNG</v>
      </c>
      <c r="G100" s="1" t="s">
        <v>137</v>
      </c>
      <c r="H100" s="1" t="s">
        <v>138</v>
      </c>
      <c r="I100" s="1" t="s">
        <v>139</v>
      </c>
      <c r="J100" s="1" t="s">
        <v>140</v>
      </c>
      <c r="K100" s="1" t="s">
        <v>140</v>
      </c>
      <c r="L100" s="1" t="s">
        <v>2511</v>
      </c>
      <c r="M100" s="1" t="s">
        <v>2509</v>
      </c>
      <c r="N100" s="1" t="s">
        <v>2510</v>
      </c>
      <c r="O100" s="1" t="s">
        <v>195</v>
      </c>
      <c r="P100" s="1" t="s">
        <v>140</v>
      </c>
      <c r="Q100" s="1" t="s">
        <v>186</v>
      </c>
      <c r="R100" s="1" t="s">
        <v>187</v>
      </c>
      <c r="S100" s="1" t="s">
        <v>188</v>
      </c>
      <c r="T100" s="1" t="s">
        <v>189</v>
      </c>
      <c r="U100" s="1" t="s">
        <v>140</v>
      </c>
      <c r="V100" s="1" t="s">
        <v>190</v>
      </c>
      <c r="W100" s="1" t="s">
        <v>191</v>
      </c>
      <c r="X100" s="1" t="s">
        <v>192</v>
      </c>
      <c r="Y100" s="1" t="s">
        <v>193</v>
      </c>
      <c r="Z100" s="1" t="s">
        <v>194</v>
      </c>
      <c r="AA100" s="1" t="s">
        <v>140</v>
      </c>
      <c r="AB100" s="1" t="s">
        <v>140</v>
      </c>
      <c r="AC100" s="1" t="s">
        <v>140</v>
      </c>
      <c r="AD100" s="1" t="s">
        <v>140</v>
      </c>
      <c r="AE100" s="1" t="s">
        <v>140</v>
      </c>
      <c r="AF100" s="1" t="s">
        <v>140</v>
      </c>
      <c r="AG100" s="1" t="s">
        <v>140</v>
      </c>
      <c r="AH100" s="1" t="s">
        <v>140</v>
      </c>
      <c r="AI100" s="1" t="s">
        <v>140</v>
      </c>
      <c r="AJ100" s="1" t="s">
        <v>140</v>
      </c>
      <c r="AK100" s="1" t="s">
        <v>140</v>
      </c>
      <c r="AL100" s="1" t="s">
        <v>140</v>
      </c>
      <c r="AM100" s="1" t="s">
        <v>140</v>
      </c>
      <c r="AN100" s="1" t="s">
        <v>140</v>
      </c>
      <c r="AO100" s="1" t="s">
        <v>140</v>
      </c>
      <c r="AP100" s="1" t="s">
        <v>140</v>
      </c>
      <c r="AQ100" s="1" t="s">
        <v>140</v>
      </c>
      <c r="AR100" s="1" t="s">
        <v>140</v>
      </c>
      <c r="AS100" s="1" t="s">
        <v>140</v>
      </c>
      <c r="AT100" s="1" t="s">
        <v>140</v>
      </c>
      <c r="AU100" s="1" t="s">
        <v>140</v>
      </c>
      <c r="AV100" s="1" t="s">
        <v>140</v>
      </c>
      <c r="AW100" s="1" t="s">
        <v>140</v>
      </c>
      <c r="AX100" s="1" t="s">
        <v>140</v>
      </c>
      <c r="AY100" s="1" t="s">
        <v>140</v>
      </c>
      <c r="AZ100" s="1">
        <f t="shared" si="7"/>
        <v>148</v>
      </c>
      <c r="BA100" s="1">
        <f t="shared" si="8"/>
        <v>138</v>
      </c>
      <c r="BB100" s="1">
        <f t="shared" si="8"/>
        <v>128</v>
      </c>
      <c r="BC100" s="1" t="s">
        <v>140</v>
      </c>
      <c r="BD100" s="1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B6C69-1F79-4E7B-B1F3-7FB73E67DCDC}">
  <dimension ref="A1:BD100"/>
  <sheetViews>
    <sheetView workbookViewId="0">
      <pane xSplit="2" ySplit="1" topLeftCell="C2" activePane="bottomRight" state="frozen"/>
      <selection activeCell="E1" sqref="E1:E1048576"/>
      <selection pane="topRight" activeCell="E1" sqref="E1:E1048576"/>
      <selection pane="bottomLeft" activeCell="E1" sqref="E1:E1048576"/>
      <selection pane="bottomRight" activeCell="O1" sqref="O1:O1048576"/>
    </sheetView>
  </sheetViews>
  <sheetFormatPr defaultRowHeight="15.75" x14ac:dyDescent="0.25"/>
  <cols>
    <col min="1" max="1" width="11.5703125" style="2" customWidth="1"/>
    <col min="2" max="2" width="12.140625" style="1" customWidth="1"/>
    <col min="3" max="3" width="11.5703125" style="2" customWidth="1"/>
    <col min="4" max="4" width="12" style="1" customWidth="1"/>
    <col min="5" max="5" width="20.7109375" style="1" bestFit="1" customWidth="1"/>
    <col min="6" max="6" width="13" style="1" bestFit="1" customWidth="1"/>
    <col min="7" max="26" width="9.140625" style="1"/>
    <col min="27" max="51" width="9.140625" style="1" hidden="1" customWidth="1"/>
    <col min="52" max="16384" width="9.140625" style="1"/>
  </cols>
  <sheetData>
    <row r="1" spans="1:56" x14ac:dyDescent="0.25">
      <c r="A1" s="2" t="s">
        <v>0</v>
      </c>
      <c r="B1" s="1" t="s">
        <v>131</v>
      </c>
      <c r="C1" s="2" t="s">
        <v>2508</v>
      </c>
      <c r="D1" s="1" t="s">
        <v>1107</v>
      </c>
      <c r="E1" s="1" t="s">
        <v>31</v>
      </c>
      <c r="F1" s="1" t="s">
        <v>1418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1123</v>
      </c>
      <c r="AV1" s="1" t="s">
        <v>1124</v>
      </c>
      <c r="AW1" s="1" t="s">
        <v>1125</v>
      </c>
      <c r="AX1" s="1" t="s">
        <v>1126</v>
      </c>
      <c r="AY1" s="1" t="s">
        <v>1127</v>
      </c>
      <c r="AZ1" s="1" t="s">
        <v>1118</v>
      </c>
      <c r="BA1" s="1" t="s">
        <v>1119</v>
      </c>
      <c r="BB1" s="1" t="s">
        <v>1120</v>
      </c>
      <c r="BC1" s="1" t="s">
        <v>1121</v>
      </c>
      <c r="BD1" s="1" t="s">
        <v>1122</v>
      </c>
    </row>
    <row r="2" spans="1:56" x14ac:dyDescent="0.25">
      <c r="A2" s="2" t="s">
        <v>1133</v>
      </c>
      <c r="B2" s="1" t="s">
        <v>1914</v>
      </c>
      <c r="C2" s="2" t="s">
        <v>1133</v>
      </c>
      <c r="D2" s="1" t="s">
        <v>1108</v>
      </c>
      <c r="E2" s="1" t="str">
        <f xml:space="preserve"> "早餐餐點:"&amp;C2</f>
        <v>早餐餐點:01</v>
      </c>
      <c r="F2" s="1" t="str">
        <f xml:space="preserve"> B2&amp;".PNG"</f>
        <v>A16_01.PNG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140</v>
      </c>
      <c r="L2" s="1" t="s">
        <v>2511</v>
      </c>
      <c r="M2" s="1" t="s">
        <v>2509</v>
      </c>
      <c r="N2" s="1" t="s">
        <v>2510</v>
      </c>
      <c r="O2" s="1" t="s">
        <v>195</v>
      </c>
      <c r="P2" s="1" t="s">
        <v>140</v>
      </c>
      <c r="Q2" s="1" t="s">
        <v>140</v>
      </c>
      <c r="R2" s="1" t="s">
        <v>140</v>
      </c>
      <c r="S2" s="1" t="s">
        <v>140</v>
      </c>
      <c r="T2" s="1" t="s">
        <v>140</v>
      </c>
      <c r="U2" s="1" t="s">
        <v>140</v>
      </c>
      <c r="V2" s="1" t="s">
        <v>140</v>
      </c>
      <c r="W2" s="1" t="s">
        <v>140</v>
      </c>
      <c r="X2" s="1" t="s">
        <v>140</v>
      </c>
      <c r="Y2" s="1" t="s">
        <v>140</v>
      </c>
      <c r="Z2" s="1" t="s">
        <v>140</v>
      </c>
      <c r="AA2" s="1" t="s">
        <v>140</v>
      </c>
      <c r="AB2" s="1" t="s">
        <v>140</v>
      </c>
      <c r="AC2" s="1" t="s">
        <v>140</v>
      </c>
      <c r="AD2" s="1" t="s">
        <v>140</v>
      </c>
      <c r="AE2" s="1" t="s">
        <v>140</v>
      </c>
      <c r="AF2" s="1" t="s">
        <v>140</v>
      </c>
      <c r="AG2" s="1" t="s">
        <v>140</v>
      </c>
      <c r="AH2" s="1" t="s">
        <v>140</v>
      </c>
      <c r="AI2" s="1" t="s">
        <v>140</v>
      </c>
      <c r="AJ2" s="1" t="s">
        <v>140</v>
      </c>
      <c r="AK2" s="1" t="s">
        <v>140</v>
      </c>
      <c r="AL2" s="1" t="s">
        <v>140</v>
      </c>
      <c r="AM2" s="1" t="s">
        <v>140</v>
      </c>
      <c r="AN2" s="1" t="s">
        <v>140</v>
      </c>
      <c r="AO2" s="1" t="s">
        <v>140</v>
      </c>
      <c r="AP2" s="1" t="s">
        <v>140</v>
      </c>
      <c r="AQ2" s="1" t="s">
        <v>140</v>
      </c>
      <c r="AR2" s="1" t="s">
        <v>140</v>
      </c>
      <c r="AS2" s="1" t="s">
        <v>140</v>
      </c>
      <c r="AT2" s="1" t="s">
        <v>140</v>
      </c>
      <c r="AU2" s="1" t="s">
        <v>140</v>
      </c>
      <c r="AV2" s="1" t="s">
        <v>140</v>
      </c>
      <c r="AW2" s="1" t="s">
        <v>140</v>
      </c>
      <c r="AX2" s="1" t="s">
        <v>140</v>
      </c>
      <c r="AY2" s="1" t="s">
        <v>140</v>
      </c>
      <c r="AZ2" s="1">
        <v>50</v>
      </c>
      <c r="BA2" s="1">
        <v>40</v>
      </c>
      <c r="BB2" s="1">
        <v>30</v>
      </c>
      <c r="BC2" s="1" t="s">
        <v>140</v>
      </c>
      <c r="BD2" s="1" t="s">
        <v>140</v>
      </c>
    </row>
    <row r="3" spans="1:56" x14ac:dyDescent="0.25">
      <c r="A3" s="2" t="s">
        <v>1134</v>
      </c>
      <c r="B3" s="1" t="s">
        <v>1915</v>
      </c>
      <c r="C3" s="2" t="s">
        <v>1134</v>
      </c>
      <c r="D3" s="1" t="s">
        <v>1108</v>
      </c>
      <c r="E3" s="1" t="str">
        <f t="shared" ref="E3:E66" si="0" xml:space="preserve"> "早餐餐點:"&amp;C3</f>
        <v>早餐餐點:02</v>
      </c>
      <c r="F3" s="1" t="str">
        <f t="shared" ref="F3:F66" si="1" xml:space="preserve"> B3&amp;".PNG"</f>
        <v>A16_02.PNG</v>
      </c>
      <c r="G3" s="1" t="s">
        <v>137</v>
      </c>
      <c r="H3" s="1" t="s">
        <v>138</v>
      </c>
      <c r="I3" s="1" t="s">
        <v>139</v>
      </c>
      <c r="J3" s="1" t="s">
        <v>140</v>
      </c>
      <c r="K3" s="1" t="s">
        <v>140</v>
      </c>
      <c r="L3" s="1" t="s">
        <v>2511</v>
      </c>
      <c r="M3" s="1" t="s">
        <v>2509</v>
      </c>
      <c r="N3" s="1" t="s">
        <v>2510</v>
      </c>
      <c r="O3" s="1" t="s">
        <v>195</v>
      </c>
      <c r="P3" s="1" t="s">
        <v>140</v>
      </c>
      <c r="Q3" s="1" t="s">
        <v>140</v>
      </c>
      <c r="R3" s="1" t="s">
        <v>140</v>
      </c>
      <c r="S3" s="1" t="s">
        <v>140</v>
      </c>
      <c r="T3" s="1" t="s">
        <v>140</v>
      </c>
      <c r="U3" s="1" t="s">
        <v>140</v>
      </c>
      <c r="V3" s="1" t="s">
        <v>140</v>
      </c>
      <c r="W3" s="1" t="s">
        <v>140</v>
      </c>
      <c r="X3" s="1" t="s">
        <v>140</v>
      </c>
      <c r="Y3" s="1" t="s">
        <v>140</v>
      </c>
      <c r="Z3" s="1" t="s">
        <v>140</v>
      </c>
      <c r="AA3" s="1" t="s">
        <v>140</v>
      </c>
      <c r="AB3" s="1" t="s">
        <v>140</v>
      </c>
      <c r="AC3" s="1" t="s">
        <v>140</v>
      </c>
      <c r="AD3" s="1" t="s">
        <v>140</v>
      </c>
      <c r="AE3" s="1" t="s">
        <v>140</v>
      </c>
      <c r="AF3" s="1" t="s">
        <v>140</v>
      </c>
      <c r="AG3" s="1" t="s">
        <v>140</v>
      </c>
      <c r="AH3" s="1" t="s">
        <v>140</v>
      </c>
      <c r="AI3" s="1" t="s">
        <v>140</v>
      </c>
      <c r="AJ3" s="1" t="s">
        <v>140</v>
      </c>
      <c r="AK3" s="1" t="s">
        <v>140</v>
      </c>
      <c r="AL3" s="1" t="s">
        <v>140</v>
      </c>
      <c r="AM3" s="1" t="s">
        <v>140</v>
      </c>
      <c r="AN3" s="1" t="s">
        <v>140</v>
      </c>
      <c r="AO3" s="1" t="s">
        <v>140</v>
      </c>
      <c r="AP3" s="1" t="s">
        <v>140</v>
      </c>
      <c r="AQ3" s="1" t="s">
        <v>140</v>
      </c>
      <c r="AR3" s="1" t="s">
        <v>140</v>
      </c>
      <c r="AS3" s="1" t="s">
        <v>140</v>
      </c>
      <c r="AT3" s="1" t="s">
        <v>140</v>
      </c>
      <c r="AU3" s="1" t="s">
        <v>140</v>
      </c>
      <c r="AV3" s="1" t="s">
        <v>140</v>
      </c>
      <c r="AW3" s="1" t="s">
        <v>140</v>
      </c>
      <c r="AX3" s="1" t="s">
        <v>140</v>
      </c>
      <c r="AY3" s="1" t="s">
        <v>140</v>
      </c>
      <c r="AZ3" s="1">
        <f>AZ2+1</f>
        <v>51</v>
      </c>
      <c r="BA3" s="1">
        <f t="shared" ref="BA3:BB18" si="2">BA2+1</f>
        <v>41</v>
      </c>
      <c r="BB3" s="1">
        <f t="shared" si="2"/>
        <v>31</v>
      </c>
      <c r="BC3" s="1" t="s">
        <v>140</v>
      </c>
      <c r="BD3" s="1" t="s">
        <v>140</v>
      </c>
    </row>
    <row r="4" spans="1:56" x14ac:dyDescent="0.25">
      <c r="A4" s="2" t="s">
        <v>1135</v>
      </c>
      <c r="B4" s="1" t="s">
        <v>1916</v>
      </c>
      <c r="C4" s="2" t="s">
        <v>1135</v>
      </c>
      <c r="D4" s="1" t="s">
        <v>1108</v>
      </c>
      <c r="E4" s="1" t="str">
        <f t="shared" si="0"/>
        <v>早餐餐點:03</v>
      </c>
      <c r="F4" s="1" t="str">
        <f t="shared" si="1"/>
        <v>A16_03.PNG</v>
      </c>
      <c r="G4" s="1" t="s">
        <v>137</v>
      </c>
      <c r="H4" s="1" t="s">
        <v>138</v>
      </c>
      <c r="I4" s="1" t="s">
        <v>139</v>
      </c>
      <c r="J4" s="1" t="s">
        <v>140</v>
      </c>
      <c r="K4" s="1" t="s">
        <v>140</v>
      </c>
      <c r="L4" s="1" t="s">
        <v>2511</v>
      </c>
      <c r="M4" s="1" t="s">
        <v>2509</v>
      </c>
      <c r="N4" s="1" t="s">
        <v>2510</v>
      </c>
      <c r="O4" s="1" t="s">
        <v>195</v>
      </c>
      <c r="P4" s="1" t="s">
        <v>140</v>
      </c>
      <c r="Q4" s="1" t="s">
        <v>140</v>
      </c>
      <c r="R4" s="1" t="s">
        <v>140</v>
      </c>
      <c r="S4" s="1" t="s">
        <v>140</v>
      </c>
      <c r="T4" s="1" t="s">
        <v>140</v>
      </c>
      <c r="U4" s="1" t="s">
        <v>140</v>
      </c>
      <c r="V4" s="1" t="s">
        <v>140</v>
      </c>
      <c r="W4" s="1" t="s">
        <v>140</v>
      </c>
      <c r="X4" s="1" t="s">
        <v>140</v>
      </c>
      <c r="Y4" s="1" t="s">
        <v>140</v>
      </c>
      <c r="Z4" s="1" t="s">
        <v>140</v>
      </c>
      <c r="AA4" s="1" t="s">
        <v>140</v>
      </c>
      <c r="AB4" s="1" t="s">
        <v>140</v>
      </c>
      <c r="AC4" s="1" t="s">
        <v>140</v>
      </c>
      <c r="AD4" s="1" t="s">
        <v>140</v>
      </c>
      <c r="AE4" s="1" t="s">
        <v>140</v>
      </c>
      <c r="AF4" s="1" t="s">
        <v>140</v>
      </c>
      <c r="AG4" s="1" t="s">
        <v>140</v>
      </c>
      <c r="AH4" s="1" t="s">
        <v>140</v>
      </c>
      <c r="AI4" s="1" t="s">
        <v>140</v>
      </c>
      <c r="AJ4" s="1" t="s">
        <v>140</v>
      </c>
      <c r="AK4" s="1" t="s">
        <v>140</v>
      </c>
      <c r="AL4" s="1" t="s">
        <v>140</v>
      </c>
      <c r="AM4" s="1" t="s">
        <v>140</v>
      </c>
      <c r="AN4" s="1" t="s">
        <v>140</v>
      </c>
      <c r="AO4" s="1" t="s">
        <v>140</v>
      </c>
      <c r="AP4" s="1" t="s">
        <v>140</v>
      </c>
      <c r="AQ4" s="1" t="s">
        <v>140</v>
      </c>
      <c r="AR4" s="1" t="s">
        <v>140</v>
      </c>
      <c r="AS4" s="1" t="s">
        <v>140</v>
      </c>
      <c r="AT4" s="1" t="s">
        <v>140</v>
      </c>
      <c r="AU4" s="1" t="s">
        <v>140</v>
      </c>
      <c r="AV4" s="1" t="s">
        <v>140</v>
      </c>
      <c r="AW4" s="1" t="s">
        <v>140</v>
      </c>
      <c r="AX4" s="1" t="s">
        <v>140</v>
      </c>
      <c r="AY4" s="1" t="s">
        <v>140</v>
      </c>
      <c r="AZ4" s="1">
        <f t="shared" ref="AZ4:AZ67" si="3">AZ3+1</f>
        <v>52</v>
      </c>
      <c r="BA4" s="1">
        <f t="shared" si="2"/>
        <v>42</v>
      </c>
      <c r="BB4" s="1">
        <f t="shared" si="2"/>
        <v>32</v>
      </c>
      <c r="BC4" s="1" t="s">
        <v>140</v>
      </c>
      <c r="BD4" s="1" t="s">
        <v>140</v>
      </c>
    </row>
    <row r="5" spans="1:56" x14ac:dyDescent="0.25">
      <c r="A5" s="2" t="s">
        <v>1136</v>
      </c>
      <c r="B5" s="1" t="s">
        <v>1917</v>
      </c>
      <c r="C5" s="2" t="s">
        <v>1136</v>
      </c>
      <c r="D5" s="1" t="s">
        <v>1108</v>
      </c>
      <c r="E5" s="1" t="str">
        <f t="shared" si="0"/>
        <v>早餐餐點:04</v>
      </c>
      <c r="F5" s="1" t="str">
        <f t="shared" si="1"/>
        <v>A16_04.PNG</v>
      </c>
      <c r="G5" s="1" t="s">
        <v>137</v>
      </c>
      <c r="H5" s="1" t="s">
        <v>138</v>
      </c>
      <c r="I5" s="1" t="s">
        <v>139</v>
      </c>
      <c r="J5" s="1" t="s">
        <v>140</v>
      </c>
      <c r="K5" s="1" t="s">
        <v>140</v>
      </c>
      <c r="L5" s="1" t="s">
        <v>2511</v>
      </c>
      <c r="M5" s="1" t="s">
        <v>2509</v>
      </c>
      <c r="N5" s="1" t="s">
        <v>2510</v>
      </c>
      <c r="O5" s="1" t="s">
        <v>195</v>
      </c>
      <c r="P5" s="1" t="s">
        <v>140</v>
      </c>
      <c r="Q5" s="1" t="s">
        <v>140</v>
      </c>
      <c r="R5" s="1" t="s">
        <v>140</v>
      </c>
      <c r="S5" s="1" t="s">
        <v>140</v>
      </c>
      <c r="T5" s="1" t="s">
        <v>140</v>
      </c>
      <c r="U5" s="1" t="s">
        <v>140</v>
      </c>
      <c r="V5" s="1" t="s">
        <v>140</v>
      </c>
      <c r="W5" s="1" t="s">
        <v>140</v>
      </c>
      <c r="X5" s="1" t="s">
        <v>140</v>
      </c>
      <c r="Y5" s="1" t="s">
        <v>140</v>
      </c>
      <c r="Z5" s="1" t="s">
        <v>140</v>
      </c>
      <c r="AA5" s="1" t="s">
        <v>140</v>
      </c>
      <c r="AB5" s="1" t="s">
        <v>140</v>
      </c>
      <c r="AC5" s="1" t="s">
        <v>140</v>
      </c>
      <c r="AD5" s="1" t="s">
        <v>140</v>
      </c>
      <c r="AE5" s="1" t="s">
        <v>140</v>
      </c>
      <c r="AF5" s="1" t="s">
        <v>140</v>
      </c>
      <c r="AG5" s="1" t="s">
        <v>140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140</v>
      </c>
      <c r="AU5" s="1" t="s">
        <v>140</v>
      </c>
      <c r="AV5" s="1" t="s">
        <v>140</v>
      </c>
      <c r="AW5" s="1" t="s">
        <v>140</v>
      </c>
      <c r="AX5" s="1" t="s">
        <v>140</v>
      </c>
      <c r="AY5" s="1" t="s">
        <v>140</v>
      </c>
      <c r="AZ5" s="1">
        <f t="shared" si="3"/>
        <v>53</v>
      </c>
      <c r="BA5" s="1">
        <f t="shared" si="2"/>
        <v>43</v>
      </c>
      <c r="BB5" s="1">
        <f t="shared" si="2"/>
        <v>33</v>
      </c>
      <c r="BC5" s="1" t="s">
        <v>140</v>
      </c>
      <c r="BD5" s="1" t="s">
        <v>140</v>
      </c>
    </row>
    <row r="6" spans="1:56" x14ac:dyDescent="0.25">
      <c r="A6" s="2" t="s">
        <v>1137</v>
      </c>
      <c r="B6" s="1" t="s">
        <v>1918</v>
      </c>
      <c r="C6" s="2" t="s">
        <v>1137</v>
      </c>
      <c r="D6" s="1" t="s">
        <v>1108</v>
      </c>
      <c r="E6" s="1" t="str">
        <f t="shared" si="0"/>
        <v>早餐餐點:05</v>
      </c>
      <c r="F6" s="1" t="str">
        <f t="shared" si="1"/>
        <v>A16_05.PNG</v>
      </c>
      <c r="G6" s="1" t="s">
        <v>137</v>
      </c>
      <c r="H6" s="1" t="s">
        <v>138</v>
      </c>
      <c r="I6" s="1" t="s">
        <v>139</v>
      </c>
      <c r="J6" s="1" t="s">
        <v>140</v>
      </c>
      <c r="K6" s="1" t="s">
        <v>140</v>
      </c>
      <c r="L6" s="1" t="s">
        <v>2511</v>
      </c>
      <c r="M6" s="1" t="s">
        <v>2509</v>
      </c>
      <c r="N6" s="1" t="s">
        <v>2510</v>
      </c>
      <c r="O6" s="1" t="s">
        <v>195</v>
      </c>
      <c r="P6" s="1" t="s">
        <v>140</v>
      </c>
      <c r="Q6" s="1" t="s">
        <v>140</v>
      </c>
      <c r="R6" s="1" t="s">
        <v>140</v>
      </c>
      <c r="S6" s="1" t="s">
        <v>140</v>
      </c>
      <c r="T6" s="1" t="s">
        <v>140</v>
      </c>
      <c r="U6" s="1" t="s">
        <v>140</v>
      </c>
      <c r="V6" s="1" t="s">
        <v>140</v>
      </c>
      <c r="W6" s="1" t="s">
        <v>140</v>
      </c>
      <c r="X6" s="1" t="s">
        <v>140</v>
      </c>
      <c r="Y6" s="1" t="s">
        <v>140</v>
      </c>
      <c r="Z6" s="1" t="s">
        <v>140</v>
      </c>
      <c r="AA6" s="1" t="s">
        <v>140</v>
      </c>
      <c r="AB6" s="1" t="s">
        <v>140</v>
      </c>
      <c r="AC6" s="1" t="s">
        <v>140</v>
      </c>
      <c r="AD6" s="1" t="s">
        <v>140</v>
      </c>
      <c r="AE6" s="1" t="s">
        <v>140</v>
      </c>
      <c r="AF6" s="1" t="s">
        <v>140</v>
      </c>
      <c r="AG6" s="1" t="s">
        <v>140</v>
      </c>
      <c r="AH6" s="1" t="s">
        <v>140</v>
      </c>
      <c r="AI6" s="1" t="s">
        <v>140</v>
      </c>
      <c r="AJ6" s="1" t="s">
        <v>140</v>
      </c>
      <c r="AK6" s="1" t="s">
        <v>140</v>
      </c>
      <c r="AL6" s="1" t="s">
        <v>140</v>
      </c>
      <c r="AM6" s="1" t="s">
        <v>140</v>
      </c>
      <c r="AN6" s="1" t="s">
        <v>140</v>
      </c>
      <c r="AO6" s="1" t="s">
        <v>140</v>
      </c>
      <c r="AP6" s="1" t="s">
        <v>140</v>
      </c>
      <c r="AQ6" s="1" t="s">
        <v>140</v>
      </c>
      <c r="AR6" s="1" t="s">
        <v>140</v>
      </c>
      <c r="AS6" s="1" t="s">
        <v>140</v>
      </c>
      <c r="AT6" s="1" t="s">
        <v>140</v>
      </c>
      <c r="AU6" s="1" t="s">
        <v>140</v>
      </c>
      <c r="AV6" s="1" t="s">
        <v>140</v>
      </c>
      <c r="AW6" s="1" t="s">
        <v>140</v>
      </c>
      <c r="AX6" s="1" t="s">
        <v>140</v>
      </c>
      <c r="AY6" s="1" t="s">
        <v>140</v>
      </c>
      <c r="AZ6" s="1">
        <f t="shared" si="3"/>
        <v>54</v>
      </c>
      <c r="BA6" s="1">
        <f t="shared" si="2"/>
        <v>44</v>
      </c>
      <c r="BB6" s="1">
        <f t="shared" si="2"/>
        <v>34</v>
      </c>
      <c r="BC6" s="1" t="s">
        <v>140</v>
      </c>
      <c r="BD6" s="1" t="s">
        <v>140</v>
      </c>
    </row>
    <row r="7" spans="1:56" x14ac:dyDescent="0.25">
      <c r="A7" s="2" t="s">
        <v>1138</v>
      </c>
      <c r="B7" s="1" t="s">
        <v>1919</v>
      </c>
      <c r="C7" s="2" t="s">
        <v>1138</v>
      </c>
      <c r="D7" s="1" t="s">
        <v>1108</v>
      </c>
      <c r="E7" s="1" t="str">
        <f t="shared" si="0"/>
        <v>早餐餐點:06</v>
      </c>
      <c r="F7" s="1" t="str">
        <f t="shared" si="1"/>
        <v>A16_06.PNG</v>
      </c>
      <c r="G7" s="1" t="s">
        <v>137</v>
      </c>
      <c r="H7" s="1" t="s">
        <v>138</v>
      </c>
      <c r="I7" s="1" t="s">
        <v>139</v>
      </c>
      <c r="J7" s="1" t="s">
        <v>140</v>
      </c>
      <c r="K7" s="1" t="s">
        <v>140</v>
      </c>
      <c r="L7" s="1" t="s">
        <v>2511</v>
      </c>
      <c r="M7" s="1" t="s">
        <v>2509</v>
      </c>
      <c r="N7" s="1" t="s">
        <v>2510</v>
      </c>
      <c r="O7" s="1" t="s">
        <v>195</v>
      </c>
      <c r="P7" s="1" t="s">
        <v>140</v>
      </c>
      <c r="Q7" s="1" t="s">
        <v>140</v>
      </c>
      <c r="R7" s="1" t="s">
        <v>140</v>
      </c>
      <c r="S7" s="1" t="s">
        <v>140</v>
      </c>
      <c r="T7" s="1" t="s">
        <v>140</v>
      </c>
      <c r="U7" s="1" t="s">
        <v>140</v>
      </c>
      <c r="V7" s="1" t="s">
        <v>140</v>
      </c>
      <c r="W7" s="1" t="s">
        <v>140</v>
      </c>
      <c r="X7" s="1" t="s">
        <v>140</v>
      </c>
      <c r="Y7" s="1" t="s">
        <v>140</v>
      </c>
      <c r="Z7" s="1" t="s">
        <v>140</v>
      </c>
      <c r="AA7" s="1" t="s">
        <v>140</v>
      </c>
      <c r="AB7" s="1" t="s">
        <v>140</v>
      </c>
      <c r="AC7" s="1" t="s">
        <v>140</v>
      </c>
      <c r="AD7" s="1" t="s">
        <v>140</v>
      </c>
      <c r="AE7" s="1" t="s">
        <v>140</v>
      </c>
      <c r="AF7" s="1" t="s">
        <v>140</v>
      </c>
      <c r="AG7" s="1" t="s">
        <v>140</v>
      </c>
      <c r="AH7" s="1" t="s">
        <v>140</v>
      </c>
      <c r="AI7" s="1" t="s">
        <v>140</v>
      </c>
      <c r="AJ7" s="1" t="s">
        <v>140</v>
      </c>
      <c r="AK7" s="1" t="s">
        <v>140</v>
      </c>
      <c r="AL7" s="1" t="s">
        <v>140</v>
      </c>
      <c r="AM7" s="1" t="s">
        <v>140</v>
      </c>
      <c r="AN7" s="1" t="s">
        <v>140</v>
      </c>
      <c r="AO7" s="1" t="s">
        <v>140</v>
      </c>
      <c r="AP7" s="1" t="s">
        <v>140</v>
      </c>
      <c r="AQ7" s="1" t="s">
        <v>140</v>
      </c>
      <c r="AR7" s="1" t="s">
        <v>140</v>
      </c>
      <c r="AS7" s="1" t="s">
        <v>140</v>
      </c>
      <c r="AT7" s="1" t="s">
        <v>140</v>
      </c>
      <c r="AU7" s="1" t="s">
        <v>140</v>
      </c>
      <c r="AV7" s="1" t="s">
        <v>140</v>
      </c>
      <c r="AW7" s="1" t="s">
        <v>140</v>
      </c>
      <c r="AX7" s="1" t="s">
        <v>140</v>
      </c>
      <c r="AY7" s="1" t="s">
        <v>140</v>
      </c>
      <c r="AZ7" s="1">
        <f t="shared" si="3"/>
        <v>55</v>
      </c>
      <c r="BA7" s="1">
        <f t="shared" si="2"/>
        <v>45</v>
      </c>
      <c r="BB7" s="1">
        <f t="shared" si="2"/>
        <v>35</v>
      </c>
      <c r="BC7" s="1" t="s">
        <v>140</v>
      </c>
      <c r="BD7" s="1" t="s">
        <v>140</v>
      </c>
    </row>
    <row r="8" spans="1:56" x14ac:dyDescent="0.25">
      <c r="A8" s="2" t="s">
        <v>1139</v>
      </c>
      <c r="B8" s="1" t="s">
        <v>1920</v>
      </c>
      <c r="C8" s="2" t="s">
        <v>1139</v>
      </c>
      <c r="D8" s="1" t="s">
        <v>1108</v>
      </c>
      <c r="E8" s="1" t="str">
        <f t="shared" si="0"/>
        <v>早餐餐點:07</v>
      </c>
      <c r="F8" s="1" t="str">
        <f t="shared" si="1"/>
        <v>A16_07.PNG</v>
      </c>
      <c r="G8" s="1" t="s">
        <v>137</v>
      </c>
      <c r="H8" s="1" t="s">
        <v>138</v>
      </c>
      <c r="I8" s="1" t="s">
        <v>139</v>
      </c>
      <c r="J8" s="1" t="s">
        <v>140</v>
      </c>
      <c r="K8" s="1" t="s">
        <v>140</v>
      </c>
      <c r="L8" s="1" t="s">
        <v>2511</v>
      </c>
      <c r="M8" s="1" t="s">
        <v>2509</v>
      </c>
      <c r="N8" s="1" t="s">
        <v>2510</v>
      </c>
      <c r="O8" s="1" t="s">
        <v>195</v>
      </c>
      <c r="P8" s="1" t="s">
        <v>140</v>
      </c>
      <c r="Q8" s="1" t="s">
        <v>140</v>
      </c>
      <c r="R8" s="1" t="s">
        <v>140</v>
      </c>
      <c r="S8" s="1" t="s">
        <v>140</v>
      </c>
      <c r="T8" s="1" t="s">
        <v>140</v>
      </c>
      <c r="U8" s="1" t="s">
        <v>140</v>
      </c>
      <c r="V8" s="1" t="s">
        <v>140</v>
      </c>
      <c r="W8" s="1" t="s">
        <v>140</v>
      </c>
      <c r="X8" s="1" t="s">
        <v>140</v>
      </c>
      <c r="Y8" s="1" t="s">
        <v>140</v>
      </c>
      <c r="Z8" s="1" t="s">
        <v>140</v>
      </c>
      <c r="AA8" s="1" t="s">
        <v>140</v>
      </c>
      <c r="AB8" s="1" t="s">
        <v>140</v>
      </c>
      <c r="AC8" s="1" t="s">
        <v>140</v>
      </c>
      <c r="AD8" s="1" t="s">
        <v>140</v>
      </c>
      <c r="AE8" s="1" t="s">
        <v>140</v>
      </c>
      <c r="AF8" s="1" t="s">
        <v>140</v>
      </c>
      <c r="AG8" s="1" t="s">
        <v>140</v>
      </c>
      <c r="AH8" s="1" t="s">
        <v>140</v>
      </c>
      <c r="AI8" s="1" t="s">
        <v>140</v>
      </c>
      <c r="AJ8" s="1" t="s">
        <v>140</v>
      </c>
      <c r="AK8" s="1" t="s">
        <v>140</v>
      </c>
      <c r="AL8" s="1" t="s">
        <v>140</v>
      </c>
      <c r="AM8" s="1" t="s">
        <v>140</v>
      </c>
      <c r="AN8" s="1" t="s">
        <v>140</v>
      </c>
      <c r="AO8" s="1" t="s">
        <v>140</v>
      </c>
      <c r="AP8" s="1" t="s">
        <v>140</v>
      </c>
      <c r="AQ8" s="1" t="s">
        <v>140</v>
      </c>
      <c r="AR8" s="1" t="s">
        <v>140</v>
      </c>
      <c r="AS8" s="1" t="s">
        <v>140</v>
      </c>
      <c r="AT8" s="1" t="s">
        <v>140</v>
      </c>
      <c r="AU8" s="1" t="s">
        <v>140</v>
      </c>
      <c r="AV8" s="1" t="s">
        <v>140</v>
      </c>
      <c r="AW8" s="1" t="s">
        <v>140</v>
      </c>
      <c r="AX8" s="1" t="s">
        <v>140</v>
      </c>
      <c r="AY8" s="1" t="s">
        <v>140</v>
      </c>
      <c r="AZ8" s="1">
        <f t="shared" si="3"/>
        <v>56</v>
      </c>
      <c r="BA8" s="1">
        <f t="shared" si="2"/>
        <v>46</v>
      </c>
      <c r="BB8" s="1">
        <f t="shared" si="2"/>
        <v>36</v>
      </c>
      <c r="BC8" s="1" t="s">
        <v>140</v>
      </c>
      <c r="BD8" s="1" t="s">
        <v>140</v>
      </c>
    </row>
    <row r="9" spans="1:56" x14ac:dyDescent="0.25">
      <c r="A9" s="2" t="s">
        <v>1140</v>
      </c>
      <c r="B9" s="1" t="s">
        <v>1921</v>
      </c>
      <c r="C9" s="2" t="s">
        <v>1140</v>
      </c>
      <c r="D9" s="1" t="s">
        <v>1108</v>
      </c>
      <c r="E9" s="1" t="str">
        <f t="shared" si="0"/>
        <v>早餐餐點:08</v>
      </c>
      <c r="F9" s="1" t="str">
        <f t="shared" si="1"/>
        <v>A16_08.PNG</v>
      </c>
      <c r="G9" s="1" t="s">
        <v>137</v>
      </c>
      <c r="H9" s="1" t="s">
        <v>138</v>
      </c>
      <c r="I9" s="1" t="s">
        <v>139</v>
      </c>
      <c r="J9" s="1" t="s">
        <v>140</v>
      </c>
      <c r="K9" s="1" t="s">
        <v>140</v>
      </c>
      <c r="L9" s="1" t="s">
        <v>2511</v>
      </c>
      <c r="M9" s="1" t="s">
        <v>2509</v>
      </c>
      <c r="N9" s="1" t="s">
        <v>2510</v>
      </c>
      <c r="O9" s="1" t="s">
        <v>195</v>
      </c>
      <c r="P9" s="1" t="s">
        <v>140</v>
      </c>
      <c r="Q9" s="1" t="s">
        <v>140</v>
      </c>
      <c r="R9" s="1" t="s">
        <v>140</v>
      </c>
      <c r="S9" s="1" t="s">
        <v>140</v>
      </c>
      <c r="T9" s="1" t="s">
        <v>140</v>
      </c>
      <c r="U9" s="1" t="s">
        <v>140</v>
      </c>
      <c r="V9" s="1" t="s">
        <v>140</v>
      </c>
      <c r="W9" s="1" t="s">
        <v>140</v>
      </c>
      <c r="X9" s="1" t="s">
        <v>140</v>
      </c>
      <c r="Y9" s="1" t="s">
        <v>140</v>
      </c>
      <c r="Z9" s="1" t="s">
        <v>140</v>
      </c>
      <c r="AA9" s="1" t="s">
        <v>140</v>
      </c>
      <c r="AB9" s="1" t="s">
        <v>140</v>
      </c>
      <c r="AC9" s="1" t="s">
        <v>140</v>
      </c>
      <c r="AD9" s="1" t="s">
        <v>140</v>
      </c>
      <c r="AE9" s="1" t="s">
        <v>140</v>
      </c>
      <c r="AF9" s="1" t="s">
        <v>140</v>
      </c>
      <c r="AG9" s="1" t="s">
        <v>140</v>
      </c>
      <c r="AH9" s="1" t="s">
        <v>140</v>
      </c>
      <c r="AI9" s="1" t="s">
        <v>140</v>
      </c>
      <c r="AJ9" s="1" t="s">
        <v>140</v>
      </c>
      <c r="AK9" s="1" t="s">
        <v>140</v>
      </c>
      <c r="AL9" s="1" t="s">
        <v>140</v>
      </c>
      <c r="AM9" s="1" t="s">
        <v>140</v>
      </c>
      <c r="AN9" s="1" t="s">
        <v>140</v>
      </c>
      <c r="AO9" s="1" t="s">
        <v>140</v>
      </c>
      <c r="AP9" s="1" t="s">
        <v>140</v>
      </c>
      <c r="AQ9" s="1" t="s">
        <v>140</v>
      </c>
      <c r="AR9" s="1" t="s">
        <v>140</v>
      </c>
      <c r="AS9" s="1" t="s">
        <v>140</v>
      </c>
      <c r="AT9" s="1" t="s">
        <v>140</v>
      </c>
      <c r="AU9" s="1" t="s">
        <v>140</v>
      </c>
      <c r="AV9" s="1" t="s">
        <v>140</v>
      </c>
      <c r="AW9" s="1" t="s">
        <v>140</v>
      </c>
      <c r="AX9" s="1" t="s">
        <v>140</v>
      </c>
      <c r="AY9" s="1" t="s">
        <v>140</v>
      </c>
      <c r="AZ9" s="1">
        <f t="shared" si="3"/>
        <v>57</v>
      </c>
      <c r="BA9" s="1">
        <f t="shared" si="2"/>
        <v>47</v>
      </c>
      <c r="BB9" s="1">
        <f t="shared" si="2"/>
        <v>37</v>
      </c>
      <c r="BC9" s="1" t="s">
        <v>140</v>
      </c>
      <c r="BD9" s="1" t="s">
        <v>140</v>
      </c>
    </row>
    <row r="10" spans="1:56" x14ac:dyDescent="0.25">
      <c r="A10" s="2" t="s">
        <v>1141</v>
      </c>
      <c r="B10" s="1" t="s">
        <v>1922</v>
      </c>
      <c r="C10" s="2" t="s">
        <v>1141</v>
      </c>
      <c r="D10" s="1" t="s">
        <v>1108</v>
      </c>
      <c r="E10" s="1" t="str">
        <f t="shared" si="0"/>
        <v>早餐餐點:09</v>
      </c>
      <c r="F10" s="1" t="str">
        <f t="shared" si="1"/>
        <v>A16_09.PNG</v>
      </c>
      <c r="G10" s="1" t="s">
        <v>137</v>
      </c>
      <c r="H10" s="1" t="s">
        <v>138</v>
      </c>
      <c r="I10" s="1" t="s">
        <v>139</v>
      </c>
      <c r="J10" s="1" t="s">
        <v>140</v>
      </c>
      <c r="K10" s="1" t="s">
        <v>140</v>
      </c>
      <c r="L10" s="1" t="s">
        <v>2511</v>
      </c>
      <c r="M10" s="1" t="s">
        <v>2509</v>
      </c>
      <c r="N10" s="1" t="s">
        <v>2510</v>
      </c>
      <c r="O10" s="1" t="s">
        <v>195</v>
      </c>
      <c r="P10" s="1" t="s">
        <v>140</v>
      </c>
      <c r="Q10" s="1" t="s">
        <v>140</v>
      </c>
      <c r="R10" s="1" t="s">
        <v>140</v>
      </c>
      <c r="S10" s="1" t="s">
        <v>140</v>
      </c>
      <c r="T10" s="1" t="s">
        <v>140</v>
      </c>
      <c r="U10" s="1" t="s">
        <v>140</v>
      </c>
      <c r="V10" s="1" t="s">
        <v>140</v>
      </c>
      <c r="W10" s="1" t="s">
        <v>140</v>
      </c>
      <c r="X10" s="1" t="s">
        <v>140</v>
      </c>
      <c r="Y10" s="1" t="s">
        <v>140</v>
      </c>
      <c r="Z10" s="1" t="s">
        <v>140</v>
      </c>
      <c r="AA10" s="1" t="s">
        <v>140</v>
      </c>
      <c r="AB10" s="1" t="s">
        <v>140</v>
      </c>
      <c r="AC10" s="1" t="s">
        <v>140</v>
      </c>
      <c r="AD10" s="1" t="s">
        <v>140</v>
      </c>
      <c r="AE10" s="1" t="s">
        <v>140</v>
      </c>
      <c r="AF10" s="1" t="s">
        <v>140</v>
      </c>
      <c r="AG10" s="1" t="s">
        <v>140</v>
      </c>
      <c r="AH10" s="1" t="s">
        <v>140</v>
      </c>
      <c r="AI10" s="1" t="s">
        <v>140</v>
      </c>
      <c r="AJ10" s="1" t="s">
        <v>140</v>
      </c>
      <c r="AK10" s="1" t="s">
        <v>140</v>
      </c>
      <c r="AL10" s="1" t="s">
        <v>140</v>
      </c>
      <c r="AM10" s="1" t="s">
        <v>140</v>
      </c>
      <c r="AN10" s="1" t="s">
        <v>140</v>
      </c>
      <c r="AO10" s="1" t="s">
        <v>140</v>
      </c>
      <c r="AP10" s="1" t="s">
        <v>140</v>
      </c>
      <c r="AQ10" s="1" t="s">
        <v>140</v>
      </c>
      <c r="AR10" s="1" t="s">
        <v>140</v>
      </c>
      <c r="AS10" s="1" t="s">
        <v>140</v>
      </c>
      <c r="AT10" s="1" t="s">
        <v>140</v>
      </c>
      <c r="AU10" s="1" t="s">
        <v>140</v>
      </c>
      <c r="AV10" s="1" t="s">
        <v>140</v>
      </c>
      <c r="AW10" s="1" t="s">
        <v>140</v>
      </c>
      <c r="AX10" s="1" t="s">
        <v>140</v>
      </c>
      <c r="AY10" s="1" t="s">
        <v>140</v>
      </c>
      <c r="AZ10" s="1">
        <f t="shared" si="3"/>
        <v>58</v>
      </c>
      <c r="BA10" s="1">
        <f t="shared" si="2"/>
        <v>48</v>
      </c>
      <c r="BB10" s="1">
        <f t="shared" si="2"/>
        <v>38</v>
      </c>
      <c r="BC10" s="1" t="s">
        <v>140</v>
      </c>
      <c r="BD10" s="1" t="s">
        <v>140</v>
      </c>
    </row>
    <row r="11" spans="1:56" x14ac:dyDescent="0.25">
      <c r="A11" s="2" t="s">
        <v>1142</v>
      </c>
      <c r="B11" s="1" t="s">
        <v>1923</v>
      </c>
      <c r="C11" s="2" t="s">
        <v>1142</v>
      </c>
      <c r="D11" s="1" t="s">
        <v>1108</v>
      </c>
      <c r="E11" s="1" t="str">
        <f t="shared" si="0"/>
        <v>早餐餐點:10</v>
      </c>
      <c r="F11" s="1" t="str">
        <f t="shared" si="1"/>
        <v>A16_10.PNG</v>
      </c>
      <c r="G11" s="1" t="s">
        <v>137</v>
      </c>
      <c r="H11" s="1" t="s">
        <v>138</v>
      </c>
      <c r="I11" s="1" t="s">
        <v>139</v>
      </c>
      <c r="J11" s="1" t="s">
        <v>140</v>
      </c>
      <c r="K11" s="1" t="s">
        <v>140</v>
      </c>
      <c r="L11" s="1" t="s">
        <v>2511</v>
      </c>
      <c r="M11" s="1" t="s">
        <v>2509</v>
      </c>
      <c r="N11" s="1" t="s">
        <v>2510</v>
      </c>
      <c r="O11" s="1" t="s">
        <v>195</v>
      </c>
      <c r="P11" s="1" t="s">
        <v>140</v>
      </c>
      <c r="Q11" s="1" t="s">
        <v>140</v>
      </c>
      <c r="R11" s="1" t="s">
        <v>140</v>
      </c>
      <c r="S11" s="1" t="s">
        <v>140</v>
      </c>
      <c r="T11" s="1" t="s">
        <v>140</v>
      </c>
      <c r="U11" s="1" t="s">
        <v>140</v>
      </c>
      <c r="V11" s="1" t="s">
        <v>140</v>
      </c>
      <c r="W11" s="1" t="s">
        <v>140</v>
      </c>
      <c r="X11" s="1" t="s">
        <v>140</v>
      </c>
      <c r="Y11" s="1" t="s">
        <v>140</v>
      </c>
      <c r="Z11" s="1" t="s">
        <v>140</v>
      </c>
      <c r="AA11" s="1" t="s">
        <v>140</v>
      </c>
      <c r="AB11" s="1" t="s">
        <v>140</v>
      </c>
      <c r="AC11" s="1" t="s">
        <v>140</v>
      </c>
      <c r="AD11" s="1" t="s">
        <v>140</v>
      </c>
      <c r="AE11" s="1" t="s">
        <v>140</v>
      </c>
      <c r="AF11" s="1" t="s">
        <v>140</v>
      </c>
      <c r="AG11" s="1" t="s">
        <v>140</v>
      </c>
      <c r="AH11" s="1" t="s">
        <v>140</v>
      </c>
      <c r="AI11" s="1" t="s">
        <v>140</v>
      </c>
      <c r="AJ11" s="1" t="s">
        <v>140</v>
      </c>
      <c r="AK11" s="1" t="s">
        <v>140</v>
      </c>
      <c r="AL11" s="1" t="s">
        <v>140</v>
      </c>
      <c r="AM11" s="1" t="s">
        <v>140</v>
      </c>
      <c r="AN11" s="1" t="s">
        <v>140</v>
      </c>
      <c r="AO11" s="1" t="s">
        <v>140</v>
      </c>
      <c r="AP11" s="1" t="s">
        <v>140</v>
      </c>
      <c r="AQ11" s="1" t="s">
        <v>140</v>
      </c>
      <c r="AR11" s="1" t="s">
        <v>140</v>
      </c>
      <c r="AS11" s="1" t="s">
        <v>140</v>
      </c>
      <c r="AT11" s="1" t="s">
        <v>140</v>
      </c>
      <c r="AU11" s="1" t="s">
        <v>140</v>
      </c>
      <c r="AV11" s="1" t="s">
        <v>140</v>
      </c>
      <c r="AW11" s="1" t="s">
        <v>140</v>
      </c>
      <c r="AX11" s="1" t="s">
        <v>140</v>
      </c>
      <c r="AY11" s="1" t="s">
        <v>140</v>
      </c>
      <c r="AZ11" s="1">
        <f t="shared" si="3"/>
        <v>59</v>
      </c>
      <c r="BA11" s="1">
        <f t="shared" si="2"/>
        <v>49</v>
      </c>
      <c r="BB11" s="1">
        <f t="shared" si="2"/>
        <v>39</v>
      </c>
      <c r="BC11" s="1" t="s">
        <v>140</v>
      </c>
      <c r="BD11" s="1" t="s">
        <v>140</v>
      </c>
    </row>
    <row r="12" spans="1:56" x14ac:dyDescent="0.25">
      <c r="A12" s="2" t="s">
        <v>1143</v>
      </c>
      <c r="B12" s="1" t="s">
        <v>1924</v>
      </c>
      <c r="C12" s="2" t="s">
        <v>1143</v>
      </c>
      <c r="D12" s="1" t="s">
        <v>1109</v>
      </c>
      <c r="E12" s="1" t="str">
        <f t="shared" si="0"/>
        <v>早餐餐點:11</v>
      </c>
      <c r="F12" s="1" t="str">
        <f t="shared" si="1"/>
        <v>A16_11.PNG</v>
      </c>
      <c r="G12" s="1" t="s">
        <v>137</v>
      </c>
      <c r="H12" s="1" t="s">
        <v>138</v>
      </c>
      <c r="I12" s="1" t="s">
        <v>139</v>
      </c>
      <c r="J12" s="1" t="s">
        <v>140</v>
      </c>
      <c r="K12" s="1" t="s">
        <v>140</v>
      </c>
      <c r="L12" s="1" t="s">
        <v>2511</v>
      </c>
      <c r="M12" s="1" t="s">
        <v>2509</v>
      </c>
      <c r="N12" s="1" t="s">
        <v>2510</v>
      </c>
      <c r="O12" s="1" t="s">
        <v>195</v>
      </c>
      <c r="P12" s="1" t="s">
        <v>140</v>
      </c>
      <c r="Q12" s="1" t="s">
        <v>140</v>
      </c>
      <c r="R12" s="1" t="s">
        <v>140</v>
      </c>
      <c r="S12" s="1" t="s">
        <v>140</v>
      </c>
      <c r="T12" s="1" t="s">
        <v>140</v>
      </c>
      <c r="U12" s="1" t="s">
        <v>140</v>
      </c>
      <c r="V12" s="1" t="s">
        <v>140</v>
      </c>
      <c r="W12" s="1" t="s">
        <v>140</v>
      </c>
      <c r="X12" s="1" t="s">
        <v>140</v>
      </c>
      <c r="Y12" s="1" t="s">
        <v>140</v>
      </c>
      <c r="Z12" s="1" t="s">
        <v>140</v>
      </c>
      <c r="AA12" s="1" t="s">
        <v>140</v>
      </c>
      <c r="AB12" s="1" t="s">
        <v>140</v>
      </c>
      <c r="AC12" s="1" t="s">
        <v>140</v>
      </c>
      <c r="AD12" s="1" t="s">
        <v>140</v>
      </c>
      <c r="AE12" s="1" t="s">
        <v>140</v>
      </c>
      <c r="AF12" s="1" t="s">
        <v>140</v>
      </c>
      <c r="AG12" s="1" t="s">
        <v>140</v>
      </c>
      <c r="AH12" s="1" t="s">
        <v>140</v>
      </c>
      <c r="AI12" s="1" t="s">
        <v>140</v>
      </c>
      <c r="AJ12" s="1" t="s">
        <v>140</v>
      </c>
      <c r="AK12" s="1" t="s">
        <v>140</v>
      </c>
      <c r="AL12" s="1" t="s">
        <v>140</v>
      </c>
      <c r="AM12" s="1" t="s">
        <v>140</v>
      </c>
      <c r="AN12" s="1" t="s">
        <v>140</v>
      </c>
      <c r="AO12" s="1" t="s">
        <v>140</v>
      </c>
      <c r="AP12" s="1" t="s">
        <v>140</v>
      </c>
      <c r="AQ12" s="1" t="s">
        <v>140</v>
      </c>
      <c r="AR12" s="1" t="s">
        <v>140</v>
      </c>
      <c r="AS12" s="1" t="s">
        <v>140</v>
      </c>
      <c r="AT12" s="1" t="s">
        <v>140</v>
      </c>
      <c r="AU12" s="1" t="s">
        <v>140</v>
      </c>
      <c r="AV12" s="1" t="s">
        <v>140</v>
      </c>
      <c r="AW12" s="1" t="s">
        <v>140</v>
      </c>
      <c r="AX12" s="1" t="s">
        <v>140</v>
      </c>
      <c r="AY12" s="1" t="s">
        <v>140</v>
      </c>
      <c r="AZ12" s="1">
        <f t="shared" si="3"/>
        <v>60</v>
      </c>
      <c r="BA12" s="1">
        <f t="shared" si="2"/>
        <v>50</v>
      </c>
      <c r="BB12" s="1">
        <f t="shared" si="2"/>
        <v>40</v>
      </c>
      <c r="BC12" s="1" t="s">
        <v>140</v>
      </c>
      <c r="BD12" s="1" t="s">
        <v>140</v>
      </c>
    </row>
    <row r="13" spans="1:56" x14ac:dyDescent="0.25">
      <c r="A13" s="2" t="s">
        <v>1144</v>
      </c>
      <c r="B13" s="1" t="s">
        <v>1925</v>
      </c>
      <c r="C13" s="2" t="s">
        <v>1144</v>
      </c>
      <c r="D13" s="1" t="s">
        <v>1109</v>
      </c>
      <c r="E13" s="1" t="str">
        <f t="shared" si="0"/>
        <v>早餐餐點:12</v>
      </c>
      <c r="F13" s="1" t="str">
        <f t="shared" si="1"/>
        <v>A16_12.PNG</v>
      </c>
      <c r="G13" s="1" t="s">
        <v>137</v>
      </c>
      <c r="H13" s="1" t="s">
        <v>138</v>
      </c>
      <c r="I13" s="1" t="s">
        <v>139</v>
      </c>
      <c r="J13" s="1" t="s">
        <v>140</v>
      </c>
      <c r="K13" s="1" t="s">
        <v>140</v>
      </c>
      <c r="L13" s="1" t="s">
        <v>2511</v>
      </c>
      <c r="M13" s="1" t="s">
        <v>2509</v>
      </c>
      <c r="N13" s="1" t="s">
        <v>2510</v>
      </c>
      <c r="O13" s="1" t="s">
        <v>195</v>
      </c>
      <c r="P13" s="1" t="s">
        <v>140</v>
      </c>
      <c r="Q13" s="1" t="s">
        <v>140</v>
      </c>
      <c r="R13" s="1" t="s">
        <v>140</v>
      </c>
      <c r="S13" s="1" t="s">
        <v>140</v>
      </c>
      <c r="T13" s="1" t="s">
        <v>140</v>
      </c>
      <c r="U13" s="1" t="s">
        <v>140</v>
      </c>
      <c r="V13" s="1" t="s">
        <v>140</v>
      </c>
      <c r="W13" s="1" t="s">
        <v>140</v>
      </c>
      <c r="X13" s="1" t="s">
        <v>140</v>
      </c>
      <c r="Y13" s="1" t="s">
        <v>140</v>
      </c>
      <c r="Z13" s="1" t="s">
        <v>140</v>
      </c>
      <c r="AA13" s="1" t="s">
        <v>140</v>
      </c>
      <c r="AB13" s="1" t="s">
        <v>140</v>
      </c>
      <c r="AC13" s="1" t="s">
        <v>140</v>
      </c>
      <c r="AD13" s="1" t="s">
        <v>140</v>
      </c>
      <c r="AE13" s="1" t="s">
        <v>140</v>
      </c>
      <c r="AF13" s="1" t="s">
        <v>140</v>
      </c>
      <c r="AG13" s="1" t="s">
        <v>140</v>
      </c>
      <c r="AH13" s="1" t="s">
        <v>140</v>
      </c>
      <c r="AI13" s="1" t="s">
        <v>140</v>
      </c>
      <c r="AJ13" s="1" t="s">
        <v>140</v>
      </c>
      <c r="AK13" s="1" t="s">
        <v>140</v>
      </c>
      <c r="AL13" s="1" t="s">
        <v>140</v>
      </c>
      <c r="AM13" s="1" t="s">
        <v>140</v>
      </c>
      <c r="AN13" s="1" t="s">
        <v>140</v>
      </c>
      <c r="AO13" s="1" t="s">
        <v>140</v>
      </c>
      <c r="AP13" s="1" t="s">
        <v>140</v>
      </c>
      <c r="AQ13" s="1" t="s">
        <v>140</v>
      </c>
      <c r="AR13" s="1" t="s">
        <v>140</v>
      </c>
      <c r="AS13" s="1" t="s">
        <v>140</v>
      </c>
      <c r="AT13" s="1" t="s">
        <v>140</v>
      </c>
      <c r="AU13" s="1" t="s">
        <v>140</v>
      </c>
      <c r="AV13" s="1" t="s">
        <v>140</v>
      </c>
      <c r="AW13" s="1" t="s">
        <v>140</v>
      </c>
      <c r="AX13" s="1" t="s">
        <v>140</v>
      </c>
      <c r="AY13" s="1" t="s">
        <v>140</v>
      </c>
      <c r="AZ13" s="1">
        <f t="shared" si="3"/>
        <v>61</v>
      </c>
      <c r="BA13" s="1">
        <f t="shared" si="2"/>
        <v>51</v>
      </c>
      <c r="BB13" s="1">
        <f t="shared" si="2"/>
        <v>41</v>
      </c>
      <c r="BC13" s="1" t="s">
        <v>140</v>
      </c>
      <c r="BD13" s="1" t="s">
        <v>140</v>
      </c>
    </row>
    <row r="14" spans="1:56" x14ac:dyDescent="0.25">
      <c r="A14" s="2" t="s">
        <v>1145</v>
      </c>
      <c r="B14" s="1" t="s">
        <v>1926</v>
      </c>
      <c r="C14" s="2" t="s">
        <v>1145</v>
      </c>
      <c r="D14" s="1" t="s">
        <v>1109</v>
      </c>
      <c r="E14" s="1" t="str">
        <f t="shared" si="0"/>
        <v>早餐餐點:13</v>
      </c>
      <c r="F14" s="1" t="str">
        <f t="shared" si="1"/>
        <v>A16_13.PNG</v>
      </c>
      <c r="G14" s="1" t="s">
        <v>137</v>
      </c>
      <c r="H14" s="1" t="s">
        <v>138</v>
      </c>
      <c r="I14" s="1" t="s">
        <v>139</v>
      </c>
      <c r="J14" s="1" t="s">
        <v>140</v>
      </c>
      <c r="K14" s="1" t="s">
        <v>140</v>
      </c>
      <c r="L14" s="1" t="s">
        <v>2511</v>
      </c>
      <c r="M14" s="1" t="s">
        <v>2509</v>
      </c>
      <c r="N14" s="1" t="s">
        <v>2510</v>
      </c>
      <c r="O14" s="1" t="s">
        <v>195</v>
      </c>
      <c r="P14" s="1" t="s">
        <v>140</v>
      </c>
      <c r="Q14" s="1" t="s">
        <v>140</v>
      </c>
      <c r="R14" s="1" t="s">
        <v>140</v>
      </c>
      <c r="S14" s="1" t="s">
        <v>140</v>
      </c>
      <c r="T14" s="1" t="s">
        <v>140</v>
      </c>
      <c r="U14" s="1" t="s">
        <v>140</v>
      </c>
      <c r="V14" s="1" t="s">
        <v>140</v>
      </c>
      <c r="W14" s="1" t="s">
        <v>140</v>
      </c>
      <c r="X14" s="1" t="s">
        <v>140</v>
      </c>
      <c r="Y14" s="1" t="s">
        <v>140</v>
      </c>
      <c r="Z14" s="1" t="s">
        <v>140</v>
      </c>
      <c r="AA14" s="1" t="s">
        <v>140</v>
      </c>
      <c r="AB14" s="1" t="s">
        <v>140</v>
      </c>
      <c r="AC14" s="1" t="s">
        <v>140</v>
      </c>
      <c r="AD14" s="1" t="s">
        <v>140</v>
      </c>
      <c r="AE14" s="1" t="s">
        <v>140</v>
      </c>
      <c r="AF14" s="1" t="s">
        <v>140</v>
      </c>
      <c r="AG14" s="1" t="s">
        <v>140</v>
      </c>
      <c r="AH14" s="1" t="s">
        <v>140</v>
      </c>
      <c r="AI14" s="1" t="s">
        <v>140</v>
      </c>
      <c r="AJ14" s="1" t="s">
        <v>140</v>
      </c>
      <c r="AK14" s="1" t="s">
        <v>140</v>
      </c>
      <c r="AL14" s="1" t="s">
        <v>140</v>
      </c>
      <c r="AM14" s="1" t="s">
        <v>140</v>
      </c>
      <c r="AN14" s="1" t="s">
        <v>140</v>
      </c>
      <c r="AO14" s="1" t="s">
        <v>140</v>
      </c>
      <c r="AP14" s="1" t="s">
        <v>140</v>
      </c>
      <c r="AQ14" s="1" t="s">
        <v>140</v>
      </c>
      <c r="AR14" s="1" t="s">
        <v>140</v>
      </c>
      <c r="AS14" s="1" t="s">
        <v>140</v>
      </c>
      <c r="AT14" s="1" t="s">
        <v>140</v>
      </c>
      <c r="AU14" s="1" t="s">
        <v>140</v>
      </c>
      <c r="AV14" s="1" t="s">
        <v>140</v>
      </c>
      <c r="AW14" s="1" t="s">
        <v>140</v>
      </c>
      <c r="AX14" s="1" t="s">
        <v>140</v>
      </c>
      <c r="AY14" s="1" t="s">
        <v>140</v>
      </c>
      <c r="AZ14" s="1">
        <f t="shared" si="3"/>
        <v>62</v>
      </c>
      <c r="BA14" s="1">
        <f t="shared" si="2"/>
        <v>52</v>
      </c>
      <c r="BB14" s="1">
        <f t="shared" si="2"/>
        <v>42</v>
      </c>
      <c r="BC14" s="1" t="s">
        <v>140</v>
      </c>
      <c r="BD14" s="1" t="s">
        <v>140</v>
      </c>
    </row>
    <row r="15" spans="1:56" x14ac:dyDescent="0.25">
      <c r="A15" s="2" t="s">
        <v>1146</v>
      </c>
      <c r="B15" s="1" t="s">
        <v>1927</v>
      </c>
      <c r="C15" s="2" t="s">
        <v>1146</v>
      </c>
      <c r="D15" s="1" t="s">
        <v>1109</v>
      </c>
      <c r="E15" s="1" t="str">
        <f t="shared" si="0"/>
        <v>早餐餐點:14</v>
      </c>
      <c r="F15" s="1" t="str">
        <f t="shared" si="1"/>
        <v>A16_14.PNG</v>
      </c>
      <c r="G15" s="1" t="s">
        <v>137</v>
      </c>
      <c r="H15" s="1" t="s">
        <v>138</v>
      </c>
      <c r="I15" s="1" t="s">
        <v>139</v>
      </c>
      <c r="J15" s="1" t="s">
        <v>140</v>
      </c>
      <c r="K15" s="1" t="s">
        <v>140</v>
      </c>
      <c r="L15" s="1" t="s">
        <v>2511</v>
      </c>
      <c r="M15" s="1" t="s">
        <v>2509</v>
      </c>
      <c r="N15" s="1" t="s">
        <v>2510</v>
      </c>
      <c r="O15" s="1" t="s">
        <v>195</v>
      </c>
      <c r="P15" s="1" t="s">
        <v>140</v>
      </c>
      <c r="Q15" s="1" t="s">
        <v>140</v>
      </c>
      <c r="R15" s="1" t="s">
        <v>140</v>
      </c>
      <c r="S15" s="1" t="s">
        <v>140</v>
      </c>
      <c r="T15" s="1" t="s">
        <v>140</v>
      </c>
      <c r="U15" s="1" t="s">
        <v>140</v>
      </c>
      <c r="V15" s="1" t="s">
        <v>140</v>
      </c>
      <c r="W15" s="1" t="s">
        <v>140</v>
      </c>
      <c r="X15" s="1" t="s">
        <v>140</v>
      </c>
      <c r="Y15" s="1" t="s">
        <v>140</v>
      </c>
      <c r="Z15" s="1" t="s">
        <v>140</v>
      </c>
      <c r="AA15" s="1" t="s">
        <v>140</v>
      </c>
      <c r="AB15" s="1" t="s">
        <v>140</v>
      </c>
      <c r="AC15" s="1" t="s">
        <v>140</v>
      </c>
      <c r="AD15" s="1" t="s">
        <v>140</v>
      </c>
      <c r="AE15" s="1" t="s">
        <v>140</v>
      </c>
      <c r="AF15" s="1" t="s">
        <v>140</v>
      </c>
      <c r="AG15" s="1" t="s">
        <v>140</v>
      </c>
      <c r="AH15" s="1" t="s">
        <v>140</v>
      </c>
      <c r="AI15" s="1" t="s">
        <v>140</v>
      </c>
      <c r="AJ15" s="1" t="s">
        <v>140</v>
      </c>
      <c r="AK15" s="1" t="s">
        <v>140</v>
      </c>
      <c r="AL15" s="1" t="s">
        <v>140</v>
      </c>
      <c r="AM15" s="1" t="s">
        <v>140</v>
      </c>
      <c r="AN15" s="1" t="s">
        <v>140</v>
      </c>
      <c r="AO15" s="1" t="s">
        <v>140</v>
      </c>
      <c r="AP15" s="1" t="s">
        <v>140</v>
      </c>
      <c r="AQ15" s="1" t="s">
        <v>140</v>
      </c>
      <c r="AR15" s="1" t="s">
        <v>140</v>
      </c>
      <c r="AS15" s="1" t="s">
        <v>140</v>
      </c>
      <c r="AT15" s="1" t="s">
        <v>140</v>
      </c>
      <c r="AU15" s="1" t="s">
        <v>140</v>
      </c>
      <c r="AV15" s="1" t="s">
        <v>140</v>
      </c>
      <c r="AW15" s="1" t="s">
        <v>140</v>
      </c>
      <c r="AX15" s="1" t="s">
        <v>140</v>
      </c>
      <c r="AY15" s="1" t="s">
        <v>140</v>
      </c>
      <c r="AZ15" s="1">
        <f t="shared" si="3"/>
        <v>63</v>
      </c>
      <c r="BA15" s="1">
        <f t="shared" si="2"/>
        <v>53</v>
      </c>
      <c r="BB15" s="1">
        <f t="shared" si="2"/>
        <v>43</v>
      </c>
      <c r="BC15" s="1" t="s">
        <v>140</v>
      </c>
      <c r="BD15" s="1" t="s">
        <v>140</v>
      </c>
    </row>
    <row r="16" spans="1:56" x14ac:dyDescent="0.25">
      <c r="A16" s="2" t="s">
        <v>1147</v>
      </c>
      <c r="B16" s="1" t="s">
        <v>1928</v>
      </c>
      <c r="C16" s="2" t="s">
        <v>1147</v>
      </c>
      <c r="D16" s="1" t="s">
        <v>1109</v>
      </c>
      <c r="E16" s="1" t="str">
        <f t="shared" si="0"/>
        <v>早餐餐點:15</v>
      </c>
      <c r="F16" s="1" t="str">
        <f t="shared" si="1"/>
        <v>A16_15.PNG</v>
      </c>
      <c r="G16" s="1" t="s">
        <v>137</v>
      </c>
      <c r="H16" s="1" t="s">
        <v>138</v>
      </c>
      <c r="I16" s="1" t="s">
        <v>139</v>
      </c>
      <c r="J16" s="1" t="s">
        <v>140</v>
      </c>
      <c r="K16" s="1" t="s">
        <v>140</v>
      </c>
      <c r="L16" s="1" t="s">
        <v>2511</v>
      </c>
      <c r="M16" s="1" t="s">
        <v>2509</v>
      </c>
      <c r="N16" s="1" t="s">
        <v>2510</v>
      </c>
      <c r="O16" s="1" t="s">
        <v>195</v>
      </c>
      <c r="P16" s="1" t="s">
        <v>140</v>
      </c>
      <c r="Q16" s="1" t="s">
        <v>140</v>
      </c>
      <c r="R16" s="1" t="s">
        <v>140</v>
      </c>
      <c r="S16" s="1" t="s">
        <v>140</v>
      </c>
      <c r="T16" s="1" t="s">
        <v>140</v>
      </c>
      <c r="U16" s="1" t="s">
        <v>140</v>
      </c>
      <c r="V16" s="1" t="s">
        <v>140</v>
      </c>
      <c r="W16" s="1" t="s">
        <v>140</v>
      </c>
      <c r="X16" s="1" t="s">
        <v>140</v>
      </c>
      <c r="Y16" s="1" t="s">
        <v>140</v>
      </c>
      <c r="Z16" s="1" t="s">
        <v>140</v>
      </c>
      <c r="AA16" s="1" t="s">
        <v>140</v>
      </c>
      <c r="AB16" s="1" t="s">
        <v>140</v>
      </c>
      <c r="AC16" s="1" t="s">
        <v>140</v>
      </c>
      <c r="AD16" s="1" t="s">
        <v>140</v>
      </c>
      <c r="AE16" s="1" t="s">
        <v>140</v>
      </c>
      <c r="AF16" s="1" t="s">
        <v>140</v>
      </c>
      <c r="AG16" s="1" t="s">
        <v>140</v>
      </c>
      <c r="AH16" s="1" t="s">
        <v>140</v>
      </c>
      <c r="AI16" s="1" t="s">
        <v>140</v>
      </c>
      <c r="AJ16" s="1" t="s">
        <v>140</v>
      </c>
      <c r="AK16" s="1" t="s">
        <v>140</v>
      </c>
      <c r="AL16" s="1" t="s">
        <v>140</v>
      </c>
      <c r="AM16" s="1" t="s">
        <v>140</v>
      </c>
      <c r="AN16" s="1" t="s">
        <v>140</v>
      </c>
      <c r="AO16" s="1" t="s">
        <v>140</v>
      </c>
      <c r="AP16" s="1" t="s">
        <v>140</v>
      </c>
      <c r="AQ16" s="1" t="s">
        <v>140</v>
      </c>
      <c r="AR16" s="1" t="s">
        <v>140</v>
      </c>
      <c r="AS16" s="1" t="s">
        <v>140</v>
      </c>
      <c r="AT16" s="1" t="s">
        <v>140</v>
      </c>
      <c r="AU16" s="1" t="s">
        <v>140</v>
      </c>
      <c r="AV16" s="1" t="s">
        <v>140</v>
      </c>
      <c r="AW16" s="1" t="s">
        <v>140</v>
      </c>
      <c r="AX16" s="1" t="s">
        <v>140</v>
      </c>
      <c r="AY16" s="1" t="s">
        <v>140</v>
      </c>
      <c r="AZ16" s="1">
        <f t="shared" si="3"/>
        <v>64</v>
      </c>
      <c r="BA16" s="1">
        <f t="shared" si="2"/>
        <v>54</v>
      </c>
      <c r="BB16" s="1">
        <f t="shared" si="2"/>
        <v>44</v>
      </c>
      <c r="BC16" s="1" t="s">
        <v>140</v>
      </c>
      <c r="BD16" s="1" t="s">
        <v>140</v>
      </c>
    </row>
    <row r="17" spans="1:56" x14ac:dyDescent="0.25">
      <c r="A17" s="2" t="s">
        <v>1148</v>
      </c>
      <c r="B17" s="1" t="s">
        <v>1929</v>
      </c>
      <c r="C17" s="2" t="s">
        <v>1148</v>
      </c>
      <c r="D17" s="1" t="s">
        <v>1109</v>
      </c>
      <c r="E17" s="1" t="str">
        <f t="shared" si="0"/>
        <v>早餐餐點:16</v>
      </c>
      <c r="F17" s="1" t="str">
        <f t="shared" si="1"/>
        <v>A16_16.PNG</v>
      </c>
      <c r="G17" s="1" t="s">
        <v>137</v>
      </c>
      <c r="H17" s="1" t="s">
        <v>138</v>
      </c>
      <c r="I17" s="1" t="s">
        <v>139</v>
      </c>
      <c r="J17" s="1" t="s">
        <v>140</v>
      </c>
      <c r="K17" s="1" t="s">
        <v>140</v>
      </c>
      <c r="L17" s="1" t="s">
        <v>2511</v>
      </c>
      <c r="M17" s="1" t="s">
        <v>2509</v>
      </c>
      <c r="N17" s="1" t="s">
        <v>2510</v>
      </c>
      <c r="O17" s="1" t="s">
        <v>195</v>
      </c>
      <c r="P17" s="1" t="s">
        <v>140</v>
      </c>
      <c r="Q17" s="1" t="s">
        <v>140</v>
      </c>
      <c r="R17" s="1" t="s">
        <v>140</v>
      </c>
      <c r="S17" s="1" t="s">
        <v>140</v>
      </c>
      <c r="T17" s="1" t="s">
        <v>140</v>
      </c>
      <c r="U17" s="1" t="s">
        <v>140</v>
      </c>
      <c r="V17" s="1" t="s">
        <v>140</v>
      </c>
      <c r="W17" s="1" t="s">
        <v>140</v>
      </c>
      <c r="X17" s="1" t="s">
        <v>140</v>
      </c>
      <c r="Y17" s="1" t="s">
        <v>140</v>
      </c>
      <c r="Z17" s="1" t="s">
        <v>140</v>
      </c>
      <c r="AA17" s="1" t="s">
        <v>140</v>
      </c>
      <c r="AB17" s="1" t="s">
        <v>140</v>
      </c>
      <c r="AC17" s="1" t="s">
        <v>140</v>
      </c>
      <c r="AD17" s="1" t="s">
        <v>140</v>
      </c>
      <c r="AE17" s="1" t="s">
        <v>140</v>
      </c>
      <c r="AF17" s="1" t="s">
        <v>140</v>
      </c>
      <c r="AG17" s="1" t="s">
        <v>140</v>
      </c>
      <c r="AH17" s="1" t="s">
        <v>140</v>
      </c>
      <c r="AI17" s="1" t="s">
        <v>140</v>
      </c>
      <c r="AJ17" s="1" t="s">
        <v>140</v>
      </c>
      <c r="AK17" s="1" t="s">
        <v>140</v>
      </c>
      <c r="AL17" s="1" t="s">
        <v>140</v>
      </c>
      <c r="AM17" s="1" t="s">
        <v>140</v>
      </c>
      <c r="AN17" s="1" t="s">
        <v>140</v>
      </c>
      <c r="AO17" s="1" t="s">
        <v>140</v>
      </c>
      <c r="AP17" s="1" t="s">
        <v>140</v>
      </c>
      <c r="AQ17" s="1" t="s">
        <v>140</v>
      </c>
      <c r="AR17" s="1" t="s">
        <v>140</v>
      </c>
      <c r="AS17" s="1" t="s">
        <v>140</v>
      </c>
      <c r="AT17" s="1" t="s">
        <v>140</v>
      </c>
      <c r="AU17" s="1" t="s">
        <v>140</v>
      </c>
      <c r="AV17" s="1" t="s">
        <v>140</v>
      </c>
      <c r="AW17" s="1" t="s">
        <v>140</v>
      </c>
      <c r="AX17" s="1" t="s">
        <v>140</v>
      </c>
      <c r="AY17" s="1" t="s">
        <v>140</v>
      </c>
      <c r="AZ17" s="1">
        <f t="shared" si="3"/>
        <v>65</v>
      </c>
      <c r="BA17" s="1">
        <f t="shared" si="2"/>
        <v>55</v>
      </c>
      <c r="BB17" s="1">
        <f t="shared" si="2"/>
        <v>45</v>
      </c>
      <c r="BC17" s="1" t="s">
        <v>140</v>
      </c>
      <c r="BD17" s="1" t="s">
        <v>140</v>
      </c>
    </row>
    <row r="18" spans="1:56" x14ac:dyDescent="0.25">
      <c r="A18" s="2" t="s">
        <v>1149</v>
      </c>
      <c r="B18" s="1" t="s">
        <v>1930</v>
      </c>
      <c r="C18" s="2" t="s">
        <v>1149</v>
      </c>
      <c r="D18" s="1" t="s">
        <v>1109</v>
      </c>
      <c r="E18" s="1" t="str">
        <f t="shared" si="0"/>
        <v>早餐餐點:17</v>
      </c>
      <c r="F18" s="1" t="str">
        <f t="shared" si="1"/>
        <v>A16_17.PNG</v>
      </c>
      <c r="G18" s="1" t="s">
        <v>137</v>
      </c>
      <c r="H18" s="1" t="s">
        <v>138</v>
      </c>
      <c r="I18" s="1" t="s">
        <v>139</v>
      </c>
      <c r="J18" s="1" t="s">
        <v>140</v>
      </c>
      <c r="K18" s="1" t="s">
        <v>140</v>
      </c>
      <c r="L18" s="1" t="s">
        <v>2511</v>
      </c>
      <c r="M18" s="1" t="s">
        <v>2509</v>
      </c>
      <c r="N18" s="1" t="s">
        <v>2510</v>
      </c>
      <c r="O18" s="1" t="s">
        <v>195</v>
      </c>
      <c r="P18" s="1" t="s">
        <v>140</v>
      </c>
      <c r="Q18" s="1" t="s">
        <v>140</v>
      </c>
      <c r="R18" s="1" t="s">
        <v>140</v>
      </c>
      <c r="S18" s="1" t="s">
        <v>140</v>
      </c>
      <c r="T18" s="1" t="s">
        <v>140</v>
      </c>
      <c r="U18" s="1" t="s">
        <v>140</v>
      </c>
      <c r="V18" s="1" t="s">
        <v>140</v>
      </c>
      <c r="W18" s="1" t="s">
        <v>140</v>
      </c>
      <c r="X18" s="1" t="s">
        <v>140</v>
      </c>
      <c r="Y18" s="1" t="s">
        <v>140</v>
      </c>
      <c r="Z18" s="1" t="s">
        <v>140</v>
      </c>
      <c r="AA18" s="1" t="s">
        <v>140</v>
      </c>
      <c r="AB18" s="1" t="s">
        <v>140</v>
      </c>
      <c r="AC18" s="1" t="s">
        <v>140</v>
      </c>
      <c r="AD18" s="1" t="s">
        <v>140</v>
      </c>
      <c r="AE18" s="1" t="s">
        <v>140</v>
      </c>
      <c r="AF18" s="1" t="s">
        <v>140</v>
      </c>
      <c r="AG18" s="1" t="s">
        <v>140</v>
      </c>
      <c r="AH18" s="1" t="s">
        <v>140</v>
      </c>
      <c r="AI18" s="1" t="s">
        <v>140</v>
      </c>
      <c r="AJ18" s="1" t="s">
        <v>140</v>
      </c>
      <c r="AK18" s="1" t="s">
        <v>140</v>
      </c>
      <c r="AL18" s="1" t="s">
        <v>140</v>
      </c>
      <c r="AM18" s="1" t="s">
        <v>140</v>
      </c>
      <c r="AN18" s="1" t="s">
        <v>140</v>
      </c>
      <c r="AO18" s="1" t="s">
        <v>140</v>
      </c>
      <c r="AP18" s="1" t="s">
        <v>140</v>
      </c>
      <c r="AQ18" s="1" t="s">
        <v>140</v>
      </c>
      <c r="AR18" s="1" t="s">
        <v>140</v>
      </c>
      <c r="AS18" s="1" t="s">
        <v>140</v>
      </c>
      <c r="AT18" s="1" t="s">
        <v>140</v>
      </c>
      <c r="AU18" s="1" t="s">
        <v>140</v>
      </c>
      <c r="AV18" s="1" t="s">
        <v>140</v>
      </c>
      <c r="AW18" s="1" t="s">
        <v>140</v>
      </c>
      <c r="AX18" s="1" t="s">
        <v>140</v>
      </c>
      <c r="AY18" s="1" t="s">
        <v>140</v>
      </c>
      <c r="AZ18" s="1">
        <f t="shared" si="3"/>
        <v>66</v>
      </c>
      <c r="BA18" s="1">
        <f t="shared" si="2"/>
        <v>56</v>
      </c>
      <c r="BB18" s="1">
        <f t="shared" si="2"/>
        <v>46</v>
      </c>
      <c r="BC18" s="1" t="s">
        <v>140</v>
      </c>
      <c r="BD18" s="1" t="s">
        <v>140</v>
      </c>
    </row>
    <row r="19" spans="1:56" x14ac:dyDescent="0.25">
      <c r="A19" s="2" t="s">
        <v>1150</v>
      </c>
      <c r="B19" s="1" t="s">
        <v>1931</v>
      </c>
      <c r="C19" s="2" t="s">
        <v>1150</v>
      </c>
      <c r="D19" s="1" t="s">
        <v>1109</v>
      </c>
      <c r="E19" s="1" t="str">
        <f t="shared" si="0"/>
        <v>早餐餐點:18</v>
      </c>
      <c r="F19" s="1" t="str">
        <f t="shared" si="1"/>
        <v>A16_18.PNG</v>
      </c>
      <c r="G19" s="1" t="s">
        <v>137</v>
      </c>
      <c r="H19" s="1" t="s">
        <v>138</v>
      </c>
      <c r="I19" s="1" t="s">
        <v>139</v>
      </c>
      <c r="J19" s="1" t="s">
        <v>140</v>
      </c>
      <c r="K19" s="1" t="s">
        <v>140</v>
      </c>
      <c r="L19" s="1" t="s">
        <v>2511</v>
      </c>
      <c r="M19" s="1" t="s">
        <v>2509</v>
      </c>
      <c r="N19" s="1" t="s">
        <v>2510</v>
      </c>
      <c r="O19" s="1" t="s">
        <v>195</v>
      </c>
      <c r="P19" s="1" t="s">
        <v>140</v>
      </c>
      <c r="Q19" s="1" t="s">
        <v>140</v>
      </c>
      <c r="R19" s="1" t="s">
        <v>140</v>
      </c>
      <c r="S19" s="1" t="s">
        <v>140</v>
      </c>
      <c r="T19" s="1" t="s">
        <v>140</v>
      </c>
      <c r="U19" s="1" t="s">
        <v>140</v>
      </c>
      <c r="V19" s="1" t="s">
        <v>140</v>
      </c>
      <c r="W19" s="1" t="s">
        <v>140</v>
      </c>
      <c r="X19" s="1" t="s">
        <v>140</v>
      </c>
      <c r="Y19" s="1" t="s">
        <v>140</v>
      </c>
      <c r="Z19" s="1" t="s">
        <v>140</v>
      </c>
      <c r="AA19" s="1" t="s">
        <v>140</v>
      </c>
      <c r="AB19" s="1" t="s">
        <v>140</v>
      </c>
      <c r="AC19" s="1" t="s">
        <v>140</v>
      </c>
      <c r="AD19" s="1" t="s">
        <v>140</v>
      </c>
      <c r="AE19" s="1" t="s">
        <v>140</v>
      </c>
      <c r="AF19" s="1" t="s">
        <v>140</v>
      </c>
      <c r="AG19" s="1" t="s">
        <v>140</v>
      </c>
      <c r="AH19" s="1" t="s">
        <v>140</v>
      </c>
      <c r="AI19" s="1" t="s">
        <v>140</v>
      </c>
      <c r="AJ19" s="1" t="s">
        <v>140</v>
      </c>
      <c r="AK19" s="1" t="s">
        <v>140</v>
      </c>
      <c r="AL19" s="1" t="s">
        <v>140</v>
      </c>
      <c r="AM19" s="1" t="s">
        <v>140</v>
      </c>
      <c r="AN19" s="1" t="s">
        <v>140</v>
      </c>
      <c r="AO19" s="1" t="s">
        <v>140</v>
      </c>
      <c r="AP19" s="1" t="s">
        <v>140</v>
      </c>
      <c r="AQ19" s="1" t="s">
        <v>140</v>
      </c>
      <c r="AR19" s="1" t="s">
        <v>140</v>
      </c>
      <c r="AS19" s="1" t="s">
        <v>140</v>
      </c>
      <c r="AT19" s="1" t="s">
        <v>140</v>
      </c>
      <c r="AU19" s="1" t="s">
        <v>140</v>
      </c>
      <c r="AV19" s="1" t="s">
        <v>140</v>
      </c>
      <c r="AW19" s="1" t="s">
        <v>140</v>
      </c>
      <c r="AX19" s="1" t="s">
        <v>140</v>
      </c>
      <c r="AY19" s="1" t="s">
        <v>140</v>
      </c>
      <c r="AZ19" s="1">
        <f t="shared" si="3"/>
        <v>67</v>
      </c>
      <c r="BA19" s="1">
        <f t="shared" ref="BA19:BB67" si="4">BA18+1</f>
        <v>57</v>
      </c>
      <c r="BB19" s="1">
        <f t="shared" si="4"/>
        <v>47</v>
      </c>
      <c r="BC19" s="1" t="s">
        <v>140</v>
      </c>
      <c r="BD19" s="1" t="s">
        <v>140</v>
      </c>
    </row>
    <row r="20" spans="1:56" x14ac:dyDescent="0.25">
      <c r="A20" s="2" t="s">
        <v>1151</v>
      </c>
      <c r="B20" s="1" t="s">
        <v>1932</v>
      </c>
      <c r="C20" s="2" t="s">
        <v>1151</v>
      </c>
      <c r="D20" s="1" t="s">
        <v>1109</v>
      </c>
      <c r="E20" s="1" t="str">
        <f t="shared" si="0"/>
        <v>早餐餐點:19</v>
      </c>
      <c r="F20" s="1" t="str">
        <f t="shared" si="1"/>
        <v>A16_19.PNG</v>
      </c>
      <c r="G20" s="1" t="s">
        <v>137</v>
      </c>
      <c r="H20" s="1" t="s">
        <v>138</v>
      </c>
      <c r="I20" s="1" t="s">
        <v>139</v>
      </c>
      <c r="J20" s="1" t="s">
        <v>140</v>
      </c>
      <c r="K20" s="1" t="s">
        <v>140</v>
      </c>
      <c r="L20" s="1" t="s">
        <v>2511</v>
      </c>
      <c r="M20" s="1" t="s">
        <v>2509</v>
      </c>
      <c r="N20" s="1" t="s">
        <v>2510</v>
      </c>
      <c r="O20" s="1" t="s">
        <v>195</v>
      </c>
      <c r="P20" s="1" t="s">
        <v>140</v>
      </c>
      <c r="Q20" s="1" t="s">
        <v>140</v>
      </c>
      <c r="R20" s="1" t="s">
        <v>140</v>
      </c>
      <c r="S20" s="1" t="s">
        <v>140</v>
      </c>
      <c r="T20" s="1" t="s">
        <v>140</v>
      </c>
      <c r="U20" s="1" t="s">
        <v>140</v>
      </c>
      <c r="V20" s="1" t="s">
        <v>140</v>
      </c>
      <c r="W20" s="1" t="s">
        <v>140</v>
      </c>
      <c r="X20" s="1" t="s">
        <v>140</v>
      </c>
      <c r="Y20" s="1" t="s">
        <v>140</v>
      </c>
      <c r="Z20" s="1" t="s">
        <v>140</v>
      </c>
      <c r="AA20" s="1" t="s">
        <v>140</v>
      </c>
      <c r="AB20" s="1" t="s">
        <v>140</v>
      </c>
      <c r="AC20" s="1" t="s">
        <v>140</v>
      </c>
      <c r="AD20" s="1" t="s">
        <v>140</v>
      </c>
      <c r="AE20" s="1" t="s">
        <v>140</v>
      </c>
      <c r="AF20" s="1" t="s">
        <v>140</v>
      </c>
      <c r="AG20" s="1" t="s">
        <v>140</v>
      </c>
      <c r="AH20" s="1" t="s">
        <v>140</v>
      </c>
      <c r="AI20" s="1" t="s">
        <v>140</v>
      </c>
      <c r="AJ20" s="1" t="s">
        <v>140</v>
      </c>
      <c r="AK20" s="1" t="s">
        <v>140</v>
      </c>
      <c r="AL20" s="1" t="s">
        <v>140</v>
      </c>
      <c r="AM20" s="1" t="s">
        <v>140</v>
      </c>
      <c r="AN20" s="1" t="s">
        <v>140</v>
      </c>
      <c r="AO20" s="1" t="s">
        <v>140</v>
      </c>
      <c r="AP20" s="1" t="s">
        <v>140</v>
      </c>
      <c r="AQ20" s="1" t="s">
        <v>140</v>
      </c>
      <c r="AR20" s="1" t="s">
        <v>140</v>
      </c>
      <c r="AS20" s="1" t="s">
        <v>140</v>
      </c>
      <c r="AT20" s="1" t="s">
        <v>140</v>
      </c>
      <c r="AU20" s="1" t="s">
        <v>140</v>
      </c>
      <c r="AV20" s="1" t="s">
        <v>140</v>
      </c>
      <c r="AW20" s="1" t="s">
        <v>140</v>
      </c>
      <c r="AX20" s="1" t="s">
        <v>140</v>
      </c>
      <c r="AY20" s="1" t="s">
        <v>140</v>
      </c>
      <c r="AZ20" s="1">
        <f t="shared" si="3"/>
        <v>68</v>
      </c>
      <c r="BA20" s="1">
        <f t="shared" si="4"/>
        <v>58</v>
      </c>
      <c r="BB20" s="1">
        <f t="shared" si="4"/>
        <v>48</v>
      </c>
      <c r="BC20" s="1" t="s">
        <v>140</v>
      </c>
      <c r="BD20" s="1" t="s">
        <v>140</v>
      </c>
    </row>
    <row r="21" spans="1:56" x14ac:dyDescent="0.25">
      <c r="A21" s="2" t="s">
        <v>1152</v>
      </c>
      <c r="B21" s="1" t="s">
        <v>1933</v>
      </c>
      <c r="C21" s="2" t="s">
        <v>1152</v>
      </c>
      <c r="D21" s="1" t="s">
        <v>1109</v>
      </c>
      <c r="E21" s="1" t="str">
        <f t="shared" si="0"/>
        <v>早餐餐點:20</v>
      </c>
      <c r="F21" s="1" t="str">
        <f t="shared" si="1"/>
        <v>A16_20.PNG</v>
      </c>
      <c r="G21" s="1" t="s">
        <v>137</v>
      </c>
      <c r="H21" s="1" t="s">
        <v>138</v>
      </c>
      <c r="I21" s="1" t="s">
        <v>139</v>
      </c>
      <c r="J21" s="1" t="s">
        <v>140</v>
      </c>
      <c r="K21" s="1" t="s">
        <v>140</v>
      </c>
      <c r="L21" s="1" t="s">
        <v>2511</v>
      </c>
      <c r="M21" s="1" t="s">
        <v>2509</v>
      </c>
      <c r="N21" s="1" t="s">
        <v>2510</v>
      </c>
      <c r="O21" s="1" t="s">
        <v>195</v>
      </c>
      <c r="P21" s="1" t="s">
        <v>140</v>
      </c>
      <c r="Q21" s="1" t="s">
        <v>140</v>
      </c>
      <c r="R21" s="1" t="s">
        <v>140</v>
      </c>
      <c r="S21" s="1" t="s">
        <v>140</v>
      </c>
      <c r="T21" s="1" t="s">
        <v>140</v>
      </c>
      <c r="U21" s="1" t="s">
        <v>140</v>
      </c>
      <c r="V21" s="1" t="s">
        <v>140</v>
      </c>
      <c r="W21" s="1" t="s">
        <v>140</v>
      </c>
      <c r="X21" s="1" t="s">
        <v>140</v>
      </c>
      <c r="Y21" s="1" t="s">
        <v>140</v>
      </c>
      <c r="Z21" s="1" t="s">
        <v>140</v>
      </c>
      <c r="AA21" s="1" t="s">
        <v>140</v>
      </c>
      <c r="AB21" s="1" t="s">
        <v>140</v>
      </c>
      <c r="AC21" s="1" t="s">
        <v>140</v>
      </c>
      <c r="AD21" s="1" t="s">
        <v>140</v>
      </c>
      <c r="AE21" s="1" t="s">
        <v>140</v>
      </c>
      <c r="AF21" s="1" t="s">
        <v>140</v>
      </c>
      <c r="AG21" s="1" t="s">
        <v>140</v>
      </c>
      <c r="AH21" s="1" t="s">
        <v>140</v>
      </c>
      <c r="AI21" s="1" t="s">
        <v>140</v>
      </c>
      <c r="AJ21" s="1" t="s">
        <v>140</v>
      </c>
      <c r="AK21" s="1" t="s">
        <v>140</v>
      </c>
      <c r="AL21" s="1" t="s">
        <v>140</v>
      </c>
      <c r="AM21" s="1" t="s">
        <v>140</v>
      </c>
      <c r="AN21" s="1" t="s">
        <v>140</v>
      </c>
      <c r="AO21" s="1" t="s">
        <v>140</v>
      </c>
      <c r="AP21" s="1" t="s">
        <v>140</v>
      </c>
      <c r="AQ21" s="1" t="s">
        <v>140</v>
      </c>
      <c r="AR21" s="1" t="s">
        <v>140</v>
      </c>
      <c r="AS21" s="1" t="s">
        <v>140</v>
      </c>
      <c r="AT21" s="1" t="s">
        <v>140</v>
      </c>
      <c r="AU21" s="1" t="s">
        <v>140</v>
      </c>
      <c r="AV21" s="1" t="s">
        <v>140</v>
      </c>
      <c r="AW21" s="1" t="s">
        <v>140</v>
      </c>
      <c r="AX21" s="1" t="s">
        <v>140</v>
      </c>
      <c r="AY21" s="1" t="s">
        <v>140</v>
      </c>
      <c r="AZ21" s="1">
        <f t="shared" si="3"/>
        <v>69</v>
      </c>
      <c r="BA21" s="1">
        <f t="shared" si="4"/>
        <v>59</v>
      </c>
      <c r="BB21" s="1">
        <f t="shared" si="4"/>
        <v>49</v>
      </c>
      <c r="BC21" s="1" t="s">
        <v>140</v>
      </c>
      <c r="BD21" s="1" t="s">
        <v>140</v>
      </c>
    </row>
    <row r="22" spans="1:56" x14ac:dyDescent="0.25">
      <c r="A22" s="2" t="s">
        <v>1153</v>
      </c>
      <c r="B22" s="1" t="s">
        <v>1934</v>
      </c>
      <c r="C22" s="2" t="s">
        <v>1153</v>
      </c>
      <c r="D22" s="1" t="s">
        <v>1110</v>
      </c>
      <c r="E22" s="1" t="str">
        <f t="shared" si="0"/>
        <v>早餐餐點:21</v>
      </c>
      <c r="F22" s="1" t="str">
        <f t="shared" si="1"/>
        <v>A16_21.PNG</v>
      </c>
      <c r="G22" s="1" t="s">
        <v>137</v>
      </c>
      <c r="H22" s="1" t="s">
        <v>138</v>
      </c>
      <c r="I22" s="1" t="s">
        <v>139</v>
      </c>
      <c r="J22" s="1" t="s">
        <v>140</v>
      </c>
      <c r="K22" s="1" t="s">
        <v>140</v>
      </c>
      <c r="L22" s="1" t="s">
        <v>2511</v>
      </c>
      <c r="M22" s="1" t="s">
        <v>2509</v>
      </c>
      <c r="N22" s="1" t="s">
        <v>2510</v>
      </c>
      <c r="O22" s="1" t="s">
        <v>195</v>
      </c>
      <c r="P22" s="1" t="s">
        <v>140</v>
      </c>
      <c r="Q22" s="1" t="s">
        <v>140</v>
      </c>
      <c r="R22" s="1" t="s">
        <v>140</v>
      </c>
      <c r="S22" s="1" t="s">
        <v>140</v>
      </c>
      <c r="T22" s="1" t="s">
        <v>140</v>
      </c>
      <c r="U22" s="1" t="s">
        <v>140</v>
      </c>
      <c r="V22" s="1" t="s">
        <v>140</v>
      </c>
      <c r="W22" s="1" t="s">
        <v>140</v>
      </c>
      <c r="X22" s="1" t="s">
        <v>140</v>
      </c>
      <c r="Y22" s="1" t="s">
        <v>140</v>
      </c>
      <c r="Z22" s="1" t="s">
        <v>140</v>
      </c>
      <c r="AA22" s="1" t="s">
        <v>140</v>
      </c>
      <c r="AB22" s="1" t="s">
        <v>140</v>
      </c>
      <c r="AC22" s="1" t="s">
        <v>140</v>
      </c>
      <c r="AD22" s="1" t="s">
        <v>140</v>
      </c>
      <c r="AE22" s="1" t="s">
        <v>140</v>
      </c>
      <c r="AF22" s="1" t="s">
        <v>140</v>
      </c>
      <c r="AG22" s="1" t="s">
        <v>140</v>
      </c>
      <c r="AH22" s="1" t="s">
        <v>140</v>
      </c>
      <c r="AI22" s="1" t="s">
        <v>140</v>
      </c>
      <c r="AJ22" s="1" t="s">
        <v>140</v>
      </c>
      <c r="AK22" s="1" t="s">
        <v>140</v>
      </c>
      <c r="AL22" s="1" t="s">
        <v>140</v>
      </c>
      <c r="AM22" s="1" t="s">
        <v>140</v>
      </c>
      <c r="AN22" s="1" t="s">
        <v>140</v>
      </c>
      <c r="AO22" s="1" t="s">
        <v>140</v>
      </c>
      <c r="AP22" s="1" t="s">
        <v>140</v>
      </c>
      <c r="AQ22" s="1" t="s">
        <v>140</v>
      </c>
      <c r="AR22" s="1" t="s">
        <v>140</v>
      </c>
      <c r="AS22" s="1" t="s">
        <v>140</v>
      </c>
      <c r="AT22" s="1" t="s">
        <v>140</v>
      </c>
      <c r="AU22" s="1" t="s">
        <v>140</v>
      </c>
      <c r="AV22" s="1" t="s">
        <v>140</v>
      </c>
      <c r="AW22" s="1" t="s">
        <v>140</v>
      </c>
      <c r="AX22" s="1" t="s">
        <v>140</v>
      </c>
      <c r="AY22" s="1" t="s">
        <v>140</v>
      </c>
      <c r="AZ22" s="1">
        <f t="shared" si="3"/>
        <v>70</v>
      </c>
      <c r="BA22" s="1">
        <f t="shared" si="4"/>
        <v>60</v>
      </c>
      <c r="BB22" s="1">
        <f t="shared" si="4"/>
        <v>50</v>
      </c>
      <c r="BC22" s="1" t="s">
        <v>140</v>
      </c>
      <c r="BD22" s="1" t="s">
        <v>140</v>
      </c>
    </row>
    <row r="23" spans="1:56" x14ac:dyDescent="0.25">
      <c r="A23" s="2" t="s">
        <v>1154</v>
      </c>
      <c r="B23" s="1" t="s">
        <v>1935</v>
      </c>
      <c r="C23" s="2" t="s">
        <v>1154</v>
      </c>
      <c r="D23" s="1" t="s">
        <v>1110</v>
      </c>
      <c r="E23" s="1" t="str">
        <f t="shared" si="0"/>
        <v>早餐餐點:22</v>
      </c>
      <c r="F23" s="1" t="str">
        <f t="shared" si="1"/>
        <v>A16_22.PNG</v>
      </c>
      <c r="G23" s="1" t="s">
        <v>137</v>
      </c>
      <c r="H23" s="1" t="s">
        <v>138</v>
      </c>
      <c r="I23" s="1" t="s">
        <v>139</v>
      </c>
      <c r="J23" s="1" t="s">
        <v>140</v>
      </c>
      <c r="K23" s="1" t="s">
        <v>140</v>
      </c>
      <c r="L23" s="1" t="s">
        <v>2511</v>
      </c>
      <c r="M23" s="1" t="s">
        <v>2509</v>
      </c>
      <c r="N23" s="1" t="s">
        <v>2510</v>
      </c>
      <c r="O23" s="1" t="s">
        <v>195</v>
      </c>
      <c r="P23" s="1" t="s">
        <v>140</v>
      </c>
      <c r="Q23" s="1" t="s">
        <v>140</v>
      </c>
      <c r="R23" s="1" t="s">
        <v>140</v>
      </c>
      <c r="S23" s="1" t="s">
        <v>140</v>
      </c>
      <c r="T23" s="1" t="s">
        <v>140</v>
      </c>
      <c r="U23" s="1" t="s">
        <v>140</v>
      </c>
      <c r="V23" s="1" t="s">
        <v>140</v>
      </c>
      <c r="W23" s="1" t="s">
        <v>140</v>
      </c>
      <c r="X23" s="1" t="s">
        <v>140</v>
      </c>
      <c r="Y23" s="1" t="s">
        <v>140</v>
      </c>
      <c r="Z23" s="1" t="s">
        <v>140</v>
      </c>
      <c r="AA23" s="1" t="s">
        <v>140</v>
      </c>
      <c r="AB23" s="1" t="s">
        <v>140</v>
      </c>
      <c r="AC23" s="1" t="s">
        <v>140</v>
      </c>
      <c r="AD23" s="1" t="s">
        <v>140</v>
      </c>
      <c r="AE23" s="1" t="s">
        <v>140</v>
      </c>
      <c r="AF23" s="1" t="s">
        <v>140</v>
      </c>
      <c r="AG23" s="1" t="s">
        <v>140</v>
      </c>
      <c r="AH23" s="1" t="s">
        <v>140</v>
      </c>
      <c r="AI23" s="1" t="s">
        <v>140</v>
      </c>
      <c r="AJ23" s="1" t="s">
        <v>140</v>
      </c>
      <c r="AK23" s="1" t="s">
        <v>140</v>
      </c>
      <c r="AL23" s="1" t="s">
        <v>140</v>
      </c>
      <c r="AM23" s="1" t="s">
        <v>140</v>
      </c>
      <c r="AN23" s="1" t="s">
        <v>140</v>
      </c>
      <c r="AO23" s="1" t="s">
        <v>140</v>
      </c>
      <c r="AP23" s="1" t="s">
        <v>140</v>
      </c>
      <c r="AQ23" s="1" t="s">
        <v>140</v>
      </c>
      <c r="AR23" s="1" t="s">
        <v>140</v>
      </c>
      <c r="AS23" s="1" t="s">
        <v>140</v>
      </c>
      <c r="AT23" s="1" t="s">
        <v>140</v>
      </c>
      <c r="AU23" s="1" t="s">
        <v>140</v>
      </c>
      <c r="AV23" s="1" t="s">
        <v>140</v>
      </c>
      <c r="AW23" s="1" t="s">
        <v>140</v>
      </c>
      <c r="AX23" s="1" t="s">
        <v>140</v>
      </c>
      <c r="AY23" s="1" t="s">
        <v>140</v>
      </c>
      <c r="AZ23" s="1">
        <f t="shared" si="3"/>
        <v>71</v>
      </c>
      <c r="BA23" s="1">
        <f t="shared" si="4"/>
        <v>61</v>
      </c>
      <c r="BB23" s="1">
        <f t="shared" si="4"/>
        <v>51</v>
      </c>
      <c r="BC23" s="1" t="s">
        <v>140</v>
      </c>
      <c r="BD23" s="1" t="s">
        <v>140</v>
      </c>
    </row>
    <row r="24" spans="1:56" x14ac:dyDescent="0.25">
      <c r="A24" s="2" t="s">
        <v>1155</v>
      </c>
      <c r="B24" s="1" t="s">
        <v>1936</v>
      </c>
      <c r="C24" s="2" t="s">
        <v>1155</v>
      </c>
      <c r="D24" s="1" t="s">
        <v>1110</v>
      </c>
      <c r="E24" s="1" t="str">
        <f t="shared" si="0"/>
        <v>早餐餐點:23</v>
      </c>
      <c r="F24" s="1" t="str">
        <f t="shared" si="1"/>
        <v>A16_23.PNG</v>
      </c>
      <c r="G24" s="1" t="s">
        <v>137</v>
      </c>
      <c r="H24" s="1" t="s">
        <v>138</v>
      </c>
      <c r="I24" s="1" t="s">
        <v>139</v>
      </c>
      <c r="J24" s="1" t="s">
        <v>140</v>
      </c>
      <c r="K24" s="1" t="s">
        <v>140</v>
      </c>
      <c r="L24" s="1" t="s">
        <v>2511</v>
      </c>
      <c r="M24" s="1" t="s">
        <v>2509</v>
      </c>
      <c r="N24" s="1" t="s">
        <v>2510</v>
      </c>
      <c r="O24" s="1" t="s">
        <v>195</v>
      </c>
      <c r="P24" s="1" t="s">
        <v>140</v>
      </c>
      <c r="Q24" s="1" t="s">
        <v>140</v>
      </c>
      <c r="R24" s="1" t="s">
        <v>140</v>
      </c>
      <c r="S24" s="1" t="s">
        <v>140</v>
      </c>
      <c r="T24" s="1" t="s">
        <v>140</v>
      </c>
      <c r="U24" s="1" t="s">
        <v>140</v>
      </c>
      <c r="V24" s="1" t="s">
        <v>140</v>
      </c>
      <c r="W24" s="1" t="s">
        <v>140</v>
      </c>
      <c r="X24" s="1" t="s">
        <v>140</v>
      </c>
      <c r="Y24" s="1" t="s">
        <v>140</v>
      </c>
      <c r="Z24" s="1" t="s">
        <v>140</v>
      </c>
      <c r="AA24" s="1" t="s">
        <v>140</v>
      </c>
      <c r="AB24" s="1" t="s">
        <v>140</v>
      </c>
      <c r="AC24" s="1" t="s">
        <v>140</v>
      </c>
      <c r="AD24" s="1" t="s">
        <v>140</v>
      </c>
      <c r="AE24" s="1" t="s">
        <v>140</v>
      </c>
      <c r="AF24" s="1" t="s">
        <v>140</v>
      </c>
      <c r="AG24" s="1" t="s">
        <v>140</v>
      </c>
      <c r="AH24" s="1" t="s">
        <v>140</v>
      </c>
      <c r="AI24" s="1" t="s">
        <v>140</v>
      </c>
      <c r="AJ24" s="1" t="s">
        <v>140</v>
      </c>
      <c r="AK24" s="1" t="s">
        <v>140</v>
      </c>
      <c r="AL24" s="1" t="s">
        <v>140</v>
      </c>
      <c r="AM24" s="1" t="s">
        <v>140</v>
      </c>
      <c r="AN24" s="1" t="s">
        <v>140</v>
      </c>
      <c r="AO24" s="1" t="s">
        <v>140</v>
      </c>
      <c r="AP24" s="1" t="s">
        <v>140</v>
      </c>
      <c r="AQ24" s="1" t="s">
        <v>140</v>
      </c>
      <c r="AR24" s="1" t="s">
        <v>140</v>
      </c>
      <c r="AS24" s="1" t="s">
        <v>140</v>
      </c>
      <c r="AT24" s="1" t="s">
        <v>140</v>
      </c>
      <c r="AU24" s="1" t="s">
        <v>140</v>
      </c>
      <c r="AV24" s="1" t="s">
        <v>140</v>
      </c>
      <c r="AW24" s="1" t="s">
        <v>140</v>
      </c>
      <c r="AX24" s="1" t="s">
        <v>140</v>
      </c>
      <c r="AY24" s="1" t="s">
        <v>140</v>
      </c>
      <c r="AZ24" s="1">
        <f t="shared" si="3"/>
        <v>72</v>
      </c>
      <c r="BA24" s="1">
        <f t="shared" si="4"/>
        <v>62</v>
      </c>
      <c r="BB24" s="1">
        <f t="shared" si="4"/>
        <v>52</v>
      </c>
      <c r="BC24" s="1" t="s">
        <v>140</v>
      </c>
      <c r="BD24" s="1" t="s">
        <v>140</v>
      </c>
    </row>
    <row r="25" spans="1:56" x14ac:dyDescent="0.25">
      <c r="A25" s="2" t="s">
        <v>1156</v>
      </c>
      <c r="B25" s="1" t="s">
        <v>1937</v>
      </c>
      <c r="C25" s="2" t="s">
        <v>1156</v>
      </c>
      <c r="D25" s="1" t="s">
        <v>1110</v>
      </c>
      <c r="E25" s="1" t="str">
        <f t="shared" si="0"/>
        <v>早餐餐點:24</v>
      </c>
      <c r="F25" s="1" t="str">
        <f t="shared" si="1"/>
        <v>A16_24.PNG</v>
      </c>
      <c r="G25" s="1" t="s">
        <v>137</v>
      </c>
      <c r="H25" s="1" t="s">
        <v>138</v>
      </c>
      <c r="I25" s="1" t="s">
        <v>139</v>
      </c>
      <c r="J25" s="1" t="s">
        <v>140</v>
      </c>
      <c r="K25" s="1" t="s">
        <v>140</v>
      </c>
      <c r="L25" s="1" t="s">
        <v>2511</v>
      </c>
      <c r="M25" s="1" t="s">
        <v>2509</v>
      </c>
      <c r="N25" s="1" t="s">
        <v>2510</v>
      </c>
      <c r="O25" s="1" t="s">
        <v>195</v>
      </c>
      <c r="P25" s="1" t="s">
        <v>140</v>
      </c>
      <c r="Q25" s="1" t="s">
        <v>140</v>
      </c>
      <c r="R25" s="1" t="s">
        <v>140</v>
      </c>
      <c r="S25" s="1" t="s">
        <v>140</v>
      </c>
      <c r="T25" s="1" t="s">
        <v>140</v>
      </c>
      <c r="U25" s="1" t="s">
        <v>140</v>
      </c>
      <c r="V25" s="1" t="s">
        <v>140</v>
      </c>
      <c r="W25" s="1" t="s">
        <v>140</v>
      </c>
      <c r="X25" s="1" t="s">
        <v>140</v>
      </c>
      <c r="Y25" s="1" t="s">
        <v>140</v>
      </c>
      <c r="Z25" s="1" t="s">
        <v>140</v>
      </c>
      <c r="AA25" s="1" t="s">
        <v>140</v>
      </c>
      <c r="AB25" s="1" t="s">
        <v>140</v>
      </c>
      <c r="AC25" s="1" t="s">
        <v>140</v>
      </c>
      <c r="AD25" s="1" t="s">
        <v>140</v>
      </c>
      <c r="AE25" s="1" t="s">
        <v>140</v>
      </c>
      <c r="AF25" s="1" t="s">
        <v>140</v>
      </c>
      <c r="AG25" s="1" t="s">
        <v>140</v>
      </c>
      <c r="AH25" s="1" t="s">
        <v>140</v>
      </c>
      <c r="AI25" s="1" t="s">
        <v>140</v>
      </c>
      <c r="AJ25" s="1" t="s">
        <v>140</v>
      </c>
      <c r="AK25" s="1" t="s">
        <v>140</v>
      </c>
      <c r="AL25" s="1" t="s">
        <v>140</v>
      </c>
      <c r="AM25" s="1" t="s">
        <v>140</v>
      </c>
      <c r="AN25" s="1" t="s">
        <v>140</v>
      </c>
      <c r="AO25" s="1" t="s">
        <v>140</v>
      </c>
      <c r="AP25" s="1" t="s">
        <v>140</v>
      </c>
      <c r="AQ25" s="1" t="s">
        <v>140</v>
      </c>
      <c r="AR25" s="1" t="s">
        <v>140</v>
      </c>
      <c r="AS25" s="1" t="s">
        <v>140</v>
      </c>
      <c r="AT25" s="1" t="s">
        <v>140</v>
      </c>
      <c r="AU25" s="1" t="s">
        <v>140</v>
      </c>
      <c r="AV25" s="1" t="s">
        <v>140</v>
      </c>
      <c r="AW25" s="1" t="s">
        <v>140</v>
      </c>
      <c r="AX25" s="1" t="s">
        <v>140</v>
      </c>
      <c r="AY25" s="1" t="s">
        <v>140</v>
      </c>
      <c r="AZ25" s="1">
        <f t="shared" si="3"/>
        <v>73</v>
      </c>
      <c r="BA25" s="1">
        <f t="shared" si="4"/>
        <v>63</v>
      </c>
      <c r="BB25" s="1">
        <f t="shared" si="4"/>
        <v>53</v>
      </c>
      <c r="BC25" s="1" t="s">
        <v>140</v>
      </c>
      <c r="BD25" s="1" t="s">
        <v>140</v>
      </c>
    </row>
    <row r="26" spans="1:56" x14ac:dyDescent="0.25">
      <c r="A26" s="2" t="s">
        <v>1157</v>
      </c>
      <c r="B26" s="1" t="s">
        <v>1938</v>
      </c>
      <c r="C26" s="2" t="s">
        <v>1157</v>
      </c>
      <c r="D26" s="1" t="s">
        <v>1110</v>
      </c>
      <c r="E26" s="1" t="str">
        <f t="shared" si="0"/>
        <v>早餐餐點:25</v>
      </c>
      <c r="F26" s="1" t="str">
        <f t="shared" si="1"/>
        <v>A16_25.PNG</v>
      </c>
      <c r="G26" s="1" t="s">
        <v>137</v>
      </c>
      <c r="H26" s="1" t="s">
        <v>138</v>
      </c>
      <c r="I26" s="1" t="s">
        <v>139</v>
      </c>
      <c r="J26" s="1" t="s">
        <v>140</v>
      </c>
      <c r="K26" s="1" t="s">
        <v>140</v>
      </c>
      <c r="L26" s="1" t="s">
        <v>2511</v>
      </c>
      <c r="M26" s="1" t="s">
        <v>2509</v>
      </c>
      <c r="N26" s="1" t="s">
        <v>2510</v>
      </c>
      <c r="O26" s="1" t="s">
        <v>195</v>
      </c>
      <c r="P26" s="1" t="s">
        <v>140</v>
      </c>
      <c r="Q26" s="1" t="s">
        <v>140</v>
      </c>
      <c r="R26" s="1" t="s">
        <v>140</v>
      </c>
      <c r="S26" s="1" t="s">
        <v>140</v>
      </c>
      <c r="T26" s="1" t="s">
        <v>140</v>
      </c>
      <c r="U26" s="1" t="s">
        <v>140</v>
      </c>
      <c r="V26" s="1" t="s">
        <v>140</v>
      </c>
      <c r="W26" s="1" t="s">
        <v>140</v>
      </c>
      <c r="X26" s="1" t="s">
        <v>140</v>
      </c>
      <c r="Y26" s="1" t="s">
        <v>140</v>
      </c>
      <c r="Z26" s="1" t="s">
        <v>140</v>
      </c>
      <c r="AA26" s="1" t="s">
        <v>140</v>
      </c>
      <c r="AB26" s="1" t="s">
        <v>140</v>
      </c>
      <c r="AC26" s="1" t="s">
        <v>140</v>
      </c>
      <c r="AD26" s="1" t="s">
        <v>140</v>
      </c>
      <c r="AE26" s="1" t="s">
        <v>140</v>
      </c>
      <c r="AF26" s="1" t="s">
        <v>140</v>
      </c>
      <c r="AG26" s="1" t="s">
        <v>140</v>
      </c>
      <c r="AH26" s="1" t="s">
        <v>140</v>
      </c>
      <c r="AI26" s="1" t="s">
        <v>140</v>
      </c>
      <c r="AJ26" s="1" t="s">
        <v>140</v>
      </c>
      <c r="AK26" s="1" t="s">
        <v>140</v>
      </c>
      <c r="AL26" s="1" t="s">
        <v>140</v>
      </c>
      <c r="AM26" s="1" t="s">
        <v>140</v>
      </c>
      <c r="AN26" s="1" t="s">
        <v>140</v>
      </c>
      <c r="AO26" s="1" t="s">
        <v>140</v>
      </c>
      <c r="AP26" s="1" t="s">
        <v>140</v>
      </c>
      <c r="AQ26" s="1" t="s">
        <v>140</v>
      </c>
      <c r="AR26" s="1" t="s">
        <v>140</v>
      </c>
      <c r="AS26" s="1" t="s">
        <v>140</v>
      </c>
      <c r="AT26" s="1" t="s">
        <v>140</v>
      </c>
      <c r="AU26" s="1" t="s">
        <v>140</v>
      </c>
      <c r="AV26" s="1" t="s">
        <v>140</v>
      </c>
      <c r="AW26" s="1" t="s">
        <v>140</v>
      </c>
      <c r="AX26" s="1" t="s">
        <v>140</v>
      </c>
      <c r="AY26" s="1" t="s">
        <v>140</v>
      </c>
      <c r="AZ26" s="1">
        <f t="shared" si="3"/>
        <v>74</v>
      </c>
      <c r="BA26" s="1">
        <f t="shared" si="4"/>
        <v>64</v>
      </c>
      <c r="BB26" s="1">
        <f t="shared" si="4"/>
        <v>54</v>
      </c>
      <c r="BC26" s="1" t="s">
        <v>140</v>
      </c>
      <c r="BD26" s="1" t="s">
        <v>140</v>
      </c>
    </row>
    <row r="27" spans="1:56" x14ac:dyDescent="0.25">
      <c r="A27" s="2" t="s">
        <v>1158</v>
      </c>
      <c r="B27" s="1" t="s">
        <v>1939</v>
      </c>
      <c r="C27" s="2" t="s">
        <v>1158</v>
      </c>
      <c r="D27" s="1" t="s">
        <v>1110</v>
      </c>
      <c r="E27" s="1" t="str">
        <f t="shared" si="0"/>
        <v>早餐餐點:26</v>
      </c>
      <c r="F27" s="1" t="str">
        <f t="shared" si="1"/>
        <v>A16_26.PNG</v>
      </c>
      <c r="G27" s="1" t="s">
        <v>137</v>
      </c>
      <c r="H27" s="1" t="s">
        <v>138</v>
      </c>
      <c r="I27" s="1" t="s">
        <v>139</v>
      </c>
      <c r="J27" s="1" t="s">
        <v>140</v>
      </c>
      <c r="K27" s="1" t="s">
        <v>140</v>
      </c>
      <c r="L27" s="1" t="s">
        <v>2511</v>
      </c>
      <c r="M27" s="1" t="s">
        <v>2509</v>
      </c>
      <c r="N27" s="1" t="s">
        <v>2510</v>
      </c>
      <c r="O27" s="1" t="s">
        <v>195</v>
      </c>
      <c r="P27" s="1" t="s">
        <v>140</v>
      </c>
      <c r="Q27" s="1" t="s">
        <v>140</v>
      </c>
      <c r="R27" s="1" t="s">
        <v>140</v>
      </c>
      <c r="S27" s="1" t="s">
        <v>140</v>
      </c>
      <c r="T27" s="1" t="s">
        <v>140</v>
      </c>
      <c r="U27" s="1" t="s">
        <v>140</v>
      </c>
      <c r="V27" s="1" t="s">
        <v>140</v>
      </c>
      <c r="W27" s="1" t="s">
        <v>140</v>
      </c>
      <c r="X27" s="1" t="s">
        <v>140</v>
      </c>
      <c r="Y27" s="1" t="s">
        <v>140</v>
      </c>
      <c r="Z27" s="1" t="s">
        <v>140</v>
      </c>
      <c r="AA27" s="1" t="s">
        <v>140</v>
      </c>
      <c r="AB27" s="1" t="s">
        <v>140</v>
      </c>
      <c r="AC27" s="1" t="s">
        <v>140</v>
      </c>
      <c r="AD27" s="1" t="s">
        <v>140</v>
      </c>
      <c r="AE27" s="1" t="s">
        <v>140</v>
      </c>
      <c r="AF27" s="1" t="s">
        <v>140</v>
      </c>
      <c r="AG27" s="1" t="s">
        <v>140</v>
      </c>
      <c r="AH27" s="1" t="s">
        <v>140</v>
      </c>
      <c r="AI27" s="1" t="s">
        <v>140</v>
      </c>
      <c r="AJ27" s="1" t="s">
        <v>140</v>
      </c>
      <c r="AK27" s="1" t="s">
        <v>140</v>
      </c>
      <c r="AL27" s="1" t="s">
        <v>140</v>
      </c>
      <c r="AM27" s="1" t="s">
        <v>140</v>
      </c>
      <c r="AN27" s="1" t="s">
        <v>140</v>
      </c>
      <c r="AO27" s="1" t="s">
        <v>140</v>
      </c>
      <c r="AP27" s="1" t="s">
        <v>140</v>
      </c>
      <c r="AQ27" s="1" t="s">
        <v>140</v>
      </c>
      <c r="AR27" s="1" t="s">
        <v>140</v>
      </c>
      <c r="AS27" s="1" t="s">
        <v>140</v>
      </c>
      <c r="AT27" s="1" t="s">
        <v>140</v>
      </c>
      <c r="AU27" s="1" t="s">
        <v>140</v>
      </c>
      <c r="AV27" s="1" t="s">
        <v>140</v>
      </c>
      <c r="AW27" s="1" t="s">
        <v>140</v>
      </c>
      <c r="AX27" s="1" t="s">
        <v>140</v>
      </c>
      <c r="AY27" s="1" t="s">
        <v>140</v>
      </c>
      <c r="AZ27" s="1">
        <f t="shared" si="3"/>
        <v>75</v>
      </c>
      <c r="BA27" s="1">
        <f t="shared" si="4"/>
        <v>65</v>
      </c>
      <c r="BB27" s="1">
        <f t="shared" si="4"/>
        <v>55</v>
      </c>
      <c r="BC27" s="1" t="s">
        <v>140</v>
      </c>
      <c r="BD27" s="1" t="s">
        <v>140</v>
      </c>
    </row>
    <row r="28" spans="1:56" x14ac:dyDescent="0.25">
      <c r="A28" s="2" t="s">
        <v>1159</v>
      </c>
      <c r="B28" s="1" t="s">
        <v>1940</v>
      </c>
      <c r="C28" s="2" t="s">
        <v>1159</v>
      </c>
      <c r="D28" s="1" t="s">
        <v>1110</v>
      </c>
      <c r="E28" s="1" t="str">
        <f t="shared" si="0"/>
        <v>早餐餐點:27</v>
      </c>
      <c r="F28" s="1" t="str">
        <f t="shared" si="1"/>
        <v>A16_27.PNG</v>
      </c>
      <c r="G28" s="1" t="s">
        <v>137</v>
      </c>
      <c r="H28" s="1" t="s">
        <v>138</v>
      </c>
      <c r="I28" s="1" t="s">
        <v>139</v>
      </c>
      <c r="J28" s="1" t="s">
        <v>140</v>
      </c>
      <c r="K28" s="1" t="s">
        <v>140</v>
      </c>
      <c r="L28" s="1" t="s">
        <v>2511</v>
      </c>
      <c r="M28" s="1" t="s">
        <v>2509</v>
      </c>
      <c r="N28" s="1" t="s">
        <v>2510</v>
      </c>
      <c r="O28" s="1" t="s">
        <v>195</v>
      </c>
      <c r="P28" s="1" t="s">
        <v>140</v>
      </c>
      <c r="Q28" s="1" t="s">
        <v>140</v>
      </c>
      <c r="R28" s="1" t="s">
        <v>140</v>
      </c>
      <c r="S28" s="1" t="s">
        <v>140</v>
      </c>
      <c r="T28" s="1" t="s">
        <v>140</v>
      </c>
      <c r="U28" s="1" t="s">
        <v>140</v>
      </c>
      <c r="V28" s="1" t="s">
        <v>140</v>
      </c>
      <c r="W28" s="1" t="s">
        <v>140</v>
      </c>
      <c r="X28" s="1" t="s">
        <v>140</v>
      </c>
      <c r="Y28" s="1" t="s">
        <v>140</v>
      </c>
      <c r="Z28" s="1" t="s">
        <v>140</v>
      </c>
      <c r="AA28" s="1" t="s">
        <v>140</v>
      </c>
      <c r="AB28" s="1" t="s">
        <v>140</v>
      </c>
      <c r="AC28" s="1" t="s">
        <v>140</v>
      </c>
      <c r="AD28" s="1" t="s">
        <v>140</v>
      </c>
      <c r="AE28" s="1" t="s">
        <v>140</v>
      </c>
      <c r="AF28" s="1" t="s">
        <v>140</v>
      </c>
      <c r="AG28" s="1" t="s">
        <v>140</v>
      </c>
      <c r="AH28" s="1" t="s">
        <v>140</v>
      </c>
      <c r="AI28" s="1" t="s">
        <v>140</v>
      </c>
      <c r="AJ28" s="1" t="s">
        <v>140</v>
      </c>
      <c r="AK28" s="1" t="s">
        <v>140</v>
      </c>
      <c r="AL28" s="1" t="s">
        <v>140</v>
      </c>
      <c r="AM28" s="1" t="s">
        <v>140</v>
      </c>
      <c r="AN28" s="1" t="s">
        <v>140</v>
      </c>
      <c r="AO28" s="1" t="s">
        <v>140</v>
      </c>
      <c r="AP28" s="1" t="s">
        <v>140</v>
      </c>
      <c r="AQ28" s="1" t="s">
        <v>140</v>
      </c>
      <c r="AR28" s="1" t="s">
        <v>140</v>
      </c>
      <c r="AS28" s="1" t="s">
        <v>140</v>
      </c>
      <c r="AT28" s="1" t="s">
        <v>140</v>
      </c>
      <c r="AU28" s="1" t="s">
        <v>140</v>
      </c>
      <c r="AV28" s="1" t="s">
        <v>140</v>
      </c>
      <c r="AW28" s="1" t="s">
        <v>140</v>
      </c>
      <c r="AX28" s="1" t="s">
        <v>140</v>
      </c>
      <c r="AY28" s="1" t="s">
        <v>140</v>
      </c>
      <c r="AZ28" s="1">
        <f t="shared" si="3"/>
        <v>76</v>
      </c>
      <c r="BA28" s="1">
        <f t="shared" si="4"/>
        <v>66</v>
      </c>
      <c r="BB28" s="1">
        <f t="shared" si="4"/>
        <v>56</v>
      </c>
      <c r="BC28" s="1" t="s">
        <v>140</v>
      </c>
      <c r="BD28" s="1" t="s">
        <v>140</v>
      </c>
    </row>
    <row r="29" spans="1:56" x14ac:dyDescent="0.25">
      <c r="A29" s="2" t="s">
        <v>1160</v>
      </c>
      <c r="B29" s="1" t="s">
        <v>1941</v>
      </c>
      <c r="C29" s="2" t="s">
        <v>1160</v>
      </c>
      <c r="D29" s="1" t="s">
        <v>1110</v>
      </c>
      <c r="E29" s="1" t="str">
        <f t="shared" si="0"/>
        <v>早餐餐點:28</v>
      </c>
      <c r="F29" s="1" t="str">
        <f t="shared" si="1"/>
        <v>A16_28.PNG</v>
      </c>
      <c r="G29" s="1" t="s">
        <v>137</v>
      </c>
      <c r="H29" s="1" t="s">
        <v>138</v>
      </c>
      <c r="I29" s="1" t="s">
        <v>139</v>
      </c>
      <c r="J29" s="1" t="s">
        <v>140</v>
      </c>
      <c r="K29" s="1" t="s">
        <v>140</v>
      </c>
      <c r="L29" s="1" t="s">
        <v>2511</v>
      </c>
      <c r="M29" s="1" t="s">
        <v>2509</v>
      </c>
      <c r="N29" s="1" t="s">
        <v>2510</v>
      </c>
      <c r="O29" s="1" t="s">
        <v>195</v>
      </c>
      <c r="P29" s="1" t="s">
        <v>140</v>
      </c>
      <c r="Q29" s="1" t="s">
        <v>140</v>
      </c>
      <c r="R29" s="1" t="s">
        <v>140</v>
      </c>
      <c r="S29" s="1" t="s">
        <v>140</v>
      </c>
      <c r="T29" s="1" t="s">
        <v>140</v>
      </c>
      <c r="U29" s="1" t="s">
        <v>140</v>
      </c>
      <c r="V29" s="1" t="s">
        <v>140</v>
      </c>
      <c r="W29" s="1" t="s">
        <v>140</v>
      </c>
      <c r="X29" s="1" t="s">
        <v>140</v>
      </c>
      <c r="Y29" s="1" t="s">
        <v>140</v>
      </c>
      <c r="Z29" s="1" t="s">
        <v>140</v>
      </c>
      <c r="AA29" s="1" t="s">
        <v>140</v>
      </c>
      <c r="AB29" s="1" t="s">
        <v>140</v>
      </c>
      <c r="AC29" s="1" t="s">
        <v>140</v>
      </c>
      <c r="AD29" s="1" t="s">
        <v>140</v>
      </c>
      <c r="AE29" s="1" t="s">
        <v>140</v>
      </c>
      <c r="AF29" s="1" t="s">
        <v>140</v>
      </c>
      <c r="AG29" s="1" t="s">
        <v>140</v>
      </c>
      <c r="AH29" s="1" t="s">
        <v>140</v>
      </c>
      <c r="AI29" s="1" t="s">
        <v>140</v>
      </c>
      <c r="AJ29" s="1" t="s">
        <v>140</v>
      </c>
      <c r="AK29" s="1" t="s">
        <v>140</v>
      </c>
      <c r="AL29" s="1" t="s">
        <v>140</v>
      </c>
      <c r="AM29" s="1" t="s">
        <v>140</v>
      </c>
      <c r="AN29" s="1" t="s">
        <v>140</v>
      </c>
      <c r="AO29" s="1" t="s">
        <v>140</v>
      </c>
      <c r="AP29" s="1" t="s">
        <v>140</v>
      </c>
      <c r="AQ29" s="1" t="s">
        <v>140</v>
      </c>
      <c r="AR29" s="1" t="s">
        <v>140</v>
      </c>
      <c r="AS29" s="1" t="s">
        <v>140</v>
      </c>
      <c r="AT29" s="1" t="s">
        <v>140</v>
      </c>
      <c r="AU29" s="1" t="s">
        <v>140</v>
      </c>
      <c r="AV29" s="1" t="s">
        <v>140</v>
      </c>
      <c r="AW29" s="1" t="s">
        <v>140</v>
      </c>
      <c r="AX29" s="1" t="s">
        <v>140</v>
      </c>
      <c r="AY29" s="1" t="s">
        <v>140</v>
      </c>
      <c r="AZ29" s="1">
        <f t="shared" si="3"/>
        <v>77</v>
      </c>
      <c r="BA29" s="1">
        <f t="shared" si="4"/>
        <v>67</v>
      </c>
      <c r="BB29" s="1">
        <f t="shared" si="4"/>
        <v>57</v>
      </c>
      <c r="BC29" s="1" t="s">
        <v>140</v>
      </c>
      <c r="BD29" s="1" t="s">
        <v>140</v>
      </c>
    </row>
    <row r="30" spans="1:56" x14ac:dyDescent="0.25">
      <c r="A30" s="2" t="s">
        <v>1161</v>
      </c>
      <c r="B30" s="1" t="s">
        <v>1942</v>
      </c>
      <c r="C30" s="2" t="s">
        <v>1161</v>
      </c>
      <c r="D30" s="1" t="s">
        <v>1110</v>
      </c>
      <c r="E30" s="1" t="str">
        <f t="shared" si="0"/>
        <v>早餐餐點:29</v>
      </c>
      <c r="F30" s="1" t="str">
        <f t="shared" si="1"/>
        <v>A16_29.PNG</v>
      </c>
      <c r="G30" s="1" t="s">
        <v>137</v>
      </c>
      <c r="H30" s="1" t="s">
        <v>138</v>
      </c>
      <c r="I30" s="1" t="s">
        <v>139</v>
      </c>
      <c r="J30" s="1" t="s">
        <v>140</v>
      </c>
      <c r="K30" s="1" t="s">
        <v>140</v>
      </c>
      <c r="L30" s="1" t="s">
        <v>2511</v>
      </c>
      <c r="M30" s="1" t="s">
        <v>2509</v>
      </c>
      <c r="N30" s="1" t="s">
        <v>2510</v>
      </c>
      <c r="O30" s="1" t="s">
        <v>195</v>
      </c>
      <c r="P30" s="1" t="s">
        <v>140</v>
      </c>
      <c r="Q30" s="1" t="s">
        <v>140</v>
      </c>
      <c r="R30" s="1" t="s">
        <v>140</v>
      </c>
      <c r="S30" s="1" t="s">
        <v>140</v>
      </c>
      <c r="T30" s="1" t="s">
        <v>140</v>
      </c>
      <c r="U30" s="1" t="s">
        <v>140</v>
      </c>
      <c r="V30" s="1" t="s">
        <v>140</v>
      </c>
      <c r="W30" s="1" t="s">
        <v>140</v>
      </c>
      <c r="X30" s="1" t="s">
        <v>140</v>
      </c>
      <c r="Y30" s="1" t="s">
        <v>140</v>
      </c>
      <c r="Z30" s="1" t="s">
        <v>140</v>
      </c>
      <c r="AA30" s="1" t="s">
        <v>140</v>
      </c>
      <c r="AB30" s="1" t="s">
        <v>140</v>
      </c>
      <c r="AC30" s="1" t="s">
        <v>140</v>
      </c>
      <c r="AD30" s="1" t="s">
        <v>140</v>
      </c>
      <c r="AE30" s="1" t="s">
        <v>140</v>
      </c>
      <c r="AF30" s="1" t="s">
        <v>140</v>
      </c>
      <c r="AG30" s="1" t="s">
        <v>140</v>
      </c>
      <c r="AH30" s="1" t="s">
        <v>140</v>
      </c>
      <c r="AI30" s="1" t="s">
        <v>140</v>
      </c>
      <c r="AJ30" s="1" t="s">
        <v>140</v>
      </c>
      <c r="AK30" s="1" t="s">
        <v>140</v>
      </c>
      <c r="AL30" s="1" t="s">
        <v>140</v>
      </c>
      <c r="AM30" s="1" t="s">
        <v>140</v>
      </c>
      <c r="AN30" s="1" t="s">
        <v>140</v>
      </c>
      <c r="AO30" s="1" t="s">
        <v>140</v>
      </c>
      <c r="AP30" s="1" t="s">
        <v>140</v>
      </c>
      <c r="AQ30" s="1" t="s">
        <v>140</v>
      </c>
      <c r="AR30" s="1" t="s">
        <v>140</v>
      </c>
      <c r="AS30" s="1" t="s">
        <v>140</v>
      </c>
      <c r="AT30" s="1" t="s">
        <v>140</v>
      </c>
      <c r="AU30" s="1" t="s">
        <v>140</v>
      </c>
      <c r="AV30" s="1" t="s">
        <v>140</v>
      </c>
      <c r="AW30" s="1" t="s">
        <v>140</v>
      </c>
      <c r="AX30" s="1" t="s">
        <v>140</v>
      </c>
      <c r="AY30" s="1" t="s">
        <v>140</v>
      </c>
      <c r="AZ30" s="1">
        <f t="shared" si="3"/>
        <v>78</v>
      </c>
      <c r="BA30" s="1">
        <f t="shared" si="4"/>
        <v>68</v>
      </c>
      <c r="BB30" s="1">
        <f t="shared" si="4"/>
        <v>58</v>
      </c>
      <c r="BC30" s="1" t="s">
        <v>140</v>
      </c>
      <c r="BD30" s="1" t="s">
        <v>140</v>
      </c>
    </row>
    <row r="31" spans="1:56" x14ac:dyDescent="0.25">
      <c r="A31" s="2" t="s">
        <v>1162</v>
      </c>
      <c r="B31" s="1" t="s">
        <v>1943</v>
      </c>
      <c r="C31" s="2" t="s">
        <v>1162</v>
      </c>
      <c r="D31" s="1" t="s">
        <v>1110</v>
      </c>
      <c r="E31" s="1" t="str">
        <f t="shared" si="0"/>
        <v>早餐餐點:30</v>
      </c>
      <c r="F31" s="1" t="str">
        <f t="shared" si="1"/>
        <v>A16_30.PNG</v>
      </c>
      <c r="G31" s="1" t="s">
        <v>137</v>
      </c>
      <c r="H31" s="1" t="s">
        <v>138</v>
      </c>
      <c r="I31" s="1" t="s">
        <v>139</v>
      </c>
      <c r="J31" s="1" t="s">
        <v>140</v>
      </c>
      <c r="K31" s="1" t="s">
        <v>140</v>
      </c>
      <c r="L31" s="1" t="s">
        <v>2511</v>
      </c>
      <c r="M31" s="1" t="s">
        <v>2509</v>
      </c>
      <c r="N31" s="1" t="s">
        <v>2510</v>
      </c>
      <c r="O31" s="1" t="s">
        <v>195</v>
      </c>
      <c r="P31" s="1" t="s">
        <v>140</v>
      </c>
      <c r="Q31" s="1" t="s">
        <v>140</v>
      </c>
      <c r="R31" s="1" t="s">
        <v>140</v>
      </c>
      <c r="S31" s="1" t="s">
        <v>140</v>
      </c>
      <c r="T31" s="1" t="s">
        <v>140</v>
      </c>
      <c r="U31" s="1" t="s">
        <v>140</v>
      </c>
      <c r="V31" s="1" t="s">
        <v>140</v>
      </c>
      <c r="W31" s="1" t="s">
        <v>140</v>
      </c>
      <c r="X31" s="1" t="s">
        <v>140</v>
      </c>
      <c r="Y31" s="1" t="s">
        <v>140</v>
      </c>
      <c r="Z31" s="1" t="s">
        <v>140</v>
      </c>
      <c r="AA31" s="1" t="s">
        <v>140</v>
      </c>
      <c r="AB31" s="1" t="s">
        <v>140</v>
      </c>
      <c r="AC31" s="1" t="s">
        <v>140</v>
      </c>
      <c r="AD31" s="1" t="s">
        <v>140</v>
      </c>
      <c r="AE31" s="1" t="s">
        <v>140</v>
      </c>
      <c r="AF31" s="1" t="s">
        <v>140</v>
      </c>
      <c r="AG31" s="1" t="s">
        <v>140</v>
      </c>
      <c r="AH31" s="1" t="s">
        <v>140</v>
      </c>
      <c r="AI31" s="1" t="s">
        <v>140</v>
      </c>
      <c r="AJ31" s="1" t="s">
        <v>140</v>
      </c>
      <c r="AK31" s="1" t="s">
        <v>140</v>
      </c>
      <c r="AL31" s="1" t="s">
        <v>140</v>
      </c>
      <c r="AM31" s="1" t="s">
        <v>140</v>
      </c>
      <c r="AN31" s="1" t="s">
        <v>140</v>
      </c>
      <c r="AO31" s="1" t="s">
        <v>140</v>
      </c>
      <c r="AP31" s="1" t="s">
        <v>140</v>
      </c>
      <c r="AQ31" s="1" t="s">
        <v>140</v>
      </c>
      <c r="AR31" s="1" t="s">
        <v>140</v>
      </c>
      <c r="AS31" s="1" t="s">
        <v>140</v>
      </c>
      <c r="AT31" s="1" t="s">
        <v>140</v>
      </c>
      <c r="AU31" s="1" t="s">
        <v>140</v>
      </c>
      <c r="AV31" s="1" t="s">
        <v>140</v>
      </c>
      <c r="AW31" s="1" t="s">
        <v>140</v>
      </c>
      <c r="AX31" s="1" t="s">
        <v>140</v>
      </c>
      <c r="AY31" s="1" t="s">
        <v>140</v>
      </c>
      <c r="AZ31" s="1">
        <f t="shared" si="3"/>
        <v>79</v>
      </c>
      <c r="BA31" s="1">
        <f t="shared" si="4"/>
        <v>69</v>
      </c>
      <c r="BB31" s="1">
        <f t="shared" si="4"/>
        <v>59</v>
      </c>
      <c r="BC31" s="1" t="s">
        <v>140</v>
      </c>
      <c r="BD31" s="1" t="s">
        <v>140</v>
      </c>
    </row>
    <row r="32" spans="1:56" x14ac:dyDescent="0.25">
      <c r="A32" s="2" t="s">
        <v>1163</v>
      </c>
      <c r="B32" s="1" t="s">
        <v>1944</v>
      </c>
      <c r="C32" s="2" t="s">
        <v>1163</v>
      </c>
      <c r="D32" s="1" t="s">
        <v>1111</v>
      </c>
      <c r="E32" s="1" t="str">
        <f t="shared" si="0"/>
        <v>早餐餐點:31</v>
      </c>
      <c r="F32" s="1" t="str">
        <f t="shared" si="1"/>
        <v>A16_31.PNG</v>
      </c>
      <c r="G32" s="1" t="s">
        <v>137</v>
      </c>
      <c r="H32" s="1" t="s">
        <v>138</v>
      </c>
      <c r="I32" s="1" t="s">
        <v>139</v>
      </c>
      <c r="J32" s="1" t="s">
        <v>140</v>
      </c>
      <c r="K32" s="1" t="s">
        <v>140</v>
      </c>
      <c r="L32" s="1" t="s">
        <v>2511</v>
      </c>
      <c r="M32" s="1" t="s">
        <v>2509</v>
      </c>
      <c r="N32" s="1" t="s">
        <v>2510</v>
      </c>
      <c r="O32" s="1" t="s">
        <v>195</v>
      </c>
      <c r="P32" s="1" t="s">
        <v>140</v>
      </c>
      <c r="Q32" s="1" t="s">
        <v>140</v>
      </c>
      <c r="R32" s="1" t="s">
        <v>140</v>
      </c>
      <c r="S32" s="1" t="s">
        <v>140</v>
      </c>
      <c r="T32" s="1" t="s">
        <v>140</v>
      </c>
      <c r="U32" s="1" t="s">
        <v>140</v>
      </c>
      <c r="V32" s="1" t="s">
        <v>140</v>
      </c>
      <c r="W32" s="1" t="s">
        <v>140</v>
      </c>
      <c r="X32" s="1" t="s">
        <v>140</v>
      </c>
      <c r="Y32" s="1" t="s">
        <v>140</v>
      </c>
      <c r="Z32" s="1" t="s">
        <v>140</v>
      </c>
      <c r="AA32" s="1" t="s">
        <v>140</v>
      </c>
      <c r="AB32" s="1" t="s">
        <v>140</v>
      </c>
      <c r="AC32" s="1" t="s">
        <v>140</v>
      </c>
      <c r="AD32" s="1" t="s">
        <v>140</v>
      </c>
      <c r="AE32" s="1" t="s">
        <v>140</v>
      </c>
      <c r="AF32" s="1" t="s">
        <v>140</v>
      </c>
      <c r="AG32" s="1" t="s">
        <v>140</v>
      </c>
      <c r="AH32" s="1" t="s">
        <v>140</v>
      </c>
      <c r="AI32" s="1" t="s">
        <v>140</v>
      </c>
      <c r="AJ32" s="1" t="s">
        <v>140</v>
      </c>
      <c r="AK32" s="1" t="s">
        <v>140</v>
      </c>
      <c r="AL32" s="1" t="s">
        <v>140</v>
      </c>
      <c r="AM32" s="1" t="s">
        <v>140</v>
      </c>
      <c r="AN32" s="1" t="s">
        <v>140</v>
      </c>
      <c r="AO32" s="1" t="s">
        <v>140</v>
      </c>
      <c r="AP32" s="1" t="s">
        <v>140</v>
      </c>
      <c r="AQ32" s="1" t="s">
        <v>140</v>
      </c>
      <c r="AR32" s="1" t="s">
        <v>140</v>
      </c>
      <c r="AS32" s="1" t="s">
        <v>140</v>
      </c>
      <c r="AT32" s="1" t="s">
        <v>140</v>
      </c>
      <c r="AU32" s="1" t="s">
        <v>140</v>
      </c>
      <c r="AV32" s="1" t="s">
        <v>140</v>
      </c>
      <c r="AW32" s="1" t="s">
        <v>140</v>
      </c>
      <c r="AX32" s="1" t="s">
        <v>140</v>
      </c>
      <c r="AY32" s="1" t="s">
        <v>140</v>
      </c>
      <c r="AZ32" s="1">
        <f t="shared" si="3"/>
        <v>80</v>
      </c>
      <c r="BA32" s="1">
        <f t="shared" si="4"/>
        <v>70</v>
      </c>
      <c r="BB32" s="1">
        <f t="shared" si="4"/>
        <v>60</v>
      </c>
      <c r="BC32" s="1" t="s">
        <v>140</v>
      </c>
      <c r="BD32" s="1" t="s">
        <v>140</v>
      </c>
    </row>
    <row r="33" spans="1:56" x14ac:dyDescent="0.25">
      <c r="A33" s="2" t="s">
        <v>1164</v>
      </c>
      <c r="B33" s="1" t="s">
        <v>1945</v>
      </c>
      <c r="C33" s="2" t="s">
        <v>1164</v>
      </c>
      <c r="D33" s="1" t="s">
        <v>1111</v>
      </c>
      <c r="E33" s="1" t="str">
        <f t="shared" si="0"/>
        <v>早餐餐點:32</v>
      </c>
      <c r="F33" s="1" t="str">
        <f t="shared" si="1"/>
        <v>A16_32.PNG</v>
      </c>
      <c r="G33" s="1" t="s">
        <v>137</v>
      </c>
      <c r="H33" s="1" t="s">
        <v>138</v>
      </c>
      <c r="I33" s="1" t="s">
        <v>139</v>
      </c>
      <c r="J33" s="1" t="s">
        <v>140</v>
      </c>
      <c r="K33" s="1" t="s">
        <v>140</v>
      </c>
      <c r="L33" s="1" t="s">
        <v>2511</v>
      </c>
      <c r="M33" s="1" t="s">
        <v>2509</v>
      </c>
      <c r="N33" s="1" t="s">
        <v>2510</v>
      </c>
      <c r="O33" s="1" t="s">
        <v>195</v>
      </c>
      <c r="P33" s="1" t="s">
        <v>140</v>
      </c>
      <c r="Q33" s="1" t="s">
        <v>140</v>
      </c>
      <c r="R33" s="1" t="s">
        <v>140</v>
      </c>
      <c r="S33" s="1" t="s">
        <v>140</v>
      </c>
      <c r="T33" s="1" t="s">
        <v>140</v>
      </c>
      <c r="U33" s="1" t="s">
        <v>140</v>
      </c>
      <c r="V33" s="1" t="s">
        <v>140</v>
      </c>
      <c r="W33" s="1" t="s">
        <v>140</v>
      </c>
      <c r="X33" s="1" t="s">
        <v>140</v>
      </c>
      <c r="Y33" s="1" t="s">
        <v>140</v>
      </c>
      <c r="Z33" s="1" t="s">
        <v>140</v>
      </c>
      <c r="AA33" s="1" t="s">
        <v>140</v>
      </c>
      <c r="AB33" s="1" t="s">
        <v>140</v>
      </c>
      <c r="AC33" s="1" t="s">
        <v>140</v>
      </c>
      <c r="AD33" s="1" t="s">
        <v>140</v>
      </c>
      <c r="AE33" s="1" t="s">
        <v>140</v>
      </c>
      <c r="AF33" s="1" t="s">
        <v>140</v>
      </c>
      <c r="AG33" s="1" t="s">
        <v>140</v>
      </c>
      <c r="AH33" s="1" t="s">
        <v>140</v>
      </c>
      <c r="AI33" s="1" t="s">
        <v>140</v>
      </c>
      <c r="AJ33" s="1" t="s">
        <v>140</v>
      </c>
      <c r="AK33" s="1" t="s">
        <v>140</v>
      </c>
      <c r="AL33" s="1" t="s">
        <v>140</v>
      </c>
      <c r="AM33" s="1" t="s">
        <v>140</v>
      </c>
      <c r="AN33" s="1" t="s">
        <v>140</v>
      </c>
      <c r="AO33" s="1" t="s">
        <v>140</v>
      </c>
      <c r="AP33" s="1" t="s">
        <v>140</v>
      </c>
      <c r="AQ33" s="1" t="s">
        <v>140</v>
      </c>
      <c r="AR33" s="1" t="s">
        <v>140</v>
      </c>
      <c r="AS33" s="1" t="s">
        <v>140</v>
      </c>
      <c r="AT33" s="1" t="s">
        <v>140</v>
      </c>
      <c r="AU33" s="1" t="s">
        <v>140</v>
      </c>
      <c r="AV33" s="1" t="s">
        <v>140</v>
      </c>
      <c r="AW33" s="1" t="s">
        <v>140</v>
      </c>
      <c r="AX33" s="1" t="s">
        <v>140</v>
      </c>
      <c r="AY33" s="1" t="s">
        <v>140</v>
      </c>
      <c r="AZ33" s="1">
        <f t="shared" si="3"/>
        <v>81</v>
      </c>
      <c r="BA33" s="1">
        <f t="shared" si="4"/>
        <v>71</v>
      </c>
      <c r="BB33" s="1">
        <f t="shared" si="4"/>
        <v>61</v>
      </c>
      <c r="BC33" s="1" t="s">
        <v>140</v>
      </c>
      <c r="BD33" s="1" t="s">
        <v>140</v>
      </c>
    </row>
    <row r="34" spans="1:56" x14ac:dyDescent="0.25">
      <c r="A34" s="2" t="s">
        <v>1165</v>
      </c>
      <c r="B34" s="1" t="s">
        <v>1946</v>
      </c>
      <c r="C34" s="2" t="s">
        <v>1165</v>
      </c>
      <c r="D34" s="1" t="s">
        <v>1111</v>
      </c>
      <c r="E34" s="1" t="str">
        <f t="shared" si="0"/>
        <v>早餐餐點:33</v>
      </c>
      <c r="F34" s="1" t="str">
        <f t="shared" si="1"/>
        <v>A16_33.PNG</v>
      </c>
      <c r="G34" s="1" t="s">
        <v>137</v>
      </c>
      <c r="H34" s="1" t="s">
        <v>138</v>
      </c>
      <c r="I34" s="1" t="s">
        <v>139</v>
      </c>
      <c r="J34" s="1" t="s">
        <v>140</v>
      </c>
      <c r="K34" s="1" t="s">
        <v>140</v>
      </c>
      <c r="L34" s="1" t="s">
        <v>2511</v>
      </c>
      <c r="M34" s="1" t="s">
        <v>2509</v>
      </c>
      <c r="N34" s="1" t="s">
        <v>2510</v>
      </c>
      <c r="O34" s="1" t="s">
        <v>195</v>
      </c>
      <c r="P34" s="1" t="s">
        <v>140</v>
      </c>
      <c r="Q34" s="1" t="s">
        <v>140</v>
      </c>
      <c r="R34" s="1" t="s">
        <v>140</v>
      </c>
      <c r="S34" s="1" t="s">
        <v>140</v>
      </c>
      <c r="T34" s="1" t="s">
        <v>140</v>
      </c>
      <c r="U34" s="1" t="s">
        <v>140</v>
      </c>
      <c r="V34" s="1" t="s">
        <v>140</v>
      </c>
      <c r="W34" s="1" t="s">
        <v>140</v>
      </c>
      <c r="X34" s="1" t="s">
        <v>140</v>
      </c>
      <c r="Y34" s="1" t="s">
        <v>140</v>
      </c>
      <c r="Z34" s="1" t="s">
        <v>140</v>
      </c>
      <c r="AA34" s="1" t="s">
        <v>140</v>
      </c>
      <c r="AB34" s="1" t="s">
        <v>140</v>
      </c>
      <c r="AC34" s="1" t="s">
        <v>140</v>
      </c>
      <c r="AD34" s="1" t="s">
        <v>140</v>
      </c>
      <c r="AE34" s="1" t="s">
        <v>140</v>
      </c>
      <c r="AF34" s="1" t="s">
        <v>140</v>
      </c>
      <c r="AG34" s="1" t="s">
        <v>140</v>
      </c>
      <c r="AH34" s="1" t="s">
        <v>140</v>
      </c>
      <c r="AI34" s="1" t="s">
        <v>140</v>
      </c>
      <c r="AJ34" s="1" t="s">
        <v>140</v>
      </c>
      <c r="AK34" s="1" t="s">
        <v>140</v>
      </c>
      <c r="AL34" s="1" t="s">
        <v>140</v>
      </c>
      <c r="AM34" s="1" t="s">
        <v>140</v>
      </c>
      <c r="AN34" s="1" t="s">
        <v>140</v>
      </c>
      <c r="AO34" s="1" t="s">
        <v>140</v>
      </c>
      <c r="AP34" s="1" t="s">
        <v>140</v>
      </c>
      <c r="AQ34" s="1" t="s">
        <v>140</v>
      </c>
      <c r="AR34" s="1" t="s">
        <v>140</v>
      </c>
      <c r="AS34" s="1" t="s">
        <v>140</v>
      </c>
      <c r="AT34" s="1" t="s">
        <v>140</v>
      </c>
      <c r="AU34" s="1" t="s">
        <v>140</v>
      </c>
      <c r="AV34" s="1" t="s">
        <v>140</v>
      </c>
      <c r="AW34" s="1" t="s">
        <v>140</v>
      </c>
      <c r="AX34" s="1" t="s">
        <v>140</v>
      </c>
      <c r="AY34" s="1" t="s">
        <v>140</v>
      </c>
      <c r="AZ34" s="1">
        <f t="shared" si="3"/>
        <v>82</v>
      </c>
      <c r="BA34" s="1">
        <f t="shared" si="4"/>
        <v>72</v>
      </c>
      <c r="BB34" s="1">
        <f t="shared" si="4"/>
        <v>62</v>
      </c>
      <c r="BC34" s="1" t="s">
        <v>140</v>
      </c>
      <c r="BD34" s="1" t="s">
        <v>140</v>
      </c>
    </row>
    <row r="35" spans="1:56" x14ac:dyDescent="0.25">
      <c r="A35" s="2" t="s">
        <v>1166</v>
      </c>
      <c r="B35" s="1" t="s">
        <v>1947</v>
      </c>
      <c r="C35" s="2" t="s">
        <v>1166</v>
      </c>
      <c r="D35" s="1" t="s">
        <v>1111</v>
      </c>
      <c r="E35" s="1" t="str">
        <f t="shared" si="0"/>
        <v>早餐餐點:34</v>
      </c>
      <c r="F35" s="1" t="str">
        <f t="shared" si="1"/>
        <v>A16_34.PNG</v>
      </c>
      <c r="G35" s="1" t="s">
        <v>137</v>
      </c>
      <c r="H35" s="1" t="s">
        <v>138</v>
      </c>
      <c r="I35" s="1" t="s">
        <v>139</v>
      </c>
      <c r="J35" s="1" t="s">
        <v>140</v>
      </c>
      <c r="K35" s="1" t="s">
        <v>140</v>
      </c>
      <c r="L35" s="1" t="s">
        <v>2511</v>
      </c>
      <c r="M35" s="1" t="s">
        <v>2509</v>
      </c>
      <c r="N35" s="1" t="s">
        <v>2510</v>
      </c>
      <c r="O35" s="1" t="s">
        <v>195</v>
      </c>
      <c r="P35" s="1" t="s">
        <v>140</v>
      </c>
      <c r="Q35" s="1" t="s">
        <v>140</v>
      </c>
      <c r="R35" s="1" t="s">
        <v>140</v>
      </c>
      <c r="S35" s="1" t="s">
        <v>140</v>
      </c>
      <c r="T35" s="1" t="s">
        <v>140</v>
      </c>
      <c r="U35" s="1" t="s">
        <v>140</v>
      </c>
      <c r="V35" s="1" t="s">
        <v>140</v>
      </c>
      <c r="W35" s="1" t="s">
        <v>140</v>
      </c>
      <c r="X35" s="1" t="s">
        <v>140</v>
      </c>
      <c r="Y35" s="1" t="s">
        <v>140</v>
      </c>
      <c r="Z35" s="1" t="s">
        <v>140</v>
      </c>
      <c r="AA35" s="1" t="s">
        <v>140</v>
      </c>
      <c r="AB35" s="1" t="s">
        <v>140</v>
      </c>
      <c r="AC35" s="1" t="s">
        <v>140</v>
      </c>
      <c r="AD35" s="1" t="s">
        <v>140</v>
      </c>
      <c r="AE35" s="1" t="s">
        <v>140</v>
      </c>
      <c r="AF35" s="1" t="s">
        <v>140</v>
      </c>
      <c r="AG35" s="1" t="s">
        <v>140</v>
      </c>
      <c r="AH35" s="1" t="s">
        <v>140</v>
      </c>
      <c r="AI35" s="1" t="s">
        <v>140</v>
      </c>
      <c r="AJ35" s="1" t="s">
        <v>140</v>
      </c>
      <c r="AK35" s="1" t="s">
        <v>140</v>
      </c>
      <c r="AL35" s="1" t="s">
        <v>140</v>
      </c>
      <c r="AM35" s="1" t="s">
        <v>140</v>
      </c>
      <c r="AN35" s="1" t="s">
        <v>140</v>
      </c>
      <c r="AO35" s="1" t="s">
        <v>140</v>
      </c>
      <c r="AP35" s="1" t="s">
        <v>140</v>
      </c>
      <c r="AQ35" s="1" t="s">
        <v>140</v>
      </c>
      <c r="AR35" s="1" t="s">
        <v>140</v>
      </c>
      <c r="AS35" s="1" t="s">
        <v>140</v>
      </c>
      <c r="AT35" s="1" t="s">
        <v>140</v>
      </c>
      <c r="AU35" s="1" t="s">
        <v>140</v>
      </c>
      <c r="AV35" s="1" t="s">
        <v>140</v>
      </c>
      <c r="AW35" s="1" t="s">
        <v>140</v>
      </c>
      <c r="AX35" s="1" t="s">
        <v>140</v>
      </c>
      <c r="AY35" s="1" t="s">
        <v>140</v>
      </c>
      <c r="AZ35" s="1">
        <f t="shared" si="3"/>
        <v>83</v>
      </c>
      <c r="BA35" s="1">
        <f t="shared" si="4"/>
        <v>73</v>
      </c>
      <c r="BB35" s="1">
        <f t="shared" si="4"/>
        <v>63</v>
      </c>
      <c r="BC35" s="1" t="s">
        <v>140</v>
      </c>
      <c r="BD35" s="1" t="s">
        <v>140</v>
      </c>
    </row>
    <row r="36" spans="1:56" x14ac:dyDescent="0.25">
      <c r="A36" s="2" t="s">
        <v>1167</v>
      </c>
      <c r="B36" s="1" t="s">
        <v>1948</v>
      </c>
      <c r="C36" s="2" t="s">
        <v>1167</v>
      </c>
      <c r="D36" s="1" t="s">
        <v>1111</v>
      </c>
      <c r="E36" s="1" t="str">
        <f t="shared" si="0"/>
        <v>早餐餐點:35</v>
      </c>
      <c r="F36" s="1" t="str">
        <f t="shared" si="1"/>
        <v>A16_35.PNG</v>
      </c>
      <c r="G36" s="1" t="s">
        <v>137</v>
      </c>
      <c r="H36" s="1" t="s">
        <v>138</v>
      </c>
      <c r="I36" s="1" t="s">
        <v>139</v>
      </c>
      <c r="J36" s="1" t="s">
        <v>140</v>
      </c>
      <c r="K36" s="1" t="s">
        <v>140</v>
      </c>
      <c r="L36" s="1" t="s">
        <v>2511</v>
      </c>
      <c r="M36" s="1" t="s">
        <v>2509</v>
      </c>
      <c r="N36" s="1" t="s">
        <v>2510</v>
      </c>
      <c r="O36" s="1" t="s">
        <v>195</v>
      </c>
      <c r="P36" s="1" t="s">
        <v>140</v>
      </c>
      <c r="Q36" s="1" t="s">
        <v>140</v>
      </c>
      <c r="R36" s="1" t="s">
        <v>140</v>
      </c>
      <c r="S36" s="1" t="s">
        <v>140</v>
      </c>
      <c r="T36" s="1" t="s">
        <v>140</v>
      </c>
      <c r="U36" s="1" t="s">
        <v>140</v>
      </c>
      <c r="V36" s="1" t="s">
        <v>140</v>
      </c>
      <c r="W36" s="1" t="s">
        <v>140</v>
      </c>
      <c r="X36" s="1" t="s">
        <v>140</v>
      </c>
      <c r="Y36" s="1" t="s">
        <v>140</v>
      </c>
      <c r="Z36" s="1" t="s">
        <v>140</v>
      </c>
      <c r="AA36" s="1" t="s">
        <v>140</v>
      </c>
      <c r="AB36" s="1" t="s">
        <v>140</v>
      </c>
      <c r="AC36" s="1" t="s">
        <v>140</v>
      </c>
      <c r="AD36" s="1" t="s">
        <v>140</v>
      </c>
      <c r="AE36" s="1" t="s">
        <v>140</v>
      </c>
      <c r="AF36" s="1" t="s">
        <v>140</v>
      </c>
      <c r="AG36" s="1" t="s">
        <v>140</v>
      </c>
      <c r="AH36" s="1" t="s">
        <v>140</v>
      </c>
      <c r="AI36" s="1" t="s">
        <v>140</v>
      </c>
      <c r="AJ36" s="1" t="s">
        <v>140</v>
      </c>
      <c r="AK36" s="1" t="s">
        <v>140</v>
      </c>
      <c r="AL36" s="1" t="s">
        <v>140</v>
      </c>
      <c r="AM36" s="1" t="s">
        <v>140</v>
      </c>
      <c r="AN36" s="1" t="s">
        <v>140</v>
      </c>
      <c r="AO36" s="1" t="s">
        <v>140</v>
      </c>
      <c r="AP36" s="1" t="s">
        <v>140</v>
      </c>
      <c r="AQ36" s="1" t="s">
        <v>140</v>
      </c>
      <c r="AR36" s="1" t="s">
        <v>140</v>
      </c>
      <c r="AS36" s="1" t="s">
        <v>140</v>
      </c>
      <c r="AT36" s="1" t="s">
        <v>140</v>
      </c>
      <c r="AU36" s="1" t="s">
        <v>140</v>
      </c>
      <c r="AV36" s="1" t="s">
        <v>140</v>
      </c>
      <c r="AW36" s="1" t="s">
        <v>140</v>
      </c>
      <c r="AX36" s="1" t="s">
        <v>140</v>
      </c>
      <c r="AY36" s="1" t="s">
        <v>140</v>
      </c>
      <c r="AZ36" s="1">
        <f t="shared" si="3"/>
        <v>84</v>
      </c>
      <c r="BA36" s="1">
        <f t="shared" si="4"/>
        <v>74</v>
      </c>
      <c r="BB36" s="1">
        <f t="shared" si="4"/>
        <v>64</v>
      </c>
      <c r="BC36" s="1" t="s">
        <v>140</v>
      </c>
      <c r="BD36" s="1" t="s">
        <v>140</v>
      </c>
    </row>
    <row r="37" spans="1:56" x14ac:dyDescent="0.25">
      <c r="A37" s="2" t="s">
        <v>1168</v>
      </c>
      <c r="B37" s="1" t="s">
        <v>1949</v>
      </c>
      <c r="C37" s="2" t="s">
        <v>1168</v>
      </c>
      <c r="D37" s="1" t="s">
        <v>1111</v>
      </c>
      <c r="E37" s="1" t="str">
        <f t="shared" si="0"/>
        <v>早餐餐點:36</v>
      </c>
      <c r="F37" s="1" t="str">
        <f t="shared" si="1"/>
        <v>A16_36.PNG</v>
      </c>
      <c r="G37" s="1" t="s">
        <v>137</v>
      </c>
      <c r="H37" s="1" t="s">
        <v>138</v>
      </c>
      <c r="I37" s="1" t="s">
        <v>139</v>
      </c>
      <c r="J37" s="1" t="s">
        <v>140</v>
      </c>
      <c r="K37" s="1" t="s">
        <v>140</v>
      </c>
      <c r="L37" s="1" t="s">
        <v>2511</v>
      </c>
      <c r="M37" s="1" t="s">
        <v>2509</v>
      </c>
      <c r="N37" s="1" t="s">
        <v>2510</v>
      </c>
      <c r="O37" s="1" t="s">
        <v>195</v>
      </c>
      <c r="P37" s="1" t="s">
        <v>140</v>
      </c>
      <c r="Q37" s="1" t="s">
        <v>140</v>
      </c>
      <c r="R37" s="1" t="s">
        <v>140</v>
      </c>
      <c r="S37" s="1" t="s">
        <v>140</v>
      </c>
      <c r="T37" s="1" t="s">
        <v>140</v>
      </c>
      <c r="U37" s="1" t="s">
        <v>140</v>
      </c>
      <c r="V37" s="1" t="s">
        <v>140</v>
      </c>
      <c r="W37" s="1" t="s">
        <v>140</v>
      </c>
      <c r="X37" s="1" t="s">
        <v>140</v>
      </c>
      <c r="Y37" s="1" t="s">
        <v>140</v>
      </c>
      <c r="Z37" s="1" t="s">
        <v>140</v>
      </c>
      <c r="AA37" s="1" t="s">
        <v>140</v>
      </c>
      <c r="AB37" s="1" t="s">
        <v>140</v>
      </c>
      <c r="AC37" s="1" t="s">
        <v>140</v>
      </c>
      <c r="AD37" s="1" t="s">
        <v>140</v>
      </c>
      <c r="AE37" s="1" t="s">
        <v>140</v>
      </c>
      <c r="AF37" s="1" t="s">
        <v>140</v>
      </c>
      <c r="AG37" s="1" t="s">
        <v>140</v>
      </c>
      <c r="AH37" s="1" t="s">
        <v>140</v>
      </c>
      <c r="AI37" s="1" t="s">
        <v>140</v>
      </c>
      <c r="AJ37" s="1" t="s">
        <v>140</v>
      </c>
      <c r="AK37" s="1" t="s">
        <v>140</v>
      </c>
      <c r="AL37" s="1" t="s">
        <v>140</v>
      </c>
      <c r="AM37" s="1" t="s">
        <v>140</v>
      </c>
      <c r="AN37" s="1" t="s">
        <v>140</v>
      </c>
      <c r="AO37" s="1" t="s">
        <v>140</v>
      </c>
      <c r="AP37" s="1" t="s">
        <v>140</v>
      </c>
      <c r="AQ37" s="1" t="s">
        <v>140</v>
      </c>
      <c r="AR37" s="1" t="s">
        <v>140</v>
      </c>
      <c r="AS37" s="1" t="s">
        <v>140</v>
      </c>
      <c r="AT37" s="1" t="s">
        <v>140</v>
      </c>
      <c r="AU37" s="1" t="s">
        <v>140</v>
      </c>
      <c r="AV37" s="1" t="s">
        <v>140</v>
      </c>
      <c r="AW37" s="1" t="s">
        <v>140</v>
      </c>
      <c r="AX37" s="1" t="s">
        <v>140</v>
      </c>
      <c r="AY37" s="1" t="s">
        <v>140</v>
      </c>
      <c r="AZ37" s="1">
        <f t="shared" si="3"/>
        <v>85</v>
      </c>
      <c r="BA37" s="1">
        <f t="shared" si="4"/>
        <v>75</v>
      </c>
      <c r="BB37" s="1">
        <f t="shared" si="4"/>
        <v>65</v>
      </c>
      <c r="BC37" s="1" t="s">
        <v>140</v>
      </c>
      <c r="BD37" s="1" t="s">
        <v>140</v>
      </c>
    </row>
    <row r="38" spans="1:56" x14ac:dyDescent="0.25">
      <c r="A38" s="2" t="s">
        <v>1169</v>
      </c>
      <c r="B38" s="1" t="s">
        <v>1950</v>
      </c>
      <c r="C38" s="2" t="s">
        <v>1169</v>
      </c>
      <c r="D38" s="1" t="s">
        <v>1111</v>
      </c>
      <c r="E38" s="1" t="str">
        <f t="shared" si="0"/>
        <v>早餐餐點:37</v>
      </c>
      <c r="F38" s="1" t="str">
        <f t="shared" si="1"/>
        <v>A16_37.PNG</v>
      </c>
      <c r="G38" s="1" t="s">
        <v>137</v>
      </c>
      <c r="H38" s="1" t="s">
        <v>138</v>
      </c>
      <c r="I38" s="1" t="s">
        <v>139</v>
      </c>
      <c r="J38" s="1" t="s">
        <v>140</v>
      </c>
      <c r="K38" s="1" t="s">
        <v>140</v>
      </c>
      <c r="L38" s="1" t="s">
        <v>2511</v>
      </c>
      <c r="M38" s="1" t="s">
        <v>2509</v>
      </c>
      <c r="N38" s="1" t="s">
        <v>2510</v>
      </c>
      <c r="O38" s="1" t="s">
        <v>195</v>
      </c>
      <c r="P38" s="1" t="s">
        <v>140</v>
      </c>
      <c r="Q38" s="1" t="s">
        <v>140</v>
      </c>
      <c r="R38" s="1" t="s">
        <v>140</v>
      </c>
      <c r="S38" s="1" t="s">
        <v>140</v>
      </c>
      <c r="T38" s="1" t="s">
        <v>140</v>
      </c>
      <c r="U38" s="1" t="s">
        <v>140</v>
      </c>
      <c r="V38" s="1" t="s">
        <v>140</v>
      </c>
      <c r="W38" s="1" t="s">
        <v>140</v>
      </c>
      <c r="X38" s="1" t="s">
        <v>140</v>
      </c>
      <c r="Y38" s="1" t="s">
        <v>140</v>
      </c>
      <c r="Z38" s="1" t="s">
        <v>140</v>
      </c>
      <c r="AA38" s="1" t="s">
        <v>140</v>
      </c>
      <c r="AB38" s="1" t="s">
        <v>140</v>
      </c>
      <c r="AC38" s="1" t="s">
        <v>140</v>
      </c>
      <c r="AD38" s="1" t="s">
        <v>140</v>
      </c>
      <c r="AE38" s="1" t="s">
        <v>140</v>
      </c>
      <c r="AF38" s="1" t="s">
        <v>140</v>
      </c>
      <c r="AG38" s="1" t="s">
        <v>140</v>
      </c>
      <c r="AH38" s="1" t="s">
        <v>140</v>
      </c>
      <c r="AI38" s="1" t="s">
        <v>140</v>
      </c>
      <c r="AJ38" s="1" t="s">
        <v>140</v>
      </c>
      <c r="AK38" s="1" t="s">
        <v>140</v>
      </c>
      <c r="AL38" s="1" t="s">
        <v>140</v>
      </c>
      <c r="AM38" s="1" t="s">
        <v>140</v>
      </c>
      <c r="AN38" s="1" t="s">
        <v>140</v>
      </c>
      <c r="AO38" s="1" t="s">
        <v>140</v>
      </c>
      <c r="AP38" s="1" t="s">
        <v>140</v>
      </c>
      <c r="AQ38" s="1" t="s">
        <v>140</v>
      </c>
      <c r="AR38" s="1" t="s">
        <v>140</v>
      </c>
      <c r="AS38" s="1" t="s">
        <v>140</v>
      </c>
      <c r="AT38" s="1" t="s">
        <v>140</v>
      </c>
      <c r="AU38" s="1" t="s">
        <v>140</v>
      </c>
      <c r="AV38" s="1" t="s">
        <v>140</v>
      </c>
      <c r="AW38" s="1" t="s">
        <v>140</v>
      </c>
      <c r="AX38" s="1" t="s">
        <v>140</v>
      </c>
      <c r="AY38" s="1" t="s">
        <v>140</v>
      </c>
      <c r="AZ38" s="1">
        <f t="shared" si="3"/>
        <v>86</v>
      </c>
      <c r="BA38" s="1">
        <f t="shared" si="4"/>
        <v>76</v>
      </c>
      <c r="BB38" s="1">
        <f t="shared" si="4"/>
        <v>66</v>
      </c>
      <c r="BC38" s="1" t="s">
        <v>140</v>
      </c>
      <c r="BD38" s="1" t="s">
        <v>140</v>
      </c>
    </row>
    <row r="39" spans="1:56" x14ac:dyDescent="0.25">
      <c r="A39" s="2" t="s">
        <v>1170</v>
      </c>
      <c r="B39" s="1" t="s">
        <v>1951</v>
      </c>
      <c r="C39" s="2" t="s">
        <v>1170</v>
      </c>
      <c r="D39" s="1" t="s">
        <v>1111</v>
      </c>
      <c r="E39" s="1" t="str">
        <f t="shared" si="0"/>
        <v>早餐餐點:38</v>
      </c>
      <c r="F39" s="1" t="str">
        <f t="shared" si="1"/>
        <v>A16_38.PNG</v>
      </c>
      <c r="G39" s="1" t="s">
        <v>137</v>
      </c>
      <c r="H39" s="1" t="s">
        <v>138</v>
      </c>
      <c r="I39" s="1" t="s">
        <v>139</v>
      </c>
      <c r="J39" s="1" t="s">
        <v>140</v>
      </c>
      <c r="K39" s="1" t="s">
        <v>140</v>
      </c>
      <c r="L39" s="1" t="s">
        <v>2511</v>
      </c>
      <c r="M39" s="1" t="s">
        <v>2509</v>
      </c>
      <c r="N39" s="1" t="s">
        <v>2510</v>
      </c>
      <c r="O39" s="1" t="s">
        <v>195</v>
      </c>
      <c r="P39" s="1" t="s">
        <v>140</v>
      </c>
      <c r="Q39" s="1" t="s">
        <v>140</v>
      </c>
      <c r="R39" s="1" t="s">
        <v>140</v>
      </c>
      <c r="S39" s="1" t="s">
        <v>140</v>
      </c>
      <c r="T39" s="1" t="s">
        <v>140</v>
      </c>
      <c r="U39" s="1" t="s">
        <v>140</v>
      </c>
      <c r="V39" s="1" t="s">
        <v>140</v>
      </c>
      <c r="W39" s="1" t="s">
        <v>140</v>
      </c>
      <c r="X39" s="1" t="s">
        <v>140</v>
      </c>
      <c r="Y39" s="1" t="s">
        <v>140</v>
      </c>
      <c r="Z39" s="1" t="s">
        <v>140</v>
      </c>
      <c r="AA39" s="1" t="s">
        <v>140</v>
      </c>
      <c r="AB39" s="1" t="s">
        <v>140</v>
      </c>
      <c r="AC39" s="1" t="s">
        <v>140</v>
      </c>
      <c r="AD39" s="1" t="s">
        <v>140</v>
      </c>
      <c r="AE39" s="1" t="s">
        <v>140</v>
      </c>
      <c r="AF39" s="1" t="s">
        <v>140</v>
      </c>
      <c r="AG39" s="1" t="s">
        <v>140</v>
      </c>
      <c r="AH39" s="1" t="s">
        <v>140</v>
      </c>
      <c r="AI39" s="1" t="s">
        <v>140</v>
      </c>
      <c r="AJ39" s="1" t="s">
        <v>140</v>
      </c>
      <c r="AK39" s="1" t="s">
        <v>140</v>
      </c>
      <c r="AL39" s="1" t="s">
        <v>140</v>
      </c>
      <c r="AM39" s="1" t="s">
        <v>140</v>
      </c>
      <c r="AN39" s="1" t="s">
        <v>140</v>
      </c>
      <c r="AO39" s="1" t="s">
        <v>140</v>
      </c>
      <c r="AP39" s="1" t="s">
        <v>140</v>
      </c>
      <c r="AQ39" s="1" t="s">
        <v>140</v>
      </c>
      <c r="AR39" s="1" t="s">
        <v>140</v>
      </c>
      <c r="AS39" s="1" t="s">
        <v>140</v>
      </c>
      <c r="AT39" s="1" t="s">
        <v>140</v>
      </c>
      <c r="AU39" s="1" t="s">
        <v>140</v>
      </c>
      <c r="AV39" s="1" t="s">
        <v>140</v>
      </c>
      <c r="AW39" s="1" t="s">
        <v>140</v>
      </c>
      <c r="AX39" s="1" t="s">
        <v>140</v>
      </c>
      <c r="AY39" s="1" t="s">
        <v>140</v>
      </c>
      <c r="AZ39" s="1">
        <f t="shared" si="3"/>
        <v>87</v>
      </c>
      <c r="BA39" s="1">
        <f t="shared" si="4"/>
        <v>77</v>
      </c>
      <c r="BB39" s="1">
        <f t="shared" si="4"/>
        <v>67</v>
      </c>
      <c r="BC39" s="1" t="s">
        <v>140</v>
      </c>
      <c r="BD39" s="1" t="s">
        <v>140</v>
      </c>
    </row>
    <row r="40" spans="1:56" x14ac:dyDescent="0.25">
      <c r="A40" s="2" t="s">
        <v>1171</v>
      </c>
      <c r="B40" s="1" t="s">
        <v>1952</v>
      </c>
      <c r="C40" s="2" t="s">
        <v>1171</v>
      </c>
      <c r="D40" s="1" t="s">
        <v>1111</v>
      </c>
      <c r="E40" s="1" t="str">
        <f t="shared" si="0"/>
        <v>早餐餐點:39</v>
      </c>
      <c r="F40" s="1" t="str">
        <f t="shared" si="1"/>
        <v>A16_39.PNG</v>
      </c>
      <c r="G40" s="1" t="s">
        <v>137</v>
      </c>
      <c r="H40" s="1" t="s">
        <v>138</v>
      </c>
      <c r="I40" s="1" t="s">
        <v>139</v>
      </c>
      <c r="J40" s="1" t="s">
        <v>140</v>
      </c>
      <c r="K40" s="1" t="s">
        <v>140</v>
      </c>
      <c r="L40" s="1" t="s">
        <v>2511</v>
      </c>
      <c r="M40" s="1" t="s">
        <v>2509</v>
      </c>
      <c r="N40" s="1" t="s">
        <v>2510</v>
      </c>
      <c r="O40" s="1" t="s">
        <v>195</v>
      </c>
      <c r="P40" s="1" t="s">
        <v>140</v>
      </c>
      <c r="Q40" s="1" t="s">
        <v>140</v>
      </c>
      <c r="R40" s="1" t="s">
        <v>140</v>
      </c>
      <c r="S40" s="1" t="s">
        <v>140</v>
      </c>
      <c r="T40" s="1" t="s">
        <v>140</v>
      </c>
      <c r="U40" s="1" t="s">
        <v>140</v>
      </c>
      <c r="V40" s="1" t="s">
        <v>140</v>
      </c>
      <c r="W40" s="1" t="s">
        <v>140</v>
      </c>
      <c r="X40" s="1" t="s">
        <v>140</v>
      </c>
      <c r="Y40" s="1" t="s">
        <v>140</v>
      </c>
      <c r="Z40" s="1" t="s">
        <v>140</v>
      </c>
      <c r="AA40" s="1" t="s">
        <v>140</v>
      </c>
      <c r="AB40" s="1" t="s">
        <v>140</v>
      </c>
      <c r="AC40" s="1" t="s">
        <v>140</v>
      </c>
      <c r="AD40" s="1" t="s">
        <v>140</v>
      </c>
      <c r="AE40" s="1" t="s">
        <v>140</v>
      </c>
      <c r="AF40" s="1" t="s">
        <v>140</v>
      </c>
      <c r="AG40" s="1" t="s">
        <v>140</v>
      </c>
      <c r="AH40" s="1" t="s">
        <v>140</v>
      </c>
      <c r="AI40" s="1" t="s">
        <v>140</v>
      </c>
      <c r="AJ40" s="1" t="s">
        <v>140</v>
      </c>
      <c r="AK40" s="1" t="s">
        <v>140</v>
      </c>
      <c r="AL40" s="1" t="s">
        <v>140</v>
      </c>
      <c r="AM40" s="1" t="s">
        <v>140</v>
      </c>
      <c r="AN40" s="1" t="s">
        <v>140</v>
      </c>
      <c r="AO40" s="1" t="s">
        <v>140</v>
      </c>
      <c r="AP40" s="1" t="s">
        <v>140</v>
      </c>
      <c r="AQ40" s="1" t="s">
        <v>140</v>
      </c>
      <c r="AR40" s="1" t="s">
        <v>140</v>
      </c>
      <c r="AS40" s="1" t="s">
        <v>140</v>
      </c>
      <c r="AT40" s="1" t="s">
        <v>140</v>
      </c>
      <c r="AU40" s="1" t="s">
        <v>140</v>
      </c>
      <c r="AV40" s="1" t="s">
        <v>140</v>
      </c>
      <c r="AW40" s="1" t="s">
        <v>140</v>
      </c>
      <c r="AX40" s="1" t="s">
        <v>140</v>
      </c>
      <c r="AY40" s="1" t="s">
        <v>140</v>
      </c>
      <c r="AZ40" s="1">
        <f t="shared" si="3"/>
        <v>88</v>
      </c>
      <c r="BA40" s="1">
        <f t="shared" si="4"/>
        <v>78</v>
      </c>
      <c r="BB40" s="1">
        <f t="shared" si="4"/>
        <v>68</v>
      </c>
      <c r="BC40" s="1" t="s">
        <v>140</v>
      </c>
      <c r="BD40" s="1" t="s">
        <v>140</v>
      </c>
    </row>
    <row r="41" spans="1:56" x14ac:dyDescent="0.25">
      <c r="A41" s="2" t="s">
        <v>1172</v>
      </c>
      <c r="B41" s="1" t="s">
        <v>1953</v>
      </c>
      <c r="C41" s="2" t="s">
        <v>1172</v>
      </c>
      <c r="D41" s="1" t="s">
        <v>1111</v>
      </c>
      <c r="E41" s="1" t="str">
        <f t="shared" si="0"/>
        <v>早餐餐點:40</v>
      </c>
      <c r="F41" s="1" t="str">
        <f t="shared" si="1"/>
        <v>A16_40.PNG</v>
      </c>
      <c r="G41" s="1" t="s">
        <v>137</v>
      </c>
      <c r="H41" s="1" t="s">
        <v>138</v>
      </c>
      <c r="I41" s="1" t="s">
        <v>139</v>
      </c>
      <c r="J41" s="1" t="s">
        <v>140</v>
      </c>
      <c r="K41" s="1" t="s">
        <v>140</v>
      </c>
      <c r="L41" s="1" t="s">
        <v>2511</v>
      </c>
      <c r="M41" s="1" t="s">
        <v>2509</v>
      </c>
      <c r="N41" s="1" t="s">
        <v>2510</v>
      </c>
      <c r="O41" s="1" t="s">
        <v>195</v>
      </c>
      <c r="P41" s="1" t="s">
        <v>140</v>
      </c>
      <c r="Q41" s="1" t="s">
        <v>140</v>
      </c>
      <c r="R41" s="1" t="s">
        <v>140</v>
      </c>
      <c r="S41" s="1" t="s">
        <v>140</v>
      </c>
      <c r="T41" s="1" t="s">
        <v>140</v>
      </c>
      <c r="U41" s="1" t="s">
        <v>140</v>
      </c>
      <c r="V41" s="1" t="s">
        <v>140</v>
      </c>
      <c r="W41" s="1" t="s">
        <v>140</v>
      </c>
      <c r="X41" s="1" t="s">
        <v>140</v>
      </c>
      <c r="Y41" s="1" t="s">
        <v>140</v>
      </c>
      <c r="Z41" s="1" t="s">
        <v>140</v>
      </c>
      <c r="AA41" s="1" t="s">
        <v>140</v>
      </c>
      <c r="AB41" s="1" t="s">
        <v>140</v>
      </c>
      <c r="AC41" s="1" t="s">
        <v>140</v>
      </c>
      <c r="AD41" s="1" t="s">
        <v>140</v>
      </c>
      <c r="AE41" s="1" t="s">
        <v>140</v>
      </c>
      <c r="AF41" s="1" t="s">
        <v>140</v>
      </c>
      <c r="AG41" s="1" t="s">
        <v>140</v>
      </c>
      <c r="AH41" s="1" t="s">
        <v>140</v>
      </c>
      <c r="AI41" s="1" t="s">
        <v>140</v>
      </c>
      <c r="AJ41" s="1" t="s">
        <v>140</v>
      </c>
      <c r="AK41" s="1" t="s">
        <v>140</v>
      </c>
      <c r="AL41" s="1" t="s">
        <v>140</v>
      </c>
      <c r="AM41" s="1" t="s">
        <v>140</v>
      </c>
      <c r="AN41" s="1" t="s">
        <v>140</v>
      </c>
      <c r="AO41" s="1" t="s">
        <v>140</v>
      </c>
      <c r="AP41" s="1" t="s">
        <v>140</v>
      </c>
      <c r="AQ41" s="1" t="s">
        <v>140</v>
      </c>
      <c r="AR41" s="1" t="s">
        <v>140</v>
      </c>
      <c r="AS41" s="1" t="s">
        <v>140</v>
      </c>
      <c r="AT41" s="1" t="s">
        <v>140</v>
      </c>
      <c r="AU41" s="1" t="s">
        <v>140</v>
      </c>
      <c r="AV41" s="1" t="s">
        <v>140</v>
      </c>
      <c r="AW41" s="1" t="s">
        <v>140</v>
      </c>
      <c r="AX41" s="1" t="s">
        <v>140</v>
      </c>
      <c r="AY41" s="1" t="s">
        <v>140</v>
      </c>
      <c r="AZ41" s="1">
        <f t="shared" si="3"/>
        <v>89</v>
      </c>
      <c r="BA41" s="1">
        <f t="shared" si="4"/>
        <v>79</v>
      </c>
      <c r="BB41" s="1">
        <f t="shared" si="4"/>
        <v>69</v>
      </c>
      <c r="BC41" s="1" t="s">
        <v>140</v>
      </c>
      <c r="BD41" s="1" t="s">
        <v>140</v>
      </c>
    </row>
    <row r="42" spans="1:56" x14ac:dyDescent="0.25">
      <c r="A42" s="2" t="s">
        <v>1173</v>
      </c>
      <c r="B42" s="1" t="s">
        <v>1954</v>
      </c>
      <c r="C42" s="2" t="s">
        <v>1173</v>
      </c>
      <c r="D42" s="1" t="s">
        <v>1112</v>
      </c>
      <c r="E42" s="1" t="str">
        <f t="shared" si="0"/>
        <v>早餐餐點:41</v>
      </c>
      <c r="F42" s="1" t="str">
        <f t="shared" si="1"/>
        <v>A16_41.PNG</v>
      </c>
      <c r="G42" s="1" t="s">
        <v>137</v>
      </c>
      <c r="H42" s="1" t="s">
        <v>138</v>
      </c>
      <c r="I42" s="1" t="s">
        <v>139</v>
      </c>
      <c r="J42" s="1" t="s">
        <v>140</v>
      </c>
      <c r="K42" s="1" t="s">
        <v>140</v>
      </c>
      <c r="L42" s="1" t="s">
        <v>2511</v>
      </c>
      <c r="M42" s="1" t="s">
        <v>2509</v>
      </c>
      <c r="N42" s="1" t="s">
        <v>2510</v>
      </c>
      <c r="O42" s="1" t="s">
        <v>195</v>
      </c>
      <c r="P42" s="1" t="s">
        <v>140</v>
      </c>
      <c r="Q42" s="1" t="s">
        <v>140</v>
      </c>
      <c r="R42" s="1" t="s">
        <v>140</v>
      </c>
      <c r="S42" s="1" t="s">
        <v>140</v>
      </c>
      <c r="T42" s="1" t="s">
        <v>140</v>
      </c>
      <c r="U42" s="1" t="s">
        <v>140</v>
      </c>
      <c r="V42" s="1" t="s">
        <v>140</v>
      </c>
      <c r="W42" s="1" t="s">
        <v>140</v>
      </c>
      <c r="X42" s="1" t="s">
        <v>140</v>
      </c>
      <c r="Y42" s="1" t="s">
        <v>140</v>
      </c>
      <c r="Z42" s="1" t="s">
        <v>140</v>
      </c>
      <c r="AA42" s="1" t="s">
        <v>140</v>
      </c>
      <c r="AB42" s="1" t="s">
        <v>140</v>
      </c>
      <c r="AC42" s="1" t="s">
        <v>140</v>
      </c>
      <c r="AD42" s="1" t="s">
        <v>140</v>
      </c>
      <c r="AE42" s="1" t="s">
        <v>140</v>
      </c>
      <c r="AF42" s="1" t="s">
        <v>140</v>
      </c>
      <c r="AG42" s="1" t="s">
        <v>140</v>
      </c>
      <c r="AH42" s="1" t="s">
        <v>140</v>
      </c>
      <c r="AI42" s="1" t="s">
        <v>140</v>
      </c>
      <c r="AJ42" s="1" t="s">
        <v>140</v>
      </c>
      <c r="AK42" s="1" t="s">
        <v>140</v>
      </c>
      <c r="AL42" s="1" t="s">
        <v>140</v>
      </c>
      <c r="AM42" s="1" t="s">
        <v>140</v>
      </c>
      <c r="AN42" s="1" t="s">
        <v>140</v>
      </c>
      <c r="AO42" s="1" t="s">
        <v>140</v>
      </c>
      <c r="AP42" s="1" t="s">
        <v>140</v>
      </c>
      <c r="AQ42" s="1" t="s">
        <v>140</v>
      </c>
      <c r="AR42" s="1" t="s">
        <v>140</v>
      </c>
      <c r="AS42" s="1" t="s">
        <v>140</v>
      </c>
      <c r="AT42" s="1" t="s">
        <v>140</v>
      </c>
      <c r="AU42" s="1" t="s">
        <v>140</v>
      </c>
      <c r="AV42" s="1" t="s">
        <v>140</v>
      </c>
      <c r="AW42" s="1" t="s">
        <v>140</v>
      </c>
      <c r="AX42" s="1" t="s">
        <v>140</v>
      </c>
      <c r="AY42" s="1" t="s">
        <v>140</v>
      </c>
      <c r="AZ42" s="1">
        <f t="shared" si="3"/>
        <v>90</v>
      </c>
      <c r="BA42" s="1">
        <f t="shared" si="4"/>
        <v>80</v>
      </c>
      <c r="BB42" s="1">
        <f t="shared" si="4"/>
        <v>70</v>
      </c>
      <c r="BC42" s="1" t="s">
        <v>140</v>
      </c>
      <c r="BD42" s="1" t="s">
        <v>140</v>
      </c>
    </row>
    <row r="43" spans="1:56" x14ac:dyDescent="0.25">
      <c r="A43" s="2" t="s">
        <v>1174</v>
      </c>
      <c r="B43" s="1" t="s">
        <v>1955</v>
      </c>
      <c r="C43" s="2" t="s">
        <v>1174</v>
      </c>
      <c r="D43" s="1" t="s">
        <v>1112</v>
      </c>
      <c r="E43" s="1" t="str">
        <f t="shared" si="0"/>
        <v>早餐餐點:42</v>
      </c>
      <c r="F43" s="1" t="str">
        <f t="shared" si="1"/>
        <v>A16_42.PNG</v>
      </c>
      <c r="G43" s="1" t="s">
        <v>137</v>
      </c>
      <c r="H43" s="1" t="s">
        <v>138</v>
      </c>
      <c r="I43" s="1" t="s">
        <v>139</v>
      </c>
      <c r="J43" s="1" t="s">
        <v>140</v>
      </c>
      <c r="K43" s="1" t="s">
        <v>140</v>
      </c>
      <c r="L43" s="1" t="s">
        <v>2511</v>
      </c>
      <c r="M43" s="1" t="s">
        <v>2509</v>
      </c>
      <c r="N43" s="1" t="s">
        <v>2510</v>
      </c>
      <c r="O43" s="1" t="s">
        <v>195</v>
      </c>
      <c r="P43" s="1" t="s">
        <v>140</v>
      </c>
      <c r="Q43" s="1" t="s">
        <v>140</v>
      </c>
      <c r="R43" s="1" t="s">
        <v>140</v>
      </c>
      <c r="S43" s="1" t="s">
        <v>140</v>
      </c>
      <c r="T43" s="1" t="s">
        <v>140</v>
      </c>
      <c r="U43" s="1" t="s">
        <v>140</v>
      </c>
      <c r="V43" s="1" t="s">
        <v>140</v>
      </c>
      <c r="W43" s="1" t="s">
        <v>140</v>
      </c>
      <c r="X43" s="1" t="s">
        <v>140</v>
      </c>
      <c r="Y43" s="1" t="s">
        <v>140</v>
      </c>
      <c r="Z43" s="1" t="s">
        <v>140</v>
      </c>
      <c r="AA43" s="1" t="s">
        <v>140</v>
      </c>
      <c r="AB43" s="1" t="s">
        <v>140</v>
      </c>
      <c r="AC43" s="1" t="s">
        <v>140</v>
      </c>
      <c r="AD43" s="1" t="s">
        <v>140</v>
      </c>
      <c r="AE43" s="1" t="s">
        <v>140</v>
      </c>
      <c r="AF43" s="1" t="s">
        <v>140</v>
      </c>
      <c r="AG43" s="1" t="s">
        <v>140</v>
      </c>
      <c r="AH43" s="1" t="s">
        <v>140</v>
      </c>
      <c r="AI43" s="1" t="s">
        <v>140</v>
      </c>
      <c r="AJ43" s="1" t="s">
        <v>140</v>
      </c>
      <c r="AK43" s="1" t="s">
        <v>140</v>
      </c>
      <c r="AL43" s="1" t="s">
        <v>140</v>
      </c>
      <c r="AM43" s="1" t="s">
        <v>140</v>
      </c>
      <c r="AN43" s="1" t="s">
        <v>140</v>
      </c>
      <c r="AO43" s="1" t="s">
        <v>140</v>
      </c>
      <c r="AP43" s="1" t="s">
        <v>140</v>
      </c>
      <c r="AQ43" s="1" t="s">
        <v>140</v>
      </c>
      <c r="AR43" s="1" t="s">
        <v>140</v>
      </c>
      <c r="AS43" s="1" t="s">
        <v>140</v>
      </c>
      <c r="AT43" s="1" t="s">
        <v>140</v>
      </c>
      <c r="AU43" s="1" t="s">
        <v>140</v>
      </c>
      <c r="AV43" s="1" t="s">
        <v>140</v>
      </c>
      <c r="AW43" s="1" t="s">
        <v>140</v>
      </c>
      <c r="AX43" s="1" t="s">
        <v>140</v>
      </c>
      <c r="AY43" s="1" t="s">
        <v>140</v>
      </c>
      <c r="AZ43" s="1">
        <f t="shared" si="3"/>
        <v>91</v>
      </c>
      <c r="BA43" s="1">
        <f t="shared" si="4"/>
        <v>81</v>
      </c>
      <c r="BB43" s="1">
        <f t="shared" si="4"/>
        <v>71</v>
      </c>
      <c r="BC43" s="1" t="s">
        <v>140</v>
      </c>
      <c r="BD43" s="1" t="s">
        <v>140</v>
      </c>
    </row>
    <row r="44" spans="1:56" x14ac:dyDescent="0.25">
      <c r="A44" s="2" t="s">
        <v>1175</v>
      </c>
      <c r="B44" s="1" t="s">
        <v>1956</v>
      </c>
      <c r="C44" s="2" t="s">
        <v>1175</v>
      </c>
      <c r="D44" s="1" t="s">
        <v>1112</v>
      </c>
      <c r="E44" s="1" t="str">
        <f t="shared" si="0"/>
        <v>早餐餐點:43</v>
      </c>
      <c r="F44" s="1" t="str">
        <f t="shared" si="1"/>
        <v>A16_43.PNG</v>
      </c>
      <c r="G44" s="1" t="s">
        <v>137</v>
      </c>
      <c r="H44" s="1" t="s">
        <v>138</v>
      </c>
      <c r="I44" s="1" t="s">
        <v>139</v>
      </c>
      <c r="J44" s="1" t="s">
        <v>140</v>
      </c>
      <c r="K44" s="1" t="s">
        <v>140</v>
      </c>
      <c r="L44" s="1" t="s">
        <v>2511</v>
      </c>
      <c r="M44" s="1" t="s">
        <v>2509</v>
      </c>
      <c r="N44" s="1" t="s">
        <v>2510</v>
      </c>
      <c r="O44" s="1" t="s">
        <v>195</v>
      </c>
      <c r="P44" s="1" t="s">
        <v>140</v>
      </c>
      <c r="Q44" s="1" t="s">
        <v>140</v>
      </c>
      <c r="R44" s="1" t="s">
        <v>140</v>
      </c>
      <c r="S44" s="1" t="s">
        <v>140</v>
      </c>
      <c r="T44" s="1" t="s">
        <v>140</v>
      </c>
      <c r="U44" s="1" t="s">
        <v>140</v>
      </c>
      <c r="V44" s="1" t="s">
        <v>140</v>
      </c>
      <c r="W44" s="1" t="s">
        <v>140</v>
      </c>
      <c r="X44" s="1" t="s">
        <v>140</v>
      </c>
      <c r="Y44" s="1" t="s">
        <v>140</v>
      </c>
      <c r="Z44" s="1" t="s">
        <v>140</v>
      </c>
      <c r="AA44" s="1" t="s">
        <v>140</v>
      </c>
      <c r="AB44" s="1" t="s">
        <v>140</v>
      </c>
      <c r="AC44" s="1" t="s">
        <v>140</v>
      </c>
      <c r="AD44" s="1" t="s">
        <v>140</v>
      </c>
      <c r="AE44" s="1" t="s">
        <v>140</v>
      </c>
      <c r="AF44" s="1" t="s">
        <v>140</v>
      </c>
      <c r="AG44" s="1" t="s">
        <v>140</v>
      </c>
      <c r="AH44" s="1" t="s">
        <v>140</v>
      </c>
      <c r="AI44" s="1" t="s">
        <v>140</v>
      </c>
      <c r="AJ44" s="1" t="s">
        <v>140</v>
      </c>
      <c r="AK44" s="1" t="s">
        <v>140</v>
      </c>
      <c r="AL44" s="1" t="s">
        <v>140</v>
      </c>
      <c r="AM44" s="1" t="s">
        <v>140</v>
      </c>
      <c r="AN44" s="1" t="s">
        <v>140</v>
      </c>
      <c r="AO44" s="1" t="s">
        <v>140</v>
      </c>
      <c r="AP44" s="1" t="s">
        <v>140</v>
      </c>
      <c r="AQ44" s="1" t="s">
        <v>140</v>
      </c>
      <c r="AR44" s="1" t="s">
        <v>140</v>
      </c>
      <c r="AS44" s="1" t="s">
        <v>140</v>
      </c>
      <c r="AT44" s="1" t="s">
        <v>140</v>
      </c>
      <c r="AU44" s="1" t="s">
        <v>140</v>
      </c>
      <c r="AV44" s="1" t="s">
        <v>140</v>
      </c>
      <c r="AW44" s="1" t="s">
        <v>140</v>
      </c>
      <c r="AX44" s="1" t="s">
        <v>140</v>
      </c>
      <c r="AY44" s="1" t="s">
        <v>140</v>
      </c>
      <c r="AZ44" s="1">
        <f t="shared" si="3"/>
        <v>92</v>
      </c>
      <c r="BA44" s="1">
        <f t="shared" si="4"/>
        <v>82</v>
      </c>
      <c r="BB44" s="1">
        <f t="shared" si="4"/>
        <v>72</v>
      </c>
      <c r="BC44" s="1" t="s">
        <v>140</v>
      </c>
      <c r="BD44" s="1" t="s">
        <v>140</v>
      </c>
    </row>
    <row r="45" spans="1:56" x14ac:dyDescent="0.25">
      <c r="A45" s="2" t="s">
        <v>1176</v>
      </c>
      <c r="B45" s="1" t="s">
        <v>1957</v>
      </c>
      <c r="C45" s="2" t="s">
        <v>1176</v>
      </c>
      <c r="D45" s="1" t="s">
        <v>1112</v>
      </c>
      <c r="E45" s="1" t="str">
        <f t="shared" si="0"/>
        <v>早餐餐點:44</v>
      </c>
      <c r="F45" s="1" t="str">
        <f t="shared" si="1"/>
        <v>A16_44.PNG</v>
      </c>
      <c r="G45" s="1" t="s">
        <v>137</v>
      </c>
      <c r="H45" s="1" t="s">
        <v>138</v>
      </c>
      <c r="I45" s="1" t="s">
        <v>139</v>
      </c>
      <c r="J45" s="1" t="s">
        <v>140</v>
      </c>
      <c r="K45" s="1" t="s">
        <v>140</v>
      </c>
      <c r="L45" s="1" t="s">
        <v>2511</v>
      </c>
      <c r="M45" s="1" t="s">
        <v>2509</v>
      </c>
      <c r="N45" s="1" t="s">
        <v>2510</v>
      </c>
      <c r="O45" s="1" t="s">
        <v>195</v>
      </c>
      <c r="P45" s="1" t="s">
        <v>140</v>
      </c>
      <c r="Q45" s="1" t="s">
        <v>140</v>
      </c>
      <c r="R45" s="1" t="s">
        <v>140</v>
      </c>
      <c r="S45" s="1" t="s">
        <v>140</v>
      </c>
      <c r="T45" s="1" t="s">
        <v>140</v>
      </c>
      <c r="U45" s="1" t="s">
        <v>140</v>
      </c>
      <c r="V45" s="1" t="s">
        <v>140</v>
      </c>
      <c r="W45" s="1" t="s">
        <v>140</v>
      </c>
      <c r="X45" s="1" t="s">
        <v>140</v>
      </c>
      <c r="Y45" s="1" t="s">
        <v>140</v>
      </c>
      <c r="Z45" s="1" t="s">
        <v>140</v>
      </c>
      <c r="AA45" s="1" t="s">
        <v>140</v>
      </c>
      <c r="AB45" s="1" t="s">
        <v>140</v>
      </c>
      <c r="AC45" s="1" t="s">
        <v>140</v>
      </c>
      <c r="AD45" s="1" t="s">
        <v>140</v>
      </c>
      <c r="AE45" s="1" t="s">
        <v>140</v>
      </c>
      <c r="AF45" s="1" t="s">
        <v>140</v>
      </c>
      <c r="AG45" s="1" t="s">
        <v>140</v>
      </c>
      <c r="AH45" s="1" t="s">
        <v>140</v>
      </c>
      <c r="AI45" s="1" t="s">
        <v>140</v>
      </c>
      <c r="AJ45" s="1" t="s">
        <v>140</v>
      </c>
      <c r="AK45" s="1" t="s">
        <v>140</v>
      </c>
      <c r="AL45" s="1" t="s">
        <v>140</v>
      </c>
      <c r="AM45" s="1" t="s">
        <v>140</v>
      </c>
      <c r="AN45" s="1" t="s">
        <v>140</v>
      </c>
      <c r="AO45" s="1" t="s">
        <v>140</v>
      </c>
      <c r="AP45" s="1" t="s">
        <v>140</v>
      </c>
      <c r="AQ45" s="1" t="s">
        <v>140</v>
      </c>
      <c r="AR45" s="1" t="s">
        <v>140</v>
      </c>
      <c r="AS45" s="1" t="s">
        <v>140</v>
      </c>
      <c r="AT45" s="1" t="s">
        <v>140</v>
      </c>
      <c r="AU45" s="1" t="s">
        <v>140</v>
      </c>
      <c r="AV45" s="1" t="s">
        <v>140</v>
      </c>
      <c r="AW45" s="1" t="s">
        <v>140</v>
      </c>
      <c r="AX45" s="1" t="s">
        <v>140</v>
      </c>
      <c r="AY45" s="1" t="s">
        <v>140</v>
      </c>
      <c r="AZ45" s="1">
        <f t="shared" si="3"/>
        <v>93</v>
      </c>
      <c r="BA45" s="1">
        <f t="shared" si="4"/>
        <v>83</v>
      </c>
      <c r="BB45" s="1">
        <f t="shared" si="4"/>
        <v>73</v>
      </c>
      <c r="BC45" s="1" t="s">
        <v>140</v>
      </c>
      <c r="BD45" s="1" t="s">
        <v>140</v>
      </c>
    </row>
    <row r="46" spans="1:56" x14ac:dyDescent="0.25">
      <c r="A46" s="2" t="s">
        <v>1177</v>
      </c>
      <c r="B46" s="1" t="s">
        <v>1958</v>
      </c>
      <c r="C46" s="2" t="s">
        <v>1177</v>
      </c>
      <c r="D46" s="1" t="s">
        <v>1112</v>
      </c>
      <c r="E46" s="1" t="str">
        <f t="shared" si="0"/>
        <v>早餐餐點:45</v>
      </c>
      <c r="F46" s="1" t="str">
        <f t="shared" si="1"/>
        <v>A16_45.PNG</v>
      </c>
      <c r="G46" s="1" t="s">
        <v>137</v>
      </c>
      <c r="H46" s="1" t="s">
        <v>138</v>
      </c>
      <c r="I46" s="1" t="s">
        <v>139</v>
      </c>
      <c r="J46" s="1" t="s">
        <v>140</v>
      </c>
      <c r="K46" s="1" t="s">
        <v>140</v>
      </c>
      <c r="L46" s="1" t="s">
        <v>2511</v>
      </c>
      <c r="M46" s="1" t="s">
        <v>2509</v>
      </c>
      <c r="N46" s="1" t="s">
        <v>2510</v>
      </c>
      <c r="O46" s="1" t="s">
        <v>195</v>
      </c>
      <c r="P46" s="1" t="s">
        <v>140</v>
      </c>
      <c r="Q46" s="1" t="s">
        <v>140</v>
      </c>
      <c r="R46" s="1" t="s">
        <v>140</v>
      </c>
      <c r="S46" s="1" t="s">
        <v>140</v>
      </c>
      <c r="T46" s="1" t="s">
        <v>140</v>
      </c>
      <c r="U46" s="1" t="s">
        <v>140</v>
      </c>
      <c r="V46" s="1" t="s">
        <v>140</v>
      </c>
      <c r="W46" s="1" t="s">
        <v>140</v>
      </c>
      <c r="X46" s="1" t="s">
        <v>140</v>
      </c>
      <c r="Y46" s="1" t="s">
        <v>140</v>
      </c>
      <c r="Z46" s="1" t="s">
        <v>140</v>
      </c>
      <c r="AA46" s="1" t="s">
        <v>140</v>
      </c>
      <c r="AB46" s="1" t="s">
        <v>140</v>
      </c>
      <c r="AC46" s="1" t="s">
        <v>140</v>
      </c>
      <c r="AD46" s="1" t="s">
        <v>140</v>
      </c>
      <c r="AE46" s="1" t="s">
        <v>140</v>
      </c>
      <c r="AF46" s="1" t="s">
        <v>140</v>
      </c>
      <c r="AG46" s="1" t="s">
        <v>140</v>
      </c>
      <c r="AH46" s="1" t="s">
        <v>140</v>
      </c>
      <c r="AI46" s="1" t="s">
        <v>140</v>
      </c>
      <c r="AJ46" s="1" t="s">
        <v>140</v>
      </c>
      <c r="AK46" s="1" t="s">
        <v>140</v>
      </c>
      <c r="AL46" s="1" t="s">
        <v>140</v>
      </c>
      <c r="AM46" s="1" t="s">
        <v>140</v>
      </c>
      <c r="AN46" s="1" t="s">
        <v>140</v>
      </c>
      <c r="AO46" s="1" t="s">
        <v>140</v>
      </c>
      <c r="AP46" s="1" t="s">
        <v>140</v>
      </c>
      <c r="AQ46" s="1" t="s">
        <v>140</v>
      </c>
      <c r="AR46" s="1" t="s">
        <v>140</v>
      </c>
      <c r="AS46" s="1" t="s">
        <v>140</v>
      </c>
      <c r="AT46" s="1" t="s">
        <v>140</v>
      </c>
      <c r="AU46" s="1" t="s">
        <v>140</v>
      </c>
      <c r="AV46" s="1" t="s">
        <v>140</v>
      </c>
      <c r="AW46" s="1" t="s">
        <v>140</v>
      </c>
      <c r="AX46" s="1" t="s">
        <v>140</v>
      </c>
      <c r="AY46" s="1" t="s">
        <v>140</v>
      </c>
      <c r="AZ46" s="1">
        <f t="shared" si="3"/>
        <v>94</v>
      </c>
      <c r="BA46" s="1">
        <f t="shared" si="4"/>
        <v>84</v>
      </c>
      <c r="BB46" s="1">
        <f t="shared" si="4"/>
        <v>74</v>
      </c>
      <c r="BC46" s="1" t="s">
        <v>140</v>
      </c>
      <c r="BD46" s="1" t="s">
        <v>140</v>
      </c>
    </row>
    <row r="47" spans="1:56" x14ac:dyDescent="0.25">
      <c r="A47" s="2" t="s">
        <v>1178</v>
      </c>
      <c r="B47" s="1" t="s">
        <v>1959</v>
      </c>
      <c r="C47" s="2" t="s">
        <v>1178</v>
      </c>
      <c r="D47" s="1" t="s">
        <v>1112</v>
      </c>
      <c r="E47" s="1" t="str">
        <f t="shared" si="0"/>
        <v>早餐餐點:46</v>
      </c>
      <c r="F47" s="1" t="str">
        <f t="shared" si="1"/>
        <v>A16_46.PNG</v>
      </c>
      <c r="G47" s="1" t="s">
        <v>137</v>
      </c>
      <c r="H47" s="1" t="s">
        <v>138</v>
      </c>
      <c r="I47" s="1" t="s">
        <v>139</v>
      </c>
      <c r="J47" s="1" t="s">
        <v>140</v>
      </c>
      <c r="K47" s="1" t="s">
        <v>140</v>
      </c>
      <c r="L47" s="1" t="s">
        <v>2511</v>
      </c>
      <c r="M47" s="1" t="s">
        <v>2509</v>
      </c>
      <c r="N47" s="1" t="s">
        <v>2510</v>
      </c>
      <c r="O47" s="1" t="s">
        <v>195</v>
      </c>
      <c r="P47" s="1" t="s">
        <v>140</v>
      </c>
      <c r="Q47" s="1" t="s">
        <v>140</v>
      </c>
      <c r="R47" s="1" t="s">
        <v>140</v>
      </c>
      <c r="S47" s="1" t="s">
        <v>140</v>
      </c>
      <c r="T47" s="1" t="s">
        <v>140</v>
      </c>
      <c r="U47" s="1" t="s">
        <v>140</v>
      </c>
      <c r="V47" s="1" t="s">
        <v>140</v>
      </c>
      <c r="W47" s="1" t="s">
        <v>140</v>
      </c>
      <c r="X47" s="1" t="s">
        <v>140</v>
      </c>
      <c r="Y47" s="1" t="s">
        <v>140</v>
      </c>
      <c r="Z47" s="1" t="s">
        <v>140</v>
      </c>
      <c r="AA47" s="1" t="s">
        <v>140</v>
      </c>
      <c r="AB47" s="1" t="s">
        <v>140</v>
      </c>
      <c r="AC47" s="1" t="s">
        <v>140</v>
      </c>
      <c r="AD47" s="1" t="s">
        <v>140</v>
      </c>
      <c r="AE47" s="1" t="s">
        <v>140</v>
      </c>
      <c r="AF47" s="1" t="s">
        <v>140</v>
      </c>
      <c r="AG47" s="1" t="s">
        <v>140</v>
      </c>
      <c r="AH47" s="1" t="s">
        <v>140</v>
      </c>
      <c r="AI47" s="1" t="s">
        <v>140</v>
      </c>
      <c r="AJ47" s="1" t="s">
        <v>140</v>
      </c>
      <c r="AK47" s="1" t="s">
        <v>140</v>
      </c>
      <c r="AL47" s="1" t="s">
        <v>140</v>
      </c>
      <c r="AM47" s="1" t="s">
        <v>140</v>
      </c>
      <c r="AN47" s="1" t="s">
        <v>140</v>
      </c>
      <c r="AO47" s="1" t="s">
        <v>140</v>
      </c>
      <c r="AP47" s="1" t="s">
        <v>140</v>
      </c>
      <c r="AQ47" s="1" t="s">
        <v>140</v>
      </c>
      <c r="AR47" s="1" t="s">
        <v>140</v>
      </c>
      <c r="AS47" s="1" t="s">
        <v>140</v>
      </c>
      <c r="AT47" s="1" t="s">
        <v>140</v>
      </c>
      <c r="AU47" s="1" t="s">
        <v>140</v>
      </c>
      <c r="AV47" s="1" t="s">
        <v>140</v>
      </c>
      <c r="AW47" s="1" t="s">
        <v>140</v>
      </c>
      <c r="AX47" s="1" t="s">
        <v>140</v>
      </c>
      <c r="AY47" s="1" t="s">
        <v>140</v>
      </c>
      <c r="AZ47" s="1">
        <f t="shared" si="3"/>
        <v>95</v>
      </c>
      <c r="BA47" s="1">
        <f t="shared" si="4"/>
        <v>85</v>
      </c>
      <c r="BB47" s="1">
        <f t="shared" si="4"/>
        <v>75</v>
      </c>
      <c r="BC47" s="1" t="s">
        <v>140</v>
      </c>
      <c r="BD47" s="1" t="s">
        <v>140</v>
      </c>
    </row>
    <row r="48" spans="1:56" x14ac:dyDescent="0.25">
      <c r="A48" s="2" t="s">
        <v>1179</v>
      </c>
      <c r="B48" s="1" t="s">
        <v>1960</v>
      </c>
      <c r="C48" s="2" t="s">
        <v>1179</v>
      </c>
      <c r="D48" s="1" t="s">
        <v>1112</v>
      </c>
      <c r="E48" s="1" t="str">
        <f t="shared" si="0"/>
        <v>早餐餐點:47</v>
      </c>
      <c r="F48" s="1" t="str">
        <f t="shared" si="1"/>
        <v>A16_47.PNG</v>
      </c>
      <c r="G48" s="1" t="s">
        <v>137</v>
      </c>
      <c r="H48" s="1" t="s">
        <v>138</v>
      </c>
      <c r="I48" s="1" t="s">
        <v>139</v>
      </c>
      <c r="J48" s="1" t="s">
        <v>140</v>
      </c>
      <c r="K48" s="1" t="s">
        <v>140</v>
      </c>
      <c r="L48" s="1" t="s">
        <v>2511</v>
      </c>
      <c r="M48" s="1" t="s">
        <v>2509</v>
      </c>
      <c r="N48" s="1" t="s">
        <v>2510</v>
      </c>
      <c r="O48" s="1" t="s">
        <v>195</v>
      </c>
      <c r="P48" s="1" t="s">
        <v>140</v>
      </c>
      <c r="Q48" s="1" t="s">
        <v>140</v>
      </c>
      <c r="R48" s="1" t="s">
        <v>140</v>
      </c>
      <c r="S48" s="1" t="s">
        <v>140</v>
      </c>
      <c r="T48" s="1" t="s">
        <v>140</v>
      </c>
      <c r="U48" s="1" t="s">
        <v>140</v>
      </c>
      <c r="V48" s="1" t="s">
        <v>140</v>
      </c>
      <c r="W48" s="1" t="s">
        <v>140</v>
      </c>
      <c r="X48" s="1" t="s">
        <v>140</v>
      </c>
      <c r="Y48" s="1" t="s">
        <v>140</v>
      </c>
      <c r="Z48" s="1" t="s">
        <v>140</v>
      </c>
      <c r="AA48" s="1" t="s">
        <v>140</v>
      </c>
      <c r="AB48" s="1" t="s">
        <v>140</v>
      </c>
      <c r="AC48" s="1" t="s">
        <v>140</v>
      </c>
      <c r="AD48" s="1" t="s">
        <v>140</v>
      </c>
      <c r="AE48" s="1" t="s">
        <v>140</v>
      </c>
      <c r="AF48" s="1" t="s">
        <v>140</v>
      </c>
      <c r="AG48" s="1" t="s">
        <v>140</v>
      </c>
      <c r="AH48" s="1" t="s">
        <v>140</v>
      </c>
      <c r="AI48" s="1" t="s">
        <v>140</v>
      </c>
      <c r="AJ48" s="1" t="s">
        <v>140</v>
      </c>
      <c r="AK48" s="1" t="s">
        <v>140</v>
      </c>
      <c r="AL48" s="1" t="s">
        <v>140</v>
      </c>
      <c r="AM48" s="1" t="s">
        <v>140</v>
      </c>
      <c r="AN48" s="1" t="s">
        <v>140</v>
      </c>
      <c r="AO48" s="1" t="s">
        <v>140</v>
      </c>
      <c r="AP48" s="1" t="s">
        <v>140</v>
      </c>
      <c r="AQ48" s="1" t="s">
        <v>140</v>
      </c>
      <c r="AR48" s="1" t="s">
        <v>140</v>
      </c>
      <c r="AS48" s="1" t="s">
        <v>140</v>
      </c>
      <c r="AT48" s="1" t="s">
        <v>140</v>
      </c>
      <c r="AU48" s="1" t="s">
        <v>140</v>
      </c>
      <c r="AV48" s="1" t="s">
        <v>140</v>
      </c>
      <c r="AW48" s="1" t="s">
        <v>140</v>
      </c>
      <c r="AX48" s="1" t="s">
        <v>140</v>
      </c>
      <c r="AY48" s="1" t="s">
        <v>140</v>
      </c>
      <c r="AZ48" s="1">
        <f t="shared" si="3"/>
        <v>96</v>
      </c>
      <c r="BA48" s="1">
        <f t="shared" si="4"/>
        <v>86</v>
      </c>
      <c r="BB48" s="1">
        <f t="shared" si="4"/>
        <v>76</v>
      </c>
      <c r="BC48" s="1" t="s">
        <v>140</v>
      </c>
      <c r="BD48" s="1" t="s">
        <v>140</v>
      </c>
    </row>
    <row r="49" spans="1:56" x14ac:dyDescent="0.25">
      <c r="A49" s="2" t="s">
        <v>1180</v>
      </c>
      <c r="B49" s="1" t="s">
        <v>1961</v>
      </c>
      <c r="C49" s="2" t="s">
        <v>1180</v>
      </c>
      <c r="D49" s="1" t="s">
        <v>1112</v>
      </c>
      <c r="E49" s="1" t="str">
        <f t="shared" si="0"/>
        <v>早餐餐點:48</v>
      </c>
      <c r="F49" s="1" t="str">
        <f t="shared" si="1"/>
        <v>A16_48.PNG</v>
      </c>
      <c r="G49" s="1" t="s">
        <v>137</v>
      </c>
      <c r="H49" s="1" t="s">
        <v>138</v>
      </c>
      <c r="I49" s="1" t="s">
        <v>139</v>
      </c>
      <c r="J49" s="1" t="s">
        <v>140</v>
      </c>
      <c r="K49" s="1" t="s">
        <v>140</v>
      </c>
      <c r="L49" s="1" t="s">
        <v>2511</v>
      </c>
      <c r="M49" s="1" t="s">
        <v>2509</v>
      </c>
      <c r="N49" s="1" t="s">
        <v>2510</v>
      </c>
      <c r="O49" s="1" t="s">
        <v>195</v>
      </c>
      <c r="P49" s="1" t="s">
        <v>140</v>
      </c>
      <c r="Q49" s="1" t="s">
        <v>140</v>
      </c>
      <c r="R49" s="1" t="s">
        <v>140</v>
      </c>
      <c r="S49" s="1" t="s">
        <v>140</v>
      </c>
      <c r="T49" s="1" t="s">
        <v>140</v>
      </c>
      <c r="U49" s="1" t="s">
        <v>140</v>
      </c>
      <c r="V49" s="1" t="s">
        <v>140</v>
      </c>
      <c r="W49" s="1" t="s">
        <v>140</v>
      </c>
      <c r="X49" s="1" t="s">
        <v>140</v>
      </c>
      <c r="Y49" s="1" t="s">
        <v>140</v>
      </c>
      <c r="Z49" s="1" t="s">
        <v>140</v>
      </c>
      <c r="AA49" s="1" t="s">
        <v>140</v>
      </c>
      <c r="AB49" s="1" t="s">
        <v>140</v>
      </c>
      <c r="AC49" s="1" t="s">
        <v>140</v>
      </c>
      <c r="AD49" s="1" t="s">
        <v>140</v>
      </c>
      <c r="AE49" s="1" t="s">
        <v>140</v>
      </c>
      <c r="AF49" s="1" t="s">
        <v>140</v>
      </c>
      <c r="AG49" s="1" t="s">
        <v>140</v>
      </c>
      <c r="AH49" s="1" t="s">
        <v>140</v>
      </c>
      <c r="AI49" s="1" t="s">
        <v>140</v>
      </c>
      <c r="AJ49" s="1" t="s">
        <v>140</v>
      </c>
      <c r="AK49" s="1" t="s">
        <v>140</v>
      </c>
      <c r="AL49" s="1" t="s">
        <v>140</v>
      </c>
      <c r="AM49" s="1" t="s">
        <v>140</v>
      </c>
      <c r="AN49" s="1" t="s">
        <v>140</v>
      </c>
      <c r="AO49" s="1" t="s">
        <v>140</v>
      </c>
      <c r="AP49" s="1" t="s">
        <v>140</v>
      </c>
      <c r="AQ49" s="1" t="s">
        <v>140</v>
      </c>
      <c r="AR49" s="1" t="s">
        <v>140</v>
      </c>
      <c r="AS49" s="1" t="s">
        <v>140</v>
      </c>
      <c r="AT49" s="1" t="s">
        <v>140</v>
      </c>
      <c r="AU49" s="1" t="s">
        <v>140</v>
      </c>
      <c r="AV49" s="1" t="s">
        <v>140</v>
      </c>
      <c r="AW49" s="1" t="s">
        <v>140</v>
      </c>
      <c r="AX49" s="1" t="s">
        <v>140</v>
      </c>
      <c r="AY49" s="1" t="s">
        <v>140</v>
      </c>
      <c r="AZ49" s="1">
        <f t="shared" si="3"/>
        <v>97</v>
      </c>
      <c r="BA49" s="1">
        <f t="shared" si="4"/>
        <v>87</v>
      </c>
      <c r="BB49" s="1">
        <f t="shared" si="4"/>
        <v>77</v>
      </c>
      <c r="BC49" s="1" t="s">
        <v>140</v>
      </c>
      <c r="BD49" s="1" t="s">
        <v>140</v>
      </c>
    </row>
    <row r="50" spans="1:56" x14ac:dyDescent="0.25">
      <c r="A50" s="2" t="s">
        <v>1181</v>
      </c>
      <c r="B50" s="1" t="s">
        <v>1962</v>
      </c>
      <c r="C50" s="2" t="s">
        <v>1181</v>
      </c>
      <c r="D50" s="1" t="s">
        <v>1112</v>
      </c>
      <c r="E50" s="1" t="str">
        <f t="shared" si="0"/>
        <v>早餐餐點:49</v>
      </c>
      <c r="F50" s="1" t="str">
        <f t="shared" si="1"/>
        <v>A16_49.PNG</v>
      </c>
      <c r="G50" s="1" t="s">
        <v>137</v>
      </c>
      <c r="H50" s="1" t="s">
        <v>138</v>
      </c>
      <c r="I50" s="1" t="s">
        <v>139</v>
      </c>
      <c r="J50" s="1" t="s">
        <v>140</v>
      </c>
      <c r="K50" s="1" t="s">
        <v>140</v>
      </c>
      <c r="L50" s="1" t="s">
        <v>2511</v>
      </c>
      <c r="M50" s="1" t="s">
        <v>2509</v>
      </c>
      <c r="N50" s="1" t="s">
        <v>2510</v>
      </c>
      <c r="O50" s="1" t="s">
        <v>195</v>
      </c>
      <c r="P50" s="1" t="s">
        <v>140</v>
      </c>
      <c r="Q50" s="1" t="s">
        <v>140</v>
      </c>
      <c r="R50" s="1" t="s">
        <v>140</v>
      </c>
      <c r="S50" s="1" t="s">
        <v>140</v>
      </c>
      <c r="T50" s="1" t="s">
        <v>140</v>
      </c>
      <c r="U50" s="1" t="s">
        <v>140</v>
      </c>
      <c r="V50" s="1" t="s">
        <v>140</v>
      </c>
      <c r="W50" s="1" t="s">
        <v>140</v>
      </c>
      <c r="X50" s="1" t="s">
        <v>140</v>
      </c>
      <c r="Y50" s="1" t="s">
        <v>140</v>
      </c>
      <c r="Z50" s="1" t="s">
        <v>140</v>
      </c>
      <c r="AA50" s="1" t="s">
        <v>140</v>
      </c>
      <c r="AB50" s="1" t="s">
        <v>140</v>
      </c>
      <c r="AC50" s="1" t="s">
        <v>140</v>
      </c>
      <c r="AD50" s="1" t="s">
        <v>140</v>
      </c>
      <c r="AE50" s="1" t="s">
        <v>140</v>
      </c>
      <c r="AF50" s="1" t="s">
        <v>140</v>
      </c>
      <c r="AG50" s="1" t="s">
        <v>140</v>
      </c>
      <c r="AH50" s="1" t="s">
        <v>140</v>
      </c>
      <c r="AI50" s="1" t="s">
        <v>140</v>
      </c>
      <c r="AJ50" s="1" t="s">
        <v>140</v>
      </c>
      <c r="AK50" s="1" t="s">
        <v>140</v>
      </c>
      <c r="AL50" s="1" t="s">
        <v>140</v>
      </c>
      <c r="AM50" s="1" t="s">
        <v>140</v>
      </c>
      <c r="AN50" s="1" t="s">
        <v>140</v>
      </c>
      <c r="AO50" s="1" t="s">
        <v>140</v>
      </c>
      <c r="AP50" s="1" t="s">
        <v>140</v>
      </c>
      <c r="AQ50" s="1" t="s">
        <v>140</v>
      </c>
      <c r="AR50" s="1" t="s">
        <v>140</v>
      </c>
      <c r="AS50" s="1" t="s">
        <v>140</v>
      </c>
      <c r="AT50" s="1" t="s">
        <v>140</v>
      </c>
      <c r="AU50" s="1" t="s">
        <v>140</v>
      </c>
      <c r="AV50" s="1" t="s">
        <v>140</v>
      </c>
      <c r="AW50" s="1" t="s">
        <v>140</v>
      </c>
      <c r="AX50" s="1" t="s">
        <v>140</v>
      </c>
      <c r="AY50" s="1" t="s">
        <v>140</v>
      </c>
      <c r="AZ50" s="1">
        <f t="shared" si="3"/>
        <v>98</v>
      </c>
      <c r="BA50" s="1">
        <f t="shared" si="4"/>
        <v>88</v>
      </c>
      <c r="BB50" s="1">
        <f t="shared" si="4"/>
        <v>78</v>
      </c>
      <c r="BC50" s="1" t="s">
        <v>140</v>
      </c>
      <c r="BD50" s="1" t="s">
        <v>140</v>
      </c>
    </row>
    <row r="51" spans="1:56" x14ac:dyDescent="0.25">
      <c r="A51" s="2" t="s">
        <v>1182</v>
      </c>
      <c r="B51" s="1" t="s">
        <v>1963</v>
      </c>
      <c r="C51" s="2" t="s">
        <v>1182</v>
      </c>
      <c r="D51" s="1" t="s">
        <v>1112</v>
      </c>
      <c r="E51" s="1" t="str">
        <f t="shared" si="0"/>
        <v>早餐餐點:50</v>
      </c>
      <c r="F51" s="1" t="str">
        <f t="shared" si="1"/>
        <v>A16_50.PNG</v>
      </c>
      <c r="G51" s="1" t="s">
        <v>137</v>
      </c>
      <c r="H51" s="1" t="s">
        <v>138</v>
      </c>
      <c r="I51" s="1" t="s">
        <v>139</v>
      </c>
      <c r="J51" s="1" t="s">
        <v>140</v>
      </c>
      <c r="K51" s="1" t="s">
        <v>140</v>
      </c>
      <c r="L51" s="1" t="s">
        <v>2511</v>
      </c>
      <c r="M51" s="1" t="s">
        <v>2509</v>
      </c>
      <c r="N51" s="1" t="s">
        <v>2510</v>
      </c>
      <c r="O51" s="1" t="s">
        <v>195</v>
      </c>
      <c r="P51" s="1" t="s">
        <v>140</v>
      </c>
      <c r="Q51" s="1" t="s">
        <v>140</v>
      </c>
      <c r="R51" s="1" t="s">
        <v>140</v>
      </c>
      <c r="S51" s="1" t="s">
        <v>140</v>
      </c>
      <c r="T51" s="1" t="s">
        <v>140</v>
      </c>
      <c r="U51" s="1" t="s">
        <v>140</v>
      </c>
      <c r="V51" s="1" t="s">
        <v>140</v>
      </c>
      <c r="W51" s="1" t="s">
        <v>140</v>
      </c>
      <c r="X51" s="1" t="s">
        <v>140</v>
      </c>
      <c r="Y51" s="1" t="s">
        <v>140</v>
      </c>
      <c r="Z51" s="1" t="s">
        <v>140</v>
      </c>
      <c r="AA51" s="1" t="s">
        <v>140</v>
      </c>
      <c r="AB51" s="1" t="s">
        <v>140</v>
      </c>
      <c r="AC51" s="1" t="s">
        <v>140</v>
      </c>
      <c r="AD51" s="1" t="s">
        <v>140</v>
      </c>
      <c r="AE51" s="1" t="s">
        <v>140</v>
      </c>
      <c r="AF51" s="1" t="s">
        <v>140</v>
      </c>
      <c r="AG51" s="1" t="s">
        <v>140</v>
      </c>
      <c r="AH51" s="1" t="s">
        <v>140</v>
      </c>
      <c r="AI51" s="1" t="s">
        <v>140</v>
      </c>
      <c r="AJ51" s="1" t="s">
        <v>140</v>
      </c>
      <c r="AK51" s="1" t="s">
        <v>140</v>
      </c>
      <c r="AL51" s="1" t="s">
        <v>140</v>
      </c>
      <c r="AM51" s="1" t="s">
        <v>140</v>
      </c>
      <c r="AN51" s="1" t="s">
        <v>140</v>
      </c>
      <c r="AO51" s="1" t="s">
        <v>140</v>
      </c>
      <c r="AP51" s="1" t="s">
        <v>140</v>
      </c>
      <c r="AQ51" s="1" t="s">
        <v>140</v>
      </c>
      <c r="AR51" s="1" t="s">
        <v>140</v>
      </c>
      <c r="AS51" s="1" t="s">
        <v>140</v>
      </c>
      <c r="AT51" s="1" t="s">
        <v>140</v>
      </c>
      <c r="AU51" s="1" t="s">
        <v>140</v>
      </c>
      <c r="AV51" s="1" t="s">
        <v>140</v>
      </c>
      <c r="AW51" s="1" t="s">
        <v>140</v>
      </c>
      <c r="AX51" s="1" t="s">
        <v>140</v>
      </c>
      <c r="AY51" s="1" t="s">
        <v>140</v>
      </c>
      <c r="AZ51" s="1">
        <f t="shared" si="3"/>
        <v>99</v>
      </c>
      <c r="BA51" s="1">
        <f t="shared" si="4"/>
        <v>89</v>
      </c>
      <c r="BB51" s="1">
        <f t="shared" si="4"/>
        <v>79</v>
      </c>
      <c r="BC51" s="1" t="s">
        <v>140</v>
      </c>
      <c r="BD51" s="1" t="s">
        <v>140</v>
      </c>
    </row>
    <row r="52" spans="1:56" x14ac:dyDescent="0.25">
      <c r="A52" s="2" t="s">
        <v>1183</v>
      </c>
      <c r="B52" s="1" t="s">
        <v>1964</v>
      </c>
      <c r="C52" s="2" t="s">
        <v>1183</v>
      </c>
      <c r="D52" s="1" t="s">
        <v>1113</v>
      </c>
      <c r="E52" s="1" t="str">
        <f t="shared" si="0"/>
        <v>早餐餐點:51</v>
      </c>
      <c r="F52" s="1" t="str">
        <f t="shared" si="1"/>
        <v>A16_51.PNG</v>
      </c>
      <c r="G52" s="1" t="s">
        <v>137</v>
      </c>
      <c r="H52" s="1" t="s">
        <v>138</v>
      </c>
      <c r="I52" s="1" t="s">
        <v>139</v>
      </c>
      <c r="J52" s="1" t="s">
        <v>140</v>
      </c>
      <c r="K52" s="1" t="s">
        <v>140</v>
      </c>
      <c r="L52" s="1" t="s">
        <v>2511</v>
      </c>
      <c r="M52" s="1" t="s">
        <v>2509</v>
      </c>
      <c r="N52" s="1" t="s">
        <v>2510</v>
      </c>
      <c r="O52" s="1" t="s">
        <v>195</v>
      </c>
      <c r="P52" s="1" t="s">
        <v>140</v>
      </c>
      <c r="Q52" s="1" t="s">
        <v>140</v>
      </c>
      <c r="R52" s="1" t="s">
        <v>140</v>
      </c>
      <c r="S52" s="1" t="s">
        <v>140</v>
      </c>
      <c r="T52" s="1" t="s">
        <v>140</v>
      </c>
      <c r="U52" s="1" t="s">
        <v>140</v>
      </c>
      <c r="V52" s="1" t="s">
        <v>140</v>
      </c>
      <c r="W52" s="1" t="s">
        <v>140</v>
      </c>
      <c r="X52" s="1" t="s">
        <v>140</v>
      </c>
      <c r="Y52" s="1" t="s">
        <v>140</v>
      </c>
      <c r="Z52" s="1" t="s">
        <v>140</v>
      </c>
      <c r="AA52" s="1" t="s">
        <v>140</v>
      </c>
      <c r="AB52" s="1" t="s">
        <v>140</v>
      </c>
      <c r="AC52" s="1" t="s">
        <v>140</v>
      </c>
      <c r="AD52" s="1" t="s">
        <v>140</v>
      </c>
      <c r="AE52" s="1" t="s">
        <v>140</v>
      </c>
      <c r="AF52" s="1" t="s">
        <v>140</v>
      </c>
      <c r="AG52" s="1" t="s">
        <v>140</v>
      </c>
      <c r="AH52" s="1" t="s">
        <v>140</v>
      </c>
      <c r="AI52" s="1" t="s">
        <v>140</v>
      </c>
      <c r="AJ52" s="1" t="s">
        <v>140</v>
      </c>
      <c r="AK52" s="1" t="s">
        <v>140</v>
      </c>
      <c r="AL52" s="1" t="s">
        <v>140</v>
      </c>
      <c r="AM52" s="1" t="s">
        <v>140</v>
      </c>
      <c r="AN52" s="1" t="s">
        <v>140</v>
      </c>
      <c r="AO52" s="1" t="s">
        <v>140</v>
      </c>
      <c r="AP52" s="1" t="s">
        <v>140</v>
      </c>
      <c r="AQ52" s="1" t="s">
        <v>140</v>
      </c>
      <c r="AR52" s="1" t="s">
        <v>140</v>
      </c>
      <c r="AS52" s="1" t="s">
        <v>140</v>
      </c>
      <c r="AT52" s="1" t="s">
        <v>140</v>
      </c>
      <c r="AU52" s="1" t="s">
        <v>140</v>
      </c>
      <c r="AV52" s="1" t="s">
        <v>140</v>
      </c>
      <c r="AW52" s="1" t="s">
        <v>140</v>
      </c>
      <c r="AX52" s="1" t="s">
        <v>140</v>
      </c>
      <c r="AY52" s="1" t="s">
        <v>140</v>
      </c>
      <c r="AZ52" s="1">
        <f t="shared" si="3"/>
        <v>100</v>
      </c>
      <c r="BA52" s="1">
        <f t="shared" si="4"/>
        <v>90</v>
      </c>
      <c r="BB52" s="1">
        <f t="shared" si="4"/>
        <v>80</v>
      </c>
      <c r="BC52" s="1" t="s">
        <v>140</v>
      </c>
      <c r="BD52" s="1" t="s">
        <v>140</v>
      </c>
    </row>
    <row r="53" spans="1:56" x14ac:dyDescent="0.25">
      <c r="A53" s="2" t="s">
        <v>1184</v>
      </c>
      <c r="B53" s="1" t="s">
        <v>1965</v>
      </c>
      <c r="C53" s="2" t="s">
        <v>1184</v>
      </c>
      <c r="D53" s="1" t="s">
        <v>1113</v>
      </c>
      <c r="E53" s="1" t="str">
        <f t="shared" si="0"/>
        <v>早餐餐點:52</v>
      </c>
      <c r="F53" s="1" t="str">
        <f t="shared" si="1"/>
        <v>A16_52.PNG</v>
      </c>
      <c r="G53" s="1" t="s">
        <v>137</v>
      </c>
      <c r="H53" s="1" t="s">
        <v>138</v>
      </c>
      <c r="I53" s="1" t="s">
        <v>139</v>
      </c>
      <c r="J53" s="1" t="s">
        <v>140</v>
      </c>
      <c r="K53" s="1" t="s">
        <v>140</v>
      </c>
      <c r="L53" s="1" t="s">
        <v>2511</v>
      </c>
      <c r="M53" s="1" t="s">
        <v>2509</v>
      </c>
      <c r="N53" s="1" t="s">
        <v>2510</v>
      </c>
      <c r="O53" s="1" t="s">
        <v>195</v>
      </c>
      <c r="P53" s="1" t="s">
        <v>140</v>
      </c>
      <c r="Q53" s="1" t="s">
        <v>140</v>
      </c>
      <c r="R53" s="1" t="s">
        <v>140</v>
      </c>
      <c r="S53" s="1" t="s">
        <v>140</v>
      </c>
      <c r="T53" s="1" t="s">
        <v>140</v>
      </c>
      <c r="U53" s="1" t="s">
        <v>140</v>
      </c>
      <c r="V53" s="1" t="s">
        <v>140</v>
      </c>
      <c r="W53" s="1" t="s">
        <v>140</v>
      </c>
      <c r="X53" s="1" t="s">
        <v>140</v>
      </c>
      <c r="Y53" s="1" t="s">
        <v>140</v>
      </c>
      <c r="Z53" s="1" t="s">
        <v>140</v>
      </c>
      <c r="AA53" s="1" t="s">
        <v>140</v>
      </c>
      <c r="AB53" s="1" t="s">
        <v>140</v>
      </c>
      <c r="AC53" s="1" t="s">
        <v>140</v>
      </c>
      <c r="AD53" s="1" t="s">
        <v>140</v>
      </c>
      <c r="AE53" s="1" t="s">
        <v>140</v>
      </c>
      <c r="AF53" s="1" t="s">
        <v>140</v>
      </c>
      <c r="AG53" s="1" t="s">
        <v>140</v>
      </c>
      <c r="AH53" s="1" t="s">
        <v>140</v>
      </c>
      <c r="AI53" s="1" t="s">
        <v>140</v>
      </c>
      <c r="AJ53" s="1" t="s">
        <v>140</v>
      </c>
      <c r="AK53" s="1" t="s">
        <v>140</v>
      </c>
      <c r="AL53" s="1" t="s">
        <v>140</v>
      </c>
      <c r="AM53" s="1" t="s">
        <v>140</v>
      </c>
      <c r="AN53" s="1" t="s">
        <v>140</v>
      </c>
      <c r="AO53" s="1" t="s">
        <v>140</v>
      </c>
      <c r="AP53" s="1" t="s">
        <v>140</v>
      </c>
      <c r="AQ53" s="1" t="s">
        <v>140</v>
      </c>
      <c r="AR53" s="1" t="s">
        <v>140</v>
      </c>
      <c r="AS53" s="1" t="s">
        <v>140</v>
      </c>
      <c r="AT53" s="1" t="s">
        <v>140</v>
      </c>
      <c r="AU53" s="1" t="s">
        <v>140</v>
      </c>
      <c r="AV53" s="1" t="s">
        <v>140</v>
      </c>
      <c r="AW53" s="1" t="s">
        <v>140</v>
      </c>
      <c r="AX53" s="1" t="s">
        <v>140</v>
      </c>
      <c r="AY53" s="1" t="s">
        <v>140</v>
      </c>
      <c r="AZ53" s="1">
        <f t="shared" si="3"/>
        <v>101</v>
      </c>
      <c r="BA53" s="1">
        <f t="shared" si="4"/>
        <v>91</v>
      </c>
      <c r="BB53" s="1">
        <f t="shared" si="4"/>
        <v>81</v>
      </c>
      <c r="BC53" s="1" t="s">
        <v>140</v>
      </c>
      <c r="BD53" s="1" t="s">
        <v>140</v>
      </c>
    </row>
    <row r="54" spans="1:56" x14ac:dyDescent="0.25">
      <c r="A54" s="2" t="s">
        <v>1185</v>
      </c>
      <c r="B54" s="1" t="s">
        <v>1966</v>
      </c>
      <c r="C54" s="2" t="s">
        <v>1185</v>
      </c>
      <c r="D54" s="1" t="s">
        <v>1113</v>
      </c>
      <c r="E54" s="1" t="str">
        <f t="shared" si="0"/>
        <v>早餐餐點:53</v>
      </c>
      <c r="F54" s="1" t="str">
        <f t="shared" si="1"/>
        <v>A16_53.PNG</v>
      </c>
      <c r="G54" s="1" t="s">
        <v>137</v>
      </c>
      <c r="H54" s="1" t="s">
        <v>138</v>
      </c>
      <c r="I54" s="1" t="s">
        <v>139</v>
      </c>
      <c r="J54" s="1" t="s">
        <v>140</v>
      </c>
      <c r="K54" s="1" t="s">
        <v>140</v>
      </c>
      <c r="L54" s="1" t="s">
        <v>2511</v>
      </c>
      <c r="M54" s="1" t="s">
        <v>2509</v>
      </c>
      <c r="N54" s="1" t="s">
        <v>2510</v>
      </c>
      <c r="O54" s="1" t="s">
        <v>195</v>
      </c>
      <c r="P54" s="1" t="s">
        <v>140</v>
      </c>
      <c r="Q54" s="1" t="s">
        <v>140</v>
      </c>
      <c r="R54" s="1" t="s">
        <v>140</v>
      </c>
      <c r="S54" s="1" t="s">
        <v>140</v>
      </c>
      <c r="T54" s="1" t="s">
        <v>140</v>
      </c>
      <c r="U54" s="1" t="s">
        <v>140</v>
      </c>
      <c r="V54" s="1" t="s">
        <v>140</v>
      </c>
      <c r="W54" s="1" t="s">
        <v>140</v>
      </c>
      <c r="X54" s="1" t="s">
        <v>140</v>
      </c>
      <c r="Y54" s="1" t="s">
        <v>140</v>
      </c>
      <c r="Z54" s="1" t="s">
        <v>140</v>
      </c>
      <c r="AA54" s="1" t="s">
        <v>140</v>
      </c>
      <c r="AB54" s="1" t="s">
        <v>140</v>
      </c>
      <c r="AC54" s="1" t="s">
        <v>140</v>
      </c>
      <c r="AD54" s="1" t="s">
        <v>140</v>
      </c>
      <c r="AE54" s="1" t="s">
        <v>140</v>
      </c>
      <c r="AF54" s="1" t="s">
        <v>140</v>
      </c>
      <c r="AG54" s="1" t="s">
        <v>140</v>
      </c>
      <c r="AH54" s="1" t="s">
        <v>140</v>
      </c>
      <c r="AI54" s="1" t="s">
        <v>140</v>
      </c>
      <c r="AJ54" s="1" t="s">
        <v>140</v>
      </c>
      <c r="AK54" s="1" t="s">
        <v>140</v>
      </c>
      <c r="AL54" s="1" t="s">
        <v>140</v>
      </c>
      <c r="AM54" s="1" t="s">
        <v>140</v>
      </c>
      <c r="AN54" s="1" t="s">
        <v>140</v>
      </c>
      <c r="AO54" s="1" t="s">
        <v>140</v>
      </c>
      <c r="AP54" s="1" t="s">
        <v>140</v>
      </c>
      <c r="AQ54" s="1" t="s">
        <v>140</v>
      </c>
      <c r="AR54" s="1" t="s">
        <v>140</v>
      </c>
      <c r="AS54" s="1" t="s">
        <v>140</v>
      </c>
      <c r="AT54" s="1" t="s">
        <v>140</v>
      </c>
      <c r="AU54" s="1" t="s">
        <v>140</v>
      </c>
      <c r="AV54" s="1" t="s">
        <v>140</v>
      </c>
      <c r="AW54" s="1" t="s">
        <v>140</v>
      </c>
      <c r="AX54" s="1" t="s">
        <v>140</v>
      </c>
      <c r="AY54" s="1" t="s">
        <v>140</v>
      </c>
      <c r="AZ54" s="1">
        <f t="shared" si="3"/>
        <v>102</v>
      </c>
      <c r="BA54" s="1">
        <f t="shared" si="4"/>
        <v>92</v>
      </c>
      <c r="BB54" s="1">
        <f t="shared" si="4"/>
        <v>82</v>
      </c>
      <c r="BC54" s="1" t="s">
        <v>140</v>
      </c>
      <c r="BD54" s="1" t="s">
        <v>140</v>
      </c>
    </row>
    <row r="55" spans="1:56" x14ac:dyDescent="0.25">
      <c r="A55" s="2" t="s">
        <v>1186</v>
      </c>
      <c r="B55" s="1" t="s">
        <v>1967</v>
      </c>
      <c r="C55" s="2" t="s">
        <v>1186</v>
      </c>
      <c r="D55" s="1" t="s">
        <v>1113</v>
      </c>
      <c r="E55" s="1" t="str">
        <f t="shared" si="0"/>
        <v>早餐餐點:54</v>
      </c>
      <c r="F55" s="1" t="str">
        <f t="shared" si="1"/>
        <v>A16_54.PNG</v>
      </c>
      <c r="G55" s="1" t="s">
        <v>137</v>
      </c>
      <c r="H55" s="1" t="s">
        <v>138</v>
      </c>
      <c r="I55" s="1" t="s">
        <v>139</v>
      </c>
      <c r="J55" s="1" t="s">
        <v>140</v>
      </c>
      <c r="K55" s="1" t="s">
        <v>140</v>
      </c>
      <c r="L55" s="1" t="s">
        <v>2511</v>
      </c>
      <c r="M55" s="1" t="s">
        <v>2509</v>
      </c>
      <c r="N55" s="1" t="s">
        <v>2510</v>
      </c>
      <c r="O55" s="1" t="s">
        <v>195</v>
      </c>
      <c r="P55" s="1" t="s">
        <v>140</v>
      </c>
      <c r="Q55" s="1" t="s">
        <v>140</v>
      </c>
      <c r="R55" s="1" t="s">
        <v>140</v>
      </c>
      <c r="S55" s="1" t="s">
        <v>140</v>
      </c>
      <c r="T55" s="1" t="s">
        <v>140</v>
      </c>
      <c r="U55" s="1" t="s">
        <v>140</v>
      </c>
      <c r="V55" s="1" t="s">
        <v>140</v>
      </c>
      <c r="W55" s="1" t="s">
        <v>140</v>
      </c>
      <c r="X55" s="1" t="s">
        <v>140</v>
      </c>
      <c r="Y55" s="1" t="s">
        <v>140</v>
      </c>
      <c r="Z55" s="1" t="s">
        <v>140</v>
      </c>
      <c r="AA55" s="1" t="s">
        <v>140</v>
      </c>
      <c r="AB55" s="1" t="s">
        <v>140</v>
      </c>
      <c r="AC55" s="1" t="s">
        <v>140</v>
      </c>
      <c r="AD55" s="1" t="s">
        <v>140</v>
      </c>
      <c r="AE55" s="1" t="s">
        <v>140</v>
      </c>
      <c r="AF55" s="1" t="s">
        <v>140</v>
      </c>
      <c r="AG55" s="1" t="s">
        <v>140</v>
      </c>
      <c r="AH55" s="1" t="s">
        <v>140</v>
      </c>
      <c r="AI55" s="1" t="s">
        <v>140</v>
      </c>
      <c r="AJ55" s="1" t="s">
        <v>140</v>
      </c>
      <c r="AK55" s="1" t="s">
        <v>140</v>
      </c>
      <c r="AL55" s="1" t="s">
        <v>140</v>
      </c>
      <c r="AM55" s="1" t="s">
        <v>140</v>
      </c>
      <c r="AN55" s="1" t="s">
        <v>140</v>
      </c>
      <c r="AO55" s="1" t="s">
        <v>140</v>
      </c>
      <c r="AP55" s="1" t="s">
        <v>140</v>
      </c>
      <c r="AQ55" s="1" t="s">
        <v>140</v>
      </c>
      <c r="AR55" s="1" t="s">
        <v>140</v>
      </c>
      <c r="AS55" s="1" t="s">
        <v>140</v>
      </c>
      <c r="AT55" s="1" t="s">
        <v>140</v>
      </c>
      <c r="AU55" s="1" t="s">
        <v>140</v>
      </c>
      <c r="AV55" s="1" t="s">
        <v>140</v>
      </c>
      <c r="AW55" s="1" t="s">
        <v>140</v>
      </c>
      <c r="AX55" s="1" t="s">
        <v>140</v>
      </c>
      <c r="AY55" s="1" t="s">
        <v>140</v>
      </c>
      <c r="AZ55" s="1">
        <f t="shared" si="3"/>
        <v>103</v>
      </c>
      <c r="BA55" s="1">
        <f t="shared" si="4"/>
        <v>93</v>
      </c>
      <c r="BB55" s="1">
        <f t="shared" si="4"/>
        <v>83</v>
      </c>
      <c r="BC55" s="1" t="s">
        <v>140</v>
      </c>
      <c r="BD55" s="1" t="s">
        <v>140</v>
      </c>
    </row>
    <row r="56" spans="1:56" x14ac:dyDescent="0.25">
      <c r="A56" s="2" t="s">
        <v>1187</v>
      </c>
      <c r="B56" s="1" t="s">
        <v>1968</v>
      </c>
      <c r="C56" s="2" t="s">
        <v>1187</v>
      </c>
      <c r="D56" s="1" t="s">
        <v>1113</v>
      </c>
      <c r="E56" s="1" t="str">
        <f t="shared" si="0"/>
        <v>早餐餐點:55</v>
      </c>
      <c r="F56" s="1" t="str">
        <f t="shared" si="1"/>
        <v>A16_55.PNG</v>
      </c>
      <c r="G56" s="1" t="s">
        <v>137</v>
      </c>
      <c r="H56" s="1" t="s">
        <v>138</v>
      </c>
      <c r="I56" s="1" t="s">
        <v>139</v>
      </c>
      <c r="J56" s="1" t="s">
        <v>140</v>
      </c>
      <c r="K56" s="1" t="s">
        <v>140</v>
      </c>
      <c r="L56" s="1" t="s">
        <v>2511</v>
      </c>
      <c r="M56" s="1" t="s">
        <v>2509</v>
      </c>
      <c r="N56" s="1" t="s">
        <v>2510</v>
      </c>
      <c r="O56" s="1" t="s">
        <v>195</v>
      </c>
      <c r="P56" s="1" t="s">
        <v>140</v>
      </c>
      <c r="Q56" s="1" t="s">
        <v>140</v>
      </c>
      <c r="R56" s="1" t="s">
        <v>140</v>
      </c>
      <c r="S56" s="1" t="s">
        <v>140</v>
      </c>
      <c r="T56" s="1" t="s">
        <v>140</v>
      </c>
      <c r="U56" s="1" t="s">
        <v>140</v>
      </c>
      <c r="V56" s="1" t="s">
        <v>140</v>
      </c>
      <c r="W56" s="1" t="s">
        <v>140</v>
      </c>
      <c r="X56" s="1" t="s">
        <v>140</v>
      </c>
      <c r="Y56" s="1" t="s">
        <v>140</v>
      </c>
      <c r="Z56" s="1" t="s">
        <v>140</v>
      </c>
      <c r="AA56" s="1" t="s">
        <v>140</v>
      </c>
      <c r="AB56" s="1" t="s">
        <v>140</v>
      </c>
      <c r="AC56" s="1" t="s">
        <v>140</v>
      </c>
      <c r="AD56" s="1" t="s">
        <v>140</v>
      </c>
      <c r="AE56" s="1" t="s">
        <v>140</v>
      </c>
      <c r="AF56" s="1" t="s">
        <v>140</v>
      </c>
      <c r="AG56" s="1" t="s">
        <v>140</v>
      </c>
      <c r="AH56" s="1" t="s">
        <v>140</v>
      </c>
      <c r="AI56" s="1" t="s">
        <v>140</v>
      </c>
      <c r="AJ56" s="1" t="s">
        <v>140</v>
      </c>
      <c r="AK56" s="1" t="s">
        <v>140</v>
      </c>
      <c r="AL56" s="1" t="s">
        <v>140</v>
      </c>
      <c r="AM56" s="1" t="s">
        <v>140</v>
      </c>
      <c r="AN56" s="1" t="s">
        <v>140</v>
      </c>
      <c r="AO56" s="1" t="s">
        <v>140</v>
      </c>
      <c r="AP56" s="1" t="s">
        <v>140</v>
      </c>
      <c r="AQ56" s="1" t="s">
        <v>140</v>
      </c>
      <c r="AR56" s="1" t="s">
        <v>140</v>
      </c>
      <c r="AS56" s="1" t="s">
        <v>140</v>
      </c>
      <c r="AT56" s="1" t="s">
        <v>140</v>
      </c>
      <c r="AU56" s="1" t="s">
        <v>140</v>
      </c>
      <c r="AV56" s="1" t="s">
        <v>140</v>
      </c>
      <c r="AW56" s="1" t="s">
        <v>140</v>
      </c>
      <c r="AX56" s="1" t="s">
        <v>140</v>
      </c>
      <c r="AY56" s="1" t="s">
        <v>140</v>
      </c>
      <c r="AZ56" s="1">
        <f t="shared" si="3"/>
        <v>104</v>
      </c>
      <c r="BA56" s="1">
        <f t="shared" si="4"/>
        <v>94</v>
      </c>
      <c r="BB56" s="1">
        <f t="shared" si="4"/>
        <v>84</v>
      </c>
      <c r="BC56" s="1" t="s">
        <v>140</v>
      </c>
      <c r="BD56" s="1" t="s">
        <v>140</v>
      </c>
    </row>
    <row r="57" spans="1:56" x14ac:dyDescent="0.25">
      <c r="A57" s="2" t="s">
        <v>1188</v>
      </c>
      <c r="B57" s="1" t="s">
        <v>1969</v>
      </c>
      <c r="C57" s="2" t="s">
        <v>1188</v>
      </c>
      <c r="D57" s="1" t="s">
        <v>1113</v>
      </c>
      <c r="E57" s="1" t="str">
        <f t="shared" si="0"/>
        <v>早餐餐點:56</v>
      </c>
      <c r="F57" s="1" t="str">
        <f t="shared" si="1"/>
        <v>A16_56.PNG</v>
      </c>
      <c r="G57" s="1" t="s">
        <v>137</v>
      </c>
      <c r="H57" s="1" t="s">
        <v>138</v>
      </c>
      <c r="I57" s="1" t="s">
        <v>139</v>
      </c>
      <c r="J57" s="1" t="s">
        <v>140</v>
      </c>
      <c r="K57" s="1" t="s">
        <v>140</v>
      </c>
      <c r="L57" s="1" t="s">
        <v>2511</v>
      </c>
      <c r="M57" s="1" t="s">
        <v>2509</v>
      </c>
      <c r="N57" s="1" t="s">
        <v>2510</v>
      </c>
      <c r="O57" s="1" t="s">
        <v>195</v>
      </c>
      <c r="P57" s="1" t="s">
        <v>140</v>
      </c>
      <c r="Q57" s="1" t="s">
        <v>140</v>
      </c>
      <c r="R57" s="1" t="s">
        <v>140</v>
      </c>
      <c r="S57" s="1" t="s">
        <v>140</v>
      </c>
      <c r="T57" s="1" t="s">
        <v>140</v>
      </c>
      <c r="U57" s="1" t="s">
        <v>140</v>
      </c>
      <c r="V57" s="1" t="s">
        <v>140</v>
      </c>
      <c r="W57" s="1" t="s">
        <v>140</v>
      </c>
      <c r="X57" s="1" t="s">
        <v>140</v>
      </c>
      <c r="Y57" s="1" t="s">
        <v>140</v>
      </c>
      <c r="Z57" s="1" t="s">
        <v>140</v>
      </c>
      <c r="AA57" s="1" t="s">
        <v>140</v>
      </c>
      <c r="AB57" s="1" t="s">
        <v>140</v>
      </c>
      <c r="AC57" s="1" t="s">
        <v>140</v>
      </c>
      <c r="AD57" s="1" t="s">
        <v>140</v>
      </c>
      <c r="AE57" s="1" t="s">
        <v>140</v>
      </c>
      <c r="AF57" s="1" t="s">
        <v>140</v>
      </c>
      <c r="AG57" s="1" t="s">
        <v>140</v>
      </c>
      <c r="AH57" s="1" t="s">
        <v>140</v>
      </c>
      <c r="AI57" s="1" t="s">
        <v>140</v>
      </c>
      <c r="AJ57" s="1" t="s">
        <v>140</v>
      </c>
      <c r="AK57" s="1" t="s">
        <v>140</v>
      </c>
      <c r="AL57" s="1" t="s">
        <v>140</v>
      </c>
      <c r="AM57" s="1" t="s">
        <v>140</v>
      </c>
      <c r="AN57" s="1" t="s">
        <v>140</v>
      </c>
      <c r="AO57" s="1" t="s">
        <v>140</v>
      </c>
      <c r="AP57" s="1" t="s">
        <v>140</v>
      </c>
      <c r="AQ57" s="1" t="s">
        <v>140</v>
      </c>
      <c r="AR57" s="1" t="s">
        <v>140</v>
      </c>
      <c r="AS57" s="1" t="s">
        <v>140</v>
      </c>
      <c r="AT57" s="1" t="s">
        <v>140</v>
      </c>
      <c r="AU57" s="1" t="s">
        <v>140</v>
      </c>
      <c r="AV57" s="1" t="s">
        <v>140</v>
      </c>
      <c r="AW57" s="1" t="s">
        <v>140</v>
      </c>
      <c r="AX57" s="1" t="s">
        <v>140</v>
      </c>
      <c r="AY57" s="1" t="s">
        <v>140</v>
      </c>
      <c r="AZ57" s="1">
        <f t="shared" si="3"/>
        <v>105</v>
      </c>
      <c r="BA57" s="1">
        <f t="shared" si="4"/>
        <v>95</v>
      </c>
      <c r="BB57" s="1">
        <f t="shared" si="4"/>
        <v>85</v>
      </c>
      <c r="BC57" s="1" t="s">
        <v>140</v>
      </c>
      <c r="BD57" s="1" t="s">
        <v>140</v>
      </c>
    </row>
    <row r="58" spans="1:56" x14ac:dyDescent="0.25">
      <c r="A58" s="2" t="s">
        <v>1189</v>
      </c>
      <c r="B58" s="1" t="s">
        <v>1970</v>
      </c>
      <c r="C58" s="2" t="s">
        <v>1189</v>
      </c>
      <c r="D58" s="1" t="s">
        <v>1113</v>
      </c>
      <c r="E58" s="1" t="str">
        <f t="shared" si="0"/>
        <v>早餐餐點:57</v>
      </c>
      <c r="F58" s="1" t="str">
        <f t="shared" si="1"/>
        <v>A16_57.PNG</v>
      </c>
      <c r="G58" s="1" t="s">
        <v>137</v>
      </c>
      <c r="H58" s="1" t="s">
        <v>138</v>
      </c>
      <c r="I58" s="1" t="s">
        <v>139</v>
      </c>
      <c r="J58" s="1" t="s">
        <v>140</v>
      </c>
      <c r="K58" s="1" t="s">
        <v>140</v>
      </c>
      <c r="L58" s="1" t="s">
        <v>2511</v>
      </c>
      <c r="M58" s="1" t="s">
        <v>2509</v>
      </c>
      <c r="N58" s="1" t="s">
        <v>2510</v>
      </c>
      <c r="O58" s="1" t="s">
        <v>195</v>
      </c>
      <c r="P58" s="1" t="s">
        <v>140</v>
      </c>
      <c r="Q58" s="1" t="s">
        <v>140</v>
      </c>
      <c r="R58" s="1" t="s">
        <v>140</v>
      </c>
      <c r="S58" s="1" t="s">
        <v>140</v>
      </c>
      <c r="T58" s="1" t="s">
        <v>140</v>
      </c>
      <c r="U58" s="1" t="s">
        <v>140</v>
      </c>
      <c r="V58" s="1" t="s">
        <v>140</v>
      </c>
      <c r="W58" s="1" t="s">
        <v>140</v>
      </c>
      <c r="X58" s="1" t="s">
        <v>140</v>
      </c>
      <c r="Y58" s="1" t="s">
        <v>140</v>
      </c>
      <c r="Z58" s="1" t="s">
        <v>140</v>
      </c>
      <c r="AA58" s="1" t="s">
        <v>140</v>
      </c>
      <c r="AB58" s="1" t="s">
        <v>140</v>
      </c>
      <c r="AC58" s="1" t="s">
        <v>140</v>
      </c>
      <c r="AD58" s="1" t="s">
        <v>140</v>
      </c>
      <c r="AE58" s="1" t="s">
        <v>140</v>
      </c>
      <c r="AF58" s="1" t="s">
        <v>140</v>
      </c>
      <c r="AG58" s="1" t="s">
        <v>140</v>
      </c>
      <c r="AH58" s="1" t="s">
        <v>140</v>
      </c>
      <c r="AI58" s="1" t="s">
        <v>140</v>
      </c>
      <c r="AJ58" s="1" t="s">
        <v>140</v>
      </c>
      <c r="AK58" s="1" t="s">
        <v>140</v>
      </c>
      <c r="AL58" s="1" t="s">
        <v>140</v>
      </c>
      <c r="AM58" s="1" t="s">
        <v>140</v>
      </c>
      <c r="AN58" s="1" t="s">
        <v>140</v>
      </c>
      <c r="AO58" s="1" t="s">
        <v>140</v>
      </c>
      <c r="AP58" s="1" t="s">
        <v>140</v>
      </c>
      <c r="AQ58" s="1" t="s">
        <v>140</v>
      </c>
      <c r="AR58" s="1" t="s">
        <v>140</v>
      </c>
      <c r="AS58" s="1" t="s">
        <v>140</v>
      </c>
      <c r="AT58" s="1" t="s">
        <v>140</v>
      </c>
      <c r="AU58" s="1" t="s">
        <v>140</v>
      </c>
      <c r="AV58" s="1" t="s">
        <v>140</v>
      </c>
      <c r="AW58" s="1" t="s">
        <v>140</v>
      </c>
      <c r="AX58" s="1" t="s">
        <v>140</v>
      </c>
      <c r="AY58" s="1" t="s">
        <v>140</v>
      </c>
      <c r="AZ58" s="1">
        <f t="shared" si="3"/>
        <v>106</v>
      </c>
      <c r="BA58" s="1">
        <f t="shared" si="4"/>
        <v>96</v>
      </c>
      <c r="BB58" s="1">
        <f t="shared" si="4"/>
        <v>86</v>
      </c>
      <c r="BC58" s="1" t="s">
        <v>140</v>
      </c>
      <c r="BD58" s="1" t="s">
        <v>140</v>
      </c>
    </row>
    <row r="59" spans="1:56" x14ac:dyDescent="0.25">
      <c r="A59" s="2" t="s">
        <v>1190</v>
      </c>
      <c r="B59" s="1" t="s">
        <v>1971</v>
      </c>
      <c r="C59" s="2" t="s">
        <v>1190</v>
      </c>
      <c r="D59" s="1" t="s">
        <v>1113</v>
      </c>
      <c r="E59" s="1" t="str">
        <f t="shared" si="0"/>
        <v>早餐餐點:58</v>
      </c>
      <c r="F59" s="1" t="str">
        <f t="shared" si="1"/>
        <v>A16_58.PNG</v>
      </c>
      <c r="G59" s="1" t="s">
        <v>137</v>
      </c>
      <c r="H59" s="1" t="s">
        <v>138</v>
      </c>
      <c r="I59" s="1" t="s">
        <v>139</v>
      </c>
      <c r="J59" s="1" t="s">
        <v>140</v>
      </c>
      <c r="K59" s="1" t="s">
        <v>140</v>
      </c>
      <c r="L59" s="1" t="s">
        <v>2511</v>
      </c>
      <c r="M59" s="1" t="s">
        <v>2509</v>
      </c>
      <c r="N59" s="1" t="s">
        <v>2510</v>
      </c>
      <c r="O59" s="1" t="s">
        <v>195</v>
      </c>
      <c r="P59" s="1" t="s">
        <v>140</v>
      </c>
      <c r="Q59" s="1" t="s">
        <v>140</v>
      </c>
      <c r="R59" s="1" t="s">
        <v>140</v>
      </c>
      <c r="S59" s="1" t="s">
        <v>140</v>
      </c>
      <c r="T59" s="1" t="s">
        <v>140</v>
      </c>
      <c r="U59" s="1" t="s">
        <v>140</v>
      </c>
      <c r="V59" s="1" t="s">
        <v>140</v>
      </c>
      <c r="W59" s="1" t="s">
        <v>140</v>
      </c>
      <c r="X59" s="1" t="s">
        <v>140</v>
      </c>
      <c r="Y59" s="1" t="s">
        <v>140</v>
      </c>
      <c r="Z59" s="1" t="s">
        <v>140</v>
      </c>
      <c r="AA59" s="1" t="s">
        <v>140</v>
      </c>
      <c r="AB59" s="1" t="s">
        <v>140</v>
      </c>
      <c r="AC59" s="1" t="s">
        <v>140</v>
      </c>
      <c r="AD59" s="1" t="s">
        <v>140</v>
      </c>
      <c r="AE59" s="1" t="s">
        <v>140</v>
      </c>
      <c r="AF59" s="1" t="s">
        <v>140</v>
      </c>
      <c r="AG59" s="1" t="s">
        <v>140</v>
      </c>
      <c r="AH59" s="1" t="s">
        <v>140</v>
      </c>
      <c r="AI59" s="1" t="s">
        <v>140</v>
      </c>
      <c r="AJ59" s="1" t="s">
        <v>140</v>
      </c>
      <c r="AK59" s="1" t="s">
        <v>140</v>
      </c>
      <c r="AL59" s="1" t="s">
        <v>140</v>
      </c>
      <c r="AM59" s="1" t="s">
        <v>140</v>
      </c>
      <c r="AN59" s="1" t="s">
        <v>140</v>
      </c>
      <c r="AO59" s="1" t="s">
        <v>140</v>
      </c>
      <c r="AP59" s="1" t="s">
        <v>140</v>
      </c>
      <c r="AQ59" s="1" t="s">
        <v>140</v>
      </c>
      <c r="AR59" s="1" t="s">
        <v>140</v>
      </c>
      <c r="AS59" s="1" t="s">
        <v>140</v>
      </c>
      <c r="AT59" s="1" t="s">
        <v>140</v>
      </c>
      <c r="AU59" s="1" t="s">
        <v>140</v>
      </c>
      <c r="AV59" s="1" t="s">
        <v>140</v>
      </c>
      <c r="AW59" s="1" t="s">
        <v>140</v>
      </c>
      <c r="AX59" s="1" t="s">
        <v>140</v>
      </c>
      <c r="AY59" s="1" t="s">
        <v>140</v>
      </c>
      <c r="AZ59" s="1">
        <f t="shared" si="3"/>
        <v>107</v>
      </c>
      <c r="BA59" s="1">
        <f t="shared" si="4"/>
        <v>97</v>
      </c>
      <c r="BB59" s="1">
        <f t="shared" si="4"/>
        <v>87</v>
      </c>
      <c r="BC59" s="1" t="s">
        <v>140</v>
      </c>
      <c r="BD59" s="1" t="s">
        <v>140</v>
      </c>
    </row>
    <row r="60" spans="1:56" x14ac:dyDescent="0.25">
      <c r="A60" s="2" t="s">
        <v>1191</v>
      </c>
      <c r="B60" s="1" t="s">
        <v>1972</v>
      </c>
      <c r="C60" s="2" t="s">
        <v>1191</v>
      </c>
      <c r="D60" s="1" t="s">
        <v>1113</v>
      </c>
      <c r="E60" s="1" t="str">
        <f t="shared" si="0"/>
        <v>早餐餐點:59</v>
      </c>
      <c r="F60" s="1" t="str">
        <f t="shared" si="1"/>
        <v>A16_59.PNG</v>
      </c>
      <c r="G60" s="1" t="s">
        <v>137</v>
      </c>
      <c r="H60" s="1" t="s">
        <v>138</v>
      </c>
      <c r="I60" s="1" t="s">
        <v>139</v>
      </c>
      <c r="J60" s="1" t="s">
        <v>140</v>
      </c>
      <c r="K60" s="1" t="s">
        <v>140</v>
      </c>
      <c r="L60" s="1" t="s">
        <v>2511</v>
      </c>
      <c r="M60" s="1" t="s">
        <v>2509</v>
      </c>
      <c r="N60" s="1" t="s">
        <v>2510</v>
      </c>
      <c r="O60" s="1" t="s">
        <v>195</v>
      </c>
      <c r="P60" s="1" t="s">
        <v>140</v>
      </c>
      <c r="Q60" s="1" t="s">
        <v>140</v>
      </c>
      <c r="R60" s="1" t="s">
        <v>140</v>
      </c>
      <c r="S60" s="1" t="s">
        <v>140</v>
      </c>
      <c r="T60" s="1" t="s">
        <v>140</v>
      </c>
      <c r="U60" s="1" t="s">
        <v>140</v>
      </c>
      <c r="V60" s="1" t="s">
        <v>140</v>
      </c>
      <c r="W60" s="1" t="s">
        <v>140</v>
      </c>
      <c r="X60" s="1" t="s">
        <v>140</v>
      </c>
      <c r="Y60" s="1" t="s">
        <v>140</v>
      </c>
      <c r="Z60" s="1" t="s">
        <v>140</v>
      </c>
      <c r="AA60" s="1" t="s">
        <v>140</v>
      </c>
      <c r="AB60" s="1" t="s">
        <v>140</v>
      </c>
      <c r="AC60" s="1" t="s">
        <v>140</v>
      </c>
      <c r="AD60" s="1" t="s">
        <v>140</v>
      </c>
      <c r="AE60" s="1" t="s">
        <v>140</v>
      </c>
      <c r="AF60" s="1" t="s">
        <v>140</v>
      </c>
      <c r="AG60" s="1" t="s">
        <v>140</v>
      </c>
      <c r="AH60" s="1" t="s">
        <v>140</v>
      </c>
      <c r="AI60" s="1" t="s">
        <v>140</v>
      </c>
      <c r="AJ60" s="1" t="s">
        <v>140</v>
      </c>
      <c r="AK60" s="1" t="s">
        <v>140</v>
      </c>
      <c r="AL60" s="1" t="s">
        <v>140</v>
      </c>
      <c r="AM60" s="1" t="s">
        <v>140</v>
      </c>
      <c r="AN60" s="1" t="s">
        <v>140</v>
      </c>
      <c r="AO60" s="1" t="s">
        <v>140</v>
      </c>
      <c r="AP60" s="1" t="s">
        <v>140</v>
      </c>
      <c r="AQ60" s="1" t="s">
        <v>140</v>
      </c>
      <c r="AR60" s="1" t="s">
        <v>140</v>
      </c>
      <c r="AS60" s="1" t="s">
        <v>140</v>
      </c>
      <c r="AT60" s="1" t="s">
        <v>140</v>
      </c>
      <c r="AU60" s="1" t="s">
        <v>140</v>
      </c>
      <c r="AV60" s="1" t="s">
        <v>140</v>
      </c>
      <c r="AW60" s="1" t="s">
        <v>140</v>
      </c>
      <c r="AX60" s="1" t="s">
        <v>140</v>
      </c>
      <c r="AY60" s="1" t="s">
        <v>140</v>
      </c>
      <c r="AZ60" s="1">
        <f t="shared" si="3"/>
        <v>108</v>
      </c>
      <c r="BA60" s="1">
        <f t="shared" si="4"/>
        <v>98</v>
      </c>
      <c r="BB60" s="1">
        <f t="shared" si="4"/>
        <v>88</v>
      </c>
      <c r="BC60" s="1" t="s">
        <v>140</v>
      </c>
      <c r="BD60" s="1" t="s">
        <v>140</v>
      </c>
    </row>
    <row r="61" spans="1:56" x14ac:dyDescent="0.25">
      <c r="A61" s="2" t="s">
        <v>1192</v>
      </c>
      <c r="B61" s="1" t="s">
        <v>1973</v>
      </c>
      <c r="C61" s="2" t="s">
        <v>1192</v>
      </c>
      <c r="D61" s="1" t="s">
        <v>1113</v>
      </c>
      <c r="E61" s="1" t="str">
        <f t="shared" si="0"/>
        <v>早餐餐點:60</v>
      </c>
      <c r="F61" s="1" t="str">
        <f t="shared" si="1"/>
        <v>A16_60.PNG</v>
      </c>
      <c r="G61" s="1" t="s">
        <v>137</v>
      </c>
      <c r="H61" s="1" t="s">
        <v>138</v>
      </c>
      <c r="I61" s="1" t="s">
        <v>139</v>
      </c>
      <c r="J61" s="1" t="s">
        <v>140</v>
      </c>
      <c r="K61" s="1" t="s">
        <v>140</v>
      </c>
      <c r="L61" s="1" t="s">
        <v>2511</v>
      </c>
      <c r="M61" s="1" t="s">
        <v>2509</v>
      </c>
      <c r="N61" s="1" t="s">
        <v>2510</v>
      </c>
      <c r="O61" s="1" t="s">
        <v>195</v>
      </c>
      <c r="P61" s="1" t="s">
        <v>140</v>
      </c>
      <c r="Q61" s="1" t="s">
        <v>140</v>
      </c>
      <c r="R61" s="1" t="s">
        <v>140</v>
      </c>
      <c r="S61" s="1" t="s">
        <v>140</v>
      </c>
      <c r="T61" s="1" t="s">
        <v>140</v>
      </c>
      <c r="U61" s="1" t="s">
        <v>140</v>
      </c>
      <c r="V61" s="1" t="s">
        <v>140</v>
      </c>
      <c r="W61" s="1" t="s">
        <v>140</v>
      </c>
      <c r="X61" s="1" t="s">
        <v>140</v>
      </c>
      <c r="Y61" s="1" t="s">
        <v>140</v>
      </c>
      <c r="Z61" s="1" t="s">
        <v>140</v>
      </c>
      <c r="AA61" s="1" t="s">
        <v>140</v>
      </c>
      <c r="AB61" s="1" t="s">
        <v>140</v>
      </c>
      <c r="AC61" s="1" t="s">
        <v>140</v>
      </c>
      <c r="AD61" s="1" t="s">
        <v>140</v>
      </c>
      <c r="AE61" s="1" t="s">
        <v>140</v>
      </c>
      <c r="AF61" s="1" t="s">
        <v>140</v>
      </c>
      <c r="AG61" s="1" t="s">
        <v>140</v>
      </c>
      <c r="AH61" s="1" t="s">
        <v>140</v>
      </c>
      <c r="AI61" s="1" t="s">
        <v>140</v>
      </c>
      <c r="AJ61" s="1" t="s">
        <v>140</v>
      </c>
      <c r="AK61" s="1" t="s">
        <v>140</v>
      </c>
      <c r="AL61" s="1" t="s">
        <v>140</v>
      </c>
      <c r="AM61" s="1" t="s">
        <v>140</v>
      </c>
      <c r="AN61" s="1" t="s">
        <v>140</v>
      </c>
      <c r="AO61" s="1" t="s">
        <v>140</v>
      </c>
      <c r="AP61" s="1" t="s">
        <v>140</v>
      </c>
      <c r="AQ61" s="1" t="s">
        <v>140</v>
      </c>
      <c r="AR61" s="1" t="s">
        <v>140</v>
      </c>
      <c r="AS61" s="1" t="s">
        <v>140</v>
      </c>
      <c r="AT61" s="1" t="s">
        <v>140</v>
      </c>
      <c r="AU61" s="1" t="s">
        <v>140</v>
      </c>
      <c r="AV61" s="1" t="s">
        <v>140</v>
      </c>
      <c r="AW61" s="1" t="s">
        <v>140</v>
      </c>
      <c r="AX61" s="1" t="s">
        <v>140</v>
      </c>
      <c r="AY61" s="1" t="s">
        <v>140</v>
      </c>
      <c r="AZ61" s="1">
        <f t="shared" si="3"/>
        <v>109</v>
      </c>
      <c r="BA61" s="1">
        <f t="shared" si="4"/>
        <v>99</v>
      </c>
      <c r="BB61" s="1">
        <f t="shared" si="4"/>
        <v>89</v>
      </c>
      <c r="BC61" s="1" t="s">
        <v>140</v>
      </c>
      <c r="BD61" s="1" t="s">
        <v>140</v>
      </c>
    </row>
    <row r="62" spans="1:56" x14ac:dyDescent="0.25">
      <c r="A62" s="2" t="s">
        <v>1193</v>
      </c>
      <c r="B62" s="1" t="s">
        <v>1974</v>
      </c>
      <c r="C62" s="2" t="s">
        <v>1193</v>
      </c>
      <c r="D62" s="1" t="s">
        <v>1114</v>
      </c>
      <c r="E62" s="1" t="str">
        <f t="shared" si="0"/>
        <v>早餐餐點:61</v>
      </c>
      <c r="F62" s="1" t="str">
        <f t="shared" si="1"/>
        <v>A16_61.PNG</v>
      </c>
      <c r="G62" s="1" t="s">
        <v>137</v>
      </c>
      <c r="H62" s="1" t="s">
        <v>138</v>
      </c>
      <c r="I62" s="1" t="s">
        <v>139</v>
      </c>
      <c r="J62" s="1" t="s">
        <v>140</v>
      </c>
      <c r="K62" s="1" t="s">
        <v>140</v>
      </c>
      <c r="L62" s="1" t="s">
        <v>2511</v>
      </c>
      <c r="M62" s="1" t="s">
        <v>2509</v>
      </c>
      <c r="N62" s="1" t="s">
        <v>2510</v>
      </c>
      <c r="O62" s="1" t="s">
        <v>195</v>
      </c>
      <c r="P62" s="1" t="s">
        <v>140</v>
      </c>
      <c r="Q62" s="1" t="s">
        <v>140</v>
      </c>
      <c r="R62" s="1" t="s">
        <v>140</v>
      </c>
      <c r="S62" s="1" t="s">
        <v>140</v>
      </c>
      <c r="T62" s="1" t="s">
        <v>140</v>
      </c>
      <c r="U62" s="1" t="s">
        <v>140</v>
      </c>
      <c r="V62" s="1" t="s">
        <v>140</v>
      </c>
      <c r="W62" s="1" t="s">
        <v>140</v>
      </c>
      <c r="X62" s="1" t="s">
        <v>140</v>
      </c>
      <c r="Y62" s="1" t="s">
        <v>140</v>
      </c>
      <c r="Z62" s="1" t="s">
        <v>140</v>
      </c>
      <c r="AA62" s="1" t="s">
        <v>140</v>
      </c>
      <c r="AB62" s="1" t="s">
        <v>140</v>
      </c>
      <c r="AC62" s="1" t="s">
        <v>140</v>
      </c>
      <c r="AD62" s="1" t="s">
        <v>140</v>
      </c>
      <c r="AE62" s="1" t="s">
        <v>140</v>
      </c>
      <c r="AF62" s="1" t="s">
        <v>140</v>
      </c>
      <c r="AG62" s="1" t="s">
        <v>140</v>
      </c>
      <c r="AH62" s="1" t="s">
        <v>140</v>
      </c>
      <c r="AI62" s="1" t="s">
        <v>140</v>
      </c>
      <c r="AJ62" s="1" t="s">
        <v>140</v>
      </c>
      <c r="AK62" s="1" t="s">
        <v>140</v>
      </c>
      <c r="AL62" s="1" t="s">
        <v>140</v>
      </c>
      <c r="AM62" s="1" t="s">
        <v>140</v>
      </c>
      <c r="AN62" s="1" t="s">
        <v>140</v>
      </c>
      <c r="AO62" s="1" t="s">
        <v>140</v>
      </c>
      <c r="AP62" s="1" t="s">
        <v>140</v>
      </c>
      <c r="AQ62" s="1" t="s">
        <v>140</v>
      </c>
      <c r="AR62" s="1" t="s">
        <v>140</v>
      </c>
      <c r="AS62" s="1" t="s">
        <v>140</v>
      </c>
      <c r="AT62" s="1" t="s">
        <v>140</v>
      </c>
      <c r="AU62" s="1" t="s">
        <v>140</v>
      </c>
      <c r="AV62" s="1" t="s">
        <v>140</v>
      </c>
      <c r="AW62" s="1" t="s">
        <v>140</v>
      </c>
      <c r="AX62" s="1" t="s">
        <v>140</v>
      </c>
      <c r="AY62" s="1" t="s">
        <v>140</v>
      </c>
      <c r="AZ62" s="1">
        <f t="shared" si="3"/>
        <v>110</v>
      </c>
      <c r="BA62" s="1">
        <f t="shared" si="4"/>
        <v>100</v>
      </c>
      <c r="BB62" s="1">
        <f t="shared" si="4"/>
        <v>90</v>
      </c>
      <c r="BC62" s="1" t="s">
        <v>140</v>
      </c>
      <c r="BD62" s="1" t="s">
        <v>140</v>
      </c>
    </row>
    <row r="63" spans="1:56" x14ac:dyDescent="0.25">
      <c r="A63" s="2" t="s">
        <v>1194</v>
      </c>
      <c r="B63" s="1" t="s">
        <v>1975</v>
      </c>
      <c r="C63" s="2" t="s">
        <v>1194</v>
      </c>
      <c r="D63" s="1" t="s">
        <v>1114</v>
      </c>
      <c r="E63" s="1" t="str">
        <f t="shared" si="0"/>
        <v>早餐餐點:62</v>
      </c>
      <c r="F63" s="1" t="str">
        <f t="shared" si="1"/>
        <v>A16_62.PNG</v>
      </c>
      <c r="G63" s="1" t="s">
        <v>137</v>
      </c>
      <c r="H63" s="1" t="s">
        <v>138</v>
      </c>
      <c r="I63" s="1" t="s">
        <v>139</v>
      </c>
      <c r="J63" s="1" t="s">
        <v>140</v>
      </c>
      <c r="K63" s="1" t="s">
        <v>140</v>
      </c>
      <c r="L63" s="1" t="s">
        <v>2511</v>
      </c>
      <c r="M63" s="1" t="s">
        <v>2509</v>
      </c>
      <c r="N63" s="1" t="s">
        <v>2510</v>
      </c>
      <c r="O63" s="1" t="s">
        <v>195</v>
      </c>
      <c r="P63" s="1" t="s">
        <v>140</v>
      </c>
      <c r="Q63" s="1" t="s">
        <v>140</v>
      </c>
      <c r="R63" s="1" t="s">
        <v>140</v>
      </c>
      <c r="S63" s="1" t="s">
        <v>140</v>
      </c>
      <c r="T63" s="1" t="s">
        <v>140</v>
      </c>
      <c r="U63" s="1" t="s">
        <v>140</v>
      </c>
      <c r="V63" s="1" t="s">
        <v>140</v>
      </c>
      <c r="W63" s="1" t="s">
        <v>140</v>
      </c>
      <c r="X63" s="1" t="s">
        <v>140</v>
      </c>
      <c r="Y63" s="1" t="s">
        <v>140</v>
      </c>
      <c r="Z63" s="1" t="s">
        <v>140</v>
      </c>
      <c r="AA63" s="1" t="s">
        <v>140</v>
      </c>
      <c r="AB63" s="1" t="s">
        <v>140</v>
      </c>
      <c r="AC63" s="1" t="s">
        <v>140</v>
      </c>
      <c r="AD63" s="1" t="s">
        <v>140</v>
      </c>
      <c r="AE63" s="1" t="s">
        <v>140</v>
      </c>
      <c r="AF63" s="1" t="s">
        <v>140</v>
      </c>
      <c r="AG63" s="1" t="s">
        <v>140</v>
      </c>
      <c r="AH63" s="1" t="s">
        <v>140</v>
      </c>
      <c r="AI63" s="1" t="s">
        <v>140</v>
      </c>
      <c r="AJ63" s="1" t="s">
        <v>140</v>
      </c>
      <c r="AK63" s="1" t="s">
        <v>140</v>
      </c>
      <c r="AL63" s="1" t="s">
        <v>140</v>
      </c>
      <c r="AM63" s="1" t="s">
        <v>140</v>
      </c>
      <c r="AN63" s="1" t="s">
        <v>140</v>
      </c>
      <c r="AO63" s="1" t="s">
        <v>140</v>
      </c>
      <c r="AP63" s="1" t="s">
        <v>140</v>
      </c>
      <c r="AQ63" s="1" t="s">
        <v>140</v>
      </c>
      <c r="AR63" s="1" t="s">
        <v>140</v>
      </c>
      <c r="AS63" s="1" t="s">
        <v>140</v>
      </c>
      <c r="AT63" s="1" t="s">
        <v>140</v>
      </c>
      <c r="AU63" s="1" t="s">
        <v>140</v>
      </c>
      <c r="AV63" s="1" t="s">
        <v>140</v>
      </c>
      <c r="AW63" s="1" t="s">
        <v>140</v>
      </c>
      <c r="AX63" s="1" t="s">
        <v>140</v>
      </c>
      <c r="AY63" s="1" t="s">
        <v>140</v>
      </c>
      <c r="AZ63" s="1">
        <f t="shared" si="3"/>
        <v>111</v>
      </c>
      <c r="BA63" s="1">
        <f t="shared" si="4"/>
        <v>101</v>
      </c>
      <c r="BB63" s="1">
        <f t="shared" si="4"/>
        <v>91</v>
      </c>
      <c r="BC63" s="1" t="s">
        <v>140</v>
      </c>
      <c r="BD63" s="1" t="s">
        <v>140</v>
      </c>
    </row>
    <row r="64" spans="1:56" x14ac:dyDescent="0.25">
      <c r="A64" s="2" t="s">
        <v>1195</v>
      </c>
      <c r="B64" s="1" t="s">
        <v>1976</v>
      </c>
      <c r="C64" s="2" t="s">
        <v>1195</v>
      </c>
      <c r="D64" s="1" t="s">
        <v>1114</v>
      </c>
      <c r="E64" s="1" t="str">
        <f t="shared" si="0"/>
        <v>早餐餐點:63</v>
      </c>
      <c r="F64" s="1" t="str">
        <f t="shared" si="1"/>
        <v>A16_63.PNG</v>
      </c>
      <c r="G64" s="1" t="s">
        <v>137</v>
      </c>
      <c r="H64" s="1" t="s">
        <v>138</v>
      </c>
      <c r="I64" s="1" t="s">
        <v>139</v>
      </c>
      <c r="J64" s="1" t="s">
        <v>140</v>
      </c>
      <c r="K64" s="1" t="s">
        <v>140</v>
      </c>
      <c r="L64" s="1" t="s">
        <v>2511</v>
      </c>
      <c r="M64" s="1" t="s">
        <v>2509</v>
      </c>
      <c r="N64" s="1" t="s">
        <v>2510</v>
      </c>
      <c r="O64" s="1" t="s">
        <v>195</v>
      </c>
      <c r="P64" s="1" t="s">
        <v>140</v>
      </c>
      <c r="Q64" s="1" t="s">
        <v>140</v>
      </c>
      <c r="R64" s="1" t="s">
        <v>140</v>
      </c>
      <c r="S64" s="1" t="s">
        <v>140</v>
      </c>
      <c r="T64" s="1" t="s">
        <v>140</v>
      </c>
      <c r="U64" s="1" t="s">
        <v>140</v>
      </c>
      <c r="V64" s="1" t="s">
        <v>140</v>
      </c>
      <c r="W64" s="1" t="s">
        <v>140</v>
      </c>
      <c r="X64" s="1" t="s">
        <v>140</v>
      </c>
      <c r="Y64" s="1" t="s">
        <v>140</v>
      </c>
      <c r="Z64" s="1" t="s">
        <v>140</v>
      </c>
      <c r="AA64" s="1" t="s">
        <v>140</v>
      </c>
      <c r="AB64" s="1" t="s">
        <v>140</v>
      </c>
      <c r="AC64" s="1" t="s">
        <v>140</v>
      </c>
      <c r="AD64" s="1" t="s">
        <v>140</v>
      </c>
      <c r="AE64" s="1" t="s">
        <v>140</v>
      </c>
      <c r="AF64" s="1" t="s">
        <v>140</v>
      </c>
      <c r="AG64" s="1" t="s">
        <v>140</v>
      </c>
      <c r="AH64" s="1" t="s">
        <v>140</v>
      </c>
      <c r="AI64" s="1" t="s">
        <v>140</v>
      </c>
      <c r="AJ64" s="1" t="s">
        <v>140</v>
      </c>
      <c r="AK64" s="1" t="s">
        <v>140</v>
      </c>
      <c r="AL64" s="1" t="s">
        <v>140</v>
      </c>
      <c r="AM64" s="1" t="s">
        <v>140</v>
      </c>
      <c r="AN64" s="1" t="s">
        <v>140</v>
      </c>
      <c r="AO64" s="1" t="s">
        <v>140</v>
      </c>
      <c r="AP64" s="1" t="s">
        <v>140</v>
      </c>
      <c r="AQ64" s="1" t="s">
        <v>140</v>
      </c>
      <c r="AR64" s="1" t="s">
        <v>140</v>
      </c>
      <c r="AS64" s="1" t="s">
        <v>140</v>
      </c>
      <c r="AT64" s="1" t="s">
        <v>140</v>
      </c>
      <c r="AU64" s="1" t="s">
        <v>140</v>
      </c>
      <c r="AV64" s="1" t="s">
        <v>140</v>
      </c>
      <c r="AW64" s="1" t="s">
        <v>140</v>
      </c>
      <c r="AX64" s="1" t="s">
        <v>140</v>
      </c>
      <c r="AY64" s="1" t="s">
        <v>140</v>
      </c>
      <c r="AZ64" s="1">
        <f t="shared" si="3"/>
        <v>112</v>
      </c>
      <c r="BA64" s="1">
        <f t="shared" si="4"/>
        <v>102</v>
      </c>
      <c r="BB64" s="1">
        <f t="shared" si="4"/>
        <v>92</v>
      </c>
      <c r="BC64" s="1" t="s">
        <v>140</v>
      </c>
      <c r="BD64" s="1" t="s">
        <v>140</v>
      </c>
    </row>
    <row r="65" spans="1:56" x14ac:dyDescent="0.25">
      <c r="A65" s="2" t="s">
        <v>1196</v>
      </c>
      <c r="B65" s="1" t="s">
        <v>1977</v>
      </c>
      <c r="C65" s="2" t="s">
        <v>1196</v>
      </c>
      <c r="D65" s="1" t="s">
        <v>1114</v>
      </c>
      <c r="E65" s="1" t="str">
        <f t="shared" si="0"/>
        <v>早餐餐點:64</v>
      </c>
      <c r="F65" s="1" t="str">
        <f t="shared" si="1"/>
        <v>A16_64.PNG</v>
      </c>
      <c r="G65" s="1" t="s">
        <v>137</v>
      </c>
      <c r="H65" s="1" t="s">
        <v>138</v>
      </c>
      <c r="I65" s="1" t="s">
        <v>139</v>
      </c>
      <c r="J65" s="1" t="s">
        <v>140</v>
      </c>
      <c r="K65" s="1" t="s">
        <v>140</v>
      </c>
      <c r="L65" s="1" t="s">
        <v>2511</v>
      </c>
      <c r="M65" s="1" t="s">
        <v>2509</v>
      </c>
      <c r="N65" s="1" t="s">
        <v>2510</v>
      </c>
      <c r="O65" s="1" t="s">
        <v>195</v>
      </c>
      <c r="P65" s="1" t="s">
        <v>140</v>
      </c>
      <c r="Q65" s="1" t="s">
        <v>140</v>
      </c>
      <c r="R65" s="1" t="s">
        <v>140</v>
      </c>
      <c r="S65" s="1" t="s">
        <v>140</v>
      </c>
      <c r="T65" s="1" t="s">
        <v>140</v>
      </c>
      <c r="U65" s="1" t="s">
        <v>140</v>
      </c>
      <c r="V65" s="1" t="s">
        <v>140</v>
      </c>
      <c r="W65" s="1" t="s">
        <v>140</v>
      </c>
      <c r="X65" s="1" t="s">
        <v>140</v>
      </c>
      <c r="Y65" s="1" t="s">
        <v>140</v>
      </c>
      <c r="Z65" s="1" t="s">
        <v>140</v>
      </c>
      <c r="AA65" s="1" t="s">
        <v>140</v>
      </c>
      <c r="AB65" s="1" t="s">
        <v>140</v>
      </c>
      <c r="AC65" s="1" t="s">
        <v>140</v>
      </c>
      <c r="AD65" s="1" t="s">
        <v>140</v>
      </c>
      <c r="AE65" s="1" t="s">
        <v>140</v>
      </c>
      <c r="AF65" s="1" t="s">
        <v>140</v>
      </c>
      <c r="AG65" s="1" t="s">
        <v>140</v>
      </c>
      <c r="AH65" s="1" t="s">
        <v>140</v>
      </c>
      <c r="AI65" s="1" t="s">
        <v>140</v>
      </c>
      <c r="AJ65" s="1" t="s">
        <v>140</v>
      </c>
      <c r="AK65" s="1" t="s">
        <v>140</v>
      </c>
      <c r="AL65" s="1" t="s">
        <v>140</v>
      </c>
      <c r="AM65" s="1" t="s">
        <v>140</v>
      </c>
      <c r="AN65" s="1" t="s">
        <v>140</v>
      </c>
      <c r="AO65" s="1" t="s">
        <v>140</v>
      </c>
      <c r="AP65" s="1" t="s">
        <v>140</v>
      </c>
      <c r="AQ65" s="1" t="s">
        <v>140</v>
      </c>
      <c r="AR65" s="1" t="s">
        <v>140</v>
      </c>
      <c r="AS65" s="1" t="s">
        <v>140</v>
      </c>
      <c r="AT65" s="1" t="s">
        <v>140</v>
      </c>
      <c r="AU65" s="1" t="s">
        <v>140</v>
      </c>
      <c r="AV65" s="1" t="s">
        <v>140</v>
      </c>
      <c r="AW65" s="1" t="s">
        <v>140</v>
      </c>
      <c r="AX65" s="1" t="s">
        <v>140</v>
      </c>
      <c r="AY65" s="1" t="s">
        <v>140</v>
      </c>
      <c r="AZ65" s="1">
        <f t="shared" si="3"/>
        <v>113</v>
      </c>
      <c r="BA65" s="1">
        <f t="shared" si="4"/>
        <v>103</v>
      </c>
      <c r="BB65" s="1">
        <f t="shared" si="4"/>
        <v>93</v>
      </c>
      <c r="BC65" s="1" t="s">
        <v>140</v>
      </c>
      <c r="BD65" s="1" t="s">
        <v>140</v>
      </c>
    </row>
    <row r="66" spans="1:56" x14ac:dyDescent="0.25">
      <c r="A66" s="2" t="s">
        <v>1197</v>
      </c>
      <c r="B66" s="1" t="s">
        <v>1978</v>
      </c>
      <c r="C66" s="2" t="s">
        <v>1197</v>
      </c>
      <c r="D66" s="1" t="s">
        <v>1114</v>
      </c>
      <c r="E66" s="1" t="str">
        <f t="shared" si="0"/>
        <v>早餐餐點:65</v>
      </c>
      <c r="F66" s="1" t="str">
        <f t="shared" si="1"/>
        <v>A16_65.PNG</v>
      </c>
      <c r="G66" s="1" t="s">
        <v>137</v>
      </c>
      <c r="H66" s="1" t="s">
        <v>138</v>
      </c>
      <c r="I66" s="1" t="s">
        <v>139</v>
      </c>
      <c r="J66" s="1" t="s">
        <v>140</v>
      </c>
      <c r="K66" s="1" t="s">
        <v>140</v>
      </c>
      <c r="L66" s="1" t="s">
        <v>2511</v>
      </c>
      <c r="M66" s="1" t="s">
        <v>2509</v>
      </c>
      <c r="N66" s="1" t="s">
        <v>2510</v>
      </c>
      <c r="O66" s="1" t="s">
        <v>195</v>
      </c>
      <c r="P66" s="1" t="s">
        <v>140</v>
      </c>
      <c r="Q66" s="1" t="s">
        <v>140</v>
      </c>
      <c r="R66" s="1" t="s">
        <v>140</v>
      </c>
      <c r="S66" s="1" t="s">
        <v>140</v>
      </c>
      <c r="T66" s="1" t="s">
        <v>140</v>
      </c>
      <c r="U66" s="1" t="s">
        <v>140</v>
      </c>
      <c r="V66" s="1" t="s">
        <v>140</v>
      </c>
      <c r="W66" s="1" t="s">
        <v>140</v>
      </c>
      <c r="X66" s="1" t="s">
        <v>140</v>
      </c>
      <c r="Y66" s="1" t="s">
        <v>140</v>
      </c>
      <c r="Z66" s="1" t="s">
        <v>140</v>
      </c>
      <c r="AA66" s="1" t="s">
        <v>140</v>
      </c>
      <c r="AB66" s="1" t="s">
        <v>140</v>
      </c>
      <c r="AC66" s="1" t="s">
        <v>140</v>
      </c>
      <c r="AD66" s="1" t="s">
        <v>140</v>
      </c>
      <c r="AE66" s="1" t="s">
        <v>140</v>
      </c>
      <c r="AF66" s="1" t="s">
        <v>140</v>
      </c>
      <c r="AG66" s="1" t="s">
        <v>140</v>
      </c>
      <c r="AH66" s="1" t="s">
        <v>140</v>
      </c>
      <c r="AI66" s="1" t="s">
        <v>140</v>
      </c>
      <c r="AJ66" s="1" t="s">
        <v>140</v>
      </c>
      <c r="AK66" s="1" t="s">
        <v>140</v>
      </c>
      <c r="AL66" s="1" t="s">
        <v>140</v>
      </c>
      <c r="AM66" s="1" t="s">
        <v>140</v>
      </c>
      <c r="AN66" s="1" t="s">
        <v>140</v>
      </c>
      <c r="AO66" s="1" t="s">
        <v>140</v>
      </c>
      <c r="AP66" s="1" t="s">
        <v>140</v>
      </c>
      <c r="AQ66" s="1" t="s">
        <v>140</v>
      </c>
      <c r="AR66" s="1" t="s">
        <v>140</v>
      </c>
      <c r="AS66" s="1" t="s">
        <v>140</v>
      </c>
      <c r="AT66" s="1" t="s">
        <v>140</v>
      </c>
      <c r="AU66" s="1" t="s">
        <v>140</v>
      </c>
      <c r="AV66" s="1" t="s">
        <v>140</v>
      </c>
      <c r="AW66" s="1" t="s">
        <v>140</v>
      </c>
      <c r="AX66" s="1" t="s">
        <v>140</v>
      </c>
      <c r="AY66" s="1" t="s">
        <v>140</v>
      </c>
      <c r="AZ66" s="1">
        <f t="shared" si="3"/>
        <v>114</v>
      </c>
      <c r="BA66" s="1">
        <f t="shared" si="4"/>
        <v>104</v>
      </c>
      <c r="BB66" s="1">
        <f t="shared" si="4"/>
        <v>94</v>
      </c>
      <c r="BC66" s="1" t="s">
        <v>140</v>
      </c>
      <c r="BD66" s="1" t="s">
        <v>140</v>
      </c>
    </row>
    <row r="67" spans="1:56" x14ac:dyDescent="0.25">
      <c r="A67" s="2" t="s">
        <v>1198</v>
      </c>
      <c r="B67" s="1" t="s">
        <v>1979</v>
      </c>
      <c r="C67" s="2" t="s">
        <v>1198</v>
      </c>
      <c r="D67" s="1" t="s">
        <v>1114</v>
      </c>
      <c r="E67" s="1" t="str">
        <f t="shared" ref="E67:E91" si="5" xml:space="preserve"> "早餐餐點:"&amp;C67</f>
        <v>早餐餐點:66</v>
      </c>
      <c r="F67" s="1" t="str">
        <f t="shared" ref="F67:F100" si="6" xml:space="preserve"> B67&amp;".PNG"</f>
        <v>A16_66.PNG</v>
      </c>
      <c r="G67" s="1" t="s">
        <v>137</v>
      </c>
      <c r="H67" s="1" t="s">
        <v>138</v>
      </c>
      <c r="I67" s="1" t="s">
        <v>139</v>
      </c>
      <c r="J67" s="1" t="s">
        <v>140</v>
      </c>
      <c r="K67" s="1" t="s">
        <v>140</v>
      </c>
      <c r="L67" s="1" t="s">
        <v>2511</v>
      </c>
      <c r="M67" s="1" t="s">
        <v>2509</v>
      </c>
      <c r="N67" s="1" t="s">
        <v>2510</v>
      </c>
      <c r="O67" s="1" t="s">
        <v>195</v>
      </c>
      <c r="P67" s="1" t="s">
        <v>140</v>
      </c>
      <c r="Q67" s="1" t="s">
        <v>140</v>
      </c>
      <c r="R67" s="1" t="s">
        <v>140</v>
      </c>
      <c r="S67" s="1" t="s">
        <v>140</v>
      </c>
      <c r="T67" s="1" t="s">
        <v>140</v>
      </c>
      <c r="U67" s="1" t="s">
        <v>140</v>
      </c>
      <c r="V67" s="1" t="s">
        <v>140</v>
      </c>
      <c r="W67" s="1" t="s">
        <v>140</v>
      </c>
      <c r="X67" s="1" t="s">
        <v>140</v>
      </c>
      <c r="Y67" s="1" t="s">
        <v>140</v>
      </c>
      <c r="Z67" s="1" t="s">
        <v>140</v>
      </c>
      <c r="AA67" s="1" t="s">
        <v>140</v>
      </c>
      <c r="AB67" s="1" t="s">
        <v>140</v>
      </c>
      <c r="AC67" s="1" t="s">
        <v>140</v>
      </c>
      <c r="AD67" s="1" t="s">
        <v>140</v>
      </c>
      <c r="AE67" s="1" t="s">
        <v>140</v>
      </c>
      <c r="AF67" s="1" t="s">
        <v>140</v>
      </c>
      <c r="AG67" s="1" t="s">
        <v>140</v>
      </c>
      <c r="AH67" s="1" t="s">
        <v>140</v>
      </c>
      <c r="AI67" s="1" t="s">
        <v>140</v>
      </c>
      <c r="AJ67" s="1" t="s">
        <v>140</v>
      </c>
      <c r="AK67" s="1" t="s">
        <v>140</v>
      </c>
      <c r="AL67" s="1" t="s">
        <v>140</v>
      </c>
      <c r="AM67" s="1" t="s">
        <v>140</v>
      </c>
      <c r="AN67" s="1" t="s">
        <v>140</v>
      </c>
      <c r="AO67" s="1" t="s">
        <v>140</v>
      </c>
      <c r="AP67" s="1" t="s">
        <v>140</v>
      </c>
      <c r="AQ67" s="1" t="s">
        <v>140</v>
      </c>
      <c r="AR67" s="1" t="s">
        <v>140</v>
      </c>
      <c r="AS67" s="1" t="s">
        <v>140</v>
      </c>
      <c r="AT67" s="1" t="s">
        <v>140</v>
      </c>
      <c r="AU67" s="1" t="s">
        <v>140</v>
      </c>
      <c r="AV67" s="1" t="s">
        <v>140</v>
      </c>
      <c r="AW67" s="1" t="s">
        <v>140</v>
      </c>
      <c r="AX67" s="1" t="s">
        <v>140</v>
      </c>
      <c r="AY67" s="1" t="s">
        <v>140</v>
      </c>
      <c r="AZ67" s="1">
        <f t="shared" si="3"/>
        <v>115</v>
      </c>
      <c r="BA67" s="1">
        <f t="shared" si="4"/>
        <v>105</v>
      </c>
      <c r="BB67" s="1">
        <f t="shared" si="4"/>
        <v>95</v>
      </c>
      <c r="BC67" s="1" t="s">
        <v>140</v>
      </c>
      <c r="BD67" s="1" t="s">
        <v>140</v>
      </c>
    </row>
    <row r="68" spans="1:56" x14ac:dyDescent="0.25">
      <c r="A68" s="2" t="s">
        <v>1199</v>
      </c>
      <c r="B68" s="1" t="s">
        <v>1980</v>
      </c>
      <c r="C68" s="2" t="s">
        <v>1199</v>
      </c>
      <c r="D68" s="1" t="s">
        <v>1114</v>
      </c>
      <c r="E68" s="1" t="str">
        <f t="shared" si="5"/>
        <v>早餐餐點:67</v>
      </c>
      <c r="F68" s="1" t="str">
        <f t="shared" si="6"/>
        <v>A16_67.PNG</v>
      </c>
      <c r="G68" s="1" t="s">
        <v>137</v>
      </c>
      <c r="H68" s="1" t="s">
        <v>138</v>
      </c>
      <c r="I68" s="1" t="s">
        <v>139</v>
      </c>
      <c r="J68" s="1" t="s">
        <v>140</v>
      </c>
      <c r="K68" s="1" t="s">
        <v>140</v>
      </c>
      <c r="L68" s="1" t="s">
        <v>2511</v>
      </c>
      <c r="M68" s="1" t="s">
        <v>2509</v>
      </c>
      <c r="N68" s="1" t="s">
        <v>2510</v>
      </c>
      <c r="O68" s="1" t="s">
        <v>195</v>
      </c>
      <c r="P68" s="1" t="s">
        <v>140</v>
      </c>
      <c r="Q68" s="1" t="s">
        <v>140</v>
      </c>
      <c r="R68" s="1" t="s">
        <v>140</v>
      </c>
      <c r="S68" s="1" t="s">
        <v>140</v>
      </c>
      <c r="T68" s="1" t="s">
        <v>140</v>
      </c>
      <c r="U68" s="1" t="s">
        <v>140</v>
      </c>
      <c r="V68" s="1" t="s">
        <v>140</v>
      </c>
      <c r="W68" s="1" t="s">
        <v>140</v>
      </c>
      <c r="X68" s="1" t="s">
        <v>140</v>
      </c>
      <c r="Y68" s="1" t="s">
        <v>140</v>
      </c>
      <c r="Z68" s="1" t="s">
        <v>140</v>
      </c>
      <c r="AA68" s="1" t="s">
        <v>140</v>
      </c>
      <c r="AB68" s="1" t="s">
        <v>140</v>
      </c>
      <c r="AC68" s="1" t="s">
        <v>140</v>
      </c>
      <c r="AD68" s="1" t="s">
        <v>140</v>
      </c>
      <c r="AE68" s="1" t="s">
        <v>140</v>
      </c>
      <c r="AF68" s="1" t="s">
        <v>140</v>
      </c>
      <c r="AG68" s="1" t="s">
        <v>140</v>
      </c>
      <c r="AH68" s="1" t="s">
        <v>140</v>
      </c>
      <c r="AI68" s="1" t="s">
        <v>140</v>
      </c>
      <c r="AJ68" s="1" t="s">
        <v>140</v>
      </c>
      <c r="AK68" s="1" t="s">
        <v>140</v>
      </c>
      <c r="AL68" s="1" t="s">
        <v>140</v>
      </c>
      <c r="AM68" s="1" t="s">
        <v>140</v>
      </c>
      <c r="AN68" s="1" t="s">
        <v>140</v>
      </c>
      <c r="AO68" s="1" t="s">
        <v>140</v>
      </c>
      <c r="AP68" s="1" t="s">
        <v>140</v>
      </c>
      <c r="AQ68" s="1" t="s">
        <v>140</v>
      </c>
      <c r="AR68" s="1" t="s">
        <v>140</v>
      </c>
      <c r="AS68" s="1" t="s">
        <v>140</v>
      </c>
      <c r="AT68" s="1" t="s">
        <v>140</v>
      </c>
      <c r="AU68" s="1" t="s">
        <v>140</v>
      </c>
      <c r="AV68" s="1" t="s">
        <v>140</v>
      </c>
      <c r="AW68" s="1" t="s">
        <v>140</v>
      </c>
      <c r="AX68" s="1" t="s">
        <v>140</v>
      </c>
      <c r="AY68" s="1" t="s">
        <v>140</v>
      </c>
      <c r="AZ68" s="1">
        <f t="shared" ref="AZ68:AZ100" si="7">AZ67+1</f>
        <v>116</v>
      </c>
      <c r="BA68" s="1">
        <f t="shared" ref="BA68:BB100" si="8">BA67+1</f>
        <v>106</v>
      </c>
      <c r="BB68" s="1">
        <f t="shared" si="8"/>
        <v>96</v>
      </c>
      <c r="BC68" s="1" t="s">
        <v>140</v>
      </c>
      <c r="BD68" s="1" t="s">
        <v>140</v>
      </c>
    </row>
    <row r="69" spans="1:56" x14ac:dyDescent="0.25">
      <c r="A69" s="2" t="s">
        <v>1200</v>
      </c>
      <c r="B69" s="1" t="s">
        <v>1981</v>
      </c>
      <c r="C69" s="2" t="s">
        <v>1200</v>
      </c>
      <c r="D69" s="1" t="s">
        <v>1114</v>
      </c>
      <c r="E69" s="1" t="str">
        <f t="shared" si="5"/>
        <v>早餐餐點:68</v>
      </c>
      <c r="F69" s="1" t="str">
        <f t="shared" si="6"/>
        <v>A16_68.PNG</v>
      </c>
      <c r="G69" s="1" t="s">
        <v>137</v>
      </c>
      <c r="H69" s="1" t="s">
        <v>138</v>
      </c>
      <c r="I69" s="1" t="s">
        <v>139</v>
      </c>
      <c r="J69" s="1" t="s">
        <v>140</v>
      </c>
      <c r="K69" s="1" t="s">
        <v>140</v>
      </c>
      <c r="L69" s="1" t="s">
        <v>2511</v>
      </c>
      <c r="M69" s="1" t="s">
        <v>2509</v>
      </c>
      <c r="N69" s="1" t="s">
        <v>2510</v>
      </c>
      <c r="O69" s="1" t="s">
        <v>195</v>
      </c>
      <c r="P69" s="1" t="s">
        <v>140</v>
      </c>
      <c r="Q69" s="1" t="s">
        <v>140</v>
      </c>
      <c r="R69" s="1" t="s">
        <v>140</v>
      </c>
      <c r="S69" s="1" t="s">
        <v>140</v>
      </c>
      <c r="T69" s="1" t="s">
        <v>140</v>
      </c>
      <c r="U69" s="1" t="s">
        <v>140</v>
      </c>
      <c r="V69" s="1" t="s">
        <v>140</v>
      </c>
      <c r="W69" s="1" t="s">
        <v>140</v>
      </c>
      <c r="X69" s="1" t="s">
        <v>140</v>
      </c>
      <c r="Y69" s="1" t="s">
        <v>140</v>
      </c>
      <c r="Z69" s="1" t="s">
        <v>140</v>
      </c>
      <c r="AA69" s="1" t="s">
        <v>140</v>
      </c>
      <c r="AB69" s="1" t="s">
        <v>140</v>
      </c>
      <c r="AC69" s="1" t="s">
        <v>140</v>
      </c>
      <c r="AD69" s="1" t="s">
        <v>140</v>
      </c>
      <c r="AE69" s="1" t="s">
        <v>140</v>
      </c>
      <c r="AF69" s="1" t="s">
        <v>140</v>
      </c>
      <c r="AG69" s="1" t="s">
        <v>140</v>
      </c>
      <c r="AH69" s="1" t="s">
        <v>140</v>
      </c>
      <c r="AI69" s="1" t="s">
        <v>140</v>
      </c>
      <c r="AJ69" s="1" t="s">
        <v>140</v>
      </c>
      <c r="AK69" s="1" t="s">
        <v>140</v>
      </c>
      <c r="AL69" s="1" t="s">
        <v>140</v>
      </c>
      <c r="AM69" s="1" t="s">
        <v>140</v>
      </c>
      <c r="AN69" s="1" t="s">
        <v>140</v>
      </c>
      <c r="AO69" s="1" t="s">
        <v>140</v>
      </c>
      <c r="AP69" s="1" t="s">
        <v>140</v>
      </c>
      <c r="AQ69" s="1" t="s">
        <v>140</v>
      </c>
      <c r="AR69" s="1" t="s">
        <v>140</v>
      </c>
      <c r="AS69" s="1" t="s">
        <v>140</v>
      </c>
      <c r="AT69" s="1" t="s">
        <v>140</v>
      </c>
      <c r="AU69" s="1" t="s">
        <v>140</v>
      </c>
      <c r="AV69" s="1" t="s">
        <v>140</v>
      </c>
      <c r="AW69" s="1" t="s">
        <v>140</v>
      </c>
      <c r="AX69" s="1" t="s">
        <v>140</v>
      </c>
      <c r="AY69" s="1" t="s">
        <v>140</v>
      </c>
      <c r="AZ69" s="1">
        <f t="shared" si="7"/>
        <v>117</v>
      </c>
      <c r="BA69" s="1">
        <f t="shared" si="8"/>
        <v>107</v>
      </c>
      <c r="BB69" s="1">
        <f t="shared" si="8"/>
        <v>97</v>
      </c>
      <c r="BC69" s="1" t="s">
        <v>140</v>
      </c>
      <c r="BD69" s="1" t="s">
        <v>140</v>
      </c>
    </row>
    <row r="70" spans="1:56" x14ac:dyDescent="0.25">
      <c r="A70" s="2" t="s">
        <v>1201</v>
      </c>
      <c r="B70" s="1" t="s">
        <v>1982</v>
      </c>
      <c r="C70" s="2" t="s">
        <v>1201</v>
      </c>
      <c r="D70" s="1" t="s">
        <v>1114</v>
      </c>
      <c r="E70" s="1" t="str">
        <f t="shared" si="5"/>
        <v>早餐餐點:69</v>
      </c>
      <c r="F70" s="1" t="str">
        <f t="shared" si="6"/>
        <v>A16_69.PNG</v>
      </c>
      <c r="G70" s="1" t="s">
        <v>137</v>
      </c>
      <c r="H70" s="1" t="s">
        <v>138</v>
      </c>
      <c r="I70" s="1" t="s">
        <v>139</v>
      </c>
      <c r="J70" s="1" t="s">
        <v>140</v>
      </c>
      <c r="K70" s="1" t="s">
        <v>140</v>
      </c>
      <c r="L70" s="1" t="s">
        <v>2511</v>
      </c>
      <c r="M70" s="1" t="s">
        <v>2509</v>
      </c>
      <c r="N70" s="1" t="s">
        <v>2510</v>
      </c>
      <c r="O70" s="1" t="s">
        <v>195</v>
      </c>
      <c r="P70" s="1" t="s">
        <v>140</v>
      </c>
      <c r="Q70" s="1" t="s">
        <v>140</v>
      </c>
      <c r="R70" s="1" t="s">
        <v>140</v>
      </c>
      <c r="S70" s="1" t="s">
        <v>140</v>
      </c>
      <c r="T70" s="1" t="s">
        <v>140</v>
      </c>
      <c r="U70" s="1" t="s">
        <v>140</v>
      </c>
      <c r="V70" s="1" t="s">
        <v>140</v>
      </c>
      <c r="W70" s="1" t="s">
        <v>140</v>
      </c>
      <c r="X70" s="1" t="s">
        <v>140</v>
      </c>
      <c r="Y70" s="1" t="s">
        <v>140</v>
      </c>
      <c r="Z70" s="1" t="s">
        <v>140</v>
      </c>
      <c r="AA70" s="1" t="s">
        <v>140</v>
      </c>
      <c r="AB70" s="1" t="s">
        <v>140</v>
      </c>
      <c r="AC70" s="1" t="s">
        <v>140</v>
      </c>
      <c r="AD70" s="1" t="s">
        <v>140</v>
      </c>
      <c r="AE70" s="1" t="s">
        <v>140</v>
      </c>
      <c r="AF70" s="1" t="s">
        <v>140</v>
      </c>
      <c r="AG70" s="1" t="s">
        <v>140</v>
      </c>
      <c r="AH70" s="1" t="s">
        <v>140</v>
      </c>
      <c r="AI70" s="1" t="s">
        <v>140</v>
      </c>
      <c r="AJ70" s="1" t="s">
        <v>140</v>
      </c>
      <c r="AK70" s="1" t="s">
        <v>140</v>
      </c>
      <c r="AL70" s="1" t="s">
        <v>140</v>
      </c>
      <c r="AM70" s="1" t="s">
        <v>140</v>
      </c>
      <c r="AN70" s="1" t="s">
        <v>140</v>
      </c>
      <c r="AO70" s="1" t="s">
        <v>140</v>
      </c>
      <c r="AP70" s="1" t="s">
        <v>140</v>
      </c>
      <c r="AQ70" s="1" t="s">
        <v>140</v>
      </c>
      <c r="AR70" s="1" t="s">
        <v>140</v>
      </c>
      <c r="AS70" s="1" t="s">
        <v>140</v>
      </c>
      <c r="AT70" s="1" t="s">
        <v>140</v>
      </c>
      <c r="AU70" s="1" t="s">
        <v>140</v>
      </c>
      <c r="AV70" s="1" t="s">
        <v>140</v>
      </c>
      <c r="AW70" s="1" t="s">
        <v>140</v>
      </c>
      <c r="AX70" s="1" t="s">
        <v>140</v>
      </c>
      <c r="AY70" s="1" t="s">
        <v>140</v>
      </c>
      <c r="AZ70" s="1">
        <f t="shared" si="7"/>
        <v>118</v>
      </c>
      <c r="BA70" s="1">
        <f t="shared" si="8"/>
        <v>108</v>
      </c>
      <c r="BB70" s="1">
        <f t="shared" si="8"/>
        <v>98</v>
      </c>
      <c r="BC70" s="1" t="s">
        <v>140</v>
      </c>
      <c r="BD70" s="1" t="s">
        <v>140</v>
      </c>
    </row>
    <row r="71" spans="1:56" x14ac:dyDescent="0.25">
      <c r="A71" s="2" t="s">
        <v>1202</v>
      </c>
      <c r="B71" s="1" t="s">
        <v>1983</v>
      </c>
      <c r="C71" s="2" t="s">
        <v>1202</v>
      </c>
      <c r="D71" s="1" t="s">
        <v>1114</v>
      </c>
      <c r="E71" s="1" t="str">
        <f t="shared" si="5"/>
        <v>早餐餐點:70</v>
      </c>
      <c r="F71" s="1" t="str">
        <f t="shared" si="6"/>
        <v>A16_70.PNG</v>
      </c>
      <c r="G71" s="1" t="s">
        <v>137</v>
      </c>
      <c r="H71" s="1" t="s">
        <v>138</v>
      </c>
      <c r="I71" s="1" t="s">
        <v>139</v>
      </c>
      <c r="J71" s="1" t="s">
        <v>140</v>
      </c>
      <c r="K71" s="1" t="s">
        <v>140</v>
      </c>
      <c r="L71" s="1" t="s">
        <v>2511</v>
      </c>
      <c r="M71" s="1" t="s">
        <v>2509</v>
      </c>
      <c r="N71" s="1" t="s">
        <v>2510</v>
      </c>
      <c r="O71" s="1" t="s">
        <v>195</v>
      </c>
      <c r="P71" s="1" t="s">
        <v>140</v>
      </c>
      <c r="Q71" s="1" t="s">
        <v>140</v>
      </c>
      <c r="R71" s="1" t="s">
        <v>140</v>
      </c>
      <c r="S71" s="1" t="s">
        <v>140</v>
      </c>
      <c r="T71" s="1" t="s">
        <v>140</v>
      </c>
      <c r="U71" s="1" t="s">
        <v>140</v>
      </c>
      <c r="V71" s="1" t="s">
        <v>140</v>
      </c>
      <c r="W71" s="1" t="s">
        <v>140</v>
      </c>
      <c r="X71" s="1" t="s">
        <v>140</v>
      </c>
      <c r="Y71" s="1" t="s">
        <v>140</v>
      </c>
      <c r="Z71" s="1" t="s">
        <v>140</v>
      </c>
      <c r="AA71" s="1" t="s">
        <v>140</v>
      </c>
      <c r="AB71" s="1" t="s">
        <v>140</v>
      </c>
      <c r="AC71" s="1" t="s">
        <v>140</v>
      </c>
      <c r="AD71" s="1" t="s">
        <v>140</v>
      </c>
      <c r="AE71" s="1" t="s">
        <v>140</v>
      </c>
      <c r="AF71" s="1" t="s">
        <v>140</v>
      </c>
      <c r="AG71" s="1" t="s">
        <v>140</v>
      </c>
      <c r="AH71" s="1" t="s">
        <v>140</v>
      </c>
      <c r="AI71" s="1" t="s">
        <v>140</v>
      </c>
      <c r="AJ71" s="1" t="s">
        <v>140</v>
      </c>
      <c r="AK71" s="1" t="s">
        <v>140</v>
      </c>
      <c r="AL71" s="1" t="s">
        <v>140</v>
      </c>
      <c r="AM71" s="1" t="s">
        <v>140</v>
      </c>
      <c r="AN71" s="1" t="s">
        <v>140</v>
      </c>
      <c r="AO71" s="1" t="s">
        <v>140</v>
      </c>
      <c r="AP71" s="1" t="s">
        <v>140</v>
      </c>
      <c r="AQ71" s="1" t="s">
        <v>140</v>
      </c>
      <c r="AR71" s="1" t="s">
        <v>140</v>
      </c>
      <c r="AS71" s="1" t="s">
        <v>140</v>
      </c>
      <c r="AT71" s="1" t="s">
        <v>140</v>
      </c>
      <c r="AU71" s="1" t="s">
        <v>140</v>
      </c>
      <c r="AV71" s="1" t="s">
        <v>140</v>
      </c>
      <c r="AW71" s="1" t="s">
        <v>140</v>
      </c>
      <c r="AX71" s="1" t="s">
        <v>140</v>
      </c>
      <c r="AY71" s="1" t="s">
        <v>140</v>
      </c>
      <c r="AZ71" s="1">
        <f t="shared" si="7"/>
        <v>119</v>
      </c>
      <c r="BA71" s="1">
        <f t="shared" si="8"/>
        <v>109</v>
      </c>
      <c r="BB71" s="1">
        <f t="shared" si="8"/>
        <v>99</v>
      </c>
      <c r="BC71" s="1" t="s">
        <v>140</v>
      </c>
      <c r="BD71" s="1" t="s">
        <v>140</v>
      </c>
    </row>
    <row r="72" spans="1:56" x14ac:dyDescent="0.25">
      <c r="A72" s="2" t="s">
        <v>1203</v>
      </c>
      <c r="B72" s="1" t="s">
        <v>1984</v>
      </c>
      <c r="C72" s="2" t="s">
        <v>1203</v>
      </c>
      <c r="D72" s="1" t="s">
        <v>1115</v>
      </c>
      <c r="E72" s="1" t="str">
        <f t="shared" si="5"/>
        <v>早餐餐點:71</v>
      </c>
      <c r="F72" s="1" t="str">
        <f t="shared" si="6"/>
        <v>A16_71.PNG</v>
      </c>
      <c r="G72" s="1" t="s">
        <v>137</v>
      </c>
      <c r="H72" s="1" t="s">
        <v>138</v>
      </c>
      <c r="I72" s="1" t="s">
        <v>139</v>
      </c>
      <c r="J72" s="1" t="s">
        <v>140</v>
      </c>
      <c r="K72" s="1" t="s">
        <v>140</v>
      </c>
      <c r="L72" s="1" t="s">
        <v>2511</v>
      </c>
      <c r="M72" s="1" t="s">
        <v>2509</v>
      </c>
      <c r="N72" s="1" t="s">
        <v>2510</v>
      </c>
      <c r="O72" s="1" t="s">
        <v>195</v>
      </c>
      <c r="P72" s="1" t="s">
        <v>140</v>
      </c>
      <c r="Q72" s="1" t="s">
        <v>140</v>
      </c>
      <c r="R72" s="1" t="s">
        <v>140</v>
      </c>
      <c r="S72" s="1" t="s">
        <v>140</v>
      </c>
      <c r="T72" s="1" t="s">
        <v>140</v>
      </c>
      <c r="U72" s="1" t="s">
        <v>140</v>
      </c>
      <c r="V72" s="1" t="s">
        <v>140</v>
      </c>
      <c r="W72" s="1" t="s">
        <v>140</v>
      </c>
      <c r="X72" s="1" t="s">
        <v>140</v>
      </c>
      <c r="Y72" s="1" t="s">
        <v>140</v>
      </c>
      <c r="Z72" s="1" t="s">
        <v>140</v>
      </c>
      <c r="AA72" s="1" t="s">
        <v>140</v>
      </c>
      <c r="AB72" s="1" t="s">
        <v>140</v>
      </c>
      <c r="AC72" s="1" t="s">
        <v>140</v>
      </c>
      <c r="AD72" s="1" t="s">
        <v>140</v>
      </c>
      <c r="AE72" s="1" t="s">
        <v>140</v>
      </c>
      <c r="AF72" s="1" t="s">
        <v>140</v>
      </c>
      <c r="AG72" s="1" t="s">
        <v>140</v>
      </c>
      <c r="AH72" s="1" t="s">
        <v>140</v>
      </c>
      <c r="AI72" s="1" t="s">
        <v>140</v>
      </c>
      <c r="AJ72" s="1" t="s">
        <v>140</v>
      </c>
      <c r="AK72" s="1" t="s">
        <v>140</v>
      </c>
      <c r="AL72" s="1" t="s">
        <v>140</v>
      </c>
      <c r="AM72" s="1" t="s">
        <v>140</v>
      </c>
      <c r="AN72" s="1" t="s">
        <v>140</v>
      </c>
      <c r="AO72" s="1" t="s">
        <v>140</v>
      </c>
      <c r="AP72" s="1" t="s">
        <v>140</v>
      </c>
      <c r="AQ72" s="1" t="s">
        <v>140</v>
      </c>
      <c r="AR72" s="1" t="s">
        <v>140</v>
      </c>
      <c r="AS72" s="1" t="s">
        <v>140</v>
      </c>
      <c r="AT72" s="1" t="s">
        <v>140</v>
      </c>
      <c r="AU72" s="1" t="s">
        <v>140</v>
      </c>
      <c r="AV72" s="1" t="s">
        <v>140</v>
      </c>
      <c r="AW72" s="1" t="s">
        <v>140</v>
      </c>
      <c r="AX72" s="1" t="s">
        <v>140</v>
      </c>
      <c r="AY72" s="1" t="s">
        <v>140</v>
      </c>
      <c r="AZ72" s="1">
        <f t="shared" si="7"/>
        <v>120</v>
      </c>
      <c r="BA72" s="1">
        <f t="shared" si="8"/>
        <v>110</v>
      </c>
      <c r="BB72" s="1">
        <f t="shared" si="8"/>
        <v>100</v>
      </c>
      <c r="BC72" s="1" t="s">
        <v>140</v>
      </c>
      <c r="BD72" s="1" t="s">
        <v>140</v>
      </c>
    </row>
    <row r="73" spans="1:56" x14ac:dyDescent="0.25">
      <c r="A73" s="2" t="s">
        <v>1204</v>
      </c>
      <c r="B73" s="1" t="s">
        <v>1985</v>
      </c>
      <c r="C73" s="2" t="s">
        <v>1204</v>
      </c>
      <c r="D73" s="1" t="s">
        <v>1115</v>
      </c>
      <c r="E73" s="1" t="str">
        <f t="shared" si="5"/>
        <v>早餐餐點:72</v>
      </c>
      <c r="F73" s="1" t="str">
        <f t="shared" si="6"/>
        <v>A16_72.PNG</v>
      </c>
      <c r="G73" s="1" t="s">
        <v>137</v>
      </c>
      <c r="H73" s="1" t="s">
        <v>138</v>
      </c>
      <c r="I73" s="1" t="s">
        <v>139</v>
      </c>
      <c r="J73" s="1" t="s">
        <v>140</v>
      </c>
      <c r="K73" s="1" t="s">
        <v>140</v>
      </c>
      <c r="L73" s="1" t="s">
        <v>2511</v>
      </c>
      <c r="M73" s="1" t="s">
        <v>2509</v>
      </c>
      <c r="N73" s="1" t="s">
        <v>2510</v>
      </c>
      <c r="O73" s="1" t="s">
        <v>195</v>
      </c>
      <c r="P73" s="1" t="s">
        <v>140</v>
      </c>
      <c r="Q73" s="1" t="s">
        <v>140</v>
      </c>
      <c r="R73" s="1" t="s">
        <v>140</v>
      </c>
      <c r="S73" s="1" t="s">
        <v>140</v>
      </c>
      <c r="T73" s="1" t="s">
        <v>140</v>
      </c>
      <c r="U73" s="1" t="s">
        <v>140</v>
      </c>
      <c r="V73" s="1" t="s">
        <v>140</v>
      </c>
      <c r="W73" s="1" t="s">
        <v>140</v>
      </c>
      <c r="X73" s="1" t="s">
        <v>140</v>
      </c>
      <c r="Y73" s="1" t="s">
        <v>140</v>
      </c>
      <c r="Z73" s="1" t="s">
        <v>140</v>
      </c>
      <c r="AA73" s="1" t="s">
        <v>140</v>
      </c>
      <c r="AB73" s="1" t="s">
        <v>140</v>
      </c>
      <c r="AC73" s="1" t="s">
        <v>140</v>
      </c>
      <c r="AD73" s="1" t="s">
        <v>140</v>
      </c>
      <c r="AE73" s="1" t="s">
        <v>140</v>
      </c>
      <c r="AF73" s="1" t="s">
        <v>140</v>
      </c>
      <c r="AG73" s="1" t="s">
        <v>140</v>
      </c>
      <c r="AH73" s="1" t="s">
        <v>140</v>
      </c>
      <c r="AI73" s="1" t="s">
        <v>140</v>
      </c>
      <c r="AJ73" s="1" t="s">
        <v>140</v>
      </c>
      <c r="AK73" s="1" t="s">
        <v>140</v>
      </c>
      <c r="AL73" s="1" t="s">
        <v>140</v>
      </c>
      <c r="AM73" s="1" t="s">
        <v>140</v>
      </c>
      <c r="AN73" s="1" t="s">
        <v>140</v>
      </c>
      <c r="AO73" s="1" t="s">
        <v>140</v>
      </c>
      <c r="AP73" s="1" t="s">
        <v>140</v>
      </c>
      <c r="AQ73" s="1" t="s">
        <v>140</v>
      </c>
      <c r="AR73" s="1" t="s">
        <v>140</v>
      </c>
      <c r="AS73" s="1" t="s">
        <v>140</v>
      </c>
      <c r="AT73" s="1" t="s">
        <v>140</v>
      </c>
      <c r="AU73" s="1" t="s">
        <v>140</v>
      </c>
      <c r="AV73" s="1" t="s">
        <v>140</v>
      </c>
      <c r="AW73" s="1" t="s">
        <v>140</v>
      </c>
      <c r="AX73" s="1" t="s">
        <v>140</v>
      </c>
      <c r="AY73" s="1" t="s">
        <v>140</v>
      </c>
      <c r="AZ73" s="1">
        <f t="shared" si="7"/>
        <v>121</v>
      </c>
      <c r="BA73" s="1">
        <f t="shared" si="8"/>
        <v>111</v>
      </c>
      <c r="BB73" s="1">
        <f t="shared" si="8"/>
        <v>101</v>
      </c>
      <c r="BC73" s="1" t="s">
        <v>140</v>
      </c>
      <c r="BD73" s="1" t="s">
        <v>140</v>
      </c>
    </row>
    <row r="74" spans="1:56" x14ac:dyDescent="0.25">
      <c r="A74" s="2" t="s">
        <v>1205</v>
      </c>
      <c r="B74" s="1" t="s">
        <v>1986</v>
      </c>
      <c r="C74" s="2" t="s">
        <v>1205</v>
      </c>
      <c r="D74" s="1" t="s">
        <v>1115</v>
      </c>
      <c r="E74" s="1" t="str">
        <f t="shared" si="5"/>
        <v>早餐餐點:73</v>
      </c>
      <c r="F74" s="1" t="str">
        <f t="shared" si="6"/>
        <v>A16_73.PNG</v>
      </c>
      <c r="G74" s="1" t="s">
        <v>137</v>
      </c>
      <c r="H74" s="1" t="s">
        <v>138</v>
      </c>
      <c r="I74" s="1" t="s">
        <v>139</v>
      </c>
      <c r="J74" s="1" t="s">
        <v>140</v>
      </c>
      <c r="K74" s="1" t="s">
        <v>140</v>
      </c>
      <c r="L74" s="1" t="s">
        <v>2511</v>
      </c>
      <c r="M74" s="1" t="s">
        <v>2509</v>
      </c>
      <c r="N74" s="1" t="s">
        <v>2510</v>
      </c>
      <c r="O74" s="1" t="s">
        <v>195</v>
      </c>
      <c r="P74" s="1" t="s">
        <v>140</v>
      </c>
      <c r="Q74" s="1" t="s">
        <v>140</v>
      </c>
      <c r="R74" s="1" t="s">
        <v>140</v>
      </c>
      <c r="S74" s="1" t="s">
        <v>140</v>
      </c>
      <c r="T74" s="1" t="s">
        <v>140</v>
      </c>
      <c r="U74" s="1" t="s">
        <v>140</v>
      </c>
      <c r="V74" s="1" t="s">
        <v>140</v>
      </c>
      <c r="W74" s="1" t="s">
        <v>140</v>
      </c>
      <c r="X74" s="1" t="s">
        <v>140</v>
      </c>
      <c r="Y74" s="1" t="s">
        <v>140</v>
      </c>
      <c r="Z74" s="1" t="s">
        <v>140</v>
      </c>
      <c r="AA74" s="1" t="s">
        <v>140</v>
      </c>
      <c r="AB74" s="1" t="s">
        <v>140</v>
      </c>
      <c r="AC74" s="1" t="s">
        <v>140</v>
      </c>
      <c r="AD74" s="1" t="s">
        <v>140</v>
      </c>
      <c r="AE74" s="1" t="s">
        <v>140</v>
      </c>
      <c r="AF74" s="1" t="s">
        <v>140</v>
      </c>
      <c r="AG74" s="1" t="s">
        <v>140</v>
      </c>
      <c r="AH74" s="1" t="s">
        <v>140</v>
      </c>
      <c r="AI74" s="1" t="s">
        <v>140</v>
      </c>
      <c r="AJ74" s="1" t="s">
        <v>140</v>
      </c>
      <c r="AK74" s="1" t="s">
        <v>140</v>
      </c>
      <c r="AL74" s="1" t="s">
        <v>140</v>
      </c>
      <c r="AM74" s="1" t="s">
        <v>140</v>
      </c>
      <c r="AN74" s="1" t="s">
        <v>140</v>
      </c>
      <c r="AO74" s="1" t="s">
        <v>140</v>
      </c>
      <c r="AP74" s="1" t="s">
        <v>140</v>
      </c>
      <c r="AQ74" s="1" t="s">
        <v>140</v>
      </c>
      <c r="AR74" s="1" t="s">
        <v>140</v>
      </c>
      <c r="AS74" s="1" t="s">
        <v>140</v>
      </c>
      <c r="AT74" s="1" t="s">
        <v>140</v>
      </c>
      <c r="AU74" s="1" t="s">
        <v>140</v>
      </c>
      <c r="AV74" s="1" t="s">
        <v>140</v>
      </c>
      <c r="AW74" s="1" t="s">
        <v>140</v>
      </c>
      <c r="AX74" s="1" t="s">
        <v>140</v>
      </c>
      <c r="AY74" s="1" t="s">
        <v>140</v>
      </c>
      <c r="AZ74" s="1">
        <f t="shared" si="7"/>
        <v>122</v>
      </c>
      <c r="BA74" s="1">
        <f t="shared" si="8"/>
        <v>112</v>
      </c>
      <c r="BB74" s="1">
        <f t="shared" si="8"/>
        <v>102</v>
      </c>
      <c r="BC74" s="1" t="s">
        <v>140</v>
      </c>
      <c r="BD74" s="1" t="s">
        <v>140</v>
      </c>
    </row>
    <row r="75" spans="1:56" x14ac:dyDescent="0.25">
      <c r="A75" s="2" t="s">
        <v>1206</v>
      </c>
      <c r="B75" s="1" t="s">
        <v>1987</v>
      </c>
      <c r="C75" s="2" t="s">
        <v>1206</v>
      </c>
      <c r="D75" s="1" t="s">
        <v>1115</v>
      </c>
      <c r="E75" s="1" t="str">
        <f t="shared" si="5"/>
        <v>早餐餐點:74</v>
      </c>
      <c r="F75" s="1" t="str">
        <f t="shared" si="6"/>
        <v>A16_74.PNG</v>
      </c>
      <c r="G75" s="1" t="s">
        <v>137</v>
      </c>
      <c r="H75" s="1" t="s">
        <v>138</v>
      </c>
      <c r="I75" s="1" t="s">
        <v>139</v>
      </c>
      <c r="J75" s="1" t="s">
        <v>140</v>
      </c>
      <c r="K75" s="1" t="s">
        <v>140</v>
      </c>
      <c r="L75" s="1" t="s">
        <v>2511</v>
      </c>
      <c r="M75" s="1" t="s">
        <v>2509</v>
      </c>
      <c r="N75" s="1" t="s">
        <v>2510</v>
      </c>
      <c r="O75" s="1" t="s">
        <v>195</v>
      </c>
      <c r="P75" s="1" t="s">
        <v>140</v>
      </c>
      <c r="Q75" s="1" t="s">
        <v>140</v>
      </c>
      <c r="R75" s="1" t="s">
        <v>140</v>
      </c>
      <c r="S75" s="1" t="s">
        <v>140</v>
      </c>
      <c r="T75" s="1" t="s">
        <v>140</v>
      </c>
      <c r="U75" s="1" t="s">
        <v>140</v>
      </c>
      <c r="V75" s="1" t="s">
        <v>140</v>
      </c>
      <c r="W75" s="1" t="s">
        <v>140</v>
      </c>
      <c r="X75" s="1" t="s">
        <v>140</v>
      </c>
      <c r="Y75" s="1" t="s">
        <v>140</v>
      </c>
      <c r="Z75" s="1" t="s">
        <v>140</v>
      </c>
      <c r="AA75" s="1" t="s">
        <v>140</v>
      </c>
      <c r="AB75" s="1" t="s">
        <v>140</v>
      </c>
      <c r="AC75" s="1" t="s">
        <v>140</v>
      </c>
      <c r="AD75" s="1" t="s">
        <v>140</v>
      </c>
      <c r="AE75" s="1" t="s">
        <v>140</v>
      </c>
      <c r="AF75" s="1" t="s">
        <v>140</v>
      </c>
      <c r="AG75" s="1" t="s">
        <v>140</v>
      </c>
      <c r="AH75" s="1" t="s">
        <v>140</v>
      </c>
      <c r="AI75" s="1" t="s">
        <v>140</v>
      </c>
      <c r="AJ75" s="1" t="s">
        <v>140</v>
      </c>
      <c r="AK75" s="1" t="s">
        <v>140</v>
      </c>
      <c r="AL75" s="1" t="s">
        <v>140</v>
      </c>
      <c r="AM75" s="1" t="s">
        <v>140</v>
      </c>
      <c r="AN75" s="1" t="s">
        <v>140</v>
      </c>
      <c r="AO75" s="1" t="s">
        <v>140</v>
      </c>
      <c r="AP75" s="1" t="s">
        <v>140</v>
      </c>
      <c r="AQ75" s="1" t="s">
        <v>140</v>
      </c>
      <c r="AR75" s="1" t="s">
        <v>140</v>
      </c>
      <c r="AS75" s="1" t="s">
        <v>140</v>
      </c>
      <c r="AT75" s="1" t="s">
        <v>140</v>
      </c>
      <c r="AU75" s="1" t="s">
        <v>140</v>
      </c>
      <c r="AV75" s="1" t="s">
        <v>140</v>
      </c>
      <c r="AW75" s="1" t="s">
        <v>140</v>
      </c>
      <c r="AX75" s="1" t="s">
        <v>140</v>
      </c>
      <c r="AY75" s="1" t="s">
        <v>140</v>
      </c>
      <c r="AZ75" s="1">
        <f t="shared" si="7"/>
        <v>123</v>
      </c>
      <c r="BA75" s="1">
        <f t="shared" si="8"/>
        <v>113</v>
      </c>
      <c r="BB75" s="1">
        <f t="shared" si="8"/>
        <v>103</v>
      </c>
      <c r="BC75" s="1" t="s">
        <v>140</v>
      </c>
      <c r="BD75" s="1" t="s">
        <v>140</v>
      </c>
    </row>
    <row r="76" spans="1:56" x14ac:dyDescent="0.25">
      <c r="A76" s="2" t="s">
        <v>1207</v>
      </c>
      <c r="B76" s="1" t="s">
        <v>1988</v>
      </c>
      <c r="C76" s="2" t="s">
        <v>1207</v>
      </c>
      <c r="D76" s="1" t="s">
        <v>1115</v>
      </c>
      <c r="E76" s="1" t="str">
        <f t="shared" si="5"/>
        <v>早餐餐點:75</v>
      </c>
      <c r="F76" s="1" t="str">
        <f t="shared" si="6"/>
        <v>A16_75.PNG</v>
      </c>
      <c r="G76" s="1" t="s">
        <v>137</v>
      </c>
      <c r="H76" s="1" t="s">
        <v>138</v>
      </c>
      <c r="I76" s="1" t="s">
        <v>139</v>
      </c>
      <c r="J76" s="1" t="s">
        <v>140</v>
      </c>
      <c r="K76" s="1" t="s">
        <v>140</v>
      </c>
      <c r="L76" s="1" t="s">
        <v>2511</v>
      </c>
      <c r="M76" s="1" t="s">
        <v>2509</v>
      </c>
      <c r="N76" s="1" t="s">
        <v>2510</v>
      </c>
      <c r="O76" s="1" t="s">
        <v>195</v>
      </c>
      <c r="P76" s="1" t="s">
        <v>140</v>
      </c>
      <c r="Q76" s="1" t="s">
        <v>140</v>
      </c>
      <c r="R76" s="1" t="s">
        <v>140</v>
      </c>
      <c r="S76" s="1" t="s">
        <v>140</v>
      </c>
      <c r="T76" s="1" t="s">
        <v>140</v>
      </c>
      <c r="U76" s="1" t="s">
        <v>140</v>
      </c>
      <c r="V76" s="1" t="s">
        <v>140</v>
      </c>
      <c r="W76" s="1" t="s">
        <v>140</v>
      </c>
      <c r="X76" s="1" t="s">
        <v>140</v>
      </c>
      <c r="Y76" s="1" t="s">
        <v>140</v>
      </c>
      <c r="Z76" s="1" t="s">
        <v>140</v>
      </c>
      <c r="AA76" s="1" t="s">
        <v>140</v>
      </c>
      <c r="AB76" s="1" t="s">
        <v>140</v>
      </c>
      <c r="AC76" s="1" t="s">
        <v>140</v>
      </c>
      <c r="AD76" s="1" t="s">
        <v>140</v>
      </c>
      <c r="AE76" s="1" t="s">
        <v>140</v>
      </c>
      <c r="AF76" s="1" t="s">
        <v>140</v>
      </c>
      <c r="AG76" s="1" t="s">
        <v>140</v>
      </c>
      <c r="AH76" s="1" t="s">
        <v>140</v>
      </c>
      <c r="AI76" s="1" t="s">
        <v>140</v>
      </c>
      <c r="AJ76" s="1" t="s">
        <v>140</v>
      </c>
      <c r="AK76" s="1" t="s">
        <v>140</v>
      </c>
      <c r="AL76" s="1" t="s">
        <v>140</v>
      </c>
      <c r="AM76" s="1" t="s">
        <v>140</v>
      </c>
      <c r="AN76" s="1" t="s">
        <v>140</v>
      </c>
      <c r="AO76" s="1" t="s">
        <v>140</v>
      </c>
      <c r="AP76" s="1" t="s">
        <v>140</v>
      </c>
      <c r="AQ76" s="1" t="s">
        <v>140</v>
      </c>
      <c r="AR76" s="1" t="s">
        <v>140</v>
      </c>
      <c r="AS76" s="1" t="s">
        <v>140</v>
      </c>
      <c r="AT76" s="1" t="s">
        <v>140</v>
      </c>
      <c r="AU76" s="1" t="s">
        <v>140</v>
      </c>
      <c r="AV76" s="1" t="s">
        <v>140</v>
      </c>
      <c r="AW76" s="1" t="s">
        <v>140</v>
      </c>
      <c r="AX76" s="1" t="s">
        <v>140</v>
      </c>
      <c r="AY76" s="1" t="s">
        <v>140</v>
      </c>
      <c r="AZ76" s="1">
        <f t="shared" si="7"/>
        <v>124</v>
      </c>
      <c r="BA76" s="1">
        <f t="shared" si="8"/>
        <v>114</v>
      </c>
      <c r="BB76" s="1">
        <f t="shared" si="8"/>
        <v>104</v>
      </c>
      <c r="BC76" s="1" t="s">
        <v>140</v>
      </c>
      <c r="BD76" s="1" t="s">
        <v>140</v>
      </c>
    </row>
    <row r="77" spans="1:56" x14ac:dyDescent="0.25">
      <c r="A77" s="2" t="s">
        <v>1208</v>
      </c>
      <c r="B77" s="1" t="s">
        <v>1989</v>
      </c>
      <c r="C77" s="2" t="s">
        <v>1208</v>
      </c>
      <c r="D77" s="1" t="s">
        <v>1115</v>
      </c>
      <c r="E77" s="1" t="str">
        <f t="shared" si="5"/>
        <v>早餐餐點:76</v>
      </c>
      <c r="F77" s="1" t="str">
        <f t="shared" si="6"/>
        <v>A16_76.PNG</v>
      </c>
      <c r="G77" s="1" t="s">
        <v>137</v>
      </c>
      <c r="H77" s="1" t="s">
        <v>138</v>
      </c>
      <c r="I77" s="1" t="s">
        <v>139</v>
      </c>
      <c r="J77" s="1" t="s">
        <v>140</v>
      </c>
      <c r="K77" s="1" t="s">
        <v>140</v>
      </c>
      <c r="L77" s="1" t="s">
        <v>2511</v>
      </c>
      <c r="M77" s="1" t="s">
        <v>2509</v>
      </c>
      <c r="N77" s="1" t="s">
        <v>2510</v>
      </c>
      <c r="O77" s="1" t="s">
        <v>195</v>
      </c>
      <c r="P77" s="1" t="s">
        <v>140</v>
      </c>
      <c r="Q77" s="1" t="s">
        <v>140</v>
      </c>
      <c r="R77" s="1" t="s">
        <v>140</v>
      </c>
      <c r="S77" s="1" t="s">
        <v>140</v>
      </c>
      <c r="T77" s="1" t="s">
        <v>140</v>
      </c>
      <c r="U77" s="1" t="s">
        <v>140</v>
      </c>
      <c r="V77" s="1" t="s">
        <v>140</v>
      </c>
      <c r="W77" s="1" t="s">
        <v>140</v>
      </c>
      <c r="X77" s="1" t="s">
        <v>140</v>
      </c>
      <c r="Y77" s="1" t="s">
        <v>140</v>
      </c>
      <c r="Z77" s="1" t="s">
        <v>140</v>
      </c>
      <c r="AA77" s="1" t="s">
        <v>140</v>
      </c>
      <c r="AB77" s="1" t="s">
        <v>140</v>
      </c>
      <c r="AC77" s="1" t="s">
        <v>140</v>
      </c>
      <c r="AD77" s="1" t="s">
        <v>140</v>
      </c>
      <c r="AE77" s="1" t="s">
        <v>140</v>
      </c>
      <c r="AF77" s="1" t="s">
        <v>140</v>
      </c>
      <c r="AG77" s="1" t="s">
        <v>140</v>
      </c>
      <c r="AH77" s="1" t="s">
        <v>140</v>
      </c>
      <c r="AI77" s="1" t="s">
        <v>140</v>
      </c>
      <c r="AJ77" s="1" t="s">
        <v>140</v>
      </c>
      <c r="AK77" s="1" t="s">
        <v>140</v>
      </c>
      <c r="AL77" s="1" t="s">
        <v>140</v>
      </c>
      <c r="AM77" s="1" t="s">
        <v>140</v>
      </c>
      <c r="AN77" s="1" t="s">
        <v>140</v>
      </c>
      <c r="AO77" s="1" t="s">
        <v>140</v>
      </c>
      <c r="AP77" s="1" t="s">
        <v>140</v>
      </c>
      <c r="AQ77" s="1" t="s">
        <v>140</v>
      </c>
      <c r="AR77" s="1" t="s">
        <v>140</v>
      </c>
      <c r="AS77" s="1" t="s">
        <v>140</v>
      </c>
      <c r="AT77" s="1" t="s">
        <v>140</v>
      </c>
      <c r="AU77" s="1" t="s">
        <v>140</v>
      </c>
      <c r="AV77" s="1" t="s">
        <v>140</v>
      </c>
      <c r="AW77" s="1" t="s">
        <v>140</v>
      </c>
      <c r="AX77" s="1" t="s">
        <v>140</v>
      </c>
      <c r="AY77" s="1" t="s">
        <v>140</v>
      </c>
      <c r="AZ77" s="1">
        <f t="shared" si="7"/>
        <v>125</v>
      </c>
      <c r="BA77" s="1">
        <f t="shared" si="8"/>
        <v>115</v>
      </c>
      <c r="BB77" s="1">
        <f t="shared" si="8"/>
        <v>105</v>
      </c>
      <c r="BC77" s="1" t="s">
        <v>140</v>
      </c>
      <c r="BD77" s="1" t="s">
        <v>140</v>
      </c>
    </row>
    <row r="78" spans="1:56" x14ac:dyDescent="0.25">
      <c r="A78" s="2" t="s">
        <v>1209</v>
      </c>
      <c r="B78" s="1" t="s">
        <v>1990</v>
      </c>
      <c r="C78" s="2" t="s">
        <v>1209</v>
      </c>
      <c r="D78" s="1" t="s">
        <v>1115</v>
      </c>
      <c r="E78" s="1" t="str">
        <f t="shared" si="5"/>
        <v>早餐餐點:77</v>
      </c>
      <c r="F78" s="1" t="str">
        <f t="shared" si="6"/>
        <v>A16_77.PNG</v>
      </c>
      <c r="G78" s="1" t="s">
        <v>137</v>
      </c>
      <c r="H78" s="1" t="s">
        <v>138</v>
      </c>
      <c r="I78" s="1" t="s">
        <v>139</v>
      </c>
      <c r="J78" s="1" t="s">
        <v>140</v>
      </c>
      <c r="K78" s="1" t="s">
        <v>140</v>
      </c>
      <c r="L78" s="1" t="s">
        <v>2511</v>
      </c>
      <c r="M78" s="1" t="s">
        <v>2509</v>
      </c>
      <c r="N78" s="1" t="s">
        <v>2510</v>
      </c>
      <c r="O78" s="1" t="s">
        <v>195</v>
      </c>
      <c r="P78" s="1" t="s">
        <v>140</v>
      </c>
      <c r="Q78" s="1" t="s">
        <v>140</v>
      </c>
      <c r="R78" s="1" t="s">
        <v>140</v>
      </c>
      <c r="S78" s="1" t="s">
        <v>140</v>
      </c>
      <c r="T78" s="1" t="s">
        <v>140</v>
      </c>
      <c r="U78" s="1" t="s">
        <v>140</v>
      </c>
      <c r="V78" s="1" t="s">
        <v>140</v>
      </c>
      <c r="W78" s="1" t="s">
        <v>140</v>
      </c>
      <c r="X78" s="1" t="s">
        <v>140</v>
      </c>
      <c r="Y78" s="1" t="s">
        <v>140</v>
      </c>
      <c r="Z78" s="1" t="s">
        <v>140</v>
      </c>
      <c r="AA78" s="1" t="s">
        <v>140</v>
      </c>
      <c r="AB78" s="1" t="s">
        <v>140</v>
      </c>
      <c r="AC78" s="1" t="s">
        <v>140</v>
      </c>
      <c r="AD78" s="1" t="s">
        <v>140</v>
      </c>
      <c r="AE78" s="1" t="s">
        <v>140</v>
      </c>
      <c r="AF78" s="1" t="s">
        <v>140</v>
      </c>
      <c r="AG78" s="1" t="s">
        <v>140</v>
      </c>
      <c r="AH78" s="1" t="s">
        <v>140</v>
      </c>
      <c r="AI78" s="1" t="s">
        <v>140</v>
      </c>
      <c r="AJ78" s="1" t="s">
        <v>140</v>
      </c>
      <c r="AK78" s="1" t="s">
        <v>140</v>
      </c>
      <c r="AL78" s="1" t="s">
        <v>140</v>
      </c>
      <c r="AM78" s="1" t="s">
        <v>140</v>
      </c>
      <c r="AN78" s="1" t="s">
        <v>140</v>
      </c>
      <c r="AO78" s="1" t="s">
        <v>140</v>
      </c>
      <c r="AP78" s="1" t="s">
        <v>140</v>
      </c>
      <c r="AQ78" s="1" t="s">
        <v>140</v>
      </c>
      <c r="AR78" s="1" t="s">
        <v>140</v>
      </c>
      <c r="AS78" s="1" t="s">
        <v>140</v>
      </c>
      <c r="AT78" s="1" t="s">
        <v>140</v>
      </c>
      <c r="AU78" s="1" t="s">
        <v>140</v>
      </c>
      <c r="AV78" s="1" t="s">
        <v>140</v>
      </c>
      <c r="AW78" s="1" t="s">
        <v>140</v>
      </c>
      <c r="AX78" s="1" t="s">
        <v>140</v>
      </c>
      <c r="AY78" s="1" t="s">
        <v>140</v>
      </c>
      <c r="AZ78" s="1">
        <f t="shared" si="7"/>
        <v>126</v>
      </c>
      <c r="BA78" s="1">
        <f t="shared" si="8"/>
        <v>116</v>
      </c>
      <c r="BB78" s="1">
        <f t="shared" si="8"/>
        <v>106</v>
      </c>
      <c r="BC78" s="1" t="s">
        <v>140</v>
      </c>
      <c r="BD78" s="1" t="s">
        <v>140</v>
      </c>
    </row>
    <row r="79" spans="1:56" x14ac:dyDescent="0.25">
      <c r="A79" s="2" t="s">
        <v>1210</v>
      </c>
      <c r="B79" s="1" t="s">
        <v>1991</v>
      </c>
      <c r="C79" s="2" t="s">
        <v>1210</v>
      </c>
      <c r="D79" s="1" t="s">
        <v>1115</v>
      </c>
      <c r="E79" s="1" t="str">
        <f t="shared" si="5"/>
        <v>早餐餐點:78</v>
      </c>
      <c r="F79" s="1" t="str">
        <f t="shared" si="6"/>
        <v>A16_78.PNG</v>
      </c>
      <c r="G79" s="1" t="s">
        <v>137</v>
      </c>
      <c r="H79" s="1" t="s">
        <v>138</v>
      </c>
      <c r="I79" s="1" t="s">
        <v>139</v>
      </c>
      <c r="J79" s="1" t="s">
        <v>140</v>
      </c>
      <c r="K79" s="1" t="s">
        <v>140</v>
      </c>
      <c r="L79" s="1" t="s">
        <v>2511</v>
      </c>
      <c r="M79" s="1" t="s">
        <v>2509</v>
      </c>
      <c r="N79" s="1" t="s">
        <v>2510</v>
      </c>
      <c r="O79" s="1" t="s">
        <v>195</v>
      </c>
      <c r="P79" s="1" t="s">
        <v>140</v>
      </c>
      <c r="Q79" s="1" t="s">
        <v>140</v>
      </c>
      <c r="R79" s="1" t="s">
        <v>140</v>
      </c>
      <c r="S79" s="1" t="s">
        <v>140</v>
      </c>
      <c r="T79" s="1" t="s">
        <v>140</v>
      </c>
      <c r="U79" s="1" t="s">
        <v>140</v>
      </c>
      <c r="V79" s="1" t="s">
        <v>140</v>
      </c>
      <c r="W79" s="1" t="s">
        <v>140</v>
      </c>
      <c r="X79" s="1" t="s">
        <v>140</v>
      </c>
      <c r="Y79" s="1" t="s">
        <v>140</v>
      </c>
      <c r="Z79" s="1" t="s">
        <v>140</v>
      </c>
      <c r="AA79" s="1" t="s">
        <v>140</v>
      </c>
      <c r="AB79" s="1" t="s">
        <v>140</v>
      </c>
      <c r="AC79" s="1" t="s">
        <v>140</v>
      </c>
      <c r="AD79" s="1" t="s">
        <v>140</v>
      </c>
      <c r="AE79" s="1" t="s">
        <v>140</v>
      </c>
      <c r="AF79" s="1" t="s">
        <v>140</v>
      </c>
      <c r="AG79" s="1" t="s">
        <v>140</v>
      </c>
      <c r="AH79" s="1" t="s">
        <v>140</v>
      </c>
      <c r="AI79" s="1" t="s">
        <v>140</v>
      </c>
      <c r="AJ79" s="1" t="s">
        <v>140</v>
      </c>
      <c r="AK79" s="1" t="s">
        <v>140</v>
      </c>
      <c r="AL79" s="1" t="s">
        <v>140</v>
      </c>
      <c r="AM79" s="1" t="s">
        <v>140</v>
      </c>
      <c r="AN79" s="1" t="s">
        <v>140</v>
      </c>
      <c r="AO79" s="1" t="s">
        <v>140</v>
      </c>
      <c r="AP79" s="1" t="s">
        <v>140</v>
      </c>
      <c r="AQ79" s="1" t="s">
        <v>140</v>
      </c>
      <c r="AR79" s="1" t="s">
        <v>140</v>
      </c>
      <c r="AS79" s="1" t="s">
        <v>140</v>
      </c>
      <c r="AT79" s="1" t="s">
        <v>140</v>
      </c>
      <c r="AU79" s="1" t="s">
        <v>140</v>
      </c>
      <c r="AV79" s="1" t="s">
        <v>140</v>
      </c>
      <c r="AW79" s="1" t="s">
        <v>140</v>
      </c>
      <c r="AX79" s="1" t="s">
        <v>140</v>
      </c>
      <c r="AY79" s="1" t="s">
        <v>140</v>
      </c>
      <c r="AZ79" s="1">
        <f t="shared" si="7"/>
        <v>127</v>
      </c>
      <c r="BA79" s="1">
        <f t="shared" si="8"/>
        <v>117</v>
      </c>
      <c r="BB79" s="1">
        <f t="shared" si="8"/>
        <v>107</v>
      </c>
      <c r="BC79" s="1" t="s">
        <v>140</v>
      </c>
      <c r="BD79" s="1" t="s">
        <v>140</v>
      </c>
    </row>
    <row r="80" spans="1:56" x14ac:dyDescent="0.25">
      <c r="A80" s="2" t="s">
        <v>1211</v>
      </c>
      <c r="B80" s="1" t="s">
        <v>1992</v>
      </c>
      <c r="C80" s="2" t="s">
        <v>1211</v>
      </c>
      <c r="D80" s="1" t="s">
        <v>1115</v>
      </c>
      <c r="E80" s="1" t="str">
        <f t="shared" si="5"/>
        <v>早餐餐點:79</v>
      </c>
      <c r="F80" s="1" t="str">
        <f t="shared" si="6"/>
        <v>A16_79.PNG</v>
      </c>
      <c r="G80" s="1" t="s">
        <v>137</v>
      </c>
      <c r="H80" s="1" t="s">
        <v>138</v>
      </c>
      <c r="I80" s="1" t="s">
        <v>139</v>
      </c>
      <c r="J80" s="1" t="s">
        <v>140</v>
      </c>
      <c r="K80" s="1" t="s">
        <v>140</v>
      </c>
      <c r="L80" s="1" t="s">
        <v>2511</v>
      </c>
      <c r="M80" s="1" t="s">
        <v>2509</v>
      </c>
      <c r="N80" s="1" t="s">
        <v>2510</v>
      </c>
      <c r="O80" s="1" t="s">
        <v>195</v>
      </c>
      <c r="P80" s="1" t="s">
        <v>140</v>
      </c>
      <c r="Q80" s="1" t="s">
        <v>140</v>
      </c>
      <c r="R80" s="1" t="s">
        <v>140</v>
      </c>
      <c r="S80" s="1" t="s">
        <v>140</v>
      </c>
      <c r="T80" s="1" t="s">
        <v>140</v>
      </c>
      <c r="U80" s="1" t="s">
        <v>140</v>
      </c>
      <c r="V80" s="1" t="s">
        <v>140</v>
      </c>
      <c r="W80" s="1" t="s">
        <v>140</v>
      </c>
      <c r="X80" s="1" t="s">
        <v>140</v>
      </c>
      <c r="Y80" s="1" t="s">
        <v>140</v>
      </c>
      <c r="Z80" s="1" t="s">
        <v>140</v>
      </c>
      <c r="AA80" s="1" t="s">
        <v>140</v>
      </c>
      <c r="AB80" s="1" t="s">
        <v>140</v>
      </c>
      <c r="AC80" s="1" t="s">
        <v>140</v>
      </c>
      <c r="AD80" s="1" t="s">
        <v>140</v>
      </c>
      <c r="AE80" s="1" t="s">
        <v>140</v>
      </c>
      <c r="AF80" s="1" t="s">
        <v>140</v>
      </c>
      <c r="AG80" s="1" t="s">
        <v>140</v>
      </c>
      <c r="AH80" s="1" t="s">
        <v>140</v>
      </c>
      <c r="AI80" s="1" t="s">
        <v>140</v>
      </c>
      <c r="AJ80" s="1" t="s">
        <v>140</v>
      </c>
      <c r="AK80" s="1" t="s">
        <v>140</v>
      </c>
      <c r="AL80" s="1" t="s">
        <v>140</v>
      </c>
      <c r="AM80" s="1" t="s">
        <v>140</v>
      </c>
      <c r="AN80" s="1" t="s">
        <v>140</v>
      </c>
      <c r="AO80" s="1" t="s">
        <v>140</v>
      </c>
      <c r="AP80" s="1" t="s">
        <v>140</v>
      </c>
      <c r="AQ80" s="1" t="s">
        <v>140</v>
      </c>
      <c r="AR80" s="1" t="s">
        <v>140</v>
      </c>
      <c r="AS80" s="1" t="s">
        <v>140</v>
      </c>
      <c r="AT80" s="1" t="s">
        <v>140</v>
      </c>
      <c r="AU80" s="1" t="s">
        <v>140</v>
      </c>
      <c r="AV80" s="1" t="s">
        <v>140</v>
      </c>
      <c r="AW80" s="1" t="s">
        <v>140</v>
      </c>
      <c r="AX80" s="1" t="s">
        <v>140</v>
      </c>
      <c r="AY80" s="1" t="s">
        <v>140</v>
      </c>
      <c r="AZ80" s="1">
        <f t="shared" si="7"/>
        <v>128</v>
      </c>
      <c r="BA80" s="1">
        <f t="shared" si="8"/>
        <v>118</v>
      </c>
      <c r="BB80" s="1">
        <f t="shared" si="8"/>
        <v>108</v>
      </c>
      <c r="BC80" s="1" t="s">
        <v>140</v>
      </c>
      <c r="BD80" s="1" t="s">
        <v>140</v>
      </c>
    </row>
    <row r="81" spans="1:56" x14ac:dyDescent="0.25">
      <c r="A81" s="2" t="s">
        <v>1212</v>
      </c>
      <c r="B81" s="1" t="s">
        <v>1993</v>
      </c>
      <c r="C81" s="2" t="s">
        <v>1212</v>
      </c>
      <c r="D81" s="1" t="s">
        <v>1115</v>
      </c>
      <c r="E81" s="1" t="str">
        <f t="shared" si="5"/>
        <v>早餐餐點:80</v>
      </c>
      <c r="F81" s="1" t="str">
        <f t="shared" si="6"/>
        <v>A16_80.PNG</v>
      </c>
      <c r="G81" s="1" t="s">
        <v>137</v>
      </c>
      <c r="H81" s="1" t="s">
        <v>138</v>
      </c>
      <c r="I81" s="1" t="s">
        <v>139</v>
      </c>
      <c r="J81" s="1" t="s">
        <v>140</v>
      </c>
      <c r="K81" s="1" t="s">
        <v>140</v>
      </c>
      <c r="L81" s="1" t="s">
        <v>2511</v>
      </c>
      <c r="M81" s="1" t="s">
        <v>2509</v>
      </c>
      <c r="N81" s="1" t="s">
        <v>2510</v>
      </c>
      <c r="O81" s="1" t="s">
        <v>195</v>
      </c>
      <c r="P81" s="1" t="s">
        <v>140</v>
      </c>
      <c r="Q81" s="1" t="s">
        <v>140</v>
      </c>
      <c r="R81" s="1" t="s">
        <v>140</v>
      </c>
      <c r="S81" s="1" t="s">
        <v>140</v>
      </c>
      <c r="T81" s="1" t="s">
        <v>140</v>
      </c>
      <c r="U81" s="1" t="s">
        <v>140</v>
      </c>
      <c r="V81" s="1" t="s">
        <v>140</v>
      </c>
      <c r="W81" s="1" t="s">
        <v>140</v>
      </c>
      <c r="X81" s="1" t="s">
        <v>140</v>
      </c>
      <c r="Y81" s="1" t="s">
        <v>140</v>
      </c>
      <c r="Z81" s="1" t="s">
        <v>140</v>
      </c>
      <c r="AA81" s="1" t="s">
        <v>140</v>
      </c>
      <c r="AB81" s="1" t="s">
        <v>140</v>
      </c>
      <c r="AC81" s="1" t="s">
        <v>140</v>
      </c>
      <c r="AD81" s="1" t="s">
        <v>140</v>
      </c>
      <c r="AE81" s="1" t="s">
        <v>140</v>
      </c>
      <c r="AF81" s="1" t="s">
        <v>140</v>
      </c>
      <c r="AG81" s="1" t="s">
        <v>140</v>
      </c>
      <c r="AH81" s="1" t="s">
        <v>140</v>
      </c>
      <c r="AI81" s="1" t="s">
        <v>140</v>
      </c>
      <c r="AJ81" s="1" t="s">
        <v>140</v>
      </c>
      <c r="AK81" s="1" t="s">
        <v>140</v>
      </c>
      <c r="AL81" s="1" t="s">
        <v>140</v>
      </c>
      <c r="AM81" s="1" t="s">
        <v>140</v>
      </c>
      <c r="AN81" s="1" t="s">
        <v>140</v>
      </c>
      <c r="AO81" s="1" t="s">
        <v>140</v>
      </c>
      <c r="AP81" s="1" t="s">
        <v>140</v>
      </c>
      <c r="AQ81" s="1" t="s">
        <v>140</v>
      </c>
      <c r="AR81" s="1" t="s">
        <v>140</v>
      </c>
      <c r="AS81" s="1" t="s">
        <v>140</v>
      </c>
      <c r="AT81" s="1" t="s">
        <v>140</v>
      </c>
      <c r="AU81" s="1" t="s">
        <v>140</v>
      </c>
      <c r="AV81" s="1" t="s">
        <v>140</v>
      </c>
      <c r="AW81" s="1" t="s">
        <v>140</v>
      </c>
      <c r="AX81" s="1" t="s">
        <v>140</v>
      </c>
      <c r="AY81" s="1" t="s">
        <v>140</v>
      </c>
      <c r="AZ81" s="1">
        <f t="shared" si="7"/>
        <v>129</v>
      </c>
      <c r="BA81" s="1">
        <f t="shared" si="8"/>
        <v>119</v>
      </c>
      <c r="BB81" s="1">
        <f t="shared" si="8"/>
        <v>109</v>
      </c>
      <c r="BC81" s="1" t="s">
        <v>140</v>
      </c>
      <c r="BD81" s="1" t="s">
        <v>140</v>
      </c>
    </row>
    <row r="82" spans="1:56" x14ac:dyDescent="0.25">
      <c r="A82" s="2" t="s">
        <v>1213</v>
      </c>
      <c r="B82" s="1" t="s">
        <v>1994</v>
      </c>
      <c r="C82" s="2" t="s">
        <v>1213</v>
      </c>
      <c r="D82" s="1" t="s">
        <v>1116</v>
      </c>
      <c r="E82" s="1" t="str">
        <f t="shared" si="5"/>
        <v>早餐餐點:81</v>
      </c>
      <c r="F82" s="1" t="str">
        <f t="shared" si="6"/>
        <v>A16_81.PNG</v>
      </c>
      <c r="G82" s="1" t="s">
        <v>137</v>
      </c>
      <c r="H82" s="1" t="s">
        <v>138</v>
      </c>
      <c r="I82" s="1" t="s">
        <v>139</v>
      </c>
      <c r="J82" s="1" t="s">
        <v>140</v>
      </c>
      <c r="K82" s="1" t="s">
        <v>140</v>
      </c>
      <c r="L82" s="1" t="s">
        <v>2511</v>
      </c>
      <c r="M82" s="1" t="s">
        <v>2509</v>
      </c>
      <c r="N82" s="1" t="s">
        <v>2510</v>
      </c>
      <c r="O82" s="1" t="s">
        <v>195</v>
      </c>
      <c r="P82" s="1" t="s">
        <v>140</v>
      </c>
      <c r="Q82" s="1" t="s">
        <v>140</v>
      </c>
      <c r="R82" s="1" t="s">
        <v>140</v>
      </c>
      <c r="S82" s="1" t="s">
        <v>140</v>
      </c>
      <c r="T82" s="1" t="s">
        <v>140</v>
      </c>
      <c r="U82" s="1" t="s">
        <v>140</v>
      </c>
      <c r="V82" s="1" t="s">
        <v>140</v>
      </c>
      <c r="W82" s="1" t="s">
        <v>140</v>
      </c>
      <c r="X82" s="1" t="s">
        <v>140</v>
      </c>
      <c r="Y82" s="1" t="s">
        <v>140</v>
      </c>
      <c r="Z82" s="1" t="s">
        <v>140</v>
      </c>
      <c r="AA82" s="1" t="s">
        <v>140</v>
      </c>
      <c r="AB82" s="1" t="s">
        <v>140</v>
      </c>
      <c r="AC82" s="1" t="s">
        <v>140</v>
      </c>
      <c r="AD82" s="1" t="s">
        <v>140</v>
      </c>
      <c r="AE82" s="1" t="s">
        <v>140</v>
      </c>
      <c r="AF82" s="1" t="s">
        <v>140</v>
      </c>
      <c r="AG82" s="1" t="s">
        <v>140</v>
      </c>
      <c r="AH82" s="1" t="s">
        <v>140</v>
      </c>
      <c r="AI82" s="1" t="s">
        <v>140</v>
      </c>
      <c r="AJ82" s="1" t="s">
        <v>140</v>
      </c>
      <c r="AK82" s="1" t="s">
        <v>140</v>
      </c>
      <c r="AL82" s="1" t="s">
        <v>140</v>
      </c>
      <c r="AM82" s="1" t="s">
        <v>140</v>
      </c>
      <c r="AN82" s="1" t="s">
        <v>140</v>
      </c>
      <c r="AO82" s="1" t="s">
        <v>140</v>
      </c>
      <c r="AP82" s="1" t="s">
        <v>140</v>
      </c>
      <c r="AQ82" s="1" t="s">
        <v>140</v>
      </c>
      <c r="AR82" s="1" t="s">
        <v>140</v>
      </c>
      <c r="AS82" s="1" t="s">
        <v>140</v>
      </c>
      <c r="AT82" s="1" t="s">
        <v>140</v>
      </c>
      <c r="AU82" s="1" t="s">
        <v>140</v>
      </c>
      <c r="AV82" s="1" t="s">
        <v>140</v>
      </c>
      <c r="AW82" s="1" t="s">
        <v>140</v>
      </c>
      <c r="AX82" s="1" t="s">
        <v>140</v>
      </c>
      <c r="AY82" s="1" t="s">
        <v>140</v>
      </c>
      <c r="AZ82" s="1">
        <f t="shared" si="7"/>
        <v>130</v>
      </c>
      <c r="BA82" s="1">
        <f t="shared" si="8"/>
        <v>120</v>
      </c>
      <c r="BB82" s="1">
        <f t="shared" si="8"/>
        <v>110</v>
      </c>
      <c r="BC82" s="1" t="s">
        <v>140</v>
      </c>
      <c r="BD82" s="1" t="s">
        <v>140</v>
      </c>
    </row>
    <row r="83" spans="1:56" x14ac:dyDescent="0.25">
      <c r="A83" s="2" t="s">
        <v>1214</v>
      </c>
      <c r="B83" s="1" t="s">
        <v>1995</v>
      </c>
      <c r="C83" s="2" t="s">
        <v>1214</v>
      </c>
      <c r="D83" s="1" t="s">
        <v>1116</v>
      </c>
      <c r="E83" s="1" t="str">
        <f t="shared" si="5"/>
        <v>早餐餐點:82</v>
      </c>
      <c r="F83" s="1" t="str">
        <f t="shared" si="6"/>
        <v>A16_82.PNG</v>
      </c>
      <c r="G83" s="1" t="s">
        <v>137</v>
      </c>
      <c r="H83" s="1" t="s">
        <v>138</v>
      </c>
      <c r="I83" s="1" t="s">
        <v>139</v>
      </c>
      <c r="J83" s="1" t="s">
        <v>140</v>
      </c>
      <c r="K83" s="1" t="s">
        <v>140</v>
      </c>
      <c r="L83" s="1" t="s">
        <v>2511</v>
      </c>
      <c r="M83" s="1" t="s">
        <v>2509</v>
      </c>
      <c r="N83" s="1" t="s">
        <v>2510</v>
      </c>
      <c r="O83" s="1" t="s">
        <v>195</v>
      </c>
      <c r="P83" s="1" t="s">
        <v>140</v>
      </c>
      <c r="Q83" s="1" t="s">
        <v>140</v>
      </c>
      <c r="R83" s="1" t="s">
        <v>140</v>
      </c>
      <c r="S83" s="1" t="s">
        <v>140</v>
      </c>
      <c r="T83" s="1" t="s">
        <v>140</v>
      </c>
      <c r="U83" s="1" t="s">
        <v>140</v>
      </c>
      <c r="V83" s="1" t="s">
        <v>140</v>
      </c>
      <c r="W83" s="1" t="s">
        <v>140</v>
      </c>
      <c r="X83" s="1" t="s">
        <v>140</v>
      </c>
      <c r="Y83" s="1" t="s">
        <v>140</v>
      </c>
      <c r="Z83" s="1" t="s">
        <v>140</v>
      </c>
      <c r="AA83" s="1" t="s">
        <v>140</v>
      </c>
      <c r="AB83" s="1" t="s">
        <v>140</v>
      </c>
      <c r="AC83" s="1" t="s">
        <v>140</v>
      </c>
      <c r="AD83" s="1" t="s">
        <v>140</v>
      </c>
      <c r="AE83" s="1" t="s">
        <v>140</v>
      </c>
      <c r="AF83" s="1" t="s">
        <v>140</v>
      </c>
      <c r="AG83" s="1" t="s">
        <v>140</v>
      </c>
      <c r="AH83" s="1" t="s">
        <v>140</v>
      </c>
      <c r="AI83" s="1" t="s">
        <v>140</v>
      </c>
      <c r="AJ83" s="1" t="s">
        <v>140</v>
      </c>
      <c r="AK83" s="1" t="s">
        <v>140</v>
      </c>
      <c r="AL83" s="1" t="s">
        <v>140</v>
      </c>
      <c r="AM83" s="1" t="s">
        <v>140</v>
      </c>
      <c r="AN83" s="1" t="s">
        <v>140</v>
      </c>
      <c r="AO83" s="1" t="s">
        <v>140</v>
      </c>
      <c r="AP83" s="1" t="s">
        <v>140</v>
      </c>
      <c r="AQ83" s="1" t="s">
        <v>140</v>
      </c>
      <c r="AR83" s="1" t="s">
        <v>140</v>
      </c>
      <c r="AS83" s="1" t="s">
        <v>140</v>
      </c>
      <c r="AT83" s="1" t="s">
        <v>140</v>
      </c>
      <c r="AU83" s="1" t="s">
        <v>140</v>
      </c>
      <c r="AV83" s="1" t="s">
        <v>140</v>
      </c>
      <c r="AW83" s="1" t="s">
        <v>140</v>
      </c>
      <c r="AX83" s="1" t="s">
        <v>140</v>
      </c>
      <c r="AY83" s="1" t="s">
        <v>140</v>
      </c>
      <c r="AZ83" s="1">
        <f t="shared" si="7"/>
        <v>131</v>
      </c>
      <c r="BA83" s="1">
        <f t="shared" si="8"/>
        <v>121</v>
      </c>
      <c r="BB83" s="1">
        <f t="shared" si="8"/>
        <v>111</v>
      </c>
      <c r="BC83" s="1" t="s">
        <v>140</v>
      </c>
      <c r="BD83" s="1" t="s">
        <v>140</v>
      </c>
    </row>
    <row r="84" spans="1:56" x14ac:dyDescent="0.25">
      <c r="A84" s="2" t="s">
        <v>1215</v>
      </c>
      <c r="B84" s="1" t="s">
        <v>1996</v>
      </c>
      <c r="C84" s="2" t="s">
        <v>1215</v>
      </c>
      <c r="D84" s="1" t="s">
        <v>1116</v>
      </c>
      <c r="E84" s="1" t="str">
        <f t="shared" si="5"/>
        <v>早餐餐點:83</v>
      </c>
      <c r="F84" s="1" t="str">
        <f t="shared" si="6"/>
        <v>A16_83.PNG</v>
      </c>
      <c r="G84" s="1" t="s">
        <v>137</v>
      </c>
      <c r="H84" s="1" t="s">
        <v>138</v>
      </c>
      <c r="I84" s="1" t="s">
        <v>139</v>
      </c>
      <c r="J84" s="1" t="s">
        <v>140</v>
      </c>
      <c r="K84" s="1" t="s">
        <v>140</v>
      </c>
      <c r="L84" s="1" t="s">
        <v>2511</v>
      </c>
      <c r="M84" s="1" t="s">
        <v>2509</v>
      </c>
      <c r="N84" s="1" t="s">
        <v>2510</v>
      </c>
      <c r="O84" s="1" t="s">
        <v>195</v>
      </c>
      <c r="P84" s="1" t="s">
        <v>140</v>
      </c>
      <c r="Q84" s="1" t="s">
        <v>140</v>
      </c>
      <c r="R84" s="1" t="s">
        <v>140</v>
      </c>
      <c r="S84" s="1" t="s">
        <v>140</v>
      </c>
      <c r="T84" s="1" t="s">
        <v>140</v>
      </c>
      <c r="U84" s="1" t="s">
        <v>140</v>
      </c>
      <c r="V84" s="1" t="s">
        <v>140</v>
      </c>
      <c r="W84" s="1" t="s">
        <v>140</v>
      </c>
      <c r="X84" s="1" t="s">
        <v>140</v>
      </c>
      <c r="Y84" s="1" t="s">
        <v>140</v>
      </c>
      <c r="Z84" s="1" t="s">
        <v>140</v>
      </c>
      <c r="AA84" s="1" t="s">
        <v>140</v>
      </c>
      <c r="AB84" s="1" t="s">
        <v>140</v>
      </c>
      <c r="AC84" s="1" t="s">
        <v>140</v>
      </c>
      <c r="AD84" s="1" t="s">
        <v>140</v>
      </c>
      <c r="AE84" s="1" t="s">
        <v>140</v>
      </c>
      <c r="AF84" s="1" t="s">
        <v>140</v>
      </c>
      <c r="AG84" s="1" t="s">
        <v>140</v>
      </c>
      <c r="AH84" s="1" t="s">
        <v>140</v>
      </c>
      <c r="AI84" s="1" t="s">
        <v>140</v>
      </c>
      <c r="AJ84" s="1" t="s">
        <v>140</v>
      </c>
      <c r="AK84" s="1" t="s">
        <v>140</v>
      </c>
      <c r="AL84" s="1" t="s">
        <v>140</v>
      </c>
      <c r="AM84" s="1" t="s">
        <v>140</v>
      </c>
      <c r="AN84" s="1" t="s">
        <v>140</v>
      </c>
      <c r="AO84" s="1" t="s">
        <v>140</v>
      </c>
      <c r="AP84" s="1" t="s">
        <v>140</v>
      </c>
      <c r="AQ84" s="1" t="s">
        <v>140</v>
      </c>
      <c r="AR84" s="1" t="s">
        <v>140</v>
      </c>
      <c r="AS84" s="1" t="s">
        <v>140</v>
      </c>
      <c r="AT84" s="1" t="s">
        <v>140</v>
      </c>
      <c r="AU84" s="1" t="s">
        <v>140</v>
      </c>
      <c r="AV84" s="1" t="s">
        <v>140</v>
      </c>
      <c r="AW84" s="1" t="s">
        <v>140</v>
      </c>
      <c r="AX84" s="1" t="s">
        <v>140</v>
      </c>
      <c r="AY84" s="1" t="s">
        <v>140</v>
      </c>
      <c r="AZ84" s="1">
        <f t="shared" si="7"/>
        <v>132</v>
      </c>
      <c r="BA84" s="1">
        <f t="shared" si="8"/>
        <v>122</v>
      </c>
      <c r="BB84" s="1">
        <f t="shared" si="8"/>
        <v>112</v>
      </c>
      <c r="BC84" s="1" t="s">
        <v>140</v>
      </c>
      <c r="BD84" s="1" t="s">
        <v>140</v>
      </c>
    </row>
    <row r="85" spans="1:56" x14ac:dyDescent="0.25">
      <c r="A85" s="2" t="s">
        <v>1216</v>
      </c>
      <c r="B85" s="1" t="s">
        <v>1997</v>
      </c>
      <c r="C85" s="2" t="s">
        <v>1216</v>
      </c>
      <c r="D85" s="1" t="s">
        <v>1116</v>
      </c>
      <c r="E85" s="1" t="str">
        <f t="shared" si="5"/>
        <v>早餐餐點:84</v>
      </c>
      <c r="F85" s="1" t="str">
        <f t="shared" si="6"/>
        <v>A16_84.PNG</v>
      </c>
      <c r="G85" s="1" t="s">
        <v>137</v>
      </c>
      <c r="H85" s="1" t="s">
        <v>138</v>
      </c>
      <c r="I85" s="1" t="s">
        <v>139</v>
      </c>
      <c r="J85" s="1" t="s">
        <v>140</v>
      </c>
      <c r="K85" s="1" t="s">
        <v>140</v>
      </c>
      <c r="L85" s="1" t="s">
        <v>2511</v>
      </c>
      <c r="M85" s="1" t="s">
        <v>2509</v>
      </c>
      <c r="N85" s="1" t="s">
        <v>2510</v>
      </c>
      <c r="O85" s="1" t="s">
        <v>195</v>
      </c>
      <c r="P85" s="1" t="s">
        <v>140</v>
      </c>
      <c r="Q85" s="1" t="s">
        <v>140</v>
      </c>
      <c r="R85" s="1" t="s">
        <v>140</v>
      </c>
      <c r="S85" s="1" t="s">
        <v>140</v>
      </c>
      <c r="T85" s="1" t="s">
        <v>140</v>
      </c>
      <c r="U85" s="1" t="s">
        <v>140</v>
      </c>
      <c r="V85" s="1" t="s">
        <v>140</v>
      </c>
      <c r="W85" s="1" t="s">
        <v>140</v>
      </c>
      <c r="X85" s="1" t="s">
        <v>140</v>
      </c>
      <c r="Y85" s="1" t="s">
        <v>140</v>
      </c>
      <c r="Z85" s="1" t="s">
        <v>140</v>
      </c>
      <c r="AA85" s="1" t="s">
        <v>140</v>
      </c>
      <c r="AB85" s="1" t="s">
        <v>140</v>
      </c>
      <c r="AC85" s="1" t="s">
        <v>140</v>
      </c>
      <c r="AD85" s="1" t="s">
        <v>140</v>
      </c>
      <c r="AE85" s="1" t="s">
        <v>140</v>
      </c>
      <c r="AF85" s="1" t="s">
        <v>140</v>
      </c>
      <c r="AG85" s="1" t="s">
        <v>140</v>
      </c>
      <c r="AH85" s="1" t="s">
        <v>140</v>
      </c>
      <c r="AI85" s="1" t="s">
        <v>140</v>
      </c>
      <c r="AJ85" s="1" t="s">
        <v>140</v>
      </c>
      <c r="AK85" s="1" t="s">
        <v>140</v>
      </c>
      <c r="AL85" s="1" t="s">
        <v>140</v>
      </c>
      <c r="AM85" s="1" t="s">
        <v>140</v>
      </c>
      <c r="AN85" s="1" t="s">
        <v>140</v>
      </c>
      <c r="AO85" s="1" t="s">
        <v>140</v>
      </c>
      <c r="AP85" s="1" t="s">
        <v>140</v>
      </c>
      <c r="AQ85" s="1" t="s">
        <v>140</v>
      </c>
      <c r="AR85" s="1" t="s">
        <v>140</v>
      </c>
      <c r="AS85" s="1" t="s">
        <v>140</v>
      </c>
      <c r="AT85" s="1" t="s">
        <v>140</v>
      </c>
      <c r="AU85" s="1" t="s">
        <v>140</v>
      </c>
      <c r="AV85" s="1" t="s">
        <v>140</v>
      </c>
      <c r="AW85" s="1" t="s">
        <v>140</v>
      </c>
      <c r="AX85" s="1" t="s">
        <v>140</v>
      </c>
      <c r="AY85" s="1" t="s">
        <v>140</v>
      </c>
      <c r="AZ85" s="1">
        <f t="shared" si="7"/>
        <v>133</v>
      </c>
      <c r="BA85" s="1">
        <f t="shared" si="8"/>
        <v>123</v>
      </c>
      <c r="BB85" s="1">
        <f t="shared" si="8"/>
        <v>113</v>
      </c>
      <c r="BC85" s="1" t="s">
        <v>140</v>
      </c>
      <c r="BD85" s="1" t="s">
        <v>140</v>
      </c>
    </row>
    <row r="86" spans="1:56" x14ac:dyDescent="0.25">
      <c r="A86" s="2" t="s">
        <v>1217</v>
      </c>
      <c r="B86" s="1" t="s">
        <v>1998</v>
      </c>
      <c r="C86" s="2" t="s">
        <v>1217</v>
      </c>
      <c r="D86" s="1" t="s">
        <v>1116</v>
      </c>
      <c r="E86" s="1" t="str">
        <f t="shared" si="5"/>
        <v>早餐餐點:85</v>
      </c>
      <c r="F86" s="1" t="str">
        <f t="shared" si="6"/>
        <v>A16_85.PNG</v>
      </c>
      <c r="G86" s="1" t="s">
        <v>137</v>
      </c>
      <c r="H86" s="1" t="s">
        <v>138</v>
      </c>
      <c r="I86" s="1" t="s">
        <v>139</v>
      </c>
      <c r="J86" s="1" t="s">
        <v>140</v>
      </c>
      <c r="K86" s="1" t="s">
        <v>140</v>
      </c>
      <c r="L86" s="1" t="s">
        <v>2511</v>
      </c>
      <c r="M86" s="1" t="s">
        <v>2509</v>
      </c>
      <c r="N86" s="1" t="s">
        <v>2510</v>
      </c>
      <c r="O86" s="1" t="s">
        <v>195</v>
      </c>
      <c r="P86" s="1" t="s">
        <v>140</v>
      </c>
      <c r="Q86" s="1" t="s">
        <v>140</v>
      </c>
      <c r="R86" s="1" t="s">
        <v>140</v>
      </c>
      <c r="S86" s="1" t="s">
        <v>140</v>
      </c>
      <c r="T86" s="1" t="s">
        <v>140</v>
      </c>
      <c r="U86" s="1" t="s">
        <v>140</v>
      </c>
      <c r="V86" s="1" t="s">
        <v>140</v>
      </c>
      <c r="W86" s="1" t="s">
        <v>140</v>
      </c>
      <c r="X86" s="1" t="s">
        <v>140</v>
      </c>
      <c r="Y86" s="1" t="s">
        <v>140</v>
      </c>
      <c r="Z86" s="1" t="s">
        <v>140</v>
      </c>
      <c r="AA86" s="1" t="s">
        <v>140</v>
      </c>
      <c r="AB86" s="1" t="s">
        <v>140</v>
      </c>
      <c r="AC86" s="1" t="s">
        <v>140</v>
      </c>
      <c r="AD86" s="1" t="s">
        <v>140</v>
      </c>
      <c r="AE86" s="1" t="s">
        <v>140</v>
      </c>
      <c r="AF86" s="1" t="s">
        <v>140</v>
      </c>
      <c r="AG86" s="1" t="s">
        <v>140</v>
      </c>
      <c r="AH86" s="1" t="s">
        <v>140</v>
      </c>
      <c r="AI86" s="1" t="s">
        <v>140</v>
      </c>
      <c r="AJ86" s="1" t="s">
        <v>140</v>
      </c>
      <c r="AK86" s="1" t="s">
        <v>140</v>
      </c>
      <c r="AL86" s="1" t="s">
        <v>140</v>
      </c>
      <c r="AM86" s="1" t="s">
        <v>140</v>
      </c>
      <c r="AN86" s="1" t="s">
        <v>140</v>
      </c>
      <c r="AO86" s="1" t="s">
        <v>140</v>
      </c>
      <c r="AP86" s="1" t="s">
        <v>140</v>
      </c>
      <c r="AQ86" s="1" t="s">
        <v>140</v>
      </c>
      <c r="AR86" s="1" t="s">
        <v>140</v>
      </c>
      <c r="AS86" s="1" t="s">
        <v>140</v>
      </c>
      <c r="AT86" s="1" t="s">
        <v>140</v>
      </c>
      <c r="AU86" s="1" t="s">
        <v>140</v>
      </c>
      <c r="AV86" s="1" t="s">
        <v>140</v>
      </c>
      <c r="AW86" s="1" t="s">
        <v>140</v>
      </c>
      <c r="AX86" s="1" t="s">
        <v>140</v>
      </c>
      <c r="AY86" s="1" t="s">
        <v>140</v>
      </c>
      <c r="AZ86" s="1">
        <f t="shared" si="7"/>
        <v>134</v>
      </c>
      <c r="BA86" s="1">
        <f t="shared" si="8"/>
        <v>124</v>
      </c>
      <c r="BB86" s="1">
        <f t="shared" si="8"/>
        <v>114</v>
      </c>
      <c r="BC86" s="1" t="s">
        <v>140</v>
      </c>
      <c r="BD86" s="1" t="s">
        <v>140</v>
      </c>
    </row>
    <row r="87" spans="1:56" x14ac:dyDescent="0.25">
      <c r="A87" s="2" t="s">
        <v>1218</v>
      </c>
      <c r="B87" s="1" t="s">
        <v>1999</v>
      </c>
      <c r="C87" s="2" t="s">
        <v>1218</v>
      </c>
      <c r="D87" s="1" t="s">
        <v>1116</v>
      </c>
      <c r="E87" s="1" t="str">
        <f t="shared" si="5"/>
        <v>早餐餐點:86</v>
      </c>
      <c r="F87" s="1" t="str">
        <f t="shared" si="6"/>
        <v>A16_86.PNG</v>
      </c>
      <c r="G87" s="1" t="s">
        <v>137</v>
      </c>
      <c r="H87" s="1" t="s">
        <v>138</v>
      </c>
      <c r="I87" s="1" t="s">
        <v>139</v>
      </c>
      <c r="J87" s="1" t="s">
        <v>140</v>
      </c>
      <c r="K87" s="1" t="s">
        <v>140</v>
      </c>
      <c r="L87" s="1" t="s">
        <v>2511</v>
      </c>
      <c r="M87" s="1" t="s">
        <v>2509</v>
      </c>
      <c r="N87" s="1" t="s">
        <v>2510</v>
      </c>
      <c r="O87" s="1" t="s">
        <v>195</v>
      </c>
      <c r="P87" s="1" t="s">
        <v>140</v>
      </c>
      <c r="Q87" s="1" t="s">
        <v>140</v>
      </c>
      <c r="R87" s="1" t="s">
        <v>140</v>
      </c>
      <c r="S87" s="1" t="s">
        <v>140</v>
      </c>
      <c r="T87" s="1" t="s">
        <v>140</v>
      </c>
      <c r="U87" s="1" t="s">
        <v>140</v>
      </c>
      <c r="V87" s="1" t="s">
        <v>140</v>
      </c>
      <c r="W87" s="1" t="s">
        <v>140</v>
      </c>
      <c r="X87" s="1" t="s">
        <v>140</v>
      </c>
      <c r="Y87" s="1" t="s">
        <v>140</v>
      </c>
      <c r="Z87" s="1" t="s">
        <v>140</v>
      </c>
      <c r="AA87" s="1" t="s">
        <v>140</v>
      </c>
      <c r="AB87" s="1" t="s">
        <v>140</v>
      </c>
      <c r="AC87" s="1" t="s">
        <v>140</v>
      </c>
      <c r="AD87" s="1" t="s">
        <v>140</v>
      </c>
      <c r="AE87" s="1" t="s">
        <v>140</v>
      </c>
      <c r="AF87" s="1" t="s">
        <v>140</v>
      </c>
      <c r="AG87" s="1" t="s">
        <v>140</v>
      </c>
      <c r="AH87" s="1" t="s">
        <v>140</v>
      </c>
      <c r="AI87" s="1" t="s">
        <v>140</v>
      </c>
      <c r="AJ87" s="1" t="s">
        <v>140</v>
      </c>
      <c r="AK87" s="1" t="s">
        <v>140</v>
      </c>
      <c r="AL87" s="1" t="s">
        <v>140</v>
      </c>
      <c r="AM87" s="1" t="s">
        <v>140</v>
      </c>
      <c r="AN87" s="1" t="s">
        <v>140</v>
      </c>
      <c r="AO87" s="1" t="s">
        <v>140</v>
      </c>
      <c r="AP87" s="1" t="s">
        <v>140</v>
      </c>
      <c r="AQ87" s="1" t="s">
        <v>140</v>
      </c>
      <c r="AR87" s="1" t="s">
        <v>140</v>
      </c>
      <c r="AS87" s="1" t="s">
        <v>140</v>
      </c>
      <c r="AT87" s="1" t="s">
        <v>140</v>
      </c>
      <c r="AU87" s="1" t="s">
        <v>140</v>
      </c>
      <c r="AV87" s="1" t="s">
        <v>140</v>
      </c>
      <c r="AW87" s="1" t="s">
        <v>140</v>
      </c>
      <c r="AX87" s="1" t="s">
        <v>140</v>
      </c>
      <c r="AY87" s="1" t="s">
        <v>140</v>
      </c>
      <c r="AZ87" s="1">
        <f t="shared" si="7"/>
        <v>135</v>
      </c>
      <c r="BA87" s="1">
        <f t="shared" si="8"/>
        <v>125</v>
      </c>
      <c r="BB87" s="1">
        <f t="shared" si="8"/>
        <v>115</v>
      </c>
      <c r="BC87" s="1" t="s">
        <v>140</v>
      </c>
      <c r="BD87" s="1" t="s">
        <v>140</v>
      </c>
    </row>
    <row r="88" spans="1:56" x14ac:dyDescent="0.25">
      <c r="A88" s="2" t="s">
        <v>1219</v>
      </c>
      <c r="B88" s="1" t="s">
        <v>2000</v>
      </c>
      <c r="C88" s="2" t="s">
        <v>1219</v>
      </c>
      <c r="D88" s="1" t="s">
        <v>1116</v>
      </c>
      <c r="E88" s="1" t="str">
        <f t="shared" si="5"/>
        <v>早餐餐點:87</v>
      </c>
      <c r="F88" s="1" t="str">
        <f t="shared" si="6"/>
        <v>A16_87.PNG</v>
      </c>
      <c r="G88" s="1" t="s">
        <v>137</v>
      </c>
      <c r="H88" s="1" t="s">
        <v>138</v>
      </c>
      <c r="I88" s="1" t="s">
        <v>139</v>
      </c>
      <c r="J88" s="1" t="s">
        <v>140</v>
      </c>
      <c r="K88" s="1" t="s">
        <v>140</v>
      </c>
      <c r="L88" s="1" t="s">
        <v>2511</v>
      </c>
      <c r="M88" s="1" t="s">
        <v>2509</v>
      </c>
      <c r="N88" s="1" t="s">
        <v>2510</v>
      </c>
      <c r="O88" s="1" t="s">
        <v>195</v>
      </c>
      <c r="P88" s="1" t="s">
        <v>140</v>
      </c>
      <c r="Q88" s="1" t="s">
        <v>140</v>
      </c>
      <c r="R88" s="1" t="s">
        <v>140</v>
      </c>
      <c r="S88" s="1" t="s">
        <v>140</v>
      </c>
      <c r="T88" s="1" t="s">
        <v>140</v>
      </c>
      <c r="U88" s="1" t="s">
        <v>140</v>
      </c>
      <c r="V88" s="1" t="s">
        <v>140</v>
      </c>
      <c r="W88" s="1" t="s">
        <v>140</v>
      </c>
      <c r="X88" s="1" t="s">
        <v>140</v>
      </c>
      <c r="Y88" s="1" t="s">
        <v>140</v>
      </c>
      <c r="Z88" s="1" t="s">
        <v>140</v>
      </c>
      <c r="AA88" s="1" t="s">
        <v>140</v>
      </c>
      <c r="AB88" s="1" t="s">
        <v>140</v>
      </c>
      <c r="AC88" s="1" t="s">
        <v>140</v>
      </c>
      <c r="AD88" s="1" t="s">
        <v>140</v>
      </c>
      <c r="AE88" s="1" t="s">
        <v>140</v>
      </c>
      <c r="AF88" s="1" t="s">
        <v>140</v>
      </c>
      <c r="AG88" s="1" t="s">
        <v>140</v>
      </c>
      <c r="AH88" s="1" t="s">
        <v>140</v>
      </c>
      <c r="AI88" s="1" t="s">
        <v>140</v>
      </c>
      <c r="AJ88" s="1" t="s">
        <v>140</v>
      </c>
      <c r="AK88" s="1" t="s">
        <v>140</v>
      </c>
      <c r="AL88" s="1" t="s">
        <v>140</v>
      </c>
      <c r="AM88" s="1" t="s">
        <v>140</v>
      </c>
      <c r="AN88" s="1" t="s">
        <v>140</v>
      </c>
      <c r="AO88" s="1" t="s">
        <v>140</v>
      </c>
      <c r="AP88" s="1" t="s">
        <v>140</v>
      </c>
      <c r="AQ88" s="1" t="s">
        <v>140</v>
      </c>
      <c r="AR88" s="1" t="s">
        <v>140</v>
      </c>
      <c r="AS88" s="1" t="s">
        <v>140</v>
      </c>
      <c r="AT88" s="1" t="s">
        <v>140</v>
      </c>
      <c r="AU88" s="1" t="s">
        <v>140</v>
      </c>
      <c r="AV88" s="1" t="s">
        <v>140</v>
      </c>
      <c r="AW88" s="1" t="s">
        <v>140</v>
      </c>
      <c r="AX88" s="1" t="s">
        <v>140</v>
      </c>
      <c r="AY88" s="1" t="s">
        <v>140</v>
      </c>
      <c r="AZ88" s="1">
        <f t="shared" si="7"/>
        <v>136</v>
      </c>
      <c r="BA88" s="1">
        <f t="shared" si="8"/>
        <v>126</v>
      </c>
      <c r="BB88" s="1">
        <f t="shared" si="8"/>
        <v>116</v>
      </c>
      <c r="BC88" s="1" t="s">
        <v>140</v>
      </c>
      <c r="BD88" s="1" t="s">
        <v>140</v>
      </c>
    </row>
    <row r="89" spans="1:56" x14ac:dyDescent="0.25">
      <c r="A89" s="2" t="s">
        <v>1220</v>
      </c>
      <c r="B89" s="1" t="s">
        <v>2001</v>
      </c>
      <c r="C89" s="2" t="s">
        <v>1220</v>
      </c>
      <c r="D89" s="1" t="s">
        <v>1116</v>
      </c>
      <c r="E89" s="1" t="str">
        <f t="shared" si="5"/>
        <v>早餐餐點:88</v>
      </c>
      <c r="F89" s="1" t="str">
        <f t="shared" si="6"/>
        <v>A16_88.PNG</v>
      </c>
      <c r="G89" s="1" t="s">
        <v>137</v>
      </c>
      <c r="H89" s="1" t="s">
        <v>138</v>
      </c>
      <c r="I89" s="1" t="s">
        <v>139</v>
      </c>
      <c r="J89" s="1" t="s">
        <v>140</v>
      </c>
      <c r="K89" s="1" t="s">
        <v>140</v>
      </c>
      <c r="L89" s="1" t="s">
        <v>2511</v>
      </c>
      <c r="M89" s="1" t="s">
        <v>2509</v>
      </c>
      <c r="N89" s="1" t="s">
        <v>2510</v>
      </c>
      <c r="O89" s="1" t="s">
        <v>195</v>
      </c>
      <c r="P89" s="1" t="s">
        <v>140</v>
      </c>
      <c r="Q89" s="1" t="s">
        <v>140</v>
      </c>
      <c r="R89" s="1" t="s">
        <v>140</v>
      </c>
      <c r="S89" s="1" t="s">
        <v>140</v>
      </c>
      <c r="T89" s="1" t="s">
        <v>140</v>
      </c>
      <c r="U89" s="1" t="s">
        <v>140</v>
      </c>
      <c r="V89" s="1" t="s">
        <v>140</v>
      </c>
      <c r="W89" s="1" t="s">
        <v>140</v>
      </c>
      <c r="X89" s="1" t="s">
        <v>140</v>
      </c>
      <c r="Y89" s="1" t="s">
        <v>140</v>
      </c>
      <c r="Z89" s="1" t="s">
        <v>140</v>
      </c>
      <c r="AA89" s="1" t="s">
        <v>140</v>
      </c>
      <c r="AB89" s="1" t="s">
        <v>140</v>
      </c>
      <c r="AC89" s="1" t="s">
        <v>140</v>
      </c>
      <c r="AD89" s="1" t="s">
        <v>140</v>
      </c>
      <c r="AE89" s="1" t="s">
        <v>140</v>
      </c>
      <c r="AF89" s="1" t="s">
        <v>140</v>
      </c>
      <c r="AG89" s="1" t="s">
        <v>140</v>
      </c>
      <c r="AH89" s="1" t="s">
        <v>140</v>
      </c>
      <c r="AI89" s="1" t="s">
        <v>140</v>
      </c>
      <c r="AJ89" s="1" t="s">
        <v>140</v>
      </c>
      <c r="AK89" s="1" t="s">
        <v>140</v>
      </c>
      <c r="AL89" s="1" t="s">
        <v>140</v>
      </c>
      <c r="AM89" s="1" t="s">
        <v>140</v>
      </c>
      <c r="AN89" s="1" t="s">
        <v>140</v>
      </c>
      <c r="AO89" s="1" t="s">
        <v>140</v>
      </c>
      <c r="AP89" s="1" t="s">
        <v>140</v>
      </c>
      <c r="AQ89" s="1" t="s">
        <v>140</v>
      </c>
      <c r="AR89" s="1" t="s">
        <v>140</v>
      </c>
      <c r="AS89" s="1" t="s">
        <v>140</v>
      </c>
      <c r="AT89" s="1" t="s">
        <v>140</v>
      </c>
      <c r="AU89" s="1" t="s">
        <v>140</v>
      </c>
      <c r="AV89" s="1" t="s">
        <v>140</v>
      </c>
      <c r="AW89" s="1" t="s">
        <v>140</v>
      </c>
      <c r="AX89" s="1" t="s">
        <v>140</v>
      </c>
      <c r="AY89" s="1" t="s">
        <v>140</v>
      </c>
      <c r="AZ89" s="1">
        <f t="shared" si="7"/>
        <v>137</v>
      </c>
      <c r="BA89" s="1">
        <f t="shared" si="8"/>
        <v>127</v>
      </c>
      <c r="BB89" s="1">
        <f t="shared" si="8"/>
        <v>117</v>
      </c>
      <c r="BC89" s="1" t="s">
        <v>140</v>
      </c>
      <c r="BD89" s="1" t="s">
        <v>140</v>
      </c>
    </row>
    <row r="90" spans="1:56" x14ac:dyDescent="0.25">
      <c r="A90" s="2" t="s">
        <v>1221</v>
      </c>
      <c r="B90" s="1" t="s">
        <v>2002</v>
      </c>
      <c r="C90" s="2" t="s">
        <v>1221</v>
      </c>
      <c r="D90" s="1" t="s">
        <v>1116</v>
      </c>
      <c r="E90" s="1" t="str">
        <f t="shared" si="5"/>
        <v>早餐餐點:89</v>
      </c>
      <c r="F90" s="1" t="str">
        <f t="shared" si="6"/>
        <v>A16_89.PNG</v>
      </c>
      <c r="G90" s="1" t="s">
        <v>137</v>
      </c>
      <c r="H90" s="1" t="s">
        <v>138</v>
      </c>
      <c r="I90" s="1" t="s">
        <v>139</v>
      </c>
      <c r="J90" s="1" t="s">
        <v>140</v>
      </c>
      <c r="K90" s="1" t="s">
        <v>140</v>
      </c>
      <c r="L90" s="1" t="s">
        <v>2511</v>
      </c>
      <c r="M90" s="1" t="s">
        <v>2509</v>
      </c>
      <c r="N90" s="1" t="s">
        <v>2510</v>
      </c>
      <c r="O90" s="1" t="s">
        <v>195</v>
      </c>
      <c r="P90" s="1" t="s">
        <v>140</v>
      </c>
      <c r="Q90" s="1" t="s">
        <v>140</v>
      </c>
      <c r="R90" s="1" t="s">
        <v>140</v>
      </c>
      <c r="S90" s="1" t="s">
        <v>140</v>
      </c>
      <c r="T90" s="1" t="s">
        <v>140</v>
      </c>
      <c r="U90" s="1" t="s">
        <v>140</v>
      </c>
      <c r="V90" s="1" t="s">
        <v>140</v>
      </c>
      <c r="W90" s="1" t="s">
        <v>140</v>
      </c>
      <c r="X90" s="1" t="s">
        <v>140</v>
      </c>
      <c r="Y90" s="1" t="s">
        <v>140</v>
      </c>
      <c r="Z90" s="1" t="s">
        <v>140</v>
      </c>
      <c r="AA90" s="1" t="s">
        <v>140</v>
      </c>
      <c r="AB90" s="1" t="s">
        <v>140</v>
      </c>
      <c r="AC90" s="1" t="s">
        <v>140</v>
      </c>
      <c r="AD90" s="1" t="s">
        <v>140</v>
      </c>
      <c r="AE90" s="1" t="s">
        <v>140</v>
      </c>
      <c r="AF90" s="1" t="s">
        <v>140</v>
      </c>
      <c r="AG90" s="1" t="s">
        <v>140</v>
      </c>
      <c r="AH90" s="1" t="s">
        <v>140</v>
      </c>
      <c r="AI90" s="1" t="s">
        <v>140</v>
      </c>
      <c r="AJ90" s="1" t="s">
        <v>140</v>
      </c>
      <c r="AK90" s="1" t="s">
        <v>140</v>
      </c>
      <c r="AL90" s="1" t="s">
        <v>140</v>
      </c>
      <c r="AM90" s="1" t="s">
        <v>140</v>
      </c>
      <c r="AN90" s="1" t="s">
        <v>140</v>
      </c>
      <c r="AO90" s="1" t="s">
        <v>140</v>
      </c>
      <c r="AP90" s="1" t="s">
        <v>140</v>
      </c>
      <c r="AQ90" s="1" t="s">
        <v>140</v>
      </c>
      <c r="AR90" s="1" t="s">
        <v>140</v>
      </c>
      <c r="AS90" s="1" t="s">
        <v>140</v>
      </c>
      <c r="AT90" s="1" t="s">
        <v>140</v>
      </c>
      <c r="AU90" s="1" t="s">
        <v>140</v>
      </c>
      <c r="AV90" s="1" t="s">
        <v>140</v>
      </c>
      <c r="AW90" s="1" t="s">
        <v>140</v>
      </c>
      <c r="AX90" s="1" t="s">
        <v>140</v>
      </c>
      <c r="AY90" s="1" t="s">
        <v>140</v>
      </c>
      <c r="AZ90" s="1">
        <f t="shared" si="7"/>
        <v>138</v>
      </c>
      <c r="BA90" s="1">
        <f t="shared" si="8"/>
        <v>128</v>
      </c>
      <c r="BB90" s="1">
        <f t="shared" si="8"/>
        <v>118</v>
      </c>
      <c r="BC90" s="1" t="s">
        <v>140</v>
      </c>
      <c r="BD90" s="1" t="s">
        <v>140</v>
      </c>
    </row>
    <row r="91" spans="1:56" x14ac:dyDescent="0.25">
      <c r="A91" s="2" t="s">
        <v>1222</v>
      </c>
      <c r="B91" s="1" t="s">
        <v>2003</v>
      </c>
      <c r="C91" s="2" t="s">
        <v>1222</v>
      </c>
      <c r="D91" s="1" t="s">
        <v>1116</v>
      </c>
      <c r="E91" s="1" t="str">
        <f t="shared" si="5"/>
        <v>早餐餐點:90</v>
      </c>
      <c r="F91" s="1" t="str">
        <f t="shared" si="6"/>
        <v>A16_90.PNG</v>
      </c>
      <c r="G91" s="1" t="s">
        <v>137</v>
      </c>
      <c r="H91" s="1" t="s">
        <v>138</v>
      </c>
      <c r="I91" s="1" t="s">
        <v>139</v>
      </c>
      <c r="J91" s="1" t="s">
        <v>140</v>
      </c>
      <c r="K91" s="1" t="s">
        <v>140</v>
      </c>
      <c r="L91" s="1" t="s">
        <v>2511</v>
      </c>
      <c r="M91" s="1" t="s">
        <v>2509</v>
      </c>
      <c r="N91" s="1" t="s">
        <v>2510</v>
      </c>
      <c r="O91" s="1" t="s">
        <v>195</v>
      </c>
      <c r="P91" s="1" t="s">
        <v>140</v>
      </c>
      <c r="Q91" s="1" t="s">
        <v>140</v>
      </c>
      <c r="R91" s="1" t="s">
        <v>140</v>
      </c>
      <c r="S91" s="1" t="s">
        <v>140</v>
      </c>
      <c r="T91" s="1" t="s">
        <v>140</v>
      </c>
      <c r="U91" s="1" t="s">
        <v>140</v>
      </c>
      <c r="V91" s="1" t="s">
        <v>140</v>
      </c>
      <c r="W91" s="1" t="s">
        <v>140</v>
      </c>
      <c r="X91" s="1" t="s">
        <v>140</v>
      </c>
      <c r="Y91" s="1" t="s">
        <v>140</v>
      </c>
      <c r="Z91" s="1" t="s">
        <v>140</v>
      </c>
      <c r="AA91" s="1" t="s">
        <v>140</v>
      </c>
      <c r="AB91" s="1" t="s">
        <v>140</v>
      </c>
      <c r="AC91" s="1" t="s">
        <v>140</v>
      </c>
      <c r="AD91" s="1" t="s">
        <v>140</v>
      </c>
      <c r="AE91" s="1" t="s">
        <v>140</v>
      </c>
      <c r="AF91" s="1" t="s">
        <v>140</v>
      </c>
      <c r="AG91" s="1" t="s">
        <v>140</v>
      </c>
      <c r="AH91" s="1" t="s">
        <v>140</v>
      </c>
      <c r="AI91" s="1" t="s">
        <v>140</v>
      </c>
      <c r="AJ91" s="1" t="s">
        <v>140</v>
      </c>
      <c r="AK91" s="1" t="s">
        <v>140</v>
      </c>
      <c r="AL91" s="1" t="s">
        <v>140</v>
      </c>
      <c r="AM91" s="1" t="s">
        <v>140</v>
      </c>
      <c r="AN91" s="1" t="s">
        <v>140</v>
      </c>
      <c r="AO91" s="1" t="s">
        <v>140</v>
      </c>
      <c r="AP91" s="1" t="s">
        <v>140</v>
      </c>
      <c r="AQ91" s="1" t="s">
        <v>140</v>
      </c>
      <c r="AR91" s="1" t="s">
        <v>140</v>
      </c>
      <c r="AS91" s="1" t="s">
        <v>140</v>
      </c>
      <c r="AT91" s="1" t="s">
        <v>140</v>
      </c>
      <c r="AU91" s="1" t="s">
        <v>140</v>
      </c>
      <c r="AV91" s="1" t="s">
        <v>140</v>
      </c>
      <c r="AW91" s="1" t="s">
        <v>140</v>
      </c>
      <c r="AX91" s="1" t="s">
        <v>140</v>
      </c>
      <c r="AY91" s="1" t="s">
        <v>140</v>
      </c>
      <c r="AZ91" s="1">
        <f t="shared" si="7"/>
        <v>139</v>
      </c>
      <c r="BA91" s="1">
        <f t="shared" si="8"/>
        <v>129</v>
      </c>
      <c r="BB91" s="1">
        <f t="shared" si="8"/>
        <v>119</v>
      </c>
      <c r="BC91" s="1" t="s">
        <v>140</v>
      </c>
      <c r="BD91" s="1" t="s">
        <v>140</v>
      </c>
    </row>
    <row r="92" spans="1:56" x14ac:dyDescent="0.25">
      <c r="A92" s="2" t="s">
        <v>1223</v>
      </c>
      <c r="B92" s="1" t="s">
        <v>2004</v>
      </c>
      <c r="C92" s="2" t="s">
        <v>1133</v>
      </c>
      <c r="D92" s="1" t="s">
        <v>1117</v>
      </c>
      <c r="E92" s="1" t="str">
        <f xml:space="preserve"> "飲料:"&amp;C92</f>
        <v>飲料:01</v>
      </c>
      <c r="F92" s="1" t="str">
        <f t="shared" si="6"/>
        <v>A16_91.PNG</v>
      </c>
      <c r="G92" s="1" t="s">
        <v>137</v>
      </c>
      <c r="H92" s="1" t="s">
        <v>138</v>
      </c>
      <c r="I92" s="1" t="s">
        <v>139</v>
      </c>
      <c r="J92" s="1" t="s">
        <v>140</v>
      </c>
      <c r="K92" s="1" t="s">
        <v>140</v>
      </c>
      <c r="L92" s="1" t="s">
        <v>2511</v>
      </c>
      <c r="M92" s="1" t="s">
        <v>2509</v>
      </c>
      <c r="N92" s="1" t="s">
        <v>2510</v>
      </c>
      <c r="O92" s="1" t="s">
        <v>195</v>
      </c>
      <c r="P92" s="1" t="s">
        <v>140</v>
      </c>
      <c r="Q92" s="1" t="s">
        <v>186</v>
      </c>
      <c r="R92" s="1" t="s">
        <v>187</v>
      </c>
      <c r="S92" s="1" t="s">
        <v>188</v>
      </c>
      <c r="T92" s="1" t="s">
        <v>189</v>
      </c>
      <c r="U92" s="1" t="s">
        <v>140</v>
      </c>
      <c r="V92" s="1" t="s">
        <v>190</v>
      </c>
      <c r="W92" s="1" t="s">
        <v>191</v>
      </c>
      <c r="X92" s="1" t="s">
        <v>192</v>
      </c>
      <c r="Y92" s="1" t="s">
        <v>193</v>
      </c>
      <c r="Z92" s="1" t="s">
        <v>194</v>
      </c>
      <c r="AA92" s="1" t="s">
        <v>140</v>
      </c>
      <c r="AB92" s="1" t="s">
        <v>140</v>
      </c>
      <c r="AC92" s="1" t="s">
        <v>140</v>
      </c>
      <c r="AD92" s="1" t="s">
        <v>140</v>
      </c>
      <c r="AE92" s="1" t="s">
        <v>140</v>
      </c>
      <c r="AF92" s="1" t="s">
        <v>140</v>
      </c>
      <c r="AG92" s="1" t="s">
        <v>140</v>
      </c>
      <c r="AH92" s="1" t="s">
        <v>140</v>
      </c>
      <c r="AI92" s="1" t="s">
        <v>140</v>
      </c>
      <c r="AJ92" s="1" t="s">
        <v>140</v>
      </c>
      <c r="AK92" s="1" t="s">
        <v>140</v>
      </c>
      <c r="AL92" s="1" t="s">
        <v>140</v>
      </c>
      <c r="AM92" s="1" t="s">
        <v>140</v>
      </c>
      <c r="AN92" s="1" t="s">
        <v>140</v>
      </c>
      <c r="AO92" s="1" t="s">
        <v>140</v>
      </c>
      <c r="AP92" s="1" t="s">
        <v>140</v>
      </c>
      <c r="AQ92" s="1" t="s">
        <v>140</v>
      </c>
      <c r="AR92" s="1" t="s">
        <v>140</v>
      </c>
      <c r="AS92" s="1" t="s">
        <v>140</v>
      </c>
      <c r="AT92" s="1" t="s">
        <v>140</v>
      </c>
      <c r="AU92" s="1" t="s">
        <v>140</v>
      </c>
      <c r="AV92" s="1" t="s">
        <v>140</v>
      </c>
      <c r="AW92" s="1" t="s">
        <v>140</v>
      </c>
      <c r="AX92" s="1" t="s">
        <v>140</v>
      </c>
      <c r="AY92" s="1" t="s">
        <v>140</v>
      </c>
      <c r="AZ92" s="1">
        <f t="shared" si="7"/>
        <v>140</v>
      </c>
      <c r="BA92" s="1">
        <f t="shared" si="8"/>
        <v>130</v>
      </c>
      <c r="BB92" s="1">
        <f t="shared" si="8"/>
        <v>120</v>
      </c>
      <c r="BC92" s="1" t="s">
        <v>140</v>
      </c>
      <c r="BD92" s="1" t="s">
        <v>140</v>
      </c>
    </row>
    <row r="93" spans="1:56" x14ac:dyDescent="0.25">
      <c r="A93" s="2" t="s">
        <v>1224</v>
      </c>
      <c r="B93" s="1" t="s">
        <v>2005</v>
      </c>
      <c r="C93" s="2" t="s">
        <v>1134</v>
      </c>
      <c r="D93" s="1" t="s">
        <v>1117</v>
      </c>
      <c r="E93" s="1" t="str">
        <f t="shared" ref="E93:E100" si="9" xml:space="preserve"> "飲料:"&amp;C93</f>
        <v>飲料:02</v>
      </c>
      <c r="F93" s="1" t="str">
        <f t="shared" si="6"/>
        <v>A16_92.PNG</v>
      </c>
      <c r="G93" s="1" t="s">
        <v>137</v>
      </c>
      <c r="H93" s="1" t="s">
        <v>138</v>
      </c>
      <c r="I93" s="1" t="s">
        <v>139</v>
      </c>
      <c r="J93" s="1" t="s">
        <v>140</v>
      </c>
      <c r="K93" s="1" t="s">
        <v>140</v>
      </c>
      <c r="L93" s="1" t="s">
        <v>2511</v>
      </c>
      <c r="M93" s="1" t="s">
        <v>2509</v>
      </c>
      <c r="N93" s="1" t="s">
        <v>2510</v>
      </c>
      <c r="O93" s="1" t="s">
        <v>195</v>
      </c>
      <c r="P93" s="1" t="s">
        <v>140</v>
      </c>
      <c r="Q93" s="1" t="s">
        <v>186</v>
      </c>
      <c r="R93" s="1" t="s">
        <v>187</v>
      </c>
      <c r="S93" s="1" t="s">
        <v>188</v>
      </c>
      <c r="T93" s="1" t="s">
        <v>189</v>
      </c>
      <c r="U93" s="1" t="s">
        <v>140</v>
      </c>
      <c r="V93" s="1" t="s">
        <v>190</v>
      </c>
      <c r="W93" s="1" t="s">
        <v>191</v>
      </c>
      <c r="X93" s="1" t="s">
        <v>192</v>
      </c>
      <c r="Y93" s="1" t="s">
        <v>193</v>
      </c>
      <c r="Z93" s="1" t="s">
        <v>194</v>
      </c>
      <c r="AA93" s="1" t="s">
        <v>140</v>
      </c>
      <c r="AB93" s="1" t="s">
        <v>140</v>
      </c>
      <c r="AC93" s="1" t="s">
        <v>140</v>
      </c>
      <c r="AD93" s="1" t="s">
        <v>140</v>
      </c>
      <c r="AE93" s="1" t="s">
        <v>140</v>
      </c>
      <c r="AF93" s="1" t="s">
        <v>140</v>
      </c>
      <c r="AG93" s="1" t="s">
        <v>140</v>
      </c>
      <c r="AH93" s="1" t="s">
        <v>140</v>
      </c>
      <c r="AI93" s="1" t="s">
        <v>140</v>
      </c>
      <c r="AJ93" s="1" t="s">
        <v>140</v>
      </c>
      <c r="AK93" s="1" t="s">
        <v>140</v>
      </c>
      <c r="AL93" s="1" t="s">
        <v>140</v>
      </c>
      <c r="AM93" s="1" t="s">
        <v>140</v>
      </c>
      <c r="AN93" s="1" t="s">
        <v>140</v>
      </c>
      <c r="AO93" s="1" t="s">
        <v>140</v>
      </c>
      <c r="AP93" s="1" t="s">
        <v>140</v>
      </c>
      <c r="AQ93" s="1" t="s">
        <v>140</v>
      </c>
      <c r="AR93" s="1" t="s">
        <v>140</v>
      </c>
      <c r="AS93" s="1" t="s">
        <v>140</v>
      </c>
      <c r="AT93" s="1" t="s">
        <v>140</v>
      </c>
      <c r="AU93" s="1" t="s">
        <v>140</v>
      </c>
      <c r="AV93" s="1" t="s">
        <v>140</v>
      </c>
      <c r="AW93" s="1" t="s">
        <v>140</v>
      </c>
      <c r="AX93" s="1" t="s">
        <v>140</v>
      </c>
      <c r="AY93" s="1" t="s">
        <v>140</v>
      </c>
      <c r="AZ93" s="1">
        <f t="shared" si="7"/>
        <v>141</v>
      </c>
      <c r="BA93" s="1">
        <f t="shared" si="8"/>
        <v>131</v>
      </c>
      <c r="BB93" s="1">
        <f t="shared" si="8"/>
        <v>121</v>
      </c>
      <c r="BC93" s="1" t="s">
        <v>140</v>
      </c>
      <c r="BD93" s="1" t="s">
        <v>140</v>
      </c>
    </row>
    <row r="94" spans="1:56" x14ac:dyDescent="0.25">
      <c r="A94" s="2" t="s">
        <v>1225</v>
      </c>
      <c r="B94" s="1" t="s">
        <v>2006</v>
      </c>
      <c r="C94" s="2" t="s">
        <v>1135</v>
      </c>
      <c r="D94" s="1" t="s">
        <v>1117</v>
      </c>
      <c r="E94" s="1" t="str">
        <f t="shared" si="9"/>
        <v>飲料:03</v>
      </c>
      <c r="F94" s="1" t="str">
        <f t="shared" si="6"/>
        <v>A16_93.PNG</v>
      </c>
      <c r="G94" s="1" t="s">
        <v>137</v>
      </c>
      <c r="H94" s="1" t="s">
        <v>138</v>
      </c>
      <c r="I94" s="1" t="s">
        <v>139</v>
      </c>
      <c r="J94" s="1" t="s">
        <v>140</v>
      </c>
      <c r="K94" s="1" t="s">
        <v>140</v>
      </c>
      <c r="L94" s="1" t="s">
        <v>2511</v>
      </c>
      <c r="M94" s="1" t="s">
        <v>2509</v>
      </c>
      <c r="N94" s="1" t="s">
        <v>2510</v>
      </c>
      <c r="O94" s="1" t="s">
        <v>195</v>
      </c>
      <c r="P94" s="1" t="s">
        <v>140</v>
      </c>
      <c r="Q94" s="1" t="s">
        <v>186</v>
      </c>
      <c r="R94" s="1" t="s">
        <v>187</v>
      </c>
      <c r="S94" s="1" t="s">
        <v>188</v>
      </c>
      <c r="T94" s="1" t="s">
        <v>189</v>
      </c>
      <c r="U94" s="1" t="s">
        <v>140</v>
      </c>
      <c r="V94" s="1" t="s">
        <v>190</v>
      </c>
      <c r="W94" s="1" t="s">
        <v>191</v>
      </c>
      <c r="X94" s="1" t="s">
        <v>192</v>
      </c>
      <c r="Y94" s="1" t="s">
        <v>193</v>
      </c>
      <c r="Z94" s="1" t="s">
        <v>194</v>
      </c>
      <c r="AA94" s="1" t="s">
        <v>140</v>
      </c>
      <c r="AB94" s="1" t="s">
        <v>140</v>
      </c>
      <c r="AC94" s="1" t="s">
        <v>140</v>
      </c>
      <c r="AD94" s="1" t="s">
        <v>140</v>
      </c>
      <c r="AE94" s="1" t="s">
        <v>140</v>
      </c>
      <c r="AF94" s="1" t="s">
        <v>140</v>
      </c>
      <c r="AG94" s="1" t="s">
        <v>140</v>
      </c>
      <c r="AH94" s="1" t="s">
        <v>140</v>
      </c>
      <c r="AI94" s="1" t="s">
        <v>140</v>
      </c>
      <c r="AJ94" s="1" t="s">
        <v>140</v>
      </c>
      <c r="AK94" s="1" t="s">
        <v>140</v>
      </c>
      <c r="AL94" s="1" t="s">
        <v>140</v>
      </c>
      <c r="AM94" s="1" t="s">
        <v>140</v>
      </c>
      <c r="AN94" s="1" t="s">
        <v>140</v>
      </c>
      <c r="AO94" s="1" t="s">
        <v>140</v>
      </c>
      <c r="AP94" s="1" t="s">
        <v>140</v>
      </c>
      <c r="AQ94" s="1" t="s">
        <v>140</v>
      </c>
      <c r="AR94" s="1" t="s">
        <v>140</v>
      </c>
      <c r="AS94" s="1" t="s">
        <v>140</v>
      </c>
      <c r="AT94" s="1" t="s">
        <v>140</v>
      </c>
      <c r="AU94" s="1" t="s">
        <v>140</v>
      </c>
      <c r="AV94" s="1" t="s">
        <v>140</v>
      </c>
      <c r="AW94" s="1" t="s">
        <v>140</v>
      </c>
      <c r="AX94" s="1" t="s">
        <v>140</v>
      </c>
      <c r="AY94" s="1" t="s">
        <v>140</v>
      </c>
      <c r="AZ94" s="1">
        <f t="shared" si="7"/>
        <v>142</v>
      </c>
      <c r="BA94" s="1">
        <f t="shared" si="8"/>
        <v>132</v>
      </c>
      <c r="BB94" s="1">
        <f t="shared" si="8"/>
        <v>122</v>
      </c>
      <c r="BC94" s="1" t="s">
        <v>140</v>
      </c>
      <c r="BD94" s="1" t="s">
        <v>140</v>
      </c>
    </row>
    <row r="95" spans="1:56" x14ac:dyDescent="0.25">
      <c r="A95" s="2" t="s">
        <v>1226</v>
      </c>
      <c r="B95" s="1" t="s">
        <v>2007</v>
      </c>
      <c r="C95" s="2" t="s">
        <v>1136</v>
      </c>
      <c r="D95" s="1" t="s">
        <v>1117</v>
      </c>
      <c r="E95" s="1" t="str">
        <f t="shared" si="9"/>
        <v>飲料:04</v>
      </c>
      <c r="F95" s="1" t="str">
        <f t="shared" si="6"/>
        <v>A16_94.PNG</v>
      </c>
      <c r="G95" s="1" t="s">
        <v>137</v>
      </c>
      <c r="H95" s="1" t="s">
        <v>138</v>
      </c>
      <c r="I95" s="1" t="s">
        <v>139</v>
      </c>
      <c r="J95" s="1" t="s">
        <v>140</v>
      </c>
      <c r="K95" s="1" t="s">
        <v>140</v>
      </c>
      <c r="L95" s="1" t="s">
        <v>2511</v>
      </c>
      <c r="M95" s="1" t="s">
        <v>2509</v>
      </c>
      <c r="N95" s="1" t="s">
        <v>2510</v>
      </c>
      <c r="O95" s="1" t="s">
        <v>195</v>
      </c>
      <c r="P95" s="1" t="s">
        <v>140</v>
      </c>
      <c r="Q95" s="1" t="s">
        <v>186</v>
      </c>
      <c r="R95" s="1" t="s">
        <v>187</v>
      </c>
      <c r="S95" s="1" t="s">
        <v>188</v>
      </c>
      <c r="T95" s="1" t="s">
        <v>189</v>
      </c>
      <c r="U95" s="1" t="s">
        <v>140</v>
      </c>
      <c r="V95" s="1" t="s">
        <v>190</v>
      </c>
      <c r="W95" s="1" t="s">
        <v>191</v>
      </c>
      <c r="X95" s="1" t="s">
        <v>192</v>
      </c>
      <c r="Y95" s="1" t="s">
        <v>193</v>
      </c>
      <c r="Z95" s="1" t="s">
        <v>194</v>
      </c>
      <c r="AA95" s="1" t="s">
        <v>140</v>
      </c>
      <c r="AB95" s="1" t="s">
        <v>140</v>
      </c>
      <c r="AC95" s="1" t="s">
        <v>140</v>
      </c>
      <c r="AD95" s="1" t="s">
        <v>140</v>
      </c>
      <c r="AE95" s="1" t="s">
        <v>140</v>
      </c>
      <c r="AF95" s="1" t="s">
        <v>140</v>
      </c>
      <c r="AG95" s="1" t="s">
        <v>140</v>
      </c>
      <c r="AH95" s="1" t="s">
        <v>140</v>
      </c>
      <c r="AI95" s="1" t="s">
        <v>140</v>
      </c>
      <c r="AJ95" s="1" t="s">
        <v>140</v>
      </c>
      <c r="AK95" s="1" t="s">
        <v>140</v>
      </c>
      <c r="AL95" s="1" t="s">
        <v>140</v>
      </c>
      <c r="AM95" s="1" t="s">
        <v>140</v>
      </c>
      <c r="AN95" s="1" t="s">
        <v>140</v>
      </c>
      <c r="AO95" s="1" t="s">
        <v>140</v>
      </c>
      <c r="AP95" s="1" t="s">
        <v>140</v>
      </c>
      <c r="AQ95" s="1" t="s">
        <v>140</v>
      </c>
      <c r="AR95" s="1" t="s">
        <v>140</v>
      </c>
      <c r="AS95" s="1" t="s">
        <v>140</v>
      </c>
      <c r="AT95" s="1" t="s">
        <v>140</v>
      </c>
      <c r="AU95" s="1" t="s">
        <v>140</v>
      </c>
      <c r="AV95" s="1" t="s">
        <v>140</v>
      </c>
      <c r="AW95" s="1" t="s">
        <v>140</v>
      </c>
      <c r="AX95" s="1" t="s">
        <v>140</v>
      </c>
      <c r="AY95" s="1" t="s">
        <v>140</v>
      </c>
      <c r="AZ95" s="1">
        <f t="shared" si="7"/>
        <v>143</v>
      </c>
      <c r="BA95" s="1">
        <f t="shared" si="8"/>
        <v>133</v>
      </c>
      <c r="BB95" s="1">
        <f t="shared" si="8"/>
        <v>123</v>
      </c>
      <c r="BC95" s="1" t="s">
        <v>140</v>
      </c>
      <c r="BD95" s="1" t="s">
        <v>140</v>
      </c>
    </row>
    <row r="96" spans="1:56" x14ac:dyDescent="0.25">
      <c r="A96" s="2" t="s">
        <v>1227</v>
      </c>
      <c r="B96" s="1" t="s">
        <v>2008</v>
      </c>
      <c r="C96" s="2" t="s">
        <v>1137</v>
      </c>
      <c r="D96" s="1" t="s">
        <v>1117</v>
      </c>
      <c r="E96" s="1" t="str">
        <f t="shared" si="9"/>
        <v>飲料:05</v>
      </c>
      <c r="F96" s="1" t="str">
        <f t="shared" si="6"/>
        <v>A16_95.PNG</v>
      </c>
      <c r="G96" s="1" t="s">
        <v>137</v>
      </c>
      <c r="H96" s="1" t="s">
        <v>138</v>
      </c>
      <c r="I96" s="1" t="s">
        <v>139</v>
      </c>
      <c r="J96" s="1" t="s">
        <v>140</v>
      </c>
      <c r="K96" s="1" t="s">
        <v>140</v>
      </c>
      <c r="L96" s="1" t="s">
        <v>2511</v>
      </c>
      <c r="M96" s="1" t="s">
        <v>2509</v>
      </c>
      <c r="N96" s="1" t="s">
        <v>2510</v>
      </c>
      <c r="O96" s="1" t="s">
        <v>195</v>
      </c>
      <c r="P96" s="1" t="s">
        <v>140</v>
      </c>
      <c r="Q96" s="1" t="s">
        <v>186</v>
      </c>
      <c r="R96" s="1" t="s">
        <v>187</v>
      </c>
      <c r="S96" s="1" t="s">
        <v>188</v>
      </c>
      <c r="T96" s="1" t="s">
        <v>189</v>
      </c>
      <c r="U96" s="1" t="s">
        <v>140</v>
      </c>
      <c r="V96" s="1" t="s">
        <v>190</v>
      </c>
      <c r="W96" s="1" t="s">
        <v>191</v>
      </c>
      <c r="X96" s="1" t="s">
        <v>192</v>
      </c>
      <c r="Y96" s="1" t="s">
        <v>193</v>
      </c>
      <c r="Z96" s="1" t="s">
        <v>194</v>
      </c>
      <c r="AA96" s="1" t="s">
        <v>140</v>
      </c>
      <c r="AB96" s="1" t="s">
        <v>140</v>
      </c>
      <c r="AC96" s="1" t="s">
        <v>140</v>
      </c>
      <c r="AD96" s="1" t="s">
        <v>140</v>
      </c>
      <c r="AE96" s="1" t="s">
        <v>140</v>
      </c>
      <c r="AF96" s="1" t="s">
        <v>140</v>
      </c>
      <c r="AG96" s="1" t="s">
        <v>140</v>
      </c>
      <c r="AH96" s="1" t="s">
        <v>140</v>
      </c>
      <c r="AI96" s="1" t="s">
        <v>140</v>
      </c>
      <c r="AJ96" s="1" t="s">
        <v>140</v>
      </c>
      <c r="AK96" s="1" t="s">
        <v>140</v>
      </c>
      <c r="AL96" s="1" t="s">
        <v>140</v>
      </c>
      <c r="AM96" s="1" t="s">
        <v>140</v>
      </c>
      <c r="AN96" s="1" t="s">
        <v>140</v>
      </c>
      <c r="AO96" s="1" t="s">
        <v>140</v>
      </c>
      <c r="AP96" s="1" t="s">
        <v>140</v>
      </c>
      <c r="AQ96" s="1" t="s">
        <v>140</v>
      </c>
      <c r="AR96" s="1" t="s">
        <v>140</v>
      </c>
      <c r="AS96" s="1" t="s">
        <v>140</v>
      </c>
      <c r="AT96" s="1" t="s">
        <v>140</v>
      </c>
      <c r="AU96" s="1" t="s">
        <v>140</v>
      </c>
      <c r="AV96" s="1" t="s">
        <v>140</v>
      </c>
      <c r="AW96" s="1" t="s">
        <v>140</v>
      </c>
      <c r="AX96" s="1" t="s">
        <v>140</v>
      </c>
      <c r="AY96" s="1" t="s">
        <v>140</v>
      </c>
      <c r="AZ96" s="1">
        <f t="shared" si="7"/>
        <v>144</v>
      </c>
      <c r="BA96" s="1">
        <f t="shared" si="8"/>
        <v>134</v>
      </c>
      <c r="BB96" s="1">
        <f t="shared" si="8"/>
        <v>124</v>
      </c>
      <c r="BC96" s="1" t="s">
        <v>140</v>
      </c>
      <c r="BD96" s="1" t="s">
        <v>140</v>
      </c>
    </row>
    <row r="97" spans="1:56" x14ac:dyDescent="0.25">
      <c r="A97" s="2" t="s">
        <v>1228</v>
      </c>
      <c r="B97" s="1" t="s">
        <v>2009</v>
      </c>
      <c r="C97" s="2" t="s">
        <v>1138</v>
      </c>
      <c r="D97" s="1" t="s">
        <v>1117</v>
      </c>
      <c r="E97" s="1" t="str">
        <f t="shared" si="9"/>
        <v>飲料:06</v>
      </c>
      <c r="F97" s="1" t="str">
        <f t="shared" si="6"/>
        <v>A16_96.PNG</v>
      </c>
      <c r="G97" s="1" t="s">
        <v>137</v>
      </c>
      <c r="H97" s="1" t="s">
        <v>138</v>
      </c>
      <c r="I97" s="1" t="s">
        <v>139</v>
      </c>
      <c r="J97" s="1" t="s">
        <v>140</v>
      </c>
      <c r="K97" s="1" t="s">
        <v>140</v>
      </c>
      <c r="L97" s="1" t="s">
        <v>2511</v>
      </c>
      <c r="M97" s="1" t="s">
        <v>2509</v>
      </c>
      <c r="N97" s="1" t="s">
        <v>2510</v>
      </c>
      <c r="O97" s="1" t="s">
        <v>195</v>
      </c>
      <c r="P97" s="1" t="s">
        <v>140</v>
      </c>
      <c r="Q97" s="1" t="s">
        <v>186</v>
      </c>
      <c r="R97" s="1" t="s">
        <v>187</v>
      </c>
      <c r="S97" s="1" t="s">
        <v>188</v>
      </c>
      <c r="T97" s="1" t="s">
        <v>189</v>
      </c>
      <c r="U97" s="1" t="s">
        <v>140</v>
      </c>
      <c r="V97" s="1" t="s">
        <v>190</v>
      </c>
      <c r="W97" s="1" t="s">
        <v>191</v>
      </c>
      <c r="X97" s="1" t="s">
        <v>192</v>
      </c>
      <c r="Y97" s="1" t="s">
        <v>193</v>
      </c>
      <c r="Z97" s="1" t="s">
        <v>194</v>
      </c>
      <c r="AA97" s="1" t="s">
        <v>140</v>
      </c>
      <c r="AB97" s="1" t="s">
        <v>140</v>
      </c>
      <c r="AC97" s="1" t="s">
        <v>140</v>
      </c>
      <c r="AD97" s="1" t="s">
        <v>140</v>
      </c>
      <c r="AE97" s="1" t="s">
        <v>140</v>
      </c>
      <c r="AF97" s="1" t="s">
        <v>140</v>
      </c>
      <c r="AG97" s="1" t="s">
        <v>140</v>
      </c>
      <c r="AH97" s="1" t="s">
        <v>140</v>
      </c>
      <c r="AI97" s="1" t="s">
        <v>140</v>
      </c>
      <c r="AJ97" s="1" t="s">
        <v>140</v>
      </c>
      <c r="AK97" s="1" t="s">
        <v>140</v>
      </c>
      <c r="AL97" s="1" t="s">
        <v>140</v>
      </c>
      <c r="AM97" s="1" t="s">
        <v>140</v>
      </c>
      <c r="AN97" s="1" t="s">
        <v>140</v>
      </c>
      <c r="AO97" s="1" t="s">
        <v>140</v>
      </c>
      <c r="AP97" s="1" t="s">
        <v>140</v>
      </c>
      <c r="AQ97" s="1" t="s">
        <v>140</v>
      </c>
      <c r="AR97" s="1" t="s">
        <v>140</v>
      </c>
      <c r="AS97" s="1" t="s">
        <v>140</v>
      </c>
      <c r="AT97" s="1" t="s">
        <v>140</v>
      </c>
      <c r="AU97" s="1" t="s">
        <v>140</v>
      </c>
      <c r="AV97" s="1" t="s">
        <v>140</v>
      </c>
      <c r="AW97" s="1" t="s">
        <v>140</v>
      </c>
      <c r="AX97" s="1" t="s">
        <v>140</v>
      </c>
      <c r="AY97" s="1" t="s">
        <v>140</v>
      </c>
      <c r="AZ97" s="1">
        <f t="shared" si="7"/>
        <v>145</v>
      </c>
      <c r="BA97" s="1">
        <f t="shared" si="8"/>
        <v>135</v>
      </c>
      <c r="BB97" s="1">
        <f t="shared" si="8"/>
        <v>125</v>
      </c>
      <c r="BC97" s="1" t="s">
        <v>140</v>
      </c>
      <c r="BD97" s="1" t="s">
        <v>140</v>
      </c>
    </row>
    <row r="98" spans="1:56" x14ac:dyDescent="0.25">
      <c r="A98" s="2" t="s">
        <v>1229</v>
      </c>
      <c r="B98" s="1" t="s">
        <v>2010</v>
      </c>
      <c r="C98" s="2" t="s">
        <v>1139</v>
      </c>
      <c r="D98" s="1" t="s">
        <v>1117</v>
      </c>
      <c r="E98" s="1" t="str">
        <f t="shared" si="9"/>
        <v>飲料:07</v>
      </c>
      <c r="F98" s="1" t="str">
        <f t="shared" si="6"/>
        <v>A16_97.PNG</v>
      </c>
      <c r="G98" s="1" t="s">
        <v>137</v>
      </c>
      <c r="H98" s="1" t="s">
        <v>138</v>
      </c>
      <c r="I98" s="1" t="s">
        <v>139</v>
      </c>
      <c r="J98" s="1" t="s">
        <v>140</v>
      </c>
      <c r="K98" s="1" t="s">
        <v>140</v>
      </c>
      <c r="L98" s="1" t="s">
        <v>2511</v>
      </c>
      <c r="M98" s="1" t="s">
        <v>2509</v>
      </c>
      <c r="N98" s="1" t="s">
        <v>2510</v>
      </c>
      <c r="O98" s="1" t="s">
        <v>195</v>
      </c>
      <c r="P98" s="1" t="s">
        <v>140</v>
      </c>
      <c r="Q98" s="1" t="s">
        <v>186</v>
      </c>
      <c r="R98" s="1" t="s">
        <v>187</v>
      </c>
      <c r="S98" s="1" t="s">
        <v>188</v>
      </c>
      <c r="T98" s="1" t="s">
        <v>189</v>
      </c>
      <c r="U98" s="1" t="s">
        <v>140</v>
      </c>
      <c r="V98" s="1" t="s">
        <v>190</v>
      </c>
      <c r="W98" s="1" t="s">
        <v>191</v>
      </c>
      <c r="X98" s="1" t="s">
        <v>192</v>
      </c>
      <c r="Y98" s="1" t="s">
        <v>193</v>
      </c>
      <c r="Z98" s="1" t="s">
        <v>194</v>
      </c>
      <c r="AA98" s="1" t="s">
        <v>140</v>
      </c>
      <c r="AB98" s="1" t="s">
        <v>140</v>
      </c>
      <c r="AC98" s="1" t="s">
        <v>140</v>
      </c>
      <c r="AD98" s="1" t="s">
        <v>140</v>
      </c>
      <c r="AE98" s="1" t="s">
        <v>140</v>
      </c>
      <c r="AF98" s="1" t="s">
        <v>140</v>
      </c>
      <c r="AG98" s="1" t="s">
        <v>140</v>
      </c>
      <c r="AH98" s="1" t="s">
        <v>140</v>
      </c>
      <c r="AI98" s="1" t="s">
        <v>140</v>
      </c>
      <c r="AJ98" s="1" t="s">
        <v>140</v>
      </c>
      <c r="AK98" s="1" t="s">
        <v>140</v>
      </c>
      <c r="AL98" s="1" t="s">
        <v>140</v>
      </c>
      <c r="AM98" s="1" t="s">
        <v>140</v>
      </c>
      <c r="AN98" s="1" t="s">
        <v>140</v>
      </c>
      <c r="AO98" s="1" t="s">
        <v>140</v>
      </c>
      <c r="AP98" s="1" t="s">
        <v>140</v>
      </c>
      <c r="AQ98" s="1" t="s">
        <v>140</v>
      </c>
      <c r="AR98" s="1" t="s">
        <v>140</v>
      </c>
      <c r="AS98" s="1" t="s">
        <v>140</v>
      </c>
      <c r="AT98" s="1" t="s">
        <v>140</v>
      </c>
      <c r="AU98" s="1" t="s">
        <v>140</v>
      </c>
      <c r="AV98" s="1" t="s">
        <v>140</v>
      </c>
      <c r="AW98" s="1" t="s">
        <v>140</v>
      </c>
      <c r="AX98" s="1" t="s">
        <v>140</v>
      </c>
      <c r="AY98" s="1" t="s">
        <v>140</v>
      </c>
      <c r="AZ98" s="1">
        <f t="shared" si="7"/>
        <v>146</v>
      </c>
      <c r="BA98" s="1">
        <f t="shared" si="8"/>
        <v>136</v>
      </c>
      <c r="BB98" s="1">
        <f t="shared" si="8"/>
        <v>126</v>
      </c>
      <c r="BC98" s="1" t="s">
        <v>140</v>
      </c>
      <c r="BD98" s="1" t="s">
        <v>140</v>
      </c>
    </row>
    <row r="99" spans="1:56" x14ac:dyDescent="0.25">
      <c r="A99" s="2" t="s">
        <v>1230</v>
      </c>
      <c r="B99" s="1" t="s">
        <v>2011</v>
      </c>
      <c r="C99" s="2" t="s">
        <v>1140</v>
      </c>
      <c r="D99" s="1" t="s">
        <v>1117</v>
      </c>
      <c r="E99" s="1" t="str">
        <f t="shared" si="9"/>
        <v>飲料:08</v>
      </c>
      <c r="F99" s="1" t="str">
        <f t="shared" si="6"/>
        <v>A16_98.PNG</v>
      </c>
      <c r="G99" s="1" t="s">
        <v>137</v>
      </c>
      <c r="H99" s="1" t="s">
        <v>138</v>
      </c>
      <c r="I99" s="1" t="s">
        <v>139</v>
      </c>
      <c r="J99" s="1" t="s">
        <v>140</v>
      </c>
      <c r="K99" s="1" t="s">
        <v>140</v>
      </c>
      <c r="L99" s="1" t="s">
        <v>2511</v>
      </c>
      <c r="M99" s="1" t="s">
        <v>2509</v>
      </c>
      <c r="N99" s="1" t="s">
        <v>2510</v>
      </c>
      <c r="O99" s="1" t="s">
        <v>195</v>
      </c>
      <c r="P99" s="1" t="s">
        <v>140</v>
      </c>
      <c r="Q99" s="1" t="s">
        <v>186</v>
      </c>
      <c r="R99" s="1" t="s">
        <v>187</v>
      </c>
      <c r="S99" s="1" t="s">
        <v>188</v>
      </c>
      <c r="T99" s="1" t="s">
        <v>189</v>
      </c>
      <c r="U99" s="1" t="s">
        <v>140</v>
      </c>
      <c r="V99" s="1" t="s">
        <v>190</v>
      </c>
      <c r="W99" s="1" t="s">
        <v>191</v>
      </c>
      <c r="X99" s="1" t="s">
        <v>192</v>
      </c>
      <c r="Y99" s="1" t="s">
        <v>193</v>
      </c>
      <c r="Z99" s="1" t="s">
        <v>194</v>
      </c>
      <c r="AA99" s="1" t="s">
        <v>140</v>
      </c>
      <c r="AB99" s="1" t="s">
        <v>140</v>
      </c>
      <c r="AC99" s="1" t="s">
        <v>140</v>
      </c>
      <c r="AD99" s="1" t="s">
        <v>140</v>
      </c>
      <c r="AE99" s="1" t="s">
        <v>140</v>
      </c>
      <c r="AF99" s="1" t="s">
        <v>140</v>
      </c>
      <c r="AG99" s="1" t="s">
        <v>140</v>
      </c>
      <c r="AH99" s="1" t="s">
        <v>140</v>
      </c>
      <c r="AI99" s="1" t="s">
        <v>140</v>
      </c>
      <c r="AJ99" s="1" t="s">
        <v>140</v>
      </c>
      <c r="AK99" s="1" t="s">
        <v>140</v>
      </c>
      <c r="AL99" s="1" t="s">
        <v>140</v>
      </c>
      <c r="AM99" s="1" t="s">
        <v>140</v>
      </c>
      <c r="AN99" s="1" t="s">
        <v>140</v>
      </c>
      <c r="AO99" s="1" t="s">
        <v>140</v>
      </c>
      <c r="AP99" s="1" t="s">
        <v>140</v>
      </c>
      <c r="AQ99" s="1" t="s">
        <v>140</v>
      </c>
      <c r="AR99" s="1" t="s">
        <v>140</v>
      </c>
      <c r="AS99" s="1" t="s">
        <v>140</v>
      </c>
      <c r="AT99" s="1" t="s">
        <v>140</v>
      </c>
      <c r="AU99" s="1" t="s">
        <v>140</v>
      </c>
      <c r="AV99" s="1" t="s">
        <v>140</v>
      </c>
      <c r="AW99" s="1" t="s">
        <v>140</v>
      </c>
      <c r="AX99" s="1" t="s">
        <v>140</v>
      </c>
      <c r="AY99" s="1" t="s">
        <v>140</v>
      </c>
      <c r="AZ99" s="1">
        <f t="shared" si="7"/>
        <v>147</v>
      </c>
      <c r="BA99" s="1">
        <f t="shared" si="8"/>
        <v>137</v>
      </c>
      <c r="BB99" s="1">
        <f t="shared" si="8"/>
        <v>127</v>
      </c>
      <c r="BC99" s="1" t="s">
        <v>140</v>
      </c>
      <c r="BD99" s="1" t="s">
        <v>140</v>
      </c>
    </row>
    <row r="100" spans="1:56" x14ac:dyDescent="0.25">
      <c r="A100" s="2" t="s">
        <v>1231</v>
      </c>
      <c r="B100" s="1" t="s">
        <v>2012</v>
      </c>
      <c r="C100" s="2" t="s">
        <v>1141</v>
      </c>
      <c r="D100" s="1" t="s">
        <v>1117</v>
      </c>
      <c r="E100" s="1" t="str">
        <f t="shared" si="9"/>
        <v>飲料:09</v>
      </c>
      <c r="F100" s="1" t="str">
        <f t="shared" si="6"/>
        <v>A16_99.PNG</v>
      </c>
      <c r="G100" s="1" t="s">
        <v>137</v>
      </c>
      <c r="H100" s="1" t="s">
        <v>138</v>
      </c>
      <c r="I100" s="1" t="s">
        <v>139</v>
      </c>
      <c r="J100" s="1" t="s">
        <v>140</v>
      </c>
      <c r="K100" s="1" t="s">
        <v>140</v>
      </c>
      <c r="L100" s="1" t="s">
        <v>2511</v>
      </c>
      <c r="M100" s="1" t="s">
        <v>2509</v>
      </c>
      <c r="N100" s="1" t="s">
        <v>2510</v>
      </c>
      <c r="O100" s="1" t="s">
        <v>195</v>
      </c>
      <c r="P100" s="1" t="s">
        <v>140</v>
      </c>
      <c r="Q100" s="1" t="s">
        <v>186</v>
      </c>
      <c r="R100" s="1" t="s">
        <v>187</v>
      </c>
      <c r="S100" s="1" t="s">
        <v>188</v>
      </c>
      <c r="T100" s="1" t="s">
        <v>189</v>
      </c>
      <c r="U100" s="1" t="s">
        <v>140</v>
      </c>
      <c r="V100" s="1" t="s">
        <v>190</v>
      </c>
      <c r="W100" s="1" t="s">
        <v>191</v>
      </c>
      <c r="X100" s="1" t="s">
        <v>192</v>
      </c>
      <c r="Y100" s="1" t="s">
        <v>193</v>
      </c>
      <c r="Z100" s="1" t="s">
        <v>194</v>
      </c>
      <c r="AA100" s="1" t="s">
        <v>140</v>
      </c>
      <c r="AB100" s="1" t="s">
        <v>140</v>
      </c>
      <c r="AC100" s="1" t="s">
        <v>140</v>
      </c>
      <c r="AD100" s="1" t="s">
        <v>140</v>
      </c>
      <c r="AE100" s="1" t="s">
        <v>140</v>
      </c>
      <c r="AF100" s="1" t="s">
        <v>140</v>
      </c>
      <c r="AG100" s="1" t="s">
        <v>140</v>
      </c>
      <c r="AH100" s="1" t="s">
        <v>140</v>
      </c>
      <c r="AI100" s="1" t="s">
        <v>140</v>
      </c>
      <c r="AJ100" s="1" t="s">
        <v>140</v>
      </c>
      <c r="AK100" s="1" t="s">
        <v>140</v>
      </c>
      <c r="AL100" s="1" t="s">
        <v>140</v>
      </c>
      <c r="AM100" s="1" t="s">
        <v>140</v>
      </c>
      <c r="AN100" s="1" t="s">
        <v>140</v>
      </c>
      <c r="AO100" s="1" t="s">
        <v>140</v>
      </c>
      <c r="AP100" s="1" t="s">
        <v>140</v>
      </c>
      <c r="AQ100" s="1" t="s">
        <v>140</v>
      </c>
      <c r="AR100" s="1" t="s">
        <v>140</v>
      </c>
      <c r="AS100" s="1" t="s">
        <v>140</v>
      </c>
      <c r="AT100" s="1" t="s">
        <v>140</v>
      </c>
      <c r="AU100" s="1" t="s">
        <v>140</v>
      </c>
      <c r="AV100" s="1" t="s">
        <v>140</v>
      </c>
      <c r="AW100" s="1" t="s">
        <v>140</v>
      </c>
      <c r="AX100" s="1" t="s">
        <v>140</v>
      </c>
      <c r="AY100" s="1" t="s">
        <v>140</v>
      </c>
      <c r="AZ100" s="1">
        <f t="shared" si="7"/>
        <v>148</v>
      </c>
      <c r="BA100" s="1">
        <f t="shared" si="8"/>
        <v>138</v>
      </c>
      <c r="BB100" s="1">
        <f t="shared" si="8"/>
        <v>128</v>
      </c>
      <c r="BC100" s="1" t="s">
        <v>140</v>
      </c>
      <c r="BD100" s="1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BF7DC-B55E-4498-B543-712FC701D124}">
  <dimension ref="A1:BD100"/>
  <sheetViews>
    <sheetView workbookViewId="0">
      <pane xSplit="2" ySplit="1" topLeftCell="C2" activePane="bottomRight" state="frozen"/>
      <selection activeCell="E1" sqref="E1:E1048576"/>
      <selection pane="topRight" activeCell="E1" sqref="E1:E1048576"/>
      <selection pane="bottomLeft" activeCell="E1" sqref="E1:E1048576"/>
      <selection pane="bottomRight" activeCell="O1" sqref="O1:O1048576"/>
    </sheetView>
  </sheetViews>
  <sheetFormatPr defaultRowHeight="15.75" x14ac:dyDescent="0.25"/>
  <cols>
    <col min="1" max="1" width="11.5703125" style="2" customWidth="1"/>
    <col min="2" max="2" width="12.140625" style="1" customWidth="1"/>
    <col min="3" max="3" width="11.5703125" style="2" customWidth="1"/>
    <col min="4" max="4" width="12" style="1" customWidth="1"/>
    <col min="5" max="5" width="20.7109375" style="1" bestFit="1" customWidth="1"/>
    <col min="6" max="6" width="13" style="1" bestFit="1" customWidth="1"/>
    <col min="7" max="26" width="9.140625" style="1"/>
    <col min="27" max="51" width="9.140625" style="1" hidden="1" customWidth="1"/>
    <col min="52" max="16384" width="9.140625" style="1"/>
  </cols>
  <sheetData>
    <row r="1" spans="1:56" x14ac:dyDescent="0.25">
      <c r="A1" s="2" t="s">
        <v>0</v>
      </c>
      <c r="B1" s="1" t="s">
        <v>131</v>
      </c>
      <c r="C1" s="2" t="s">
        <v>2508</v>
      </c>
      <c r="D1" s="1" t="s">
        <v>1107</v>
      </c>
      <c r="E1" s="1" t="s">
        <v>31</v>
      </c>
      <c r="F1" s="1" t="s">
        <v>1418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1123</v>
      </c>
      <c r="AV1" s="1" t="s">
        <v>1124</v>
      </c>
      <c r="AW1" s="1" t="s">
        <v>1125</v>
      </c>
      <c r="AX1" s="1" t="s">
        <v>1126</v>
      </c>
      <c r="AY1" s="1" t="s">
        <v>1127</v>
      </c>
      <c r="AZ1" s="1" t="s">
        <v>1118</v>
      </c>
      <c r="BA1" s="1" t="s">
        <v>1119</v>
      </c>
      <c r="BB1" s="1" t="s">
        <v>1120</v>
      </c>
      <c r="BC1" s="1" t="s">
        <v>1121</v>
      </c>
      <c r="BD1" s="1" t="s">
        <v>1122</v>
      </c>
    </row>
    <row r="2" spans="1:56" x14ac:dyDescent="0.25">
      <c r="A2" s="2" t="s">
        <v>1133</v>
      </c>
      <c r="B2" s="1" t="s">
        <v>2013</v>
      </c>
      <c r="C2" s="2" t="s">
        <v>1133</v>
      </c>
      <c r="D2" s="1" t="s">
        <v>1108</v>
      </c>
      <c r="E2" s="1" t="str">
        <f xml:space="preserve"> "早餐餐點:"&amp;C2</f>
        <v>早餐餐點:01</v>
      </c>
      <c r="F2" s="1" t="str">
        <f xml:space="preserve"> B2&amp;".PNG"</f>
        <v>A17_01.PNG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140</v>
      </c>
      <c r="L2" s="1" t="s">
        <v>2511</v>
      </c>
      <c r="M2" s="1" t="s">
        <v>2509</v>
      </c>
      <c r="N2" s="1" t="s">
        <v>2510</v>
      </c>
      <c r="O2" s="1" t="s">
        <v>195</v>
      </c>
      <c r="P2" s="1" t="s">
        <v>140</v>
      </c>
      <c r="Q2" s="1" t="s">
        <v>140</v>
      </c>
      <c r="R2" s="1" t="s">
        <v>140</v>
      </c>
      <c r="S2" s="1" t="s">
        <v>140</v>
      </c>
      <c r="T2" s="1" t="s">
        <v>140</v>
      </c>
      <c r="U2" s="1" t="s">
        <v>140</v>
      </c>
      <c r="V2" s="1" t="s">
        <v>140</v>
      </c>
      <c r="W2" s="1" t="s">
        <v>140</v>
      </c>
      <c r="X2" s="1" t="s">
        <v>140</v>
      </c>
      <c r="Y2" s="1" t="s">
        <v>140</v>
      </c>
      <c r="Z2" s="1" t="s">
        <v>140</v>
      </c>
      <c r="AA2" s="1" t="s">
        <v>140</v>
      </c>
      <c r="AB2" s="1" t="s">
        <v>140</v>
      </c>
      <c r="AC2" s="1" t="s">
        <v>140</v>
      </c>
      <c r="AD2" s="1" t="s">
        <v>140</v>
      </c>
      <c r="AE2" s="1" t="s">
        <v>140</v>
      </c>
      <c r="AF2" s="1" t="s">
        <v>140</v>
      </c>
      <c r="AG2" s="1" t="s">
        <v>140</v>
      </c>
      <c r="AH2" s="1" t="s">
        <v>140</v>
      </c>
      <c r="AI2" s="1" t="s">
        <v>140</v>
      </c>
      <c r="AJ2" s="1" t="s">
        <v>140</v>
      </c>
      <c r="AK2" s="1" t="s">
        <v>140</v>
      </c>
      <c r="AL2" s="1" t="s">
        <v>140</v>
      </c>
      <c r="AM2" s="1" t="s">
        <v>140</v>
      </c>
      <c r="AN2" s="1" t="s">
        <v>140</v>
      </c>
      <c r="AO2" s="1" t="s">
        <v>140</v>
      </c>
      <c r="AP2" s="1" t="s">
        <v>140</v>
      </c>
      <c r="AQ2" s="1" t="s">
        <v>140</v>
      </c>
      <c r="AR2" s="1" t="s">
        <v>140</v>
      </c>
      <c r="AS2" s="1" t="s">
        <v>140</v>
      </c>
      <c r="AT2" s="1" t="s">
        <v>140</v>
      </c>
      <c r="AU2" s="1" t="s">
        <v>140</v>
      </c>
      <c r="AV2" s="1" t="s">
        <v>140</v>
      </c>
      <c r="AW2" s="1" t="s">
        <v>140</v>
      </c>
      <c r="AX2" s="1" t="s">
        <v>140</v>
      </c>
      <c r="AY2" s="1" t="s">
        <v>140</v>
      </c>
      <c r="AZ2" s="1">
        <v>50</v>
      </c>
      <c r="BA2" s="1">
        <v>40</v>
      </c>
      <c r="BB2" s="1">
        <v>30</v>
      </c>
      <c r="BC2" s="1" t="s">
        <v>140</v>
      </c>
      <c r="BD2" s="1" t="s">
        <v>140</v>
      </c>
    </row>
    <row r="3" spans="1:56" x14ac:dyDescent="0.25">
      <c r="A3" s="2" t="s">
        <v>1134</v>
      </c>
      <c r="B3" s="1" t="s">
        <v>2014</v>
      </c>
      <c r="C3" s="2" t="s">
        <v>1134</v>
      </c>
      <c r="D3" s="1" t="s">
        <v>1108</v>
      </c>
      <c r="E3" s="1" t="str">
        <f t="shared" ref="E3:E66" si="0" xml:space="preserve"> "早餐餐點:"&amp;C3</f>
        <v>早餐餐點:02</v>
      </c>
      <c r="F3" s="1" t="str">
        <f t="shared" ref="F3:F66" si="1" xml:space="preserve"> B3&amp;".PNG"</f>
        <v>A17_02.PNG</v>
      </c>
      <c r="G3" s="1" t="s">
        <v>137</v>
      </c>
      <c r="H3" s="1" t="s">
        <v>138</v>
      </c>
      <c r="I3" s="1" t="s">
        <v>139</v>
      </c>
      <c r="J3" s="1" t="s">
        <v>140</v>
      </c>
      <c r="K3" s="1" t="s">
        <v>140</v>
      </c>
      <c r="L3" s="1" t="s">
        <v>2511</v>
      </c>
      <c r="M3" s="1" t="s">
        <v>2509</v>
      </c>
      <c r="N3" s="1" t="s">
        <v>2510</v>
      </c>
      <c r="O3" s="1" t="s">
        <v>195</v>
      </c>
      <c r="P3" s="1" t="s">
        <v>140</v>
      </c>
      <c r="Q3" s="1" t="s">
        <v>140</v>
      </c>
      <c r="R3" s="1" t="s">
        <v>140</v>
      </c>
      <c r="S3" s="1" t="s">
        <v>140</v>
      </c>
      <c r="T3" s="1" t="s">
        <v>140</v>
      </c>
      <c r="U3" s="1" t="s">
        <v>140</v>
      </c>
      <c r="V3" s="1" t="s">
        <v>140</v>
      </c>
      <c r="W3" s="1" t="s">
        <v>140</v>
      </c>
      <c r="X3" s="1" t="s">
        <v>140</v>
      </c>
      <c r="Y3" s="1" t="s">
        <v>140</v>
      </c>
      <c r="Z3" s="1" t="s">
        <v>140</v>
      </c>
      <c r="AA3" s="1" t="s">
        <v>140</v>
      </c>
      <c r="AB3" s="1" t="s">
        <v>140</v>
      </c>
      <c r="AC3" s="1" t="s">
        <v>140</v>
      </c>
      <c r="AD3" s="1" t="s">
        <v>140</v>
      </c>
      <c r="AE3" s="1" t="s">
        <v>140</v>
      </c>
      <c r="AF3" s="1" t="s">
        <v>140</v>
      </c>
      <c r="AG3" s="1" t="s">
        <v>140</v>
      </c>
      <c r="AH3" s="1" t="s">
        <v>140</v>
      </c>
      <c r="AI3" s="1" t="s">
        <v>140</v>
      </c>
      <c r="AJ3" s="1" t="s">
        <v>140</v>
      </c>
      <c r="AK3" s="1" t="s">
        <v>140</v>
      </c>
      <c r="AL3" s="1" t="s">
        <v>140</v>
      </c>
      <c r="AM3" s="1" t="s">
        <v>140</v>
      </c>
      <c r="AN3" s="1" t="s">
        <v>140</v>
      </c>
      <c r="AO3" s="1" t="s">
        <v>140</v>
      </c>
      <c r="AP3" s="1" t="s">
        <v>140</v>
      </c>
      <c r="AQ3" s="1" t="s">
        <v>140</v>
      </c>
      <c r="AR3" s="1" t="s">
        <v>140</v>
      </c>
      <c r="AS3" s="1" t="s">
        <v>140</v>
      </c>
      <c r="AT3" s="1" t="s">
        <v>140</v>
      </c>
      <c r="AU3" s="1" t="s">
        <v>140</v>
      </c>
      <c r="AV3" s="1" t="s">
        <v>140</v>
      </c>
      <c r="AW3" s="1" t="s">
        <v>140</v>
      </c>
      <c r="AX3" s="1" t="s">
        <v>140</v>
      </c>
      <c r="AY3" s="1" t="s">
        <v>140</v>
      </c>
      <c r="AZ3" s="1">
        <f>AZ2+1</f>
        <v>51</v>
      </c>
      <c r="BA3" s="1">
        <f t="shared" ref="BA3:BB18" si="2">BA2+1</f>
        <v>41</v>
      </c>
      <c r="BB3" s="1">
        <f t="shared" si="2"/>
        <v>31</v>
      </c>
      <c r="BC3" s="1" t="s">
        <v>140</v>
      </c>
      <c r="BD3" s="1" t="s">
        <v>140</v>
      </c>
    </row>
    <row r="4" spans="1:56" x14ac:dyDescent="0.25">
      <c r="A4" s="2" t="s">
        <v>1135</v>
      </c>
      <c r="B4" s="1" t="s">
        <v>2015</v>
      </c>
      <c r="C4" s="2" t="s">
        <v>1135</v>
      </c>
      <c r="D4" s="1" t="s">
        <v>1108</v>
      </c>
      <c r="E4" s="1" t="str">
        <f t="shared" si="0"/>
        <v>早餐餐點:03</v>
      </c>
      <c r="F4" s="1" t="str">
        <f t="shared" si="1"/>
        <v>A17_03.PNG</v>
      </c>
      <c r="G4" s="1" t="s">
        <v>137</v>
      </c>
      <c r="H4" s="1" t="s">
        <v>138</v>
      </c>
      <c r="I4" s="1" t="s">
        <v>139</v>
      </c>
      <c r="J4" s="1" t="s">
        <v>140</v>
      </c>
      <c r="K4" s="1" t="s">
        <v>140</v>
      </c>
      <c r="L4" s="1" t="s">
        <v>2511</v>
      </c>
      <c r="M4" s="1" t="s">
        <v>2509</v>
      </c>
      <c r="N4" s="1" t="s">
        <v>2510</v>
      </c>
      <c r="O4" s="1" t="s">
        <v>195</v>
      </c>
      <c r="P4" s="1" t="s">
        <v>140</v>
      </c>
      <c r="Q4" s="1" t="s">
        <v>140</v>
      </c>
      <c r="R4" s="1" t="s">
        <v>140</v>
      </c>
      <c r="S4" s="1" t="s">
        <v>140</v>
      </c>
      <c r="T4" s="1" t="s">
        <v>140</v>
      </c>
      <c r="U4" s="1" t="s">
        <v>140</v>
      </c>
      <c r="V4" s="1" t="s">
        <v>140</v>
      </c>
      <c r="W4" s="1" t="s">
        <v>140</v>
      </c>
      <c r="X4" s="1" t="s">
        <v>140</v>
      </c>
      <c r="Y4" s="1" t="s">
        <v>140</v>
      </c>
      <c r="Z4" s="1" t="s">
        <v>140</v>
      </c>
      <c r="AA4" s="1" t="s">
        <v>140</v>
      </c>
      <c r="AB4" s="1" t="s">
        <v>140</v>
      </c>
      <c r="AC4" s="1" t="s">
        <v>140</v>
      </c>
      <c r="AD4" s="1" t="s">
        <v>140</v>
      </c>
      <c r="AE4" s="1" t="s">
        <v>140</v>
      </c>
      <c r="AF4" s="1" t="s">
        <v>140</v>
      </c>
      <c r="AG4" s="1" t="s">
        <v>140</v>
      </c>
      <c r="AH4" s="1" t="s">
        <v>140</v>
      </c>
      <c r="AI4" s="1" t="s">
        <v>140</v>
      </c>
      <c r="AJ4" s="1" t="s">
        <v>140</v>
      </c>
      <c r="AK4" s="1" t="s">
        <v>140</v>
      </c>
      <c r="AL4" s="1" t="s">
        <v>140</v>
      </c>
      <c r="AM4" s="1" t="s">
        <v>140</v>
      </c>
      <c r="AN4" s="1" t="s">
        <v>140</v>
      </c>
      <c r="AO4" s="1" t="s">
        <v>140</v>
      </c>
      <c r="AP4" s="1" t="s">
        <v>140</v>
      </c>
      <c r="AQ4" s="1" t="s">
        <v>140</v>
      </c>
      <c r="AR4" s="1" t="s">
        <v>140</v>
      </c>
      <c r="AS4" s="1" t="s">
        <v>140</v>
      </c>
      <c r="AT4" s="1" t="s">
        <v>140</v>
      </c>
      <c r="AU4" s="1" t="s">
        <v>140</v>
      </c>
      <c r="AV4" s="1" t="s">
        <v>140</v>
      </c>
      <c r="AW4" s="1" t="s">
        <v>140</v>
      </c>
      <c r="AX4" s="1" t="s">
        <v>140</v>
      </c>
      <c r="AY4" s="1" t="s">
        <v>140</v>
      </c>
      <c r="AZ4" s="1">
        <f t="shared" ref="AZ4:AZ67" si="3">AZ3+1</f>
        <v>52</v>
      </c>
      <c r="BA4" s="1">
        <f t="shared" si="2"/>
        <v>42</v>
      </c>
      <c r="BB4" s="1">
        <f t="shared" si="2"/>
        <v>32</v>
      </c>
      <c r="BC4" s="1" t="s">
        <v>140</v>
      </c>
      <c r="BD4" s="1" t="s">
        <v>140</v>
      </c>
    </row>
    <row r="5" spans="1:56" x14ac:dyDescent="0.25">
      <c r="A5" s="2" t="s">
        <v>1136</v>
      </c>
      <c r="B5" s="1" t="s">
        <v>2016</v>
      </c>
      <c r="C5" s="2" t="s">
        <v>1136</v>
      </c>
      <c r="D5" s="1" t="s">
        <v>1108</v>
      </c>
      <c r="E5" s="1" t="str">
        <f t="shared" si="0"/>
        <v>早餐餐點:04</v>
      </c>
      <c r="F5" s="1" t="str">
        <f t="shared" si="1"/>
        <v>A17_04.PNG</v>
      </c>
      <c r="G5" s="1" t="s">
        <v>137</v>
      </c>
      <c r="H5" s="1" t="s">
        <v>138</v>
      </c>
      <c r="I5" s="1" t="s">
        <v>139</v>
      </c>
      <c r="J5" s="1" t="s">
        <v>140</v>
      </c>
      <c r="K5" s="1" t="s">
        <v>140</v>
      </c>
      <c r="L5" s="1" t="s">
        <v>2511</v>
      </c>
      <c r="M5" s="1" t="s">
        <v>2509</v>
      </c>
      <c r="N5" s="1" t="s">
        <v>2510</v>
      </c>
      <c r="O5" s="1" t="s">
        <v>195</v>
      </c>
      <c r="P5" s="1" t="s">
        <v>140</v>
      </c>
      <c r="Q5" s="1" t="s">
        <v>140</v>
      </c>
      <c r="R5" s="1" t="s">
        <v>140</v>
      </c>
      <c r="S5" s="1" t="s">
        <v>140</v>
      </c>
      <c r="T5" s="1" t="s">
        <v>140</v>
      </c>
      <c r="U5" s="1" t="s">
        <v>140</v>
      </c>
      <c r="V5" s="1" t="s">
        <v>140</v>
      </c>
      <c r="W5" s="1" t="s">
        <v>140</v>
      </c>
      <c r="X5" s="1" t="s">
        <v>140</v>
      </c>
      <c r="Y5" s="1" t="s">
        <v>140</v>
      </c>
      <c r="Z5" s="1" t="s">
        <v>140</v>
      </c>
      <c r="AA5" s="1" t="s">
        <v>140</v>
      </c>
      <c r="AB5" s="1" t="s">
        <v>140</v>
      </c>
      <c r="AC5" s="1" t="s">
        <v>140</v>
      </c>
      <c r="AD5" s="1" t="s">
        <v>140</v>
      </c>
      <c r="AE5" s="1" t="s">
        <v>140</v>
      </c>
      <c r="AF5" s="1" t="s">
        <v>140</v>
      </c>
      <c r="AG5" s="1" t="s">
        <v>140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140</v>
      </c>
      <c r="AU5" s="1" t="s">
        <v>140</v>
      </c>
      <c r="AV5" s="1" t="s">
        <v>140</v>
      </c>
      <c r="AW5" s="1" t="s">
        <v>140</v>
      </c>
      <c r="AX5" s="1" t="s">
        <v>140</v>
      </c>
      <c r="AY5" s="1" t="s">
        <v>140</v>
      </c>
      <c r="AZ5" s="1">
        <f t="shared" si="3"/>
        <v>53</v>
      </c>
      <c r="BA5" s="1">
        <f t="shared" si="2"/>
        <v>43</v>
      </c>
      <c r="BB5" s="1">
        <f t="shared" si="2"/>
        <v>33</v>
      </c>
      <c r="BC5" s="1" t="s">
        <v>140</v>
      </c>
      <c r="BD5" s="1" t="s">
        <v>140</v>
      </c>
    </row>
    <row r="6" spans="1:56" x14ac:dyDescent="0.25">
      <c r="A6" s="2" t="s">
        <v>1137</v>
      </c>
      <c r="B6" s="1" t="s">
        <v>2017</v>
      </c>
      <c r="C6" s="2" t="s">
        <v>1137</v>
      </c>
      <c r="D6" s="1" t="s">
        <v>1108</v>
      </c>
      <c r="E6" s="1" t="str">
        <f t="shared" si="0"/>
        <v>早餐餐點:05</v>
      </c>
      <c r="F6" s="1" t="str">
        <f t="shared" si="1"/>
        <v>A17_05.PNG</v>
      </c>
      <c r="G6" s="1" t="s">
        <v>137</v>
      </c>
      <c r="H6" s="1" t="s">
        <v>138</v>
      </c>
      <c r="I6" s="1" t="s">
        <v>139</v>
      </c>
      <c r="J6" s="1" t="s">
        <v>140</v>
      </c>
      <c r="K6" s="1" t="s">
        <v>140</v>
      </c>
      <c r="L6" s="1" t="s">
        <v>2511</v>
      </c>
      <c r="M6" s="1" t="s">
        <v>2509</v>
      </c>
      <c r="N6" s="1" t="s">
        <v>2510</v>
      </c>
      <c r="O6" s="1" t="s">
        <v>195</v>
      </c>
      <c r="P6" s="1" t="s">
        <v>140</v>
      </c>
      <c r="Q6" s="1" t="s">
        <v>140</v>
      </c>
      <c r="R6" s="1" t="s">
        <v>140</v>
      </c>
      <c r="S6" s="1" t="s">
        <v>140</v>
      </c>
      <c r="T6" s="1" t="s">
        <v>140</v>
      </c>
      <c r="U6" s="1" t="s">
        <v>140</v>
      </c>
      <c r="V6" s="1" t="s">
        <v>140</v>
      </c>
      <c r="W6" s="1" t="s">
        <v>140</v>
      </c>
      <c r="X6" s="1" t="s">
        <v>140</v>
      </c>
      <c r="Y6" s="1" t="s">
        <v>140</v>
      </c>
      <c r="Z6" s="1" t="s">
        <v>140</v>
      </c>
      <c r="AA6" s="1" t="s">
        <v>140</v>
      </c>
      <c r="AB6" s="1" t="s">
        <v>140</v>
      </c>
      <c r="AC6" s="1" t="s">
        <v>140</v>
      </c>
      <c r="AD6" s="1" t="s">
        <v>140</v>
      </c>
      <c r="AE6" s="1" t="s">
        <v>140</v>
      </c>
      <c r="AF6" s="1" t="s">
        <v>140</v>
      </c>
      <c r="AG6" s="1" t="s">
        <v>140</v>
      </c>
      <c r="AH6" s="1" t="s">
        <v>140</v>
      </c>
      <c r="AI6" s="1" t="s">
        <v>140</v>
      </c>
      <c r="AJ6" s="1" t="s">
        <v>140</v>
      </c>
      <c r="AK6" s="1" t="s">
        <v>140</v>
      </c>
      <c r="AL6" s="1" t="s">
        <v>140</v>
      </c>
      <c r="AM6" s="1" t="s">
        <v>140</v>
      </c>
      <c r="AN6" s="1" t="s">
        <v>140</v>
      </c>
      <c r="AO6" s="1" t="s">
        <v>140</v>
      </c>
      <c r="AP6" s="1" t="s">
        <v>140</v>
      </c>
      <c r="AQ6" s="1" t="s">
        <v>140</v>
      </c>
      <c r="AR6" s="1" t="s">
        <v>140</v>
      </c>
      <c r="AS6" s="1" t="s">
        <v>140</v>
      </c>
      <c r="AT6" s="1" t="s">
        <v>140</v>
      </c>
      <c r="AU6" s="1" t="s">
        <v>140</v>
      </c>
      <c r="AV6" s="1" t="s">
        <v>140</v>
      </c>
      <c r="AW6" s="1" t="s">
        <v>140</v>
      </c>
      <c r="AX6" s="1" t="s">
        <v>140</v>
      </c>
      <c r="AY6" s="1" t="s">
        <v>140</v>
      </c>
      <c r="AZ6" s="1">
        <f t="shared" si="3"/>
        <v>54</v>
      </c>
      <c r="BA6" s="1">
        <f t="shared" si="2"/>
        <v>44</v>
      </c>
      <c r="BB6" s="1">
        <f t="shared" si="2"/>
        <v>34</v>
      </c>
      <c r="BC6" s="1" t="s">
        <v>140</v>
      </c>
      <c r="BD6" s="1" t="s">
        <v>140</v>
      </c>
    </row>
    <row r="7" spans="1:56" x14ac:dyDescent="0.25">
      <c r="A7" s="2" t="s">
        <v>1138</v>
      </c>
      <c r="B7" s="1" t="s">
        <v>2018</v>
      </c>
      <c r="C7" s="2" t="s">
        <v>1138</v>
      </c>
      <c r="D7" s="1" t="s">
        <v>1108</v>
      </c>
      <c r="E7" s="1" t="str">
        <f t="shared" si="0"/>
        <v>早餐餐點:06</v>
      </c>
      <c r="F7" s="1" t="str">
        <f t="shared" si="1"/>
        <v>A17_06.PNG</v>
      </c>
      <c r="G7" s="1" t="s">
        <v>137</v>
      </c>
      <c r="H7" s="1" t="s">
        <v>138</v>
      </c>
      <c r="I7" s="1" t="s">
        <v>139</v>
      </c>
      <c r="J7" s="1" t="s">
        <v>140</v>
      </c>
      <c r="K7" s="1" t="s">
        <v>140</v>
      </c>
      <c r="L7" s="1" t="s">
        <v>2511</v>
      </c>
      <c r="M7" s="1" t="s">
        <v>2509</v>
      </c>
      <c r="N7" s="1" t="s">
        <v>2510</v>
      </c>
      <c r="O7" s="1" t="s">
        <v>195</v>
      </c>
      <c r="P7" s="1" t="s">
        <v>140</v>
      </c>
      <c r="Q7" s="1" t="s">
        <v>140</v>
      </c>
      <c r="R7" s="1" t="s">
        <v>140</v>
      </c>
      <c r="S7" s="1" t="s">
        <v>140</v>
      </c>
      <c r="T7" s="1" t="s">
        <v>140</v>
      </c>
      <c r="U7" s="1" t="s">
        <v>140</v>
      </c>
      <c r="V7" s="1" t="s">
        <v>140</v>
      </c>
      <c r="W7" s="1" t="s">
        <v>140</v>
      </c>
      <c r="X7" s="1" t="s">
        <v>140</v>
      </c>
      <c r="Y7" s="1" t="s">
        <v>140</v>
      </c>
      <c r="Z7" s="1" t="s">
        <v>140</v>
      </c>
      <c r="AA7" s="1" t="s">
        <v>140</v>
      </c>
      <c r="AB7" s="1" t="s">
        <v>140</v>
      </c>
      <c r="AC7" s="1" t="s">
        <v>140</v>
      </c>
      <c r="AD7" s="1" t="s">
        <v>140</v>
      </c>
      <c r="AE7" s="1" t="s">
        <v>140</v>
      </c>
      <c r="AF7" s="1" t="s">
        <v>140</v>
      </c>
      <c r="AG7" s="1" t="s">
        <v>140</v>
      </c>
      <c r="AH7" s="1" t="s">
        <v>140</v>
      </c>
      <c r="AI7" s="1" t="s">
        <v>140</v>
      </c>
      <c r="AJ7" s="1" t="s">
        <v>140</v>
      </c>
      <c r="AK7" s="1" t="s">
        <v>140</v>
      </c>
      <c r="AL7" s="1" t="s">
        <v>140</v>
      </c>
      <c r="AM7" s="1" t="s">
        <v>140</v>
      </c>
      <c r="AN7" s="1" t="s">
        <v>140</v>
      </c>
      <c r="AO7" s="1" t="s">
        <v>140</v>
      </c>
      <c r="AP7" s="1" t="s">
        <v>140</v>
      </c>
      <c r="AQ7" s="1" t="s">
        <v>140</v>
      </c>
      <c r="AR7" s="1" t="s">
        <v>140</v>
      </c>
      <c r="AS7" s="1" t="s">
        <v>140</v>
      </c>
      <c r="AT7" s="1" t="s">
        <v>140</v>
      </c>
      <c r="AU7" s="1" t="s">
        <v>140</v>
      </c>
      <c r="AV7" s="1" t="s">
        <v>140</v>
      </c>
      <c r="AW7" s="1" t="s">
        <v>140</v>
      </c>
      <c r="AX7" s="1" t="s">
        <v>140</v>
      </c>
      <c r="AY7" s="1" t="s">
        <v>140</v>
      </c>
      <c r="AZ7" s="1">
        <f t="shared" si="3"/>
        <v>55</v>
      </c>
      <c r="BA7" s="1">
        <f t="shared" si="2"/>
        <v>45</v>
      </c>
      <c r="BB7" s="1">
        <f t="shared" si="2"/>
        <v>35</v>
      </c>
      <c r="BC7" s="1" t="s">
        <v>140</v>
      </c>
      <c r="BD7" s="1" t="s">
        <v>140</v>
      </c>
    </row>
    <row r="8" spans="1:56" x14ac:dyDescent="0.25">
      <c r="A8" s="2" t="s">
        <v>1139</v>
      </c>
      <c r="B8" s="1" t="s">
        <v>2019</v>
      </c>
      <c r="C8" s="2" t="s">
        <v>1139</v>
      </c>
      <c r="D8" s="1" t="s">
        <v>1108</v>
      </c>
      <c r="E8" s="1" t="str">
        <f t="shared" si="0"/>
        <v>早餐餐點:07</v>
      </c>
      <c r="F8" s="1" t="str">
        <f t="shared" si="1"/>
        <v>A17_07.PNG</v>
      </c>
      <c r="G8" s="1" t="s">
        <v>137</v>
      </c>
      <c r="H8" s="1" t="s">
        <v>138</v>
      </c>
      <c r="I8" s="1" t="s">
        <v>139</v>
      </c>
      <c r="J8" s="1" t="s">
        <v>140</v>
      </c>
      <c r="K8" s="1" t="s">
        <v>140</v>
      </c>
      <c r="L8" s="1" t="s">
        <v>2511</v>
      </c>
      <c r="M8" s="1" t="s">
        <v>2509</v>
      </c>
      <c r="N8" s="1" t="s">
        <v>2510</v>
      </c>
      <c r="O8" s="1" t="s">
        <v>195</v>
      </c>
      <c r="P8" s="1" t="s">
        <v>140</v>
      </c>
      <c r="Q8" s="1" t="s">
        <v>140</v>
      </c>
      <c r="R8" s="1" t="s">
        <v>140</v>
      </c>
      <c r="S8" s="1" t="s">
        <v>140</v>
      </c>
      <c r="T8" s="1" t="s">
        <v>140</v>
      </c>
      <c r="U8" s="1" t="s">
        <v>140</v>
      </c>
      <c r="V8" s="1" t="s">
        <v>140</v>
      </c>
      <c r="W8" s="1" t="s">
        <v>140</v>
      </c>
      <c r="X8" s="1" t="s">
        <v>140</v>
      </c>
      <c r="Y8" s="1" t="s">
        <v>140</v>
      </c>
      <c r="Z8" s="1" t="s">
        <v>140</v>
      </c>
      <c r="AA8" s="1" t="s">
        <v>140</v>
      </c>
      <c r="AB8" s="1" t="s">
        <v>140</v>
      </c>
      <c r="AC8" s="1" t="s">
        <v>140</v>
      </c>
      <c r="AD8" s="1" t="s">
        <v>140</v>
      </c>
      <c r="AE8" s="1" t="s">
        <v>140</v>
      </c>
      <c r="AF8" s="1" t="s">
        <v>140</v>
      </c>
      <c r="AG8" s="1" t="s">
        <v>140</v>
      </c>
      <c r="AH8" s="1" t="s">
        <v>140</v>
      </c>
      <c r="AI8" s="1" t="s">
        <v>140</v>
      </c>
      <c r="AJ8" s="1" t="s">
        <v>140</v>
      </c>
      <c r="AK8" s="1" t="s">
        <v>140</v>
      </c>
      <c r="AL8" s="1" t="s">
        <v>140</v>
      </c>
      <c r="AM8" s="1" t="s">
        <v>140</v>
      </c>
      <c r="AN8" s="1" t="s">
        <v>140</v>
      </c>
      <c r="AO8" s="1" t="s">
        <v>140</v>
      </c>
      <c r="AP8" s="1" t="s">
        <v>140</v>
      </c>
      <c r="AQ8" s="1" t="s">
        <v>140</v>
      </c>
      <c r="AR8" s="1" t="s">
        <v>140</v>
      </c>
      <c r="AS8" s="1" t="s">
        <v>140</v>
      </c>
      <c r="AT8" s="1" t="s">
        <v>140</v>
      </c>
      <c r="AU8" s="1" t="s">
        <v>140</v>
      </c>
      <c r="AV8" s="1" t="s">
        <v>140</v>
      </c>
      <c r="AW8" s="1" t="s">
        <v>140</v>
      </c>
      <c r="AX8" s="1" t="s">
        <v>140</v>
      </c>
      <c r="AY8" s="1" t="s">
        <v>140</v>
      </c>
      <c r="AZ8" s="1">
        <f t="shared" si="3"/>
        <v>56</v>
      </c>
      <c r="BA8" s="1">
        <f t="shared" si="2"/>
        <v>46</v>
      </c>
      <c r="BB8" s="1">
        <f t="shared" si="2"/>
        <v>36</v>
      </c>
      <c r="BC8" s="1" t="s">
        <v>140</v>
      </c>
      <c r="BD8" s="1" t="s">
        <v>140</v>
      </c>
    </row>
    <row r="9" spans="1:56" x14ac:dyDescent="0.25">
      <c r="A9" s="2" t="s">
        <v>1140</v>
      </c>
      <c r="B9" s="1" t="s">
        <v>2020</v>
      </c>
      <c r="C9" s="2" t="s">
        <v>1140</v>
      </c>
      <c r="D9" s="1" t="s">
        <v>1108</v>
      </c>
      <c r="E9" s="1" t="str">
        <f t="shared" si="0"/>
        <v>早餐餐點:08</v>
      </c>
      <c r="F9" s="1" t="str">
        <f t="shared" si="1"/>
        <v>A17_08.PNG</v>
      </c>
      <c r="G9" s="1" t="s">
        <v>137</v>
      </c>
      <c r="H9" s="1" t="s">
        <v>138</v>
      </c>
      <c r="I9" s="1" t="s">
        <v>139</v>
      </c>
      <c r="J9" s="1" t="s">
        <v>140</v>
      </c>
      <c r="K9" s="1" t="s">
        <v>140</v>
      </c>
      <c r="L9" s="1" t="s">
        <v>2511</v>
      </c>
      <c r="M9" s="1" t="s">
        <v>2509</v>
      </c>
      <c r="N9" s="1" t="s">
        <v>2510</v>
      </c>
      <c r="O9" s="1" t="s">
        <v>195</v>
      </c>
      <c r="P9" s="1" t="s">
        <v>140</v>
      </c>
      <c r="Q9" s="1" t="s">
        <v>140</v>
      </c>
      <c r="R9" s="1" t="s">
        <v>140</v>
      </c>
      <c r="S9" s="1" t="s">
        <v>140</v>
      </c>
      <c r="T9" s="1" t="s">
        <v>140</v>
      </c>
      <c r="U9" s="1" t="s">
        <v>140</v>
      </c>
      <c r="V9" s="1" t="s">
        <v>140</v>
      </c>
      <c r="W9" s="1" t="s">
        <v>140</v>
      </c>
      <c r="X9" s="1" t="s">
        <v>140</v>
      </c>
      <c r="Y9" s="1" t="s">
        <v>140</v>
      </c>
      <c r="Z9" s="1" t="s">
        <v>140</v>
      </c>
      <c r="AA9" s="1" t="s">
        <v>140</v>
      </c>
      <c r="AB9" s="1" t="s">
        <v>140</v>
      </c>
      <c r="AC9" s="1" t="s">
        <v>140</v>
      </c>
      <c r="AD9" s="1" t="s">
        <v>140</v>
      </c>
      <c r="AE9" s="1" t="s">
        <v>140</v>
      </c>
      <c r="AF9" s="1" t="s">
        <v>140</v>
      </c>
      <c r="AG9" s="1" t="s">
        <v>140</v>
      </c>
      <c r="AH9" s="1" t="s">
        <v>140</v>
      </c>
      <c r="AI9" s="1" t="s">
        <v>140</v>
      </c>
      <c r="AJ9" s="1" t="s">
        <v>140</v>
      </c>
      <c r="AK9" s="1" t="s">
        <v>140</v>
      </c>
      <c r="AL9" s="1" t="s">
        <v>140</v>
      </c>
      <c r="AM9" s="1" t="s">
        <v>140</v>
      </c>
      <c r="AN9" s="1" t="s">
        <v>140</v>
      </c>
      <c r="AO9" s="1" t="s">
        <v>140</v>
      </c>
      <c r="AP9" s="1" t="s">
        <v>140</v>
      </c>
      <c r="AQ9" s="1" t="s">
        <v>140</v>
      </c>
      <c r="AR9" s="1" t="s">
        <v>140</v>
      </c>
      <c r="AS9" s="1" t="s">
        <v>140</v>
      </c>
      <c r="AT9" s="1" t="s">
        <v>140</v>
      </c>
      <c r="AU9" s="1" t="s">
        <v>140</v>
      </c>
      <c r="AV9" s="1" t="s">
        <v>140</v>
      </c>
      <c r="AW9" s="1" t="s">
        <v>140</v>
      </c>
      <c r="AX9" s="1" t="s">
        <v>140</v>
      </c>
      <c r="AY9" s="1" t="s">
        <v>140</v>
      </c>
      <c r="AZ9" s="1">
        <f t="shared" si="3"/>
        <v>57</v>
      </c>
      <c r="BA9" s="1">
        <f t="shared" si="2"/>
        <v>47</v>
      </c>
      <c r="BB9" s="1">
        <f t="shared" si="2"/>
        <v>37</v>
      </c>
      <c r="BC9" s="1" t="s">
        <v>140</v>
      </c>
      <c r="BD9" s="1" t="s">
        <v>140</v>
      </c>
    </row>
    <row r="10" spans="1:56" x14ac:dyDescent="0.25">
      <c r="A10" s="2" t="s">
        <v>1141</v>
      </c>
      <c r="B10" s="1" t="s">
        <v>2021</v>
      </c>
      <c r="C10" s="2" t="s">
        <v>1141</v>
      </c>
      <c r="D10" s="1" t="s">
        <v>1108</v>
      </c>
      <c r="E10" s="1" t="str">
        <f t="shared" si="0"/>
        <v>早餐餐點:09</v>
      </c>
      <c r="F10" s="1" t="str">
        <f t="shared" si="1"/>
        <v>A17_09.PNG</v>
      </c>
      <c r="G10" s="1" t="s">
        <v>137</v>
      </c>
      <c r="H10" s="1" t="s">
        <v>138</v>
      </c>
      <c r="I10" s="1" t="s">
        <v>139</v>
      </c>
      <c r="J10" s="1" t="s">
        <v>140</v>
      </c>
      <c r="K10" s="1" t="s">
        <v>140</v>
      </c>
      <c r="L10" s="1" t="s">
        <v>2511</v>
      </c>
      <c r="M10" s="1" t="s">
        <v>2509</v>
      </c>
      <c r="N10" s="1" t="s">
        <v>2510</v>
      </c>
      <c r="O10" s="1" t="s">
        <v>195</v>
      </c>
      <c r="P10" s="1" t="s">
        <v>140</v>
      </c>
      <c r="Q10" s="1" t="s">
        <v>140</v>
      </c>
      <c r="R10" s="1" t="s">
        <v>140</v>
      </c>
      <c r="S10" s="1" t="s">
        <v>140</v>
      </c>
      <c r="T10" s="1" t="s">
        <v>140</v>
      </c>
      <c r="U10" s="1" t="s">
        <v>140</v>
      </c>
      <c r="V10" s="1" t="s">
        <v>140</v>
      </c>
      <c r="W10" s="1" t="s">
        <v>140</v>
      </c>
      <c r="X10" s="1" t="s">
        <v>140</v>
      </c>
      <c r="Y10" s="1" t="s">
        <v>140</v>
      </c>
      <c r="Z10" s="1" t="s">
        <v>140</v>
      </c>
      <c r="AA10" s="1" t="s">
        <v>140</v>
      </c>
      <c r="AB10" s="1" t="s">
        <v>140</v>
      </c>
      <c r="AC10" s="1" t="s">
        <v>140</v>
      </c>
      <c r="AD10" s="1" t="s">
        <v>140</v>
      </c>
      <c r="AE10" s="1" t="s">
        <v>140</v>
      </c>
      <c r="AF10" s="1" t="s">
        <v>140</v>
      </c>
      <c r="AG10" s="1" t="s">
        <v>140</v>
      </c>
      <c r="AH10" s="1" t="s">
        <v>140</v>
      </c>
      <c r="AI10" s="1" t="s">
        <v>140</v>
      </c>
      <c r="AJ10" s="1" t="s">
        <v>140</v>
      </c>
      <c r="AK10" s="1" t="s">
        <v>140</v>
      </c>
      <c r="AL10" s="1" t="s">
        <v>140</v>
      </c>
      <c r="AM10" s="1" t="s">
        <v>140</v>
      </c>
      <c r="AN10" s="1" t="s">
        <v>140</v>
      </c>
      <c r="AO10" s="1" t="s">
        <v>140</v>
      </c>
      <c r="AP10" s="1" t="s">
        <v>140</v>
      </c>
      <c r="AQ10" s="1" t="s">
        <v>140</v>
      </c>
      <c r="AR10" s="1" t="s">
        <v>140</v>
      </c>
      <c r="AS10" s="1" t="s">
        <v>140</v>
      </c>
      <c r="AT10" s="1" t="s">
        <v>140</v>
      </c>
      <c r="AU10" s="1" t="s">
        <v>140</v>
      </c>
      <c r="AV10" s="1" t="s">
        <v>140</v>
      </c>
      <c r="AW10" s="1" t="s">
        <v>140</v>
      </c>
      <c r="AX10" s="1" t="s">
        <v>140</v>
      </c>
      <c r="AY10" s="1" t="s">
        <v>140</v>
      </c>
      <c r="AZ10" s="1">
        <f t="shared" si="3"/>
        <v>58</v>
      </c>
      <c r="BA10" s="1">
        <f t="shared" si="2"/>
        <v>48</v>
      </c>
      <c r="BB10" s="1">
        <f t="shared" si="2"/>
        <v>38</v>
      </c>
      <c r="BC10" s="1" t="s">
        <v>140</v>
      </c>
      <c r="BD10" s="1" t="s">
        <v>140</v>
      </c>
    </row>
    <row r="11" spans="1:56" x14ac:dyDescent="0.25">
      <c r="A11" s="2" t="s">
        <v>1142</v>
      </c>
      <c r="B11" s="1" t="s">
        <v>2022</v>
      </c>
      <c r="C11" s="2" t="s">
        <v>1142</v>
      </c>
      <c r="D11" s="1" t="s">
        <v>1108</v>
      </c>
      <c r="E11" s="1" t="str">
        <f t="shared" si="0"/>
        <v>早餐餐點:10</v>
      </c>
      <c r="F11" s="1" t="str">
        <f t="shared" si="1"/>
        <v>A17_10.PNG</v>
      </c>
      <c r="G11" s="1" t="s">
        <v>137</v>
      </c>
      <c r="H11" s="1" t="s">
        <v>138</v>
      </c>
      <c r="I11" s="1" t="s">
        <v>139</v>
      </c>
      <c r="J11" s="1" t="s">
        <v>140</v>
      </c>
      <c r="K11" s="1" t="s">
        <v>140</v>
      </c>
      <c r="L11" s="1" t="s">
        <v>2511</v>
      </c>
      <c r="M11" s="1" t="s">
        <v>2509</v>
      </c>
      <c r="N11" s="1" t="s">
        <v>2510</v>
      </c>
      <c r="O11" s="1" t="s">
        <v>195</v>
      </c>
      <c r="P11" s="1" t="s">
        <v>140</v>
      </c>
      <c r="Q11" s="1" t="s">
        <v>140</v>
      </c>
      <c r="R11" s="1" t="s">
        <v>140</v>
      </c>
      <c r="S11" s="1" t="s">
        <v>140</v>
      </c>
      <c r="T11" s="1" t="s">
        <v>140</v>
      </c>
      <c r="U11" s="1" t="s">
        <v>140</v>
      </c>
      <c r="V11" s="1" t="s">
        <v>140</v>
      </c>
      <c r="W11" s="1" t="s">
        <v>140</v>
      </c>
      <c r="X11" s="1" t="s">
        <v>140</v>
      </c>
      <c r="Y11" s="1" t="s">
        <v>140</v>
      </c>
      <c r="Z11" s="1" t="s">
        <v>140</v>
      </c>
      <c r="AA11" s="1" t="s">
        <v>140</v>
      </c>
      <c r="AB11" s="1" t="s">
        <v>140</v>
      </c>
      <c r="AC11" s="1" t="s">
        <v>140</v>
      </c>
      <c r="AD11" s="1" t="s">
        <v>140</v>
      </c>
      <c r="AE11" s="1" t="s">
        <v>140</v>
      </c>
      <c r="AF11" s="1" t="s">
        <v>140</v>
      </c>
      <c r="AG11" s="1" t="s">
        <v>140</v>
      </c>
      <c r="AH11" s="1" t="s">
        <v>140</v>
      </c>
      <c r="AI11" s="1" t="s">
        <v>140</v>
      </c>
      <c r="AJ11" s="1" t="s">
        <v>140</v>
      </c>
      <c r="AK11" s="1" t="s">
        <v>140</v>
      </c>
      <c r="AL11" s="1" t="s">
        <v>140</v>
      </c>
      <c r="AM11" s="1" t="s">
        <v>140</v>
      </c>
      <c r="AN11" s="1" t="s">
        <v>140</v>
      </c>
      <c r="AO11" s="1" t="s">
        <v>140</v>
      </c>
      <c r="AP11" s="1" t="s">
        <v>140</v>
      </c>
      <c r="AQ11" s="1" t="s">
        <v>140</v>
      </c>
      <c r="AR11" s="1" t="s">
        <v>140</v>
      </c>
      <c r="AS11" s="1" t="s">
        <v>140</v>
      </c>
      <c r="AT11" s="1" t="s">
        <v>140</v>
      </c>
      <c r="AU11" s="1" t="s">
        <v>140</v>
      </c>
      <c r="AV11" s="1" t="s">
        <v>140</v>
      </c>
      <c r="AW11" s="1" t="s">
        <v>140</v>
      </c>
      <c r="AX11" s="1" t="s">
        <v>140</v>
      </c>
      <c r="AY11" s="1" t="s">
        <v>140</v>
      </c>
      <c r="AZ11" s="1">
        <f t="shared" si="3"/>
        <v>59</v>
      </c>
      <c r="BA11" s="1">
        <f t="shared" si="2"/>
        <v>49</v>
      </c>
      <c r="BB11" s="1">
        <f t="shared" si="2"/>
        <v>39</v>
      </c>
      <c r="BC11" s="1" t="s">
        <v>140</v>
      </c>
      <c r="BD11" s="1" t="s">
        <v>140</v>
      </c>
    </row>
    <row r="12" spans="1:56" x14ac:dyDescent="0.25">
      <c r="A12" s="2" t="s">
        <v>1143</v>
      </c>
      <c r="B12" s="1" t="s">
        <v>2023</v>
      </c>
      <c r="C12" s="2" t="s">
        <v>1143</v>
      </c>
      <c r="D12" s="1" t="s">
        <v>1109</v>
      </c>
      <c r="E12" s="1" t="str">
        <f t="shared" si="0"/>
        <v>早餐餐點:11</v>
      </c>
      <c r="F12" s="1" t="str">
        <f t="shared" si="1"/>
        <v>A17_11.PNG</v>
      </c>
      <c r="G12" s="1" t="s">
        <v>137</v>
      </c>
      <c r="H12" s="1" t="s">
        <v>138</v>
      </c>
      <c r="I12" s="1" t="s">
        <v>139</v>
      </c>
      <c r="J12" s="1" t="s">
        <v>140</v>
      </c>
      <c r="K12" s="1" t="s">
        <v>140</v>
      </c>
      <c r="L12" s="1" t="s">
        <v>2511</v>
      </c>
      <c r="M12" s="1" t="s">
        <v>2509</v>
      </c>
      <c r="N12" s="1" t="s">
        <v>2510</v>
      </c>
      <c r="O12" s="1" t="s">
        <v>195</v>
      </c>
      <c r="P12" s="1" t="s">
        <v>140</v>
      </c>
      <c r="Q12" s="1" t="s">
        <v>140</v>
      </c>
      <c r="R12" s="1" t="s">
        <v>140</v>
      </c>
      <c r="S12" s="1" t="s">
        <v>140</v>
      </c>
      <c r="T12" s="1" t="s">
        <v>140</v>
      </c>
      <c r="U12" s="1" t="s">
        <v>140</v>
      </c>
      <c r="V12" s="1" t="s">
        <v>140</v>
      </c>
      <c r="W12" s="1" t="s">
        <v>140</v>
      </c>
      <c r="X12" s="1" t="s">
        <v>140</v>
      </c>
      <c r="Y12" s="1" t="s">
        <v>140</v>
      </c>
      <c r="Z12" s="1" t="s">
        <v>140</v>
      </c>
      <c r="AA12" s="1" t="s">
        <v>140</v>
      </c>
      <c r="AB12" s="1" t="s">
        <v>140</v>
      </c>
      <c r="AC12" s="1" t="s">
        <v>140</v>
      </c>
      <c r="AD12" s="1" t="s">
        <v>140</v>
      </c>
      <c r="AE12" s="1" t="s">
        <v>140</v>
      </c>
      <c r="AF12" s="1" t="s">
        <v>140</v>
      </c>
      <c r="AG12" s="1" t="s">
        <v>140</v>
      </c>
      <c r="AH12" s="1" t="s">
        <v>140</v>
      </c>
      <c r="AI12" s="1" t="s">
        <v>140</v>
      </c>
      <c r="AJ12" s="1" t="s">
        <v>140</v>
      </c>
      <c r="AK12" s="1" t="s">
        <v>140</v>
      </c>
      <c r="AL12" s="1" t="s">
        <v>140</v>
      </c>
      <c r="AM12" s="1" t="s">
        <v>140</v>
      </c>
      <c r="AN12" s="1" t="s">
        <v>140</v>
      </c>
      <c r="AO12" s="1" t="s">
        <v>140</v>
      </c>
      <c r="AP12" s="1" t="s">
        <v>140</v>
      </c>
      <c r="AQ12" s="1" t="s">
        <v>140</v>
      </c>
      <c r="AR12" s="1" t="s">
        <v>140</v>
      </c>
      <c r="AS12" s="1" t="s">
        <v>140</v>
      </c>
      <c r="AT12" s="1" t="s">
        <v>140</v>
      </c>
      <c r="AU12" s="1" t="s">
        <v>140</v>
      </c>
      <c r="AV12" s="1" t="s">
        <v>140</v>
      </c>
      <c r="AW12" s="1" t="s">
        <v>140</v>
      </c>
      <c r="AX12" s="1" t="s">
        <v>140</v>
      </c>
      <c r="AY12" s="1" t="s">
        <v>140</v>
      </c>
      <c r="AZ12" s="1">
        <f t="shared" si="3"/>
        <v>60</v>
      </c>
      <c r="BA12" s="1">
        <f t="shared" si="2"/>
        <v>50</v>
      </c>
      <c r="BB12" s="1">
        <f t="shared" si="2"/>
        <v>40</v>
      </c>
      <c r="BC12" s="1" t="s">
        <v>140</v>
      </c>
      <c r="BD12" s="1" t="s">
        <v>140</v>
      </c>
    </row>
    <row r="13" spans="1:56" x14ac:dyDescent="0.25">
      <c r="A13" s="2" t="s">
        <v>1144</v>
      </c>
      <c r="B13" s="1" t="s">
        <v>2024</v>
      </c>
      <c r="C13" s="2" t="s">
        <v>1144</v>
      </c>
      <c r="D13" s="1" t="s">
        <v>1109</v>
      </c>
      <c r="E13" s="1" t="str">
        <f t="shared" si="0"/>
        <v>早餐餐點:12</v>
      </c>
      <c r="F13" s="1" t="str">
        <f t="shared" si="1"/>
        <v>A17_12.PNG</v>
      </c>
      <c r="G13" s="1" t="s">
        <v>137</v>
      </c>
      <c r="H13" s="1" t="s">
        <v>138</v>
      </c>
      <c r="I13" s="1" t="s">
        <v>139</v>
      </c>
      <c r="J13" s="1" t="s">
        <v>140</v>
      </c>
      <c r="K13" s="1" t="s">
        <v>140</v>
      </c>
      <c r="L13" s="1" t="s">
        <v>2511</v>
      </c>
      <c r="M13" s="1" t="s">
        <v>2509</v>
      </c>
      <c r="N13" s="1" t="s">
        <v>2510</v>
      </c>
      <c r="O13" s="1" t="s">
        <v>195</v>
      </c>
      <c r="P13" s="1" t="s">
        <v>140</v>
      </c>
      <c r="Q13" s="1" t="s">
        <v>140</v>
      </c>
      <c r="R13" s="1" t="s">
        <v>140</v>
      </c>
      <c r="S13" s="1" t="s">
        <v>140</v>
      </c>
      <c r="T13" s="1" t="s">
        <v>140</v>
      </c>
      <c r="U13" s="1" t="s">
        <v>140</v>
      </c>
      <c r="V13" s="1" t="s">
        <v>140</v>
      </c>
      <c r="W13" s="1" t="s">
        <v>140</v>
      </c>
      <c r="X13" s="1" t="s">
        <v>140</v>
      </c>
      <c r="Y13" s="1" t="s">
        <v>140</v>
      </c>
      <c r="Z13" s="1" t="s">
        <v>140</v>
      </c>
      <c r="AA13" s="1" t="s">
        <v>140</v>
      </c>
      <c r="AB13" s="1" t="s">
        <v>140</v>
      </c>
      <c r="AC13" s="1" t="s">
        <v>140</v>
      </c>
      <c r="AD13" s="1" t="s">
        <v>140</v>
      </c>
      <c r="AE13" s="1" t="s">
        <v>140</v>
      </c>
      <c r="AF13" s="1" t="s">
        <v>140</v>
      </c>
      <c r="AG13" s="1" t="s">
        <v>140</v>
      </c>
      <c r="AH13" s="1" t="s">
        <v>140</v>
      </c>
      <c r="AI13" s="1" t="s">
        <v>140</v>
      </c>
      <c r="AJ13" s="1" t="s">
        <v>140</v>
      </c>
      <c r="AK13" s="1" t="s">
        <v>140</v>
      </c>
      <c r="AL13" s="1" t="s">
        <v>140</v>
      </c>
      <c r="AM13" s="1" t="s">
        <v>140</v>
      </c>
      <c r="AN13" s="1" t="s">
        <v>140</v>
      </c>
      <c r="AO13" s="1" t="s">
        <v>140</v>
      </c>
      <c r="AP13" s="1" t="s">
        <v>140</v>
      </c>
      <c r="AQ13" s="1" t="s">
        <v>140</v>
      </c>
      <c r="AR13" s="1" t="s">
        <v>140</v>
      </c>
      <c r="AS13" s="1" t="s">
        <v>140</v>
      </c>
      <c r="AT13" s="1" t="s">
        <v>140</v>
      </c>
      <c r="AU13" s="1" t="s">
        <v>140</v>
      </c>
      <c r="AV13" s="1" t="s">
        <v>140</v>
      </c>
      <c r="AW13" s="1" t="s">
        <v>140</v>
      </c>
      <c r="AX13" s="1" t="s">
        <v>140</v>
      </c>
      <c r="AY13" s="1" t="s">
        <v>140</v>
      </c>
      <c r="AZ13" s="1">
        <f t="shared" si="3"/>
        <v>61</v>
      </c>
      <c r="BA13" s="1">
        <f t="shared" si="2"/>
        <v>51</v>
      </c>
      <c r="BB13" s="1">
        <f t="shared" si="2"/>
        <v>41</v>
      </c>
      <c r="BC13" s="1" t="s">
        <v>140</v>
      </c>
      <c r="BD13" s="1" t="s">
        <v>140</v>
      </c>
    </row>
    <row r="14" spans="1:56" x14ac:dyDescent="0.25">
      <c r="A14" s="2" t="s">
        <v>1145</v>
      </c>
      <c r="B14" s="1" t="s">
        <v>2025</v>
      </c>
      <c r="C14" s="2" t="s">
        <v>1145</v>
      </c>
      <c r="D14" s="1" t="s">
        <v>1109</v>
      </c>
      <c r="E14" s="1" t="str">
        <f t="shared" si="0"/>
        <v>早餐餐點:13</v>
      </c>
      <c r="F14" s="1" t="str">
        <f t="shared" si="1"/>
        <v>A17_13.PNG</v>
      </c>
      <c r="G14" s="1" t="s">
        <v>137</v>
      </c>
      <c r="H14" s="1" t="s">
        <v>138</v>
      </c>
      <c r="I14" s="1" t="s">
        <v>139</v>
      </c>
      <c r="J14" s="1" t="s">
        <v>140</v>
      </c>
      <c r="K14" s="1" t="s">
        <v>140</v>
      </c>
      <c r="L14" s="1" t="s">
        <v>2511</v>
      </c>
      <c r="M14" s="1" t="s">
        <v>2509</v>
      </c>
      <c r="N14" s="1" t="s">
        <v>2510</v>
      </c>
      <c r="O14" s="1" t="s">
        <v>195</v>
      </c>
      <c r="P14" s="1" t="s">
        <v>140</v>
      </c>
      <c r="Q14" s="1" t="s">
        <v>140</v>
      </c>
      <c r="R14" s="1" t="s">
        <v>140</v>
      </c>
      <c r="S14" s="1" t="s">
        <v>140</v>
      </c>
      <c r="T14" s="1" t="s">
        <v>140</v>
      </c>
      <c r="U14" s="1" t="s">
        <v>140</v>
      </c>
      <c r="V14" s="1" t="s">
        <v>140</v>
      </c>
      <c r="W14" s="1" t="s">
        <v>140</v>
      </c>
      <c r="X14" s="1" t="s">
        <v>140</v>
      </c>
      <c r="Y14" s="1" t="s">
        <v>140</v>
      </c>
      <c r="Z14" s="1" t="s">
        <v>140</v>
      </c>
      <c r="AA14" s="1" t="s">
        <v>140</v>
      </c>
      <c r="AB14" s="1" t="s">
        <v>140</v>
      </c>
      <c r="AC14" s="1" t="s">
        <v>140</v>
      </c>
      <c r="AD14" s="1" t="s">
        <v>140</v>
      </c>
      <c r="AE14" s="1" t="s">
        <v>140</v>
      </c>
      <c r="AF14" s="1" t="s">
        <v>140</v>
      </c>
      <c r="AG14" s="1" t="s">
        <v>140</v>
      </c>
      <c r="AH14" s="1" t="s">
        <v>140</v>
      </c>
      <c r="AI14" s="1" t="s">
        <v>140</v>
      </c>
      <c r="AJ14" s="1" t="s">
        <v>140</v>
      </c>
      <c r="AK14" s="1" t="s">
        <v>140</v>
      </c>
      <c r="AL14" s="1" t="s">
        <v>140</v>
      </c>
      <c r="AM14" s="1" t="s">
        <v>140</v>
      </c>
      <c r="AN14" s="1" t="s">
        <v>140</v>
      </c>
      <c r="AO14" s="1" t="s">
        <v>140</v>
      </c>
      <c r="AP14" s="1" t="s">
        <v>140</v>
      </c>
      <c r="AQ14" s="1" t="s">
        <v>140</v>
      </c>
      <c r="AR14" s="1" t="s">
        <v>140</v>
      </c>
      <c r="AS14" s="1" t="s">
        <v>140</v>
      </c>
      <c r="AT14" s="1" t="s">
        <v>140</v>
      </c>
      <c r="AU14" s="1" t="s">
        <v>140</v>
      </c>
      <c r="AV14" s="1" t="s">
        <v>140</v>
      </c>
      <c r="AW14" s="1" t="s">
        <v>140</v>
      </c>
      <c r="AX14" s="1" t="s">
        <v>140</v>
      </c>
      <c r="AY14" s="1" t="s">
        <v>140</v>
      </c>
      <c r="AZ14" s="1">
        <f t="shared" si="3"/>
        <v>62</v>
      </c>
      <c r="BA14" s="1">
        <f t="shared" si="2"/>
        <v>52</v>
      </c>
      <c r="BB14" s="1">
        <f t="shared" si="2"/>
        <v>42</v>
      </c>
      <c r="BC14" s="1" t="s">
        <v>140</v>
      </c>
      <c r="BD14" s="1" t="s">
        <v>140</v>
      </c>
    </row>
    <row r="15" spans="1:56" x14ac:dyDescent="0.25">
      <c r="A15" s="2" t="s">
        <v>1146</v>
      </c>
      <c r="B15" s="1" t="s">
        <v>2026</v>
      </c>
      <c r="C15" s="2" t="s">
        <v>1146</v>
      </c>
      <c r="D15" s="1" t="s">
        <v>1109</v>
      </c>
      <c r="E15" s="1" t="str">
        <f t="shared" si="0"/>
        <v>早餐餐點:14</v>
      </c>
      <c r="F15" s="1" t="str">
        <f t="shared" si="1"/>
        <v>A17_14.PNG</v>
      </c>
      <c r="G15" s="1" t="s">
        <v>137</v>
      </c>
      <c r="H15" s="1" t="s">
        <v>138</v>
      </c>
      <c r="I15" s="1" t="s">
        <v>139</v>
      </c>
      <c r="J15" s="1" t="s">
        <v>140</v>
      </c>
      <c r="K15" s="1" t="s">
        <v>140</v>
      </c>
      <c r="L15" s="1" t="s">
        <v>2511</v>
      </c>
      <c r="M15" s="1" t="s">
        <v>2509</v>
      </c>
      <c r="N15" s="1" t="s">
        <v>2510</v>
      </c>
      <c r="O15" s="1" t="s">
        <v>195</v>
      </c>
      <c r="P15" s="1" t="s">
        <v>140</v>
      </c>
      <c r="Q15" s="1" t="s">
        <v>140</v>
      </c>
      <c r="R15" s="1" t="s">
        <v>140</v>
      </c>
      <c r="S15" s="1" t="s">
        <v>140</v>
      </c>
      <c r="T15" s="1" t="s">
        <v>140</v>
      </c>
      <c r="U15" s="1" t="s">
        <v>140</v>
      </c>
      <c r="V15" s="1" t="s">
        <v>140</v>
      </c>
      <c r="W15" s="1" t="s">
        <v>140</v>
      </c>
      <c r="X15" s="1" t="s">
        <v>140</v>
      </c>
      <c r="Y15" s="1" t="s">
        <v>140</v>
      </c>
      <c r="Z15" s="1" t="s">
        <v>140</v>
      </c>
      <c r="AA15" s="1" t="s">
        <v>140</v>
      </c>
      <c r="AB15" s="1" t="s">
        <v>140</v>
      </c>
      <c r="AC15" s="1" t="s">
        <v>140</v>
      </c>
      <c r="AD15" s="1" t="s">
        <v>140</v>
      </c>
      <c r="AE15" s="1" t="s">
        <v>140</v>
      </c>
      <c r="AF15" s="1" t="s">
        <v>140</v>
      </c>
      <c r="AG15" s="1" t="s">
        <v>140</v>
      </c>
      <c r="AH15" s="1" t="s">
        <v>140</v>
      </c>
      <c r="AI15" s="1" t="s">
        <v>140</v>
      </c>
      <c r="AJ15" s="1" t="s">
        <v>140</v>
      </c>
      <c r="AK15" s="1" t="s">
        <v>140</v>
      </c>
      <c r="AL15" s="1" t="s">
        <v>140</v>
      </c>
      <c r="AM15" s="1" t="s">
        <v>140</v>
      </c>
      <c r="AN15" s="1" t="s">
        <v>140</v>
      </c>
      <c r="AO15" s="1" t="s">
        <v>140</v>
      </c>
      <c r="AP15" s="1" t="s">
        <v>140</v>
      </c>
      <c r="AQ15" s="1" t="s">
        <v>140</v>
      </c>
      <c r="AR15" s="1" t="s">
        <v>140</v>
      </c>
      <c r="AS15" s="1" t="s">
        <v>140</v>
      </c>
      <c r="AT15" s="1" t="s">
        <v>140</v>
      </c>
      <c r="AU15" s="1" t="s">
        <v>140</v>
      </c>
      <c r="AV15" s="1" t="s">
        <v>140</v>
      </c>
      <c r="AW15" s="1" t="s">
        <v>140</v>
      </c>
      <c r="AX15" s="1" t="s">
        <v>140</v>
      </c>
      <c r="AY15" s="1" t="s">
        <v>140</v>
      </c>
      <c r="AZ15" s="1">
        <f t="shared" si="3"/>
        <v>63</v>
      </c>
      <c r="BA15" s="1">
        <f t="shared" si="2"/>
        <v>53</v>
      </c>
      <c r="BB15" s="1">
        <f t="shared" si="2"/>
        <v>43</v>
      </c>
      <c r="BC15" s="1" t="s">
        <v>140</v>
      </c>
      <c r="BD15" s="1" t="s">
        <v>140</v>
      </c>
    </row>
    <row r="16" spans="1:56" x14ac:dyDescent="0.25">
      <c r="A16" s="2" t="s">
        <v>1147</v>
      </c>
      <c r="B16" s="1" t="s">
        <v>2027</v>
      </c>
      <c r="C16" s="2" t="s">
        <v>1147</v>
      </c>
      <c r="D16" s="1" t="s">
        <v>1109</v>
      </c>
      <c r="E16" s="1" t="str">
        <f t="shared" si="0"/>
        <v>早餐餐點:15</v>
      </c>
      <c r="F16" s="1" t="str">
        <f t="shared" si="1"/>
        <v>A17_15.PNG</v>
      </c>
      <c r="G16" s="1" t="s">
        <v>137</v>
      </c>
      <c r="H16" s="1" t="s">
        <v>138</v>
      </c>
      <c r="I16" s="1" t="s">
        <v>139</v>
      </c>
      <c r="J16" s="1" t="s">
        <v>140</v>
      </c>
      <c r="K16" s="1" t="s">
        <v>140</v>
      </c>
      <c r="L16" s="1" t="s">
        <v>2511</v>
      </c>
      <c r="M16" s="1" t="s">
        <v>2509</v>
      </c>
      <c r="N16" s="1" t="s">
        <v>2510</v>
      </c>
      <c r="O16" s="1" t="s">
        <v>195</v>
      </c>
      <c r="P16" s="1" t="s">
        <v>140</v>
      </c>
      <c r="Q16" s="1" t="s">
        <v>140</v>
      </c>
      <c r="R16" s="1" t="s">
        <v>140</v>
      </c>
      <c r="S16" s="1" t="s">
        <v>140</v>
      </c>
      <c r="T16" s="1" t="s">
        <v>140</v>
      </c>
      <c r="U16" s="1" t="s">
        <v>140</v>
      </c>
      <c r="V16" s="1" t="s">
        <v>140</v>
      </c>
      <c r="W16" s="1" t="s">
        <v>140</v>
      </c>
      <c r="X16" s="1" t="s">
        <v>140</v>
      </c>
      <c r="Y16" s="1" t="s">
        <v>140</v>
      </c>
      <c r="Z16" s="1" t="s">
        <v>140</v>
      </c>
      <c r="AA16" s="1" t="s">
        <v>140</v>
      </c>
      <c r="AB16" s="1" t="s">
        <v>140</v>
      </c>
      <c r="AC16" s="1" t="s">
        <v>140</v>
      </c>
      <c r="AD16" s="1" t="s">
        <v>140</v>
      </c>
      <c r="AE16" s="1" t="s">
        <v>140</v>
      </c>
      <c r="AF16" s="1" t="s">
        <v>140</v>
      </c>
      <c r="AG16" s="1" t="s">
        <v>140</v>
      </c>
      <c r="AH16" s="1" t="s">
        <v>140</v>
      </c>
      <c r="AI16" s="1" t="s">
        <v>140</v>
      </c>
      <c r="AJ16" s="1" t="s">
        <v>140</v>
      </c>
      <c r="AK16" s="1" t="s">
        <v>140</v>
      </c>
      <c r="AL16" s="1" t="s">
        <v>140</v>
      </c>
      <c r="AM16" s="1" t="s">
        <v>140</v>
      </c>
      <c r="AN16" s="1" t="s">
        <v>140</v>
      </c>
      <c r="AO16" s="1" t="s">
        <v>140</v>
      </c>
      <c r="AP16" s="1" t="s">
        <v>140</v>
      </c>
      <c r="AQ16" s="1" t="s">
        <v>140</v>
      </c>
      <c r="AR16" s="1" t="s">
        <v>140</v>
      </c>
      <c r="AS16" s="1" t="s">
        <v>140</v>
      </c>
      <c r="AT16" s="1" t="s">
        <v>140</v>
      </c>
      <c r="AU16" s="1" t="s">
        <v>140</v>
      </c>
      <c r="AV16" s="1" t="s">
        <v>140</v>
      </c>
      <c r="AW16" s="1" t="s">
        <v>140</v>
      </c>
      <c r="AX16" s="1" t="s">
        <v>140</v>
      </c>
      <c r="AY16" s="1" t="s">
        <v>140</v>
      </c>
      <c r="AZ16" s="1">
        <f t="shared" si="3"/>
        <v>64</v>
      </c>
      <c r="BA16" s="1">
        <f t="shared" si="2"/>
        <v>54</v>
      </c>
      <c r="BB16" s="1">
        <f t="shared" si="2"/>
        <v>44</v>
      </c>
      <c r="BC16" s="1" t="s">
        <v>140</v>
      </c>
      <c r="BD16" s="1" t="s">
        <v>140</v>
      </c>
    </row>
    <row r="17" spans="1:56" x14ac:dyDescent="0.25">
      <c r="A17" s="2" t="s">
        <v>1148</v>
      </c>
      <c r="B17" s="1" t="s">
        <v>2028</v>
      </c>
      <c r="C17" s="2" t="s">
        <v>1148</v>
      </c>
      <c r="D17" s="1" t="s">
        <v>1109</v>
      </c>
      <c r="E17" s="1" t="str">
        <f t="shared" si="0"/>
        <v>早餐餐點:16</v>
      </c>
      <c r="F17" s="1" t="str">
        <f t="shared" si="1"/>
        <v>A17_16.PNG</v>
      </c>
      <c r="G17" s="1" t="s">
        <v>137</v>
      </c>
      <c r="H17" s="1" t="s">
        <v>138</v>
      </c>
      <c r="I17" s="1" t="s">
        <v>139</v>
      </c>
      <c r="J17" s="1" t="s">
        <v>140</v>
      </c>
      <c r="K17" s="1" t="s">
        <v>140</v>
      </c>
      <c r="L17" s="1" t="s">
        <v>2511</v>
      </c>
      <c r="M17" s="1" t="s">
        <v>2509</v>
      </c>
      <c r="N17" s="1" t="s">
        <v>2510</v>
      </c>
      <c r="O17" s="1" t="s">
        <v>195</v>
      </c>
      <c r="P17" s="1" t="s">
        <v>140</v>
      </c>
      <c r="Q17" s="1" t="s">
        <v>140</v>
      </c>
      <c r="R17" s="1" t="s">
        <v>140</v>
      </c>
      <c r="S17" s="1" t="s">
        <v>140</v>
      </c>
      <c r="T17" s="1" t="s">
        <v>140</v>
      </c>
      <c r="U17" s="1" t="s">
        <v>140</v>
      </c>
      <c r="V17" s="1" t="s">
        <v>140</v>
      </c>
      <c r="W17" s="1" t="s">
        <v>140</v>
      </c>
      <c r="X17" s="1" t="s">
        <v>140</v>
      </c>
      <c r="Y17" s="1" t="s">
        <v>140</v>
      </c>
      <c r="Z17" s="1" t="s">
        <v>140</v>
      </c>
      <c r="AA17" s="1" t="s">
        <v>140</v>
      </c>
      <c r="AB17" s="1" t="s">
        <v>140</v>
      </c>
      <c r="AC17" s="1" t="s">
        <v>140</v>
      </c>
      <c r="AD17" s="1" t="s">
        <v>140</v>
      </c>
      <c r="AE17" s="1" t="s">
        <v>140</v>
      </c>
      <c r="AF17" s="1" t="s">
        <v>140</v>
      </c>
      <c r="AG17" s="1" t="s">
        <v>140</v>
      </c>
      <c r="AH17" s="1" t="s">
        <v>140</v>
      </c>
      <c r="AI17" s="1" t="s">
        <v>140</v>
      </c>
      <c r="AJ17" s="1" t="s">
        <v>140</v>
      </c>
      <c r="AK17" s="1" t="s">
        <v>140</v>
      </c>
      <c r="AL17" s="1" t="s">
        <v>140</v>
      </c>
      <c r="AM17" s="1" t="s">
        <v>140</v>
      </c>
      <c r="AN17" s="1" t="s">
        <v>140</v>
      </c>
      <c r="AO17" s="1" t="s">
        <v>140</v>
      </c>
      <c r="AP17" s="1" t="s">
        <v>140</v>
      </c>
      <c r="AQ17" s="1" t="s">
        <v>140</v>
      </c>
      <c r="AR17" s="1" t="s">
        <v>140</v>
      </c>
      <c r="AS17" s="1" t="s">
        <v>140</v>
      </c>
      <c r="AT17" s="1" t="s">
        <v>140</v>
      </c>
      <c r="AU17" s="1" t="s">
        <v>140</v>
      </c>
      <c r="AV17" s="1" t="s">
        <v>140</v>
      </c>
      <c r="AW17" s="1" t="s">
        <v>140</v>
      </c>
      <c r="AX17" s="1" t="s">
        <v>140</v>
      </c>
      <c r="AY17" s="1" t="s">
        <v>140</v>
      </c>
      <c r="AZ17" s="1">
        <f t="shared" si="3"/>
        <v>65</v>
      </c>
      <c r="BA17" s="1">
        <f t="shared" si="2"/>
        <v>55</v>
      </c>
      <c r="BB17" s="1">
        <f t="shared" si="2"/>
        <v>45</v>
      </c>
      <c r="BC17" s="1" t="s">
        <v>140</v>
      </c>
      <c r="BD17" s="1" t="s">
        <v>140</v>
      </c>
    </row>
    <row r="18" spans="1:56" x14ac:dyDescent="0.25">
      <c r="A18" s="2" t="s">
        <v>1149</v>
      </c>
      <c r="B18" s="1" t="s">
        <v>2029</v>
      </c>
      <c r="C18" s="2" t="s">
        <v>1149</v>
      </c>
      <c r="D18" s="1" t="s">
        <v>1109</v>
      </c>
      <c r="E18" s="1" t="str">
        <f t="shared" si="0"/>
        <v>早餐餐點:17</v>
      </c>
      <c r="F18" s="1" t="str">
        <f t="shared" si="1"/>
        <v>A17_17.PNG</v>
      </c>
      <c r="G18" s="1" t="s">
        <v>137</v>
      </c>
      <c r="H18" s="1" t="s">
        <v>138</v>
      </c>
      <c r="I18" s="1" t="s">
        <v>139</v>
      </c>
      <c r="J18" s="1" t="s">
        <v>140</v>
      </c>
      <c r="K18" s="1" t="s">
        <v>140</v>
      </c>
      <c r="L18" s="1" t="s">
        <v>2511</v>
      </c>
      <c r="M18" s="1" t="s">
        <v>2509</v>
      </c>
      <c r="N18" s="1" t="s">
        <v>2510</v>
      </c>
      <c r="O18" s="1" t="s">
        <v>195</v>
      </c>
      <c r="P18" s="1" t="s">
        <v>140</v>
      </c>
      <c r="Q18" s="1" t="s">
        <v>140</v>
      </c>
      <c r="R18" s="1" t="s">
        <v>140</v>
      </c>
      <c r="S18" s="1" t="s">
        <v>140</v>
      </c>
      <c r="T18" s="1" t="s">
        <v>140</v>
      </c>
      <c r="U18" s="1" t="s">
        <v>140</v>
      </c>
      <c r="V18" s="1" t="s">
        <v>140</v>
      </c>
      <c r="W18" s="1" t="s">
        <v>140</v>
      </c>
      <c r="X18" s="1" t="s">
        <v>140</v>
      </c>
      <c r="Y18" s="1" t="s">
        <v>140</v>
      </c>
      <c r="Z18" s="1" t="s">
        <v>140</v>
      </c>
      <c r="AA18" s="1" t="s">
        <v>140</v>
      </c>
      <c r="AB18" s="1" t="s">
        <v>140</v>
      </c>
      <c r="AC18" s="1" t="s">
        <v>140</v>
      </c>
      <c r="AD18" s="1" t="s">
        <v>140</v>
      </c>
      <c r="AE18" s="1" t="s">
        <v>140</v>
      </c>
      <c r="AF18" s="1" t="s">
        <v>140</v>
      </c>
      <c r="AG18" s="1" t="s">
        <v>140</v>
      </c>
      <c r="AH18" s="1" t="s">
        <v>140</v>
      </c>
      <c r="AI18" s="1" t="s">
        <v>140</v>
      </c>
      <c r="AJ18" s="1" t="s">
        <v>140</v>
      </c>
      <c r="AK18" s="1" t="s">
        <v>140</v>
      </c>
      <c r="AL18" s="1" t="s">
        <v>140</v>
      </c>
      <c r="AM18" s="1" t="s">
        <v>140</v>
      </c>
      <c r="AN18" s="1" t="s">
        <v>140</v>
      </c>
      <c r="AO18" s="1" t="s">
        <v>140</v>
      </c>
      <c r="AP18" s="1" t="s">
        <v>140</v>
      </c>
      <c r="AQ18" s="1" t="s">
        <v>140</v>
      </c>
      <c r="AR18" s="1" t="s">
        <v>140</v>
      </c>
      <c r="AS18" s="1" t="s">
        <v>140</v>
      </c>
      <c r="AT18" s="1" t="s">
        <v>140</v>
      </c>
      <c r="AU18" s="1" t="s">
        <v>140</v>
      </c>
      <c r="AV18" s="1" t="s">
        <v>140</v>
      </c>
      <c r="AW18" s="1" t="s">
        <v>140</v>
      </c>
      <c r="AX18" s="1" t="s">
        <v>140</v>
      </c>
      <c r="AY18" s="1" t="s">
        <v>140</v>
      </c>
      <c r="AZ18" s="1">
        <f t="shared" si="3"/>
        <v>66</v>
      </c>
      <c r="BA18" s="1">
        <f t="shared" si="2"/>
        <v>56</v>
      </c>
      <c r="BB18" s="1">
        <f t="shared" si="2"/>
        <v>46</v>
      </c>
      <c r="BC18" s="1" t="s">
        <v>140</v>
      </c>
      <c r="BD18" s="1" t="s">
        <v>140</v>
      </c>
    </row>
    <row r="19" spans="1:56" x14ac:dyDescent="0.25">
      <c r="A19" s="2" t="s">
        <v>1150</v>
      </c>
      <c r="B19" s="1" t="s">
        <v>2030</v>
      </c>
      <c r="C19" s="2" t="s">
        <v>1150</v>
      </c>
      <c r="D19" s="1" t="s">
        <v>1109</v>
      </c>
      <c r="E19" s="1" t="str">
        <f t="shared" si="0"/>
        <v>早餐餐點:18</v>
      </c>
      <c r="F19" s="1" t="str">
        <f t="shared" si="1"/>
        <v>A17_18.PNG</v>
      </c>
      <c r="G19" s="1" t="s">
        <v>137</v>
      </c>
      <c r="H19" s="1" t="s">
        <v>138</v>
      </c>
      <c r="I19" s="1" t="s">
        <v>139</v>
      </c>
      <c r="J19" s="1" t="s">
        <v>140</v>
      </c>
      <c r="K19" s="1" t="s">
        <v>140</v>
      </c>
      <c r="L19" s="1" t="s">
        <v>2511</v>
      </c>
      <c r="M19" s="1" t="s">
        <v>2509</v>
      </c>
      <c r="N19" s="1" t="s">
        <v>2510</v>
      </c>
      <c r="O19" s="1" t="s">
        <v>195</v>
      </c>
      <c r="P19" s="1" t="s">
        <v>140</v>
      </c>
      <c r="Q19" s="1" t="s">
        <v>140</v>
      </c>
      <c r="R19" s="1" t="s">
        <v>140</v>
      </c>
      <c r="S19" s="1" t="s">
        <v>140</v>
      </c>
      <c r="T19" s="1" t="s">
        <v>140</v>
      </c>
      <c r="U19" s="1" t="s">
        <v>140</v>
      </c>
      <c r="V19" s="1" t="s">
        <v>140</v>
      </c>
      <c r="W19" s="1" t="s">
        <v>140</v>
      </c>
      <c r="X19" s="1" t="s">
        <v>140</v>
      </c>
      <c r="Y19" s="1" t="s">
        <v>140</v>
      </c>
      <c r="Z19" s="1" t="s">
        <v>140</v>
      </c>
      <c r="AA19" s="1" t="s">
        <v>140</v>
      </c>
      <c r="AB19" s="1" t="s">
        <v>140</v>
      </c>
      <c r="AC19" s="1" t="s">
        <v>140</v>
      </c>
      <c r="AD19" s="1" t="s">
        <v>140</v>
      </c>
      <c r="AE19" s="1" t="s">
        <v>140</v>
      </c>
      <c r="AF19" s="1" t="s">
        <v>140</v>
      </c>
      <c r="AG19" s="1" t="s">
        <v>140</v>
      </c>
      <c r="AH19" s="1" t="s">
        <v>140</v>
      </c>
      <c r="AI19" s="1" t="s">
        <v>140</v>
      </c>
      <c r="AJ19" s="1" t="s">
        <v>140</v>
      </c>
      <c r="AK19" s="1" t="s">
        <v>140</v>
      </c>
      <c r="AL19" s="1" t="s">
        <v>140</v>
      </c>
      <c r="AM19" s="1" t="s">
        <v>140</v>
      </c>
      <c r="AN19" s="1" t="s">
        <v>140</v>
      </c>
      <c r="AO19" s="1" t="s">
        <v>140</v>
      </c>
      <c r="AP19" s="1" t="s">
        <v>140</v>
      </c>
      <c r="AQ19" s="1" t="s">
        <v>140</v>
      </c>
      <c r="AR19" s="1" t="s">
        <v>140</v>
      </c>
      <c r="AS19" s="1" t="s">
        <v>140</v>
      </c>
      <c r="AT19" s="1" t="s">
        <v>140</v>
      </c>
      <c r="AU19" s="1" t="s">
        <v>140</v>
      </c>
      <c r="AV19" s="1" t="s">
        <v>140</v>
      </c>
      <c r="AW19" s="1" t="s">
        <v>140</v>
      </c>
      <c r="AX19" s="1" t="s">
        <v>140</v>
      </c>
      <c r="AY19" s="1" t="s">
        <v>140</v>
      </c>
      <c r="AZ19" s="1">
        <f t="shared" si="3"/>
        <v>67</v>
      </c>
      <c r="BA19" s="1">
        <f t="shared" ref="BA19:BB67" si="4">BA18+1</f>
        <v>57</v>
      </c>
      <c r="BB19" s="1">
        <f t="shared" si="4"/>
        <v>47</v>
      </c>
      <c r="BC19" s="1" t="s">
        <v>140</v>
      </c>
      <c r="BD19" s="1" t="s">
        <v>140</v>
      </c>
    </row>
    <row r="20" spans="1:56" x14ac:dyDescent="0.25">
      <c r="A20" s="2" t="s">
        <v>1151</v>
      </c>
      <c r="B20" s="1" t="s">
        <v>2031</v>
      </c>
      <c r="C20" s="2" t="s">
        <v>1151</v>
      </c>
      <c r="D20" s="1" t="s">
        <v>1109</v>
      </c>
      <c r="E20" s="1" t="str">
        <f t="shared" si="0"/>
        <v>早餐餐點:19</v>
      </c>
      <c r="F20" s="1" t="str">
        <f t="shared" si="1"/>
        <v>A17_19.PNG</v>
      </c>
      <c r="G20" s="1" t="s">
        <v>137</v>
      </c>
      <c r="H20" s="1" t="s">
        <v>138</v>
      </c>
      <c r="I20" s="1" t="s">
        <v>139</v>
      </c>
      <c r="J20" s="1" t="s">
        <v>140</v>
      </c>
      <c r="K20" s="1" t="s">
        <v>140</v>
      </c>
      <c r="L20" s="1" t="s">
        <v>2511</v>
      </c>
      <c r="M20" s="1" t="s">
        <v>2509</v>
      </c>
      <c r="N20" s="1" t="s">
        <v>2510</v>
      </c>
      <c r="O20" s="1" t="s">
        <v>195</v>
      </c>
      <c r="P20" s="1" t="s">
        <v>140</v>
      </c>
      <c r="Q20" s="1" t="s">
        <v>140</v>
      </c>
      <c r="R20" s="1" t="s">
        <v>140</v>
      </c>
      <c r="S20" s="1" t="s">
        <v>140</v>
      </c>
      <c r="T20" s="1" t="s">
        <v>140</v>
      </c>
      <c r="U20" s="1" t="s">
        <v>140</v>
      </c>
      <c r="V20" s="1" t="s">
        <v>140</v>
      </c>
      <c r="W20" s="1" t="s">
        <v>140</v>
      </c>
      <c r="X20" s="1" t="s">
        <v>140</v>
      </c>
      <c r="Y20" s="1" t="s">
        <v>140</v>
      </c>
      <c r="Z20" s="1" t="s">
        <v>140</v>
      </c>
      <c r="AA20" s="1" t="s">
        <v>140</v>
      </c>
      <c r="AB20" s="1" t="s">
        <v>140</v>
      </c>
      <c r="AC20" s="1" t="s">
        <v>140</v>
      </c>
      <c r="AD20" s="1" t="s">
        <v>140</v>
      </c>
      <c r="AE20" s="1" t="s">
        <v>140</v>
      </c>
      <c r="AF20" s="1" t="s">
        <v>140</v>
      </c>
      <c r="AG20" s="1" t="s">
        <v>140</v>
      </c>
      <c r="AH20" s="1" t="s">
        <v>140</v>
      </c>
      <c r="AI20" s="1" t="s">
        <v>140</v>
      </c>
      <c r="AJ20" s="1" t="s">
        <v>140</v>
      </c>
      <c r="AK20" s="1" t="s">
        <v>140</v>
      </c>
      <c r="AL20" s="1" t="s">
        <v>140</v>
      </c>
      <c r="AM20" s="1" t="s">
        <v>140</v>
      </c>
      <c r="AN20" s="1" t="s">
        <v>140</v>
      </c>
      <c r="AO20" s="1" t="s">
        <v>140</v>
      </c>
      <c r="AP20" s="1" t="s">
        <v>140</v>
      </c>
      <c r="AQ20" s="1" t="s">
        <v>140</v>
      </c>
      <c r="AR20" s="1" t="s">
        <v>140</v>
      </c>
      <c r="AS20" s="1" t="s">
        <v>140</v>
      </c>
      <c r="AT20" s="1" t="s">
        <v>140</v>
      </c>
      <c r="AU20" s="1" t="s">
        <v>140</v>
      </c>
      <c r="AV20" s="1" t="s">
        <v>140</v>
      </c>
      <c r="AW20" s="1" t="s">
        <v>140</v>
      </c>
      <c r="AX20" s="1" t="s">
        <v>140</v>
      </c>
      <c r="AY20" s="1" t="s">
        <v>140</v>
      </c>
      <c r="AZ20" s="1">
        <f t="shared" si="3"/>
        <v>68</v>
      </c>
      <c r="BA20" s="1">
        <f t="shared" si="4"/>
        <v>58</v>
      </c>
      <c r="BB20" s="1">
        <f t="shared" si="4"/>
        <v>48</v>
      </c>
      <c r="BC20" s="1" t="s">
        <v>140</v>
      </c>
      <c r="BD20" s="1" t="s">
        <v>140</v>
      </c>
    </row>
    <row r="21" spans="1:56" x14ac:dyDescent="0.25">
      <c r="A21" s="2" t="s">
        <v>1152</v>
      </c>
      <c r="B21" s="1" t="s">
        <v>2032</v>
      </c>
      <c r="C21" s="2" t="s">
        <v>1152</v>
      </c>
      <c r="D21" s="1" t="s">
        <v>1109</v>
      </c>
      <c r="E21" s="1" t="str">
        <f t="shared" si="0"/>
        <v>早餐餐點:20</v>
      </c>
      <c r="F21" s="1" t="str">
        <f t="shared" si="1"/>
        <v>A17_20.PNG</v>
      </c>
      <c r="G21" s="1" t="s">
        <v>137</v>
      </c>
      <c r="H21" s="1" t="s">
        <v>138</v>
      </c>
      <c r="I21" s="1" t="s">
        <v>139</v>
      </c>
      <c r="J21" s="1" t="s">
        <v>140</v>
      </c>
      <c r="K21" s="1" t="s">
        <v>140</v>
      </c>
      <c r="L21" s="1" t="s">
        <v>2511</v>
      </c>
      <c r="M21" s="1" t="s">
        <v>2509</v>
      </c>
      <c r="N21" s="1" t="s">
        <v>2510</v>
      </c>
      <c r="O21" s="1" t="s">
        <v>195</v>
      </c>
      <c r="P21" s="1" t="s">
        <v>140</v>
      </c>
      <c r="Q21" s="1" t="s">
        <v>140</v>
      </c>
      <c r="R21" s="1" t="s">
        <v>140</v>
      </c>
      <c r="S21" s="1" t="s">
        <v>140</v>
      </c>
      <c r="T21" s="1" t="s">
        <v>140</v>
      </c>
      <c r="U21" s="1" t="s">
        <v>140</v>
      </c>
      <c r="V21" s="1" t="s">
        <v>140</v>
      </c>
      <c r="W21" s="1" t="s">
        <v>140</v>
      </c>
      <c r="X21" s="1" t="s">
        <v>140</v>
      </c>
      <c r="Y21" s="1" t="s">
        <v>140</v>
      </c>
      <c r="Z21" s="1" t="s">
        <v>140</v>
      </c>
      <c r="AA21" s="1" t="s">
        <v>140</v>
      </c>
      <c r="AB21" s="1" t="s">
        <v>140</v>
      </c>
      <c r="AC21" s="1" t="s">
        <v>140</v>
      </c>
      <c r="AD21" s="1" t="s">
        <v>140</v>
      </c>
      <c r="AE21" s="1" t="s">
        <v>140</v>
      </c>
      <c r="AF21" s="1" t="s">
        <v>140</v>
      </c>
      <c r="AG21" s="1" t="s">
        <v>140</v>
      </c>
      <c r="AH21" s="1" t="s">
        <v>140</v>
      </c>
      <c r="AI21" s="1" t="s">
        <v>140</v>
      </c>
      <c r="AJ21" s="1" t="s">
        <v>140</v>
      </c>
      <c r="AK21" s="1" t="s">
        <v>140</v>
      </c>
      <c r="AL21" s="1" t="s">
        <v>140</v>
      </c>
      <c r="AM21" s="1" t="s">
        <v>140</v>
      </c>
      <c r="AN21" s="1" t="s">
        <v>140</v>
      </c>
      <c r="AO21" s="1" t="s">
        <v>140</v>
      </c>
      <c r="AP21" s="1" t="s">
        <v>140</v>
      </c>
      <c r="AQ21" s="1" t="s">
        <v>140</v>
      </c>
      <c r="AR21" s="1" t="s">
        <v>140</v>
      </c>
      <c r="AS21" s="1" t="s">
        <v>140</v>
      </c>
      <c r="AT21" s="1" t="s">
        <v>140</v>
      </c>
      <c r="AU21" s="1" t="s">
        <v>140</v>
      </c>
      <c r="AV21" s="1" t="s">
        <v>140</v>
      </c>
      <c r="AW21" s="1" t="s">
        <v>140</v>
      </c>
      <c r="AX21" s="1" t="s">
        <v>140</v>
      </c>
      <c r="AY21" s="1" t="s">
        <v>140</v>
      </c>
      <c r="AZ21" s="1">
        <f t="shared" si="3"/>
        <v>69</v>
      </c>
      <c r="BA21" s="1">
        <f t="shared" si="4"/>
        <v>59</v>
      </c>
      <c r="BB21" s="1">
        <f t="shared" si="4"/>
        <v>49</v>
      </c>
      <c r="BC21" s="1" t="s">
        <v>140</v>
      </c>
      <c r="BD21" s="1" t="s">
        <v>140</v>
      </c>
    </row>
    <row r="22" spans="1:56" x14ac:dyDescent="0.25">
      <c r="A22" s="2" t="s">
        <v>1153</v>
      </c>
      <c r="B22" s="1" t="s">
        <v>2033</v>
      </c>
      <c r="C22" s="2" t="s">
        <v>1153</v>
      </c>
      <c r="D22" s="1" t="s">
        <v>1110</v>
      </c>
      <c r="E22" s="1" t="str">
        <f t="shared" si="0"/>
        <v>早餐餐點:21</v>
      </c>
      <c r="F22" s="1" t="str">
        <f t="shared" si="1"/>
        <v>A17_21.PNG</v>
      </c>
      <c r="G22" s="1" t="s">
        <v>137</v>
      </c>
      <c r="H22" s="1" t="s">
        <v>138</v>
      </c>
      <c r="I22" s="1" t="s">
        <v>139</v>
      </c>
      <c r="J22" s="1" t="s">
        <v>140</v>
      </c>
      <c r="K22" s="1" t="s">
        <v>140</v>
      </c>
      <c r="L22" s="1" t="s">
        <v>2511</v>
      </c>
      <c r="M22" s="1" t="s">
        <v>2509</v>
      </c>
      <c r="N22" s="1" t="s">
        <v>2510</v>
      </c>
      <c r="O22" s="1" t="s">
        <v>195</v>
      </c>
      <c r="P22" s="1" t="s">
        <v>140</v>
      </c>
      <c r="Q22" s="1" t="s">
        <v>140</v>
      </c>
      <c r="R22" s="1" t="s">
        <v>140</v>
      </c>
      <c r="S22" s="1" t="s">
        <v>140</v>
      </c>
      <c r="T22" s="1" t="s">
        <v>140</v>
      </c>
      <c r="U22" s="1" t="s">
        <v>140</v>
      </c>
      <c r="V22" s="1" t="s">
        <v>140</v>
      </c>
      <c r="W22" s="1" t="s">
        <v>140</v>
      </c>
      <c r="X22" s="1" t="s">
        <v>140</v>
      </c>
      <c r="Y22" s="1" t="s">
        <v>140</v>
      </c>
      <c r="Z22" s="1" t="s">
        <v>140</v>
      </c>
      <c r="AA22" s="1" t="s">
        <v>140</v>
      </c>
      <c r="AB22" s="1" t="s">
        <v>140</v>
      </c>
      <c r="AC22" s="1" t="s">
        <v>140</v>
      </c>
      <c r="AD22" s="1" t="s">
        <v>140</v>
      </c>
      <c r="AE22" s="1" t="s">
        <v>140</v>
      </c>
      <c r="AF22" s="1" t="s">
        <v>140</v>
      </c>
      <c r="AG22" s="1" t="s">
        <v>140</v>
      </c>
      <c r="AH22" s="1" t="s">
        <v>140</v>
      </c>
      <c r="AI22" s="1" t="s">
        <v>140</v>
      </c>
      <c r="AJ22" s="1" t="s">
        <v>140</v>
      </c>
      <c r="AK22" s="1" t="s">
        <v>140</v>
      </c>
      <c r="AL22" s="1" t="s">
        <v>140</v>
      </c>
      <c r="AM22" s="1" t="s">
        <v>140</v>
      </c>
      <c r="AN22" s="1" t="s">
        <v>140</v>
      </c>
      <c r="AO22" s="1" t="s">
        <v>140</v>
      </c>
      <c r="AP22" s="1" t="s">
        <v>140</v>
      </c>
      <c r="AQ22" s="1" t="s">
        <v>140</v>
      </c>
      <c r="AR22" s="1" t="s">
        <v>140</v>
      </c>
      <c r="AS22" s="1" t="s">
        <v>140</v>
      </c>
      <c r="AT22" s="1" t="s">
        <v>140</v>
      </c>
      <c r="AU22" s="1" t="s">
        <v>140</v>
      </c>
      <c r="AV22" s="1" t="s">
        <v>140</v>
      </c>
      <c r="AW22" s="1" t="s">
        <v>140</v>
      </c>
      <c r="AX22" s="1" t="s">
        <v>140</v>
      </c>
      <c r="AY22" s="1" t="s">
        <v>140</v>
      </c>
      <c r="AZ22" s="1">
        <f t="shared" si="3"/>
        <v>70</v>
      </c>
      <c r="BA22" s="1">
        <f t="shared" si="4"/>
        <v>60</v>
      </c>
      <c r="BB22" s="1">
        <f t="shared" si="4"/>
        <v>50</v>
      </c>
      <c r="BC22" s="1" t="s">
        <v>140</v>
      </c>
      <c r="BD22" s="1" t="s">
        <v>140</v>
      </c>
    </row>
    <row r="23" spans="1:56" x14ac:dyDescent="0.25">
      <c r="A23" s="2" t="s">
        <v>1154</v>
      </c>
      <c r="B23" s="1" t="s">
        <v>2034</v>
      </c>
      <c r="C23" s="2" t="s">
        <v>1154</v>
      </c>
      <c r="D23" s="1" t="s">
        <v>1110</v>
      </c>
      <c r="E23" s="1" t="str">
        <f t="shared" si="0"/>
        <v>早餐餐點:22</v>
      </c>
      <c r="F23" s="1" t="str">
        <f t="shared" si="1"/>
        <v>A17_22.PNG</v>
      </c>
      <c r="G23" s="1" t="s">
        <v>137</v>
      </c>
      <c r="H23" s="1" t="s">
        <v>138</v>
      </c>
      <c r="I23" s="1" t="s">
        <v>139</v>
      </c>
      <c r="J23" s="1" t="s">
        <v>140</v>
      </c>
      <c r="K23" s="1" t="s">
        <v>140</v>
      </c>
      <c r="L23" s="1" t="s">
        <v>2511</v>
      </c>
      <c r="M23" s="1" t="s">
        <v>2509</v>
      </c>
      <c r="N23" s="1" t="s">
        <v>2510</v>
      </c>
      <c r="O23" s="1" t="s">
        <v>195</v>
      </c>
      <c r="P23" s="1" t="s">
        <v>140</v>
      </c>
      <c r="Q23" s="1" t="s">
        <v>140</v>
      </c>
      <c r="R23" s="1" t="s">
        <v>140</v>
      </c>
      <c r="S23" s="1" t="s">
        <v>140</v>
      </c>
      <c r="T23" s="1" t="s">
        <v>140</v>
      </c>
      <c r="U23" s="1" t="s">
        <v>140</v>
      </c>
      <c r="V23" s="1" t="s">
        <v>140</v>
      </c>
      <c r="W23" s="1" t="s">
        <v>140</v>
      </c>
      <c r="X23" s="1" t="s">
        <v>140</v>
      </c>
      <c r="Y23" s="1" t="s">
        <v>140</v>
      </c>
      <c r="Z23" s="1" t="s">
        <v>140</v>
      </c>
      <c r="AA23" s="1" t="s">
        <v>140</v>
      </c>
      <c r="AB23" s="1" t="s">
        <v>140</v>
      </c>
      <c r="AC23" s="1" t="s">
        <v>140</v>
      </c>
      <c r="AD23" s="1" t="s">
        <v>140</v>
      </c>
      <c r="AE23" s="1" t="s">
        <v>140</v>
      </c>
      <c r="AF23" s="1" t="s">
        <v>140</v>
      </c>
      <c r="AG23" s="1" t="s">
        <v>140</v>
      </c>
      <c r="AH23" s="1" t="s">
        <v>140</v>
      </c>
      <c r="AI23" s="1" t="s">
        <v>140</v>
      </c>
      <c r="AJ23" s="1" t="s">
        <v>140</v>
      </c>
      <c r="AK23" s="1" t="s">
        <v>140</v>
      </c>
      <c r="AL23" s="1" t="s">
        <v>140</v>
      </c>
      <c r="AM23" s="1" t="s">
        <v>140</v>
      </c>
      <c r="AN23" s="1" t="s">
        <v>140</v>
      </c>
      <c r="AO23" s="1" t="s">
        <v>140</v>
      </c>
      <c r="AP23" s="1" t="s">
        <v>140</v>
      </c>
      <c r="AQ23" s="1" t="s">
        <v>140</v>
      </c>
      <c r="AR23" s="1" t="s">
        <v>140</v>
      </c>
      <c r="AS23" s="1" t="s">
        <v>140</v>
      </c>
      <c r="AT23" s="1" t="s">
        <v>140</v>
      </c>
      <c r="AU23" s="1" t="s">
        <v>140</v>
      </c>
      <c r="AV23" s="1" t="s">
        <v>140</v>
      </c>
      <c r="AW23" s="1" t="s">
        <v>140</v>
      </c>
      <c r="AX23" s="1" t="s">
        <v>140</v>
      </c>
      <c r="AY23" s="1" t="s">
        <v>140</v>
      </c>
      <c r="AZ23" s="1">
        <f t="shared" si="3"/>
        <v>71</v>
      </c>
      <c r="BA23" s="1">
        <f t="shared" si="4"/>
        <v>61</v>
      </c>
      <c r="BB23" s="1">
        <f t="shared" si="4"/>
        <v>51</v>
      </c>
      <c r="BC23" s="1" t="s">
        <v>140</v>
      </c>
      <c r="BD23" s="1" t="s">
        <v>140</v>
      </c>
    </row>
    <row r="24" spans="1:56" x14ac:dyDescent="0.25">
      <c r="A24" s="2" t="s">
        <v>1155</v>
      </c>
      <c r="B24" s="1" t="s">
        <v>2035</v>
      </c>
      <c r="C24" s="2" t="s">
        <v>1155</v>
      </c>
      <c r="D24" s="1" t="s">
        <v>1110</v>
      </c>
      <c r="E24" s="1" t="str">
        <f t="shared" si="0"/>
        <v>早餐餐點:23</v>
      </c>
      <c r="F24" s="1" t="str">
        <f t="shared" si="1"/>
        <v>A17_23.PNG</v>
      </c>
      <c r="G24" s="1" t="s">
        <v>137</v>
      </c>
      <c r="H24" s="1" t="s">
        <v>138</v>
      </c>
      <c r="I24" s="1" t="s">
        <v>139</v>
      </c>
      <c r="J24" s="1" t="s">
        <v>140</v>
      </c>
      <c r="K24" s="1" t="s">
        <v>140</v>
      </c>
      <c r="L24" s="1" t="s">
        <v>2511</v>
      </c>
      <c r="M24" s="1" t="s">
        <v>2509</v>
      </c>
      <c r="N24" s="1" t="s">
        <v>2510</v>
      </c>
      <c r="O24" s="1" t="s">
        <v>195</v>
      </c>
      <c r="P24" s="1" t="s">
        <v>140</v>
      </c>
      <c r="Q24" s="1" t="s">
        <v>140</v>
      </c>
      <c r="R24" s="1" t="s">
        <v>140</v>
      </c>
      <c r="S24" s="1" t="s">
        <v>140</v>
      </c>
      <c r="T24" s="1" t="s">
        <v>140</v>
      </c>
      <c r="U24" s="1" t="s">
        <v>140</v>
      </c>
      <c r="V24" s="1" t="s">
        <v>140</v>
      </c>
      <c r="W24" s="1" t="s">
        <v>140</v>
      </c>
      <c r="X24" s="1" t="s">
        <v>140</v>
      </c>
      <c r="Y24" s="1" t="s">
        <v>140</v>
      </c>
      <c r="Z24" s="1" t="s">
        <v>140</v>
      </c>
      <c r="AA24" s="1" t="s">
        <v>140</v>
      </c>
      <c r="AB24" s="1" t="s">
        <v>140</v>
      </c>
      <c r="AC24" s="1" t="s">
        <v>140</v>
      </c>
      <c r="AD24" s="1" t="s">
        <v>140</v>
      </c>
      <c r="AE24" s="1" t="s">
        <v>140</v>
      </c>
      <c r="AF24" s="1" t="s">
        <v>140</v>
      </c>
      <c r="AG24" s="1" t="s">
        <v>140</v>
      </c>
      <c r="AH24" s="1" t="s">
        <v>140</v>
      </c>
      <c r="AI24" s="1" t="s">
        <v>140</v>
      </c>
      <c r="AJ24" s="1" t="s">
        <v>140</v>
      </c>
      <c r="AK24" s="1" t="s">
        <v>140</v>
      </c>
      <c r="AL24" s="1" t="s">
        <v>140</v>
      </c>
      <c r="AM24" s="1" t="s">
        <v>140</v>
      </c>
      <c r="AN24" s="1" t="s">
        <v>140</v>
      </c>
      <c r="AO24" s="1" t="s">
        <v>140</v>
      </c>
      <c r="AP24" s="1" t="s">
        <v>140</v>
      </c>
      <c r="AQ24" s="1" t="s">
        <v>140</v>
      </c>
      <c r="AR24" s="1" t="s">
        <v>140</v>
      </c>
      <c r="AS24" s="1" t="s">
        <v>140</v>
      </c>
      <c r="AT24" s="1" t="s">
        <v>140</v>
      </c>
      <c r="AU24" s="1" t="s">
        <v>140</v>
      </c>
      <c r="AV24" s="1" t="s">
        <v>140</v>
      </c>
      <c r="AW24" s="1" t="s">
        <v>140</v>
      </c>
      <c r="AX24" s="1" t="s">
        <v>140</v>
      </c>
      <c r="AY24" s="1" t="s">
        <v>140</v>
      </c>
      <c r="AZ24" s="1">
        <f t="shared" si="3"/>
        <v>72</v>
      </c>
      <c r="BA24" s="1">
        <f t="shared" si="4"/>
        <v>62</v>
      </c>
      <c r="BB24" s="1">
        <f t="shared" si="4"/>
        <v>52</v>
      </c>
      <c r="BC24" s="1" t="s">
        <v>140</v>
      </c>
      <c r="BD24" s="1" t="s">
        <v>140</v>
      </c>
    </row>
    <row r="25" spans="1:56" x14ac:dyDescent="0.25">
      <c r="A25" s="2" t="s">
        <v>1156</v>
      </c>
      <c r="B25" s="1" t="s">
        <v>2036</v>
      </c>
      <c r="C25" s="2" t="s">
        <v>1156</v>
      </c>
      <c r="D25" s="1" t="s">
        <v>1110</v>
      </c>
      <c r="E25" s="1" t="str">
        <f t="shared" si="0"/>
        <v>早餐餐點:24</v>
      </c>
      <c r="F25" s="1" t="str">
        <f t="shared" si="1"/>
        <v>A17_24.PNG</v>
      </c>
      <c r="G25" s="1" t="s">
        <v>137</v>
      </c>
      <c r="H25" s="1" t="s">
        <v>138</v>
      </c>
      <c r="I25" s="1" t="s">
        <v>139</v>
      </c>
      <c r="J25" s="1" t="s">
        <v>140</v>
      </c>
      <c r="K25" s="1" t="s">
        <v>140</v>
      </c>
      <c r="L25" s="1" t="s">
        <v>2511</v>
      </c>
      <c r="M25" s="1" t="s">
        <v>2509</v>
      </c>
      <c r="N25" s="1" t="s">
        <v>2510</v>
      </c>
      <c r="O25" s="1" t="s">
        <v>195</v>
      </c>
      <c r="P25" s="1" t="s">
        <v>140</v>
      </c>
      <c r="Q25" s="1" t="s">
        <v>140</v>
      </c>
      <c r="R25" s="1" t="s">
        <v>140</v>
      </c>
      <c r="S25" s="1" t="s">
        <v>140</v>
      </c>
      <c r="T25" s="1" t="s">
        <v>140</v>
      </c>
      <c r="U25" s="1" t="s">
        <v>140</v>
      </c>
      <c r="V25" s="1" t="s">
        <v>140</v>
      </c>
      <c r="W25" s="1" t="s">
        <v>140</v>
      </c>
      <c r="X25" s="1" t="s">
        <v>140</v>
      </c>
      <c r="Y25" s="1" t="s">
        <v>140</v>
      </c>
      <c r="Z25" s="1" t="s">
        <v>140</v>
      </c>
      <c r="AA25" s="1" t="s">
        <v>140</v>
      </c>
      <c r="AB25" s="1" t="s">
        <v>140</v>
      </c>
      <c r="AC25" s="1" t="s">
        <v>140</v>
      </c>
      <c r="AD25" s="1" t="s">
        <v>140</v>
      </c>
      <c r="AE25" s="1" t="s">
        <v>140</v>
      </c>
      <c r="AF25" s="1" t="s">
        <v>140</v>
      </c>
      <c r="AG25" s="1" t="s">
        <v>140</v>
      </c>
      <c r="AH25" s="1" t="s">
        <v>140</v>
      </c>
      <c r="AI25" s="1" t="s">
        <v>140</v>
      </c>
      <c r="AJ25" s="1" t="s">
        <v>140</v>
      </c>
      <c r="AK25" s="1" t="s">
        <v>140</v>
      </c>
      <c r="AL25" s="1" t="s">
        <v>140</v>
      </c>
      <c r="AM25" s="1" t="s">
        <v>140</v>
      </c>
      <c r="AN25" s="1" t="s">
        <v>140</v>
      </c>
      <c r="AO25" s="1" t="s">
        <v>140</v>
      </c>
      <c r="AP25" s="1" t="s">
        <v>140</v>
      </c>
      <c r="AQ25" s="1" t="s">
        <v>140</v>
      </c>
      <c r="AR25" s="1" t="s">
        <v>140</v>
      </c>
      <c r="AS25" s="1" t="s">
        <v>140</v>
      </c>
      <c r="AT25" s="1" t="s">
        <v>140</v>
      </c>
      <c r="AU25" s="1" t="s">
        <v>140</v>
      </c>
      <c r="AV25" s="1" t="s">
        <v>140</v>
      </c>
      <c r="AW25" s="1" t="s">
        <v>140</v>
      </c>
      <c r="AX25" s="1" t="s">
        <v>140</v>
      </c>
      <c r="AY25" s="1" t="s">
        <v>140</v>
      </c>
      <c r="AZ25" s="1">
        <f t="shared" si="3"/>
        <v>73</v>
      </c>
      <c r="BA25" s="1">
        <f t="shared" si="4"/>
        <v>63</v>
      </c>
      <c r="BB25" s="1">
        <f t="shared" si="4"/>
        <v>53</v>
      </c>
      <c r="BC25" s="1" t="s">
        <v>140</v>
      </c>
      <c r="BD25" s="1" t="s">
        <v>140</v>
      </c>
    </row>
    <row r="26" spans="1:56" x14ac:dyDescent="0.25">
      <c r="A26" s="2" t="s">
        <v>1157</v>
      </c>
      <c r="B26" s="1" t="s">
        <v>2037</v>
      </c>
      <c r="C26" s="2" t="s">
        <v>1157</v>
      </c>
      <c r="D26" s="1" t="s">
        <v>1110</v>
      </c>
      <c r="E26" s="1" t="str">
        <f t="shared" si="0"/>
        <v>早餐餐點:25</v>
      </c>
      <c r="F26" s="1" t="str">
        <f t="shared" si="1"/>
        <v>A17_25.PNG</v>
      </c>
      <c r="G26" s="1" t="s">
        <v>137</v>
      </c>
      <c r="H26" s="1" t="s">
        <v>138</v>
      </c>
      <c r="I26" s="1" t="s">
        <v>139</v>
      </c>
      <c r="J26" s="1" t="s">
        <v>140</v>
      </c>
      <c r="K26" s="1" t="s">
        <v>140</v>
      </c>
      <c r="L26" s="1" t="s">
        <v>2511</v>
      </c>
      <c r="M26" s="1" t="s">
        <v>2509</v>
      </c>
      <c r="N26" s="1" t="s">
        <v>2510</v>
      </c>
      <c r="O26" s="1" t="s">
        <v>195</v>
      </c>
      <c r="P26" s="1" t="s">
        <v>140</v>
      </c>
      <c r="Q26" s="1" t="s">
        <v>140</v>
      </c>
      <c r="R26" s="1" t="s">
        <v>140</v>
      </c>
      <c r="S26" s="1" t="s">
        <v>140</v>
      </c>
      <c r="T26" s="1" t="s">
        <v>140</v>
      </c>
      <c r="U26" s="1" t="s">
        <v>140</v>
      </c>
      <c r="V26" s="1" t="s">
        <v>140</v>
      </c>
      <c r="W26" s="1" t="s">
        <v>140</v>
      </c>
      <c r="X26" s="1" t="s">
        <v>140</v>
      </c>
      <c r="Y26" s="1" t="s">
        <v>140</v>
      </c>
      <c r="Z26" s="1" t="s">
        <v>140</v>
      </c>
      <c r="AA26" s="1" t="s">
        <v>140</v>
      </c>
      <c r="AB26" s="1" t="s">
        <v>140</v>
      </c>
      <c r="AC26" s="1" t="s">
        <v>140</v>
      </c>
      <c r="AD26" s="1" t="s">
        <v>140</v>
      </c>
      <c r="AE26" s="1" t="s">
        <v>140</v>
      </c>
      <c r="AF26" s="1" t="s">
        <v>140</v>
      </c>
      <c r="AG26" s="1" t="s">
        <v>140</v>
      </c>
      <c r="AH26" s="1" t="s">
        <v>140</v>
      </c>
      <c r="AI26" s="1" t="s">
        <v>140</v>
      </c>
      <c r="AJ26" s="1" t="s">
        <v>140</v>
      </c>
      <c r="AK26" s="1" t="s">
        <v>140</v>
      </c>
      <c r="AL26" s="1" t="s">
        <v>140</v>
      </c>
      <c r="AM26" s="1" t="s">
        <v>140</v>
      </c>
      <c r="AN26" s="1" t="s">
        <v>140</v>
      </c>
      <c r="AO26" s="1" t="s">
        <v>140</v>
      </c>
      <c r="AP26" s="1" t="s">
        <v>140</v>
      </c>
      <c r="AQ26" s="1" t="s">
        <v>140</v>
      </c>
      <c r="AR26" s="1" t="s">
        <v>140</v>
      </c>
      <c r="AS26" s="1" t="s">
        <v>140</v>
      </c>
      <c r="AT26" s="1" t="s">
        <v>140</v>
      </c>
      <c r="AU26" s="1" t="s">
        <v>140</v>
      </c>
      <c r="AV26" s="1" t="s">
        <v>140</v>
      </c>
      <c r="AW26" s="1" t="s">
        <v>140</v>
      </c>
      <c r="AX26" s="1" t="s">
        <v>140</v>
      </c>
      <c r="AY26" s="1" t="s">
        <v>140</v>
      </c>
      <c r="AZ26" s="1">
        <f t="shared" si="3"/>
        <v>74</v>
      </c>
      <c r="BA26" s="1">
        <f t="shared" si="4"/>
        <v>64</v>
      </c>
      <c r="BB26" s="1">
        <f t="shared" si="4"/>
        <v>54</v>
      </c>
      <c r="BC26" s="1" t="s">
        <v>140</v>
      </c>
      <c r="BD26" s="1" t="s">
        <v>140</v>
      </c>
    </row>
    <row r="27" spans="1:56" x14ac:dyDescent="0.25">
      <c r="A27" s="2" t="s">
        <v>1158</v>
      </c>
      <c r="B27" s="1" t="s">
        <v>2038</v>
      </c>
      <c r="C27" s="2" t="s">
        <v>1158</v>
      </c>
      <c r="D27" s="1" t="s">
        <v>1110</v>
      </c>
      <c r="E27" s="1" t="str">
        <f t="shared" si="0"/>
        <v>早餐餐點:26</v>
      </c>
      <c r="F27" s="1" t="str">
        <f t="shared" si="1"/>
        <v>A17_26.PNG</v>
      </c>
      <c r="G27" s="1" t="s">
        <v>137</v>
      </c>
      <c r="H27" s="1" t="s">
        <v>138</v>
      </c>
      <c r="I27" s="1" t="s">
        <v>139</v>
      </c>
      <c r="J27" s="1" t="s">
        <v>140</v>
      </c>
      <c r="K27" s="1" t="s">
        <v>140</v>
      </c>
      <c r="L27" s="1" t="s">
        <v>2511</v>
      </c>
      <c r="M27" s="1" t="s">
        <v>2509</v>
      </c>
      <c r="N27" s="1" t="s">
        <v>2510</v>
      </c>
      <c r="O27" s="1" t="s">
        <v>195</v>
      </c>
      <c r="P27" s="1" t="s">
        <v>140</v>
      </c>
      <c r="Q27" s="1" t="s">
        <v>140</v>
      </c>
      <c r="R27" s="1" t="s">
        <v>140</v>
      </c>
      <c r="S27" s="1" t="s">
        <v>140</v>
      </c>
      <c r="T27" s="1" t="s">
        <v>140</v>
      </c>
      <c r="U27" s="1" t="s">
        <v>140</v>
      </c>
      <c r="V27" s="1" t="s">
        <v>140</v>
      </c>
      <c r="W27" s="1" t="s">
        <v>140</v>
      </c>
      <c r="X27" s="1" t="s">
        <v>140</v>
      </c>
      <c r="Y27" s="1" t="s">
        <v>140</v>
      </c>
      <c r="Z27" s="1" t="s">
        <v>140</v>
      </c>
      <c r="AA27" s="1" t="s">
        <v>140</v>
      </c>
      <c r="AB27" s="1" t="s">
        <v>140</v>
      </c>
      <c r="AC27" s="1" t="s">
        <v>140</v>
      </c>
      <c r="AD27" s="1" t="s">
        <v>140</v>
      </c>
      <c r="AE27" s="1" t="s">
        <v>140</v>
      </c>
      <c r="AF27" s="1" t="s">
        <v>140</v>
      </c>
      <c r="AG27" s="1" t="s">
        <v>140</v>
      </c>
      <c r="AH27" s="1" t="s">
        <v>140</v>
      </c>
      <c r="AI27" s="1" t="s">
        <v>140</v>
      </c>
      <c r="AJ27" s="1" t="s">
        <v>140</v>
      </c>
      <c r="AK27" s="1" t="s">
        <v>140</v>
      </c>
      <c r="AL27" s="1" t="s">
        <v>140</v>
      </c>
      <c r="AM27" s="1" t="s">
        <v>140</v>
      </c>
      <c r="AN27" s="1" t="s">
        <v>140</v>
      </c>
      <c r="AO27" s="1" t="s">
        <v>140</v>
      </c>
      <c r="AP27" s="1" t="s">
        <v>140</v>
      </c>
      <c r="AQ27" s="1" t="s">
        <v>140</v>
      </c>
      <c r="AR27" s="1" t="s">
        <v>140</v>
      </c>
      <c r="AS27" s="1" t="s">
        <v>140</v>
      </c>
      <c r="AT27" s="1" t="s">
        <v>140</v>
      </c>
      <c r="AU27" s="1" t="s">
        <v>140</v>
      </c>
      <c r="AV27" s="1" t="s">
        <v>140</v>
      </c>
      <c r="AW27" s="1" t="s">
        <v>140</v>
      </c>
      <c r="AX27" s="1" t="s">
        <v>140</v>
      </c>
      <c r="AY27" s="1" t="s">
        <v>140</v>
      </c>
      <c r="AZ27" s="1">
        <f t="shared" si="3"/>
        <v>75</v>
      </c>
      <c r="BA27" s="1">
        <f t="shared" si="4"/>
        <v>65</v>
      </c>
      <c r="BB27" s="1">
        <f t="shared" si="4"/>
        <v>55</v>
      </c>
      <c r="BC27" s="1" t="s">
        <v>140</v>
      </c>
      <c r="BD27" s="1" t="s">
        <v>140</v>
      </c>
    </row>
    <row r="28" spans="1:56" x14ac:dyDescent="0.25">
      <c r="A28" s="2" t="s">
        <v>1159</v>
      </c>
      <c r="B28" s="1" t="s">
        <v>2039</v>
      </c>
      <c r="C28" s="2" t="s">
        <v>1159</v>
      </c>
      <c r="D28" s="1" t="s">
        <v>1110</v>
      </c>
      <c r="E28" s="1" t="str">
        <f t="shared" si="0"/>
        <v>早餐餐點:27</v>
      </c>
      <c r="F28" s="1" t="str">
        <f t="shared" si="1"/>
        <v>A17_27.PNG</v>
      </c>
      <c r="G28" s="1" t="s">
        <v>137</v>
      </c>
      <c r="H28" s="1" t="s">
        <v>138</v>
      </c>
      <c r="I28" s="1" t="s">
        <v>139</v>
      </c>
      <c r="J28" s="1" t="s">
        <v>140</v>
      </c>
      <c r="K28" s="1" t="s">
        <v>140</v>
      </c>
      <c r="L28" s="1" t="s">
        <v>2511</v>
      </c>
      <c r="M28" s="1" t="s">
        <v>2509</v>
      </c>
      <c r="N28" s="1" t="s">
        <v>2510</v>
      </c>
      <c r="O28" s="1" t="s">
        <v>195</v>
      </c>
      <c r="P28" s="1" t="s">
        <v>140</v>
      </c>
      <c r="Q28" s="1" t="s">
        <v>140</v>
      </c>
      <c r="R28" s="1" t="s">
        <v>140</v>
      </c>
      <c r="S28" s="1" t="s">
        <v>140</v>
      </c>
      <c r="T28" s="1" t="s">
        <v>140</v>
      </c>
      <c r="U28" s="1" t="s">
        <v>140</v>
      </c>
      <c r="V28" s="1" t="s">
        <v>140</v>
      </c>
      <c r="W28" s="1" t="s">
        <v>140</v>
      </c>
      <c r="X28" s="1" t="s">
        <v>140</v>
      </c>
      <c r="Y28" s="1" t="s">
        <v>140</v>
      </c>
      <c r="Z28" s="1" t="s">
        <v>140</v>
      </c>
      <c r="AA28" s="1" t="s">
        <v>140</v>
      </c>
      <c r="AB28" s="1" t="s">
        <v>140</v>
      </c>
      <c r="AC28" s="1" t="s">
        <v>140</v>
      </c>
      <c r="AD28" s="1" t="s">
        <v>140</v>
      </c>
      <c r="AE28" s="1" t="s">
        <v>140</v>
      </c>
      <c r="AF28" s="1" t="s">
        <v>140</v>
      </c>
      <c r="AG28" s="1" t="s">
        <v>140</v>
      </c>
      <c r="AH28" s="1" t="s">
        <v>140</v>
      </c>
      <c r="AI28" s="1" t="s">
        <v>140</v>
      </c>
      <c r="AJ28" s="1" t="s">
        <v>140</v>
      </c>
      <c r="AK28" s="1" t="s">
        <v>140</v>
      </c>
      <c r="AL28" s="1" t="s">
        <v>140</v>
      </c>
      <c r="AM28" s="1" t="s">
        <v>140</v>
      </c>
      <c r="AN28" s="1" t="s">
        <v>140</v>
      </c>
      <c r="AO28" s="1" t="s">
        <v>140</v>
      </c>
      <c r="AP28" s="1" t="s">
        <v>140</v>
      </c>
      <c r="AQ28" s="1" t="s">
        <v>140</v>
      </c>
      <c r="AR28" s="1" t="s">
        <v>140</v>
      </c>
      <c r="AS28" s="1" t="s">
        <v>140</v>
      </c>
      <c r="AT28" s="1" t="s">
        <v>140</v>
      </c>
      <c r="AU28" s="1" t="s">
        <v>140</v>
      </c>
      <c r="AV28" s="1" t="s">
        <v>140</v>
      </c>
      <c r="AW28" s="1" t="s">
        <v>140</v>
      </c>
      <c r="AX28" s="1" t="s">
        <v>140</v>
      </c>
      <c r="AY28" s="1" t="s">
        <v>140</v>
      </c>
      <c r="AZ28" s="1">
        <f t="shared" si="3"/>
        <v>76</v>
      </c>
      <c r="BA28" s="1">
        <f t="shared" si="4"/>
        <v>66</v>
      </c>
      <c r="BB28" s="1">
        <f t="shared" si="4"/>
        <v>56</v>
      </c>
      <c r="BC28" s="1" t="s">
        <v>140</v>
      </c>
      <c r="BD28" s="1" t="s">
        <v>140</v>
      </c>
    </row>
    <row r="29" spans="1:56" x14ac:dyDescent="0.25">
      <c r="A29" s="2" t="s">
        <v>1160</v>
      </c>
      <c r="B29" s="1" t="s">
        <v>2040</v>
      </c>
      <c r="C29" s="2" t="s">
        <v>1160</v>
      </c>
      <c r="D29" s="1" t="s">
        <v>1110</v>
      </c>
      <c r="E29" s="1" t="str">
        <f t="shared" si="0"/>
        <v>早餐餐點:28</v>
      </c>
      <c r="F29" s="1" t="str">
        <f t="shared" si="1"/>
        <v>A17_28.PNG</v>
      </c>
      <c r="G29" s="1" t="s">
        <v>137</v>
      </c>
      <c r="H29" s="1" t="s">
        <v>138</v>
      </c>
      <c r="I29" s="1" t="s">
        <v>139</v>
      </c>
      <c r="J29" s="1" t="s">
        <v>140</v>
      </c>
      <c r="K29" s="1" t="s">
        <v>140</v>
      </c>
      <c r="L29" s="1" t="s">
        <v>2511</v>
      </c>
      <c r="M29" s="1" t="s">
        <v>2509</v>
      </c>
      <c r="N29" s="1" t="s">
        <v>2510</v>
      </c>
      <c r="O29" s="1" t="s">
        <v>195</v>
      </c>
      <c r="P29" s="1" t="s">
        <v>140</v>
      </c>
      <c r="Q29" s="1" t="s">
        <v>140</v>
      </c>
      <c r="R29" s="1" t="s">
        <v>140</v>
      </c>
      <c r="S29" s="1" t="s">
        <v>140</v>
      </c>
      <c r="T29" s="1" t="s">
        <v>140</v>
      </c>
      <c r="U29" s="1" t="s">
        <v>140</v>
      </c>
      <c r="V29" s="1" t="s">
        <v>140</v>
      </c>
      <c r="W29" s="1" t="s">
        <v>140</v>
      </c>
      <c r="X29" s="1" t="s">
        <v>140</v>
      </c>
      <c r="Y29" s="1" t="s">
        <v>140</v>
      </c>
      <c r="Z29" s="1" t="s">
        <v>140</v>
      </c>
      <c r="AA29" s="1" t="s">
        <v>140</v>
      </c>
      <c r="AB29" s="1" t="s">
        <v>140</v>
      </c>
      <c r="AC29" s="1" t="s">
        <v>140</v>
      </c>
      <c r="AD29" s="1" t="s">
        <v>140</v>
      </c>
      <c r="AE29" s="1" t="s">
        <v>140</v>
      </c>
      <c r="AF29" s="1" t="s">
        <v>140</v>
      </c>
      <c r="AG29" s="1" t="s">
        <v>140</v>
      </c>
      <c r="AH29" s="1" t="s">
        <v>140</v>
      </c>
      <c r="AI29" s="1" t="s">
        <v>140</v>
      </c>
      <c r="AJ29" s="1" t="s">
        <v>140</v>
      </c>
      <c r="AK29" s="1" t="s">
        <v>140</v>
      </c>
      <c r="AL29" s="1" t="s">
        <v>140</v>
      </c>
      <c r="AM29" s="1" t="s">
        <v>140</v>
      </c>
      <c r="AN29" s="1" t="s">
        <v>140</v>
      </c>
      <c r="AO29" s="1" t="s">
        <v>140</v>
      </c>
      <c r="AP29" s="1" t="s">
        <v>140</v>
      </c>
      <c r="AQ29" s="1" t="s">
        <v>140</v>
      </c>
      <c r="AR29" s="1" t="s">
        <v>140</v>
      </c>
      <c r="AS29" s="1" t="s">
        <v>140</v>
      </c>
      <c r="AT29" s="1" t="s">
        <v>140</v>
      </c>
      <c r="AU29" s="1" t="s">
        <v>140</v>
      </c>
      <c r="AV29" s="1" t="s">
        <v>140</v>
      </c>
      <c r="AW29" s="1" t="s">
        <v>140</v>
      </c>
      <c r="AX29" s="1" t="s">
        <v>140</v>
      </c>
      <c r="AY29" s="1" t="s">
        <v>140</v>
      </c>
      <c r="AZ29" s="1">
        <f t="shared" si="3"/>
        <v>77</v>
      </c>
      <c r="BA29" s="1">
        <f t="shared" si="4"/>
        <v>67</v>
      </c>
      <c r="BB29" s="1">
        <f t="shared" si="4"/>
        <v>57</v>
      </c>
      <c r="BC29" s="1" t="s">
        <v>140</v>
      </c>
      <c r="BD29" s="1" t="s">
        <v>140</v>
      </c>
    </row>
    <row r="30" spans="1:56" x14ac:dyDescent="0.25">
      <c r="A30" s="2" t="s">
        <v>1161</v>
      </c>
      <c r="B30" s="1" t="s">
        <v>2041</v>
      </c>
      <c r="C30" s="2" t="s">
        <v>1161</v>
      </c>
      <c r="D30" s="1" t="s">
        <v>1110</v>
      </c>
      <c r="E30" s="1" t="str">
        <f t="shared" si="0"/>
        <v>早餐餐點:29</v>
      </c>
      <c r="F30" s="1" t="str">
        <f t="shared" si="1"/>
        <v>A17_29.PNG</v>
      </c>
      <c r="G30" s="1" t="s">
        <v>137</v>
      </c>
      <c r="H30" s="1" t="s">
        <v>138</v>
      </c>
      <c r="I30" s="1" t="s">
        <v>139</v>
      </c>
      <c r="J30" s="1" t="s">
        <v>140</v>
      </c>
      <c r="K30" s="1" t="s">
        <v>140</v>
      </c>
      <c r="L30" s="1" t="s">
        <v>2511</v>
      </c>
      <c r="M30" s="1" t="s">
        <v>2509</v>
      </c>
      <c r="N30" s="1" t="s">
        <v>2510</v>
      </c>
      <c r="O30" s="1" t="s">
        <v>195</v>
      </c>
      <c r="P30" s="1" t="s">
        <v>140</v>
      </c>
      <c r="Q30" s="1" t="s">
        <v>140</v>
      </c>
      <c r="R30" s="1" t="s">
        <v>140</v>
      </c>
      <c r="S30" s="1" t="s">
        <v>140</v>
      </c>
      <c r="T30" s="1" t="s">
        <v>140</v>
      </c>
      <c r="U30" s="1" t="s">
        <v>140</v>
      </c>
      <c r="V30" s="1" t="s">
        <v>140</v>
      </c>
      <c r="W30" s="1" t="s">
        <v>140</v>
      </c>
      <c r="X30" s="1" t="s">
        <v>140</v>
      </c>
      <c r="Y30" s="1" t="s">
        <v>140</v>
      </c>
      <c r="Z30" s="1" t="s">
        <v>140</v>
      </c>
      <c r="AA30" s="1" t="s">
        <v>140</v>
      </c>
      <c r="AB30" s="1" t="s">
        <v>140</v>
      </c>
      <c r="AC30" s="1" t="s">
        <v>140</v>
      </c>
      <c r="AD30" s="1" t="s">
        <v>140</v>
      </c>
      <c r="AE30" s="1" t="s">
        <v>140</v>
      </c>
      <c r="AF30" s="1" t="s">
        <v>140</v>
      </c>
      <c r="AG30" s="1" t="s">
        <v>140</v>
      </c>
      <c r="AH30" s="1" t="s">
        <v>140</v>
      </c>
      <c r="AI30" s="1" t="s">
        <v>140</v>
      </c>
      <c r="AJ30" s="1" t="s">
        <v>140</v>
      </c>
      <c r="AK30" s="1" t="s">
        <v>140</v>
      </c>
      <c r="AL30" s="1" t="s">
        <v>140</v>
      </c>
      <c r="AM30" s="1" t="s">
        <v>140</v>
      </c>
      <c r="AN30" s="1" t="s">
        <v>140</v>
      </c>
      <c r="AO30" s="1" t="s">
        <v>140</v>
      </c>
      <c r="AP30" s="1" t="s">
        <v>140</v>
      </c>
      <c r="AQ30" s="1" t="s">
        <v>140</v>
      </c>
      <c r="AR30" s="1" t="s">
        <v>140</v>
      </c>
      <c r="AS30" s="1" t="s">
        <v>140</v>
      </c>
      <c r="AT30" s="1" t="s">
        <v>140</v>
      </c>
      <c r="AU30" s="1" t="s">
        <v>140</v>
      </c>
      <c r="AV30" s="1" t="s">
        <v>140</v>
      </c>
      <c r="AW30" s="1" t="s">
        <v>140</v>
      </c>
      <c r="AX30" s="1" t="s">
        <v>140</v>
      </c>
      <c r="AY30" s="1" t="s">
        <v>140</v>
      </c>
      <c r="AZ30" s="1">
        <f t="shared" si="3"/>
        <v>78</v>
      </c>
      <c r="BA30" s="1">
        <f t="shared" si="4"/>
        <v>68</v>
      </c>
      <c r="BB30" s="1">
        <f t="shared" si="4"/>
        <v>58</v>
      </c>
      <c r="BC30" s="1" t="s">
        <v>140</v>
      </c>
      <c r="BD30" s="1" t="s">
        <v>140</v>
      </c>
    </row>
    <row r="31" spans="1:56" x14ac:dyDescent="0.25">
      <c r="A31" s="2" t="s">
        <v>1162</v>
      </c>
      <c r="B31" s="1" t="s">
        <v>2042</v>
      </c>
      <c r="C31" s="2" t="s">
        <v>1162</v>
      </c>
      <c r="D31" s="1" t="s">
        <v>1110</v>
      </c>
      <c r="E31" s="1" t="str">
        <f t="shared" si="0"/>
        <v>早餐餐點:30</v>
      </c>
      <c r="F31" s="1" t="str">
        <f t="shared" si="1"/>
        <v>A17_30.PNG</v>
      </c>
      <c r="G31" s="1" t="s">
        <v>137</v>
      </c>
      <c r="H31" s="1" t="s">
        <v>138</v>
      </c>
      <c r="I31" s="1" t="s">
        <v>139</v>
      </c>
      <c r="J31" s="1" t="s">
        <v>140</v>
      </c>
      <c r="K31" s="1" t="s">
        <v>140</v>
      </c>
      <c r="L31" s="1" t="s">
        <v>2511</v>
      </c>
      <c r="M31" s="1" t="s">
        <v>2509</v>
      </c>
      <c r="N31" s="1" t="s">
        <v>2510</v>
      </c>
      <c r="O31" s="1" t="s">
        <v>195</v>
      </c>
      <c r="P31" s="1" t="s">
        <v>140</v>
      </c>
      <c r="Q31" s="1" t="s">
        <v>140</v>
      </c>
      <c r="R31" s="1" t="s">
        <v>140</v>
      </c>
      <c r="S31" s="1" t="s">
        <v>140</v>
      </c>
      <c r="T31" s="1" t="s">
        <v>140</v>
      </c>
      <c r="U31" s="1" t="s">
        <v>140</v>
      </c>
      <c r="V31" s="1" t="s">
        <v>140</v>
      </c>
      <c r="W31" s="1" t="s">
        <v>140</v>
      </c>
      <c r="X31" s="1" t="s">
        <v>140</v>
      </c>
      <c r="Y31" s="1" t="s">
        <v>140</v>
      </c>
      <c r="Z31" s="1" t="s">
        <v>140</v>
      </c>
      <c r="AA31" s="1" t="s">
        <v>140</v>
      </c>
      <c r="AB31" s="1" t="s">
        <v>140</v>
      </c>
      <c r="AC31" s="1" t="s">
        <v>140</v>
      </c>
      <c r="AD31" s="1" t="s">
        <v>140</v>
      </c>
      <c r="AE31" s="1" t="s">
        <v>140</v>
      </c>
      <c r="AF31" s="1" t="s">
        <v>140</v>
      </c>
      <c r="AG31" s="1" t="s">
        <v>140</v>
      </c>
      <c r="AH31" s="1" t="s">
        <v>140</v>
      </c>
      <c r="AI31" s="1" t="s">
        <v>140</v>
      </c>
      <c r="AJ31" s="1" t="s">
        <v>140</v>
      </c>
      <c r="AK31" s="1" t="s">
        <v>140</v>
      </c>
      <c r="AL31" s="1" t="s">
        <v>140</v>
      </c>
      <c r="AM31" s="1" t="s">
        <v>140</v>
      </c>
      <c r="AN31" s="1" t="s">
        <v>140</v>
      </c>
      <c r="AO31" s="1" t="s">
        <v>140</v>
      </c>
      <c r="AP31" s="1" t="s">
        <v>140</v>
      </c>
      <c r="AQ31" s="1" t="s">
        <v>140</v>
      </c>
      <c r="AR31" s="1" t="s">
        <v>140</v>
      </c>
      <c r="AS31" s="1" t="s">
        <v>140</v>
      </c>
      <c r="AT31" s="1" t="s">
        <v>140</v>
      </c>
      <c r="AU31" s="1" t="s">
        <v>140</v>
      </c>
      <c r="AV31" s="1" t="s">
        <v>140</v>
      </c>
      <c r="AW31" s="1" t="s">
        <v>140</v>
      </c>
      <c r="AX31" s="1" t="s">
        <v>140</v>
      </c>
      <c r="AY31" s="1" t="s">
        <v>140</v>
      </c>
      <c r="AZ31" s="1">
        <f t="shared" si="3"/>
        <v>79</v>
      </c>
      <c r="BA31" s="1">
        <f t="shared" si="4"/>
        <v>69</v>
      </c>
      <c r="BB31" s="1">
        <f t="shared" si="4"/>
        <v>59</v>
      </c>
      <c r="BC31" s="1" t="s">
        <v>140</v>
      </c>
      <c r="BD31" s="1" t="s">
        <v>140</v>
      </c>
    </row>
    <row r="32" spans="1:56" x14ac:dyDescent="0.25">
      <c r="A32" s="2" t="s">
        <v>1163</v>
      </c>
      <c r="B32" s="1" t="s">
        <v>2043</v>
      </c>
      <c r="C32" s="2" t="s">
        <v>1163</v>
      </c>
      <c r="D32" s="1" t="s">
        <v>1111</v>
      </c>
      <c r="E32" s="1" t="str">
        <f t="shared" si="0"/>
        <v>早餐餐點:31</v>
      </c>
      <c r="F32" s="1" t="str">
        <f t="shared" si="1"/>
        <v>A17_31.PNG</v>
      </c>
      <c r="G32" s="1" t="s">
        <v>137</v>
      </c>
      <c r="H32" s="1" t="s">
        <v>138</v>
      </c>
      <c r="I32" s="1" t="s">
        <v>139</v>
      </c>
      <c r="J32" s="1" t="s">
        <v>140</v>
      </c>
      <c r="K32" s="1" t="s">
        <v>140</v>
      </c>
      <c r="L32" s="1" t="s">
        <v>2511</v>
      </c>
      <c r="M32" s="1" t="s">
        <v>2509</v>
      </c>
      <c r="N32" s="1" t="s">
        <v>2510</v>
      </c>
      <c r="O32" s="1" t="s">
        <v>195</v>
      </c>
      <c r="P32" s="1" t="s">
        <v>140</v>
      </c>
      <c r="Q32" s="1" t="s">
        <v>140</v>
      </c>
      <c r="R32" s="1" t="s">
        <v>140</v>
      </c>
      <c r="S32" s="1" t="s">
        <v>140</v>
      </c>
      <c r="T32" s="1" t="s">
        <v>140</v>
      </c>
      <c r="U32" s="1" t="s">
        <v>140</v>
      </c>
      <c r="V32" s="1" t="s">
        <v>140</v>
      </c>
      <c r="W32" s="1" t="s">
        <v>140</v>
      </c>
      <c r="X32" s="1" t="s">
        <v>140</v>
      </c>
      <c r="Y32" s="1" t="s">
        <v>140</v>
      </c>
      <c r="Z32" s="1" t="s">
        <v>140</v>
      </c>
      <c r="AA32" s="1" t="s">
        <v>140</v>
      </c>
      <c r="AB32" s="1" t="s">
        <v>140</v>
      </c>
      <c r="AC32" s="1" t="s">
        <v>140</v>
      </c>
      <c r="AD32" s="1" t="s">
        <v>140</v>
      </c>
      <c r="AE32" s="1" t="s">
        <v>140</v>
      </c>
      <c r="AF32" s="1" t="s">
        <v>140</v>
      </c>
      <c r="AG32" s="1" t="s">
        <v>140</v>
      </c>
      <c r="AH32" s="1" t="s">
        <v>140</v>
      </c>
      <c r="AI32" s="1" t="s">
        <v>140</v>
      </c>
      <c r="AJ32" s="1" t="s">
        <v>140</v>
      </c>
      <c r="AK32" s="1" t="s">
        <v>140</v>
      </c>
      <c r="AL32" s="1" t="s">
        <v>140</v>
      </c>
      <c r="AM32" s="1" t="s">
        <v>140</v>
      </c>
      <c r="AN32" s="1" t="s">
        <v>140</v>
      </c>
      <c r="AO32" s="1" t="s">
        <v>140</v>
      </c>
      <c r="AP32" s="1" t="s">
        <v>140</v>
      </c>
      <c r="AQ32" s="1" t="s">
        <v>140</v>
      </c>
      <c r="AR32" s="1" t="s">
        <v>140</v>
      </c>
      <c r="AS32" s="1" t="s">
        <v>140</v>
      </c>
      <c r="AT32" s="1" t="s">
        <v>140</v>
      </c>
      <c r="AU32" s="1" t="s">
        <v>140</v>
      </c>
      <c r="AV32" s="1" t="s">
        <v>140</v>
      </c>
      <c r="AW32" s="1" t="s">
        <v>140</v>
      </c>
      <c r="AX32" s="1" t="s">
        <v>140</v>
      </c>
      <c r="AY32" s="1" t="s">
        <v>140</v>
      </c>
      <c r="AZ32" s="1">
        <f t="shared" si="3"/>
        <v>80</v>
      </c>
      <c r="BA32" s="1">
        <f t="shared" si="4"/>
        <v>70</v>
      </c>
      <c r="BB32" s="1">
        <f t="shared" si="4"/>
        <v>60</v>
      </c>
      <c r="BC32" s="1" t="s">
        <v>140</v>
      </c>
      <c r="BD32" s="1" t="s">
        <v>140</v>
      </c>
    </row>
    <row r="33" spans="1:56" x14ac:dyDescent="0.25">
      <c r="A33" s="2" t="s">
        <v>1164</v>
      </c>
      <c r="B33" s="1" t="s">
        <v>2044</v>
      </c>
      <c r="C33" s="2" t="s">
        <v>1164</v>
      </c>
      <c r="D33" s="1" t="s">
        <v>1111</v>
      </c>
      <c r="E33" s="1" t="str">
        <f t="shared" si="0"/>
        <v>早餐餐點:32</v>
      </c>
      <c r="F33" s="1" t="str">
        <f t="shared" si="1"/>
        <v>A17_32.PNG</v>
      </c>
      <c r="G33" s="1" t="s">
        <v>137</v>
      </c>
      <c r="H33" s="1" t="s">
        <v>138</v>
      </c>
      <c r="I33" s="1" t="s">
        <v>139</v>
      </c>
      <c r="J33" s="1" t="s">
        <v>140</v>
      </c>
      <c r="K33" s="1" t="s">
        <v>140</v>
      </c>
      <c r="L33" s="1" t="s">
        <v>2511</v>
      </c>
      <c r="M33" s="1" t="s">
        <v>2509</v>
      </c>
      <c r="N33" s="1" t="s">
        <v>2510</v>
      </c>
      <c r="O33" s="1" t="s">
        <v>195</v>
      </c>
      <c r="P33" s="1" t="s">
        <v>140</v>
      </c>
      <c r="Q33" s="1" t="s">
        <v>140</v>
      </c>
      <c r="R33" s="1" t="s">
        <v>140</v>
      </c>
      <c r="S33" s="1" t="s">
        <v>140</v>
      </c>
      <c r="T33" s="1" t="s">
        <v>140</v>
      </c>
      <c r="U33" s="1" t="s">
        <v>140</v>
      </c>
      <c r="V33" s="1" t="s">
        <v>140</v>
      </c>
      <c r="W33" s="1" t="s">
        <v>140</v>
      </c>
      <c r="X33" s="1" t="s">
        <v>140</v>
      </c>
      <c r="Y33" s="1" t="s">
        <v>140</v>
      </c>
      <c r="Z33" s="1" t="s">
        <v>140</v>
      </c>
      <c r="AA33" s="1" t="s">
        <v>140</v>
      </c>
      <c r="AB33" s="1" t="s">
        <v>140</v>
      </c>
      <c r="AC33" s="1" t="s">
        <v>140</v>
      </c>
      <c r="AD33" s="1" t="s">
        <v>140</v>
      </c>
      <c r="AE33" s="1" t="s">
        <v>140</v>
      </c>
      <c r="AF33" s="1" t="s">
        <v>140</v>
      </c>
      <c r="AG33" s="1" t="s">
        <v>140</v>
      </c>
      <c r="AH33" s="1" t="s">
        <v>140</v>
      </c>
      <c r="AI33" s="1" t="s">
        <v>140</v>
      </c>
      <c r="AJ33" s="1" t="s">
        <v>140</v>
      </c>
      <c r="AK33" s="1" t="s">
        <v>140</v>
      </c>
      <c r="AL33" s="1" t="s">
        <v>140</v>
      </c>
      <c r="AM33" s="1" t="s">
        <v>140</v>
      </c>
      <c r="AN33" s="1" t="s">
        <v>140</v>
      </c>
      <c r="AO33" s="1" t="s">
        <v>140</v>
      </c>
      <c r="AP33" s="1" t="s">
        <v>140</v>
      </c>
      <c r="AQ33" s="1" t="s">
        <v>140</v>
      </c>
      <c r="AR33" s="1" t="s">
        <v>140</v>
      </c>
      <c r="AS33" s="1" t="s">
        <v>140</v>
      </c>
      <c r="AT33" s="1" t="s">
        <v>140</v>
      </c>
      <c r="AU33" s="1" t="s">
        <v>140</v>
      </c>
      <c r="AV33" s="1" t="s">
        <v>140</v>
      </c>
      <c r="AW33" s="1" t="s">
        <v>140</v>
      </c>
      <c r="AX33" s="1" t="s">
        <v>140</v>
      </c>
      <c r="AY33" s="1" t="s">
        <v>140</v>
      </c>
      <c r="AZ33" s="1">
        <f t="shared" si="3"/>
        <v>81</v>
      </c>
      <c r="BA33" s="1">
        <f t="shared" si="4"/>
        <v>71</v>
      </c>
      <c r="BB33" s="1">
        <f t="shared" si="4"/>
        <v>61</v>
      </c>
      <c r="BC33" s="1" t="s">
        <v>140</v>
      </c>
      <c r="BD33" s="1" t="s">
        <v>140</v>
      </c>
    </row>
    <row r="34" spans="1:56" x14ac:dyDescent="0.25">
      <c r="A34" s="2" t="s">
        <v>1165</v>
      </c>
      <c r="B34" s="1" t="s">
        <v>2045</v>
      </c>
      <c r="C34" s="2" t="s">
        <v>1165</v>
      </c>
      <c r="D34" s="1" t="s">
        <v>1111</v>
      </c>
      <c r="E34" s="1" t="str">
        <f t="shared" si="0"/>
        <v>早餐餐點:33</v>
      </c>
      <c r="F34" s="1" t="str">
        <f t="shared" si="1"/>
        <v>A17_33.PNG</v>
      </c>
      <c r="G34" s="1" t="s">
        <v>137</v>
      </c>
      <c r="H34" s="1" t="s">
        <v>138</v>
      </c>
      <c r="I34" s="1" t="s">
        <v>139</v>
      </c>
      <c r="J34" s="1" t="s">
        <v>140</v>
      </c>
      <c r="K34" s="1" t="s">
        <v>140</v>
      </c>
      <c r="L34" s="1" t="s">
        <v>2511</v>
      </c>
      <c r="M34" s="1" t="s">
        <v>2509</v>
      </c>
      <c r="N34" s="1" t="s">
        <v>2510</v>
      </c>
      <c r="O34" s="1" t="s">
        <v>195</v>
      </c>
      <c r="P34" s="1" t="s">
        <v>140</v>
      </c>
      <c r="Q34" s="1" t="s">
        <v>140</v>
      </c>
      <c r="R34" s="1" t="s">
        <v>140</v>
      </c>
      <c r="S34" s="1" t="s">
        <v>140</v>
      </c>
      <c r="T34" s="1" t="s">
        <v>140</v>
      </c>
      <c r="U34" s="1" t="s">
        <v>140</v>
      </c>
      <c r="V34" s="1" t="s">
        <v>140</v>
      </c>
      <c r="W34" s="1" t="s">
        <v>140</v>
      </c>
      <c r="X34" s="1" t="s">
        <v>140</v>
      </c>
      <c r="Y34" s="1" t="s">
        <v>140</v>
      </c>
      <c r="Z34" s="1" t="s">
        <v>140</v>
      </c>
      <c r="AA34" s="1" t="s">
        <v>140</v>
      </c>
      <c r="AB34" s="1" t="s">
        <v>140</v>
      </c>
      <c r="AC34" s="1" t="s">
        <v>140</v>
      </c>
      <c r="AD34" s="1" t="s">
        <v>140</v>
      </c>
      <c r="AE34" s="1" t="s">
        <v>140</v>
      </c>
      <c r="AF34" s="1" t="s">
        <v>140</v>
      </c>
      <c r="AG34" s="1" t="s">
        <v>140</v>
      </c>
      <c r="AH34" s="1" t="s">
        <v>140</v>
      </c>
      <c r="AI34" s="1" t="s">
        <v>140</v>
      </c>
      <c r="AJ34" s="1" t="s">
        <v>140</v>
      </c>
      <c r="AK34" s="1" t="s">
        <v>140</v>
      </c>
      <c r="AL34" s="1" t="s">
        <v>140</v>
      </c>
      <c r="AM34" s="1" t="s">
        <v>140</v>
      </c>
      <c r="AN34" s="1" t="s">
        <v>140</v>
      </c>
      <c r="AO34" s="1" t="s">
        <v>140</v>
      </c>
      <c r="AP34" s="1" t="s">
        <v>140</v>
      </c>
      <c r="AQ34" s="1" t="s">
        <v>140</v>
      </c>
      <c r="AR34" s="1" t="s">
        <v>140</v>
      </c>
      <c r="AS34" s="1" t="s">
        <v>140</v>
      </c>
      <c r="AT34" s="1" t="s">
        <v>140</v>
      </c>
      <c r="AU34" s="1" t="s">
        <v>140</v>
      </c>
      <c r="AV34" s="1" t="s">
        <v>140</v>
      </c>
      <c r="AW34" s="1" t="s">
        <v>140</v>
      </c>
      <c r="AX34" s="1" t="s">
        <v>140</v>
      </c>
      <c r="AY34" s="1" t="s">
        <v>140</v>
      </c>
      <c r="AZ34" s="1">
        <f t="shared" si="3"/>
        <v>82</v>
      </c>
      <c r="BA34" s="1">
        <f t="shared" si="4"/>
        <v>72</v>
      </c>
      <c r="BB34" s="1">
        <f t="shared" si="4"/>
        <v>62</v>
      </c>
      <c r="BC34" s="1" t="s">
        <v>140</v>
      </c>
      <c r="BD34" s="1" t="s">
        <v>140</v>
      </c>
    </row>
    <row r="35" spans="1:56" x14ac:dyDescent="0.25">
      <c r="A35" s="2" t="s">
        <v>1166</v>
      </c>
      <c r="B35" s="1" t="s">
        <v>2046</v>
      </c>
      <c r="C35" s="2" t="s">
        <v>1166</v>
      </c>
      <c r="D35" s="1" t="s">
        <v>1111</v>
      </c>
      <c r="E35" s="1" t="str">
        <f t="shared" si="0"/>
        <v>早餐餐點:34</v>
      </c>
      <c r="F35" s="1" t="str">
        <f t="shared" si="1"/>
        <v>A17_34.PNG</v>
      </c>
      <c r="G35" s="1" t="s">
        <v>137</v>
      </c>
      <c r="H35" s="1" t="s">
        <v>138</v>
      </c>
      <c r="I35" s="1" t="s">
        <v>139</v>
      </c>
      <c r="J35" s="1" t="s">
        <v>140</v>
      </c>
      <c r="K35" s="1" t="s">
        <v>140</v>
      </c>
      <c r="L35" s="1" t="s">
        <v>2511</v>
      </c>
      <c r="M35" s="1" t="s">
        <v>2509</v>
      </c>
      <c r="N35" s="1" t="s">
        <v>2510</v>
      </c>
      <c r="O35" s="1" t="s">
        <v>195</v>
      </c>
      <c r="P35" s="1" t="s">
        <v>140</v>
      </c>
      <c r="Q35" s="1" t="s">
        <v>140</v>
      </c>
      <c r="R35" s="1" t="s">
        <v>140</v>
      </c>
      <c r="S35" s="1" t="s">
        <v>140</v>
      </c>
      <c r="T35" s="1" t="s">
        <v>140</v>
      </c>
      <c r="U35" s="1" t="s">
        <v>140</v>
      </c>
      <c r="V35" s="1" t="s">
        <v>140</v>
      </c>
      <c r="W35" s="1" t="s">
        <v>140</v>
      </c>
      <c r="X35" s="1" t="s">
        <v>140</v>
      </c>
      <c r="Y35" s="1" t="s">
        <v>140</v>
      </c>
      <c r="Z35" s="1" t="s">
        <v>140</v>
      </c>
      <c r="AA35" s="1" t="s">
        <v>140</v>
      </c>
      <c r="AB35" s="1" t="s">
        <v>140</v>
      </c>
      <c r="AC35" s="1" t="s">
        <v>140</v>
      </c>
      <c r="AD35" s="1" t="s">
        <v>140</v>
      </c>
      <c r="AE35" s="1" t="s">
        <v>140</v>
      </c>
      <c r="AF35" s="1" t="s">
        <v>140</v>
      </c>
      <c r="AG35" s="1" t="s">
        <v>140</v>
      </c>
      <c r="AH35" s="1" t="s">
        <v>140</v>
      </c>
      <c r="AI35" s="1" t="s">
        <v>140</v>
      </c>
      <c r="AJ35" s="1" t="s">
        <v>140</v>
      </c>
      <c r="AK35" s="1" t="s">
        <v>140</v>
      </c>
      <c r="AL35" s="1" t="s">
        <v>140</v>
      </c>
      <c r="AM35" s="1" t="s">
        <v>140</v>
      </c>
      <c r="AN35" s="1" t="s">
        <v>140</v>
      </c>
      <c r="AO35" s="1" t="s">
        <v>140</v>
      </c>
      <c r="AP35" s="1" t="s">
        <v>140</v>
      </c>
      <c r="AQ35" s="1" t="s">
        <v>140</v>
      </c>
      <c r="AR35" s="1" t="s">
        <v>140</v>
      </c>
      <c r="AS35" s="1" t="s">
        <v>140</v>
      </c>
      <c r="AT35" s="1" t="s">
        <v>140</v>
      </c>
      <c r="AU35" s="1" t="s">
        <v>140</v>
      </c>
      <c r="AV35" s="1" t="s">
        <v>140</v>
      </c>
      <c r="AW35" s="1" t="s">
        <v>140</v>
      </c>
      <c r="AX35" s="1" t="s">
        <v>140</v>
      </c>
      <c r="AY35" s="1" t="s">
        <v>140</v>
      </c>
      <c r="AZ35" s="1">
        <f t="shared" si="3"/>
        <v>83</v>
      </c>
      <c r="BA35" s="1">
        <f t="shared" si="4"/>
        <v>73</v>
      </c>
      <c r="BB35" s="1">
        <f t="shared" si="4"/>
        <v>63</v>
      </c>
      <c r="BC35" s="1" t="s">
        <v>140</v>
      </c>
      <c r="BD35" s="1" t="s">
        <v>140</v>
      </c>
    </row>
    <row r="36" spans="1:56" x14ac:dyDescent="0.25">
      <c r="A36" s="2" t="s">
        <v>1167</v>
      </c>
      <c r="B36" s="1" t="s">
        <v>2047</v>
      </c>
      <c r="C36" s="2" t="s">
        <v>1167</v>
      </c>
      <c r="D36" s="1" t="s">
        <v>1111</v>
      </c>
      <c r="E36" s="1" t="str">
        <f t="shared" si="0"/>
        <v>早餐餐點:35</v>
      </c>
      <c r="F36" s="1" t="str">
        <f t="shared" si="1"/>
        <v>A17_35.PNG</v>
      </c>
      <c r="G36" s="1" t="s">
        <v>137</v>
      </c>
      <c r="H36" s="1" t="s">
        <v>138</v>
      </c>
      <c r="I36" s="1" t="s">
        <v>139</v>
      </c>
      <c r="J36" s="1" t="s">
        <v>140</v>
      </c>
      <c r="K36" s="1" t="s">
        <v>140</v>
      </c>
      <c r="L36" s="1" t="s">
        <v>2511</v>
      </c>
      <c r="M36" s="1" t="s">
        <v>2509</v>
      </c>
      <c r="N36" s="1" t="s">
        <v>2510</v>
      </c>
      <c r="O36" s="1" t="s">
        <v>195</v>
      </c>
      <c r="P36" s="1" t="s">
        <v>140</v>
      </c>
      <c r="Q36" s="1" t="s">
        <v>140</v>
      </c>
      <c r="R36" s="1" t="s">
        <v>140</v>
      </c>
      <c r="S36" s="1" t="s">
        <v>140</v>
      </c>
      <c r="T36" s="1" t="s">
        <v>140</v>
      </c>
      <c r="U36" s="1" t="s">
        <v>140</v>
      </c>
      <c r="V36" s="1" t="s">
        <v>140</v>
      </c>
      <c r="W36" s="1" t="s">
        <v>140</v>
      </c>
      <c r="X36" s="1" t="s">
        <v>140</v>
      </c>
      <c r="Y36" s="1" t="s">
        <v>140</v>
      </c>
      <c r="Z36" s="1" t="s">
        <v>140</v>
      </c>
      <c r="AA36" s="1" t="s">
        <v>140</v>
      </c>
      <c r="AB36" s="1" t="s">
        <v>140</v>
      </c>
      <c r="AC36" s="1" t="s">
        <v>140</v>
      </c>
      <c r="AD36" s="1" t="s">
        <v>140</v>
      </c>
      <c r="AE36" s="1" t="s">
        <v>140</v>
      </c>
      <c r="AF36" s="1" t="s">
        <v>140</v>
      </c>
      <c r="AG36" s="1" t="s">
        <v>140</v>
      </c>
      <c r="AH36" s="1" t="s">
        <v>140</v>
      </c>
      <c r="AI36" s="1" t="s">
        <v>140</v>
      </c>
      <c r="AJ36" s="1" t="s">
        <v>140</v>
      </c>
      <c r="AK36" s="1" t="s">
        <v>140</v>
      </c>
      <c r="AL36" s="1" t="s">
        <v>140</v>
      </c>
      <c r="AM36" s="1" t="s">
        <v>140</v>
      </c>
      <c r="AN36" s="1" t="s">
        <v>140</v>
      </c>
      <c r="AO36" s="1" t="s">
        <v>140</v>
      </c>
      <c r="AP36" s="1" t="s">
        <v>140</v>
      </c>
      <c r="AQ36" s="1" t="s">
        <v>140</v>
      </c>
      <c r="AR36" s="1" t="s">
        <v>140</v>
      </c>
      <c r="AS36" s="1" t="s">
        <v>140</v>
      </c>
      <c r="AT36" s="1" t="s">
        <v>140</v>
      </c>
      <c r="AU36" s="1" t="s">
        <v>140</v>
      </c>
      <c r="AV36" s="1" t="s">
        <v>140</v>
      </c>
      <c r="AW36" s="1" t="s">
        <v>140</v>
      </c>
      <c r="AX36" s="1" t="s">
        <v>140</v>
      </c>
      <c r="AY36" s="1" t="s">
        <v>140</v>
      </c>
      <c r="AZ36" s="1">
        <f t="shared" si="3"/>
        <v>84</v>
      </c>
      <c r="BA36" s="1">
        <f t="shared" si="4"/>
        <v>74</v>
      </c>
      <c r="BB36" s="1">
        <f t="shared" si="4"/>
        <v>64</v>
      </c>
      <c r="BC36" s="1" t="s">
        <v>140</v>
      </c>
      <c r="BD36" s="1" t="s">
        <v>140</v>
      </c>
    </row>
    <row r="37" spans="1:56" x14ac:dyDescent="0.25">
      <c r="A37" s="2" t="s">
        <v>1168</v>
      </c>
      <c r="B37" s="1" t="s">
        <v>2048</v>
      </c>
      <c r="C37" s="2" t="s">
        <v>1168</v>
      </c>
      <c r="D37" s="1" t="s">
        <v>1111</v>
      </c>
      <c r="E37" s="1" t="str">
        <f t="shared" si="0"/>
        <v>早餐餐點:36</v>
      </c>
      <c r="F37" s="1" t="str">
        <f t="shared" si="1"/>
        <v>A17_36.PNG</v>
      </c>
      <c r="G37" s="1" t="s">
        <v>137</v>
      </c>
      <c r="H37" s="1" t="s">
        <v>138</v>
      </c>
      <c r="I37" s="1" t="s">
        <v>139</v>
      </c>
      <c r="J37" s="1" t="s">
        <v>140</v>
      </c>
      <c r="K37" s="1" t="s">
        <v>140</v>
      </c>
      <c r="L37" s="1" t="s">
        <v>2511</v>
      </c>
      <c r="M37" s="1" t="s">
        <v>2509</v>
      </c>
      <c r="N37" s="1" t="s">
        <v>2510</v>
      </c>
      <c r="O37" s="1" t="s">
        <v>195</v>
      </c>
      <c r="P37" s="1" t="s">
        <v>140</v>
      </c>
      <c r="Q37" s="1" t="s">
        <v>140</v>
      </c>
      <c r="R37" s="1" t="s">
        <v>140</v>
      </c>
      <c r="S37" s="1" t="s">
        <v>140</v>
      </c>
      <c r="T37" s="1" t="s">
        <v>140</v>
      </c>
      <c r="U37" s="1" t="s">
        <v>140</v>
      </c>
      <c r="V37" s="1" t="s">
        <v>140</v>
      </c>
      <c r="W37" s="1" t="s">
        <v>140</v>
      </c>
      <c r="X37" s="1" t="s">
        <v>140</v>
      </c>
      <c r="Y37" s="1" t="s">
        <v>140</v>
      </c>
      <c r="Z37" s="1" t="s">
        <v>140</v>
      </c>
      <c r="AA37" s="1" t="s">
        <v>140</v>
      </c>
      <c r="AB37" s="1" t="s">
        <v>140</v>
      </c>
      <c r="AC37" s="1" t="s">
        <v>140</v>
      </c>
      <c r="AD37" s="1" t="s">
        <v>140</v>
      </c>
      <c r="AE37" s="1" t="s">
        <v>140</v>
      </c>
      <c r="AF37" s="1" t="s">
        <v>140</v>
      </c>
      <c r="AG37" s="1" t="s">
        <v>140</v>
      </c>
      <c r="AH37" s="1" t="s">
        <v>140</v>
      </c>
      <c r="AI37" s="1" t="s">
        <v>140</v>
      </c>
      <c r="AJ37" s="1" t="s">
        <v>140</v>
      </c>
      <c r="AK37" s="1" t="s">
        <v>140</v>
      </c>
      <c r="AL37" s="1" t="s">
        <v>140</v>
      </c>
      <c r="AM37" s="1" t="s">
        <v>140</v>
      </c>
      <c r="AN37" s="1" t="s">
        <v>140</v>
      </c>
      <c r="AO37" s="1" t="s">
        <v>140</v>
      </c>
      <c r="AP37" s="1" t="s">
        <v>140</v>
      </c>
      <c r="AQ37" s="1" t="s">
        <v>140</v>
      </c>
      <c r="AR37" s="1" t="s">
        <v>140</v>
      </c>
      <c r="AS37" s="1" t="s">
        <v>140</v>
      </c>
      <c r="AT37" s="1" t="s">
        <v>140</v>
      </c>
      <c r="AU37" s="1" t="s">
        <v>140</v>
      </c>
      <c r="AV37" s="1" t="s">
        <v>140</v>
      </c>
      <c r="AW37" s="1" t="s">
        <v>140</v>
      </c>
      <c r="AX37" s="1" t="s">
        <v>140</v>
      </c>
      <c r="AY37" s="1" t="s">
        <v>140</v>
      </c>
      <c r="AZ37" s="1">
        <f t="shared" si="3"/>
        <v>85</v>
      </c>
      <c r="BA37" s="1">
        <f t="shared" si="4"/>
        <v>75</v>
      </c>
      <c r="BB37" s="1">
        <f t="shared" si="4"/>
        <v>65</v>
      </c>
      <c r="BC37" s="1" t="s">
        <v>140</v>
      </c>
      <c r="BD37" s="1" t="s">
        <v>140</v>
      </c>
    </row>
    <row r="38" spans="1:56" x14ac:dyDescent="0.25">
      <c r="A38" s="2" t="s">
        <v>1169</v>
      </c>
      <c r="B38" s="1" t="s">
        <v>2049</v>
      </c>
      <c r="C38" s="2" t="s">
        <v>1169</v>
      </c>
      <c r="D38" s="1" t="s">
        <v>1111</v>
      </c>
      <c r="E38" s="1" t="str">
        <f t="shared" si="0"/>
        <v>早餐餐點:37</v>
      </c>
      <c r="F38" s="1" t="str">
        <f t="shared" si="1"/>
        <v>A17_37.PNG</v>
      </c>
      <c r="G38" s="1" t="s">
        <v>137</v>
      </c>
      <c r="H38" s="1" t="s">
        <v>138</v>
      </c>
      <c r="I38" s="1" t="s">
        <v>139</v>
      </c>
      <c r="J38" s="1" t="s">
        <v>140</v>
      </c>
      <c r="K38" s="1" t="s">
        <v>140</v>
      </c>
      <c r="L38" s="1" t="s">
        <v>2511</v>
      </c>
      <c r="M38" s="1" t="s">
        <v>2509</v>
      </c>
      <c r="N38" s="1" t="s">
        <v>2510</v>
      </c>
      <c r="O38" s="1" t="s">
        <v>195</v>
      </c>
      <c r="P38" s="1" t="s">
        <v>140</v>
      </c>
      <c r="Q38" s="1" t="s">
        <v>140</v>
      </c>
      <c r="R38" s="1" t="s">
        <v>140</v>
      </c>
      <c r="S38" s="1" t="s">
        <v>140</v>
      </c>
      <c r="T38" s="1" t="s">
        <v>140</v>
      </c>
      <c r="U38" s="1" t="s">
        <v>140</v>
      </c>
      <c r="V38" s="1" t="s">
        <v>140</v>
      </c>
      <c r="W38" s="1" t="s">
        <v>140</v>
      </c>
      <c r="X38" s="1" t="s">
        <v>140</v>
      </c>
      <c r="Y38" s="1" t="s">
        <v>140</v>
      </c>
      <c r="Z38" s="1" t="s">
        <v>140</v>
      </c>
      <c r="AA38" s="1" t="s">
        <v>140</v>
      </c>
      <c r="AB38" s="1" t="s">
        <v>140</v>
      </c>
      <c r="AC38" s="1" t="s">
        <v>140</v>
      </c>
      <c r="AD38" s="1" t="s">
        <v>140</v>
      </c>
      <c r="AE38" s="1" t="s">
        <v>140</v>
      </c>
      <c r="AF38" s="1" t="s">
        <v>140</v>
      </c>
      <c r="AG38" s="1" t="s">
        <v>140</v>
      </c>
      <c r="AH38" s="1" t="s">
        <v>140</v>
      </c>
      <c r="AI38" s="1" t="s">
        <v>140</v>
      </c>
      <c r="AJ38" s="1" t="s">
        <v>140</v>
      </c>
      <c r="AK38" s="1" t="s">
        <v>140</v>
      </c>
      <c r="AL38" s="1" t="s">
        <v>140</v>
      </c>
      <c r="AM38" s="1" t="s">
        <v>140</v>
      </c>
      <c r="AN38" s="1" t="s">
        <v>140</v>
      </c>
      <c r="AO38" s="1" t="s">
        <v>140</v>
      </c>
      <c r="AP38" s="1" t="s">
        <v>140</v>
      </c>
      <c r="AQ38" s="1" t="s">
        <v>140</v>
      </c>
      <c r="AR38" s="1" t="s">
        <v>140</v>
      </c>
      <c r="AS38" s="1" t="s">
        <v>140</v>
      </c>
      <c r="AT38" s="1" t="s">
        <v>140</v>
      </c>
      <c r="AU38" s="1" t="s">
        <v>140</v>
      </c>
      <c r="AV38" s="1" t="s">
        <v>140</v>
      </c>
      <c r="AW38" s="1" t="s">
        <v>140</v>
      </c>
      <c r="AX38" s="1" t="s">
        <v>140</v>
      </c>
      <c r="AY38" s="1" t="s">
        <v>140</v>
      </c>
      <c r="AZ38" s="1">
        <f t="shared" si="3"/>
        <v>86</v>
      </c>
      <c r="BA38" s="1">
        <f t="shared" si="4"/>
        <v>76</v>
      </c>
      <c r="BB38" s="1">
        <f t="shared" si="4"/>
        <v>66</v>
      </c>
      <c r="BC38" s="1" t="s">
        <v>140</v>
      </c>
      <c r="BD38" s="1" t="s">
        <v>140</v>
      </c>
    </row>
    <row r="39" spans="1:56" x14ac:dyDescent="0.25">
      <c r="A39" s="2" t="s">
        <v>1170</v>
      </c>
      <c r="B39" s="1" t="s">
        <v>2050</v>
      </c>
      <c r="C39" s="2" t="s">
        <v>1170</v>
      </c>
      <c r="D39" s="1" t="s">
        <v>1111</v>
      </c>
      <c r="E39" s="1" t="str">
        <f t="shared" si="0"/>
        <v>早餐餐點:38</v>
      </c>
      <c r="F39" s="1" t="str">
        <f t="shared" si="1"/>
        <v>A17_38.PNG</v>
      </c>
      <c r="G39" s="1" t="s">
        <v>137</v>
      </c>
      <c r="H39" s="1" t="s">
        <v>138</v>
      </c>
      <c r="I39" s="1" t="s">
        <v>139</v>
      </c>
      <c r="J39" s="1" t="s">
        <v>140</v>
      </c>
      <c r="K39" s="1" t="s">
        <v>140</v>
      </c>
      <c r="L39" s="1" t="s">
        <v>2511</v>
      </c>
      <c r="M39" s="1" t="s">
        <v>2509</v>
      </c>
      <c r="N39" s="1" t="s">
        <v>2510</v>
      </c>
      <c r="O39" s="1" t="s">
        <v>195</v>
      </c>
      <c r="P39" s="1" t="s">
        <v>140</v>
      </c>
      <c r="Q39" s="1" t="s">
        <v>140</v>
      </c>
      <c r="R39" s="1" t="s">
        <v>140</v>
      </c>
      <c r="S39" s="1" t="s">
        <v>140</v>
      </c>
      <c r="T39" s="1" t="s">
        <v>140</v>
      </c>
      <c r="U39" s="1" t="s">
        <v>140</v>
      </c>
      <c r="V39" s="1" t="s">
        <v>140</v>
      </c>
      <c r="W39" s="1" t="s">
        <v>140</v>
      </c>
      <c r="X39" s="1" t="s">
        <v>140</v>
      </c>
      <c r="Y39" s="1" t="s">
        <v>140</v>
      </c>
      <c r="Z39" s="1" t="s">
        <v>140</v>
      </c>
      <c r="AA39" s="1" t="s">
        <v>140</v>
      </c>
      <c r="AB39" s="1" t="s">
        <v>140</v>
      </c>
      <c r="AC39" s="1" t="s">
        <v>140</v>
      </c>
      <c r="AD39" s="1" t="s">
        <v>140</v>
      </c>
      <c r="AE39" s="1" t="s">
        <v>140</v>
      </c>
      <c r="AF39" s="1" t="s">
        <v>140</v>
      </c>
      <c r="AG39" s="1" t="s">
        <v>140</v>
      </c>
      <c r="AH39" s="1" t="s">
        <v>140</v>
      </c>
      <c r="AI39" s="1" t="s">
        <v>140</v>
      </c>
      <c r="AJ39" s="1" t="s">
        <v>140</v>
      </c>
      <c r="AK39" s="1" t="s">
        <v>140</v>
      </c>
      <c r="AL39" s="1" t="s">
        <v>140</v>
      </c>
      <c r="AM39" s="1" t="s">
        <v>140</v>
      </c>
      <c r="AN39" s="1" t="s">
        <v>140</v>
      </c>
      <c r="AO39" s="1" t="s">
        <v>140</v>
      </c>
      <c r="AP39" s="1" t="s">
        <v>140</v>
      </c>
      <c r="AQ39" s="1" t="s">
        <v>140</v>
      </c>
      <c r="AR39" s="1" t="s">
        <v>140</v>
      </c>
      <c r="AS39" s="1" t="s">
        <v>140</v>
      </c>
      <c r="AT39" s="1" t="s">
        <v>140</v>
      </c>
      <c r="AU39" s="1" t="s">
        <v>140</v>
      </c>
      <c r="AV39" s="1" t="s">
        <v>140</v>
      </c>
      <c r="AW39" s="1" t="s">
        <v>140</v>
      </c>
      <c r="AX39" s="1" t="s">
        <v>140</v>
      </c>
      <c r="AY39" s="1" t="s">
        <v>140</v>
      </c>
      <c r="AZ39" s="1">
        <f t="shared" si="3"/>
        <v>87</v>
      </c>
      <c r="BA39" s="1">
        <f t="shared" si="4"/>
        <v>77</v>
      </c>
      <c r="BB39" s="1">
        <f t="shared" si="4"/>
        <v>67</v>
      </c>
      <c r="BC39" s="1" t="s">
        <v>140</v>
      </c>
      <c r="BD39" s="1" t="s">
        <v>140</v>
      </c>
    </row>
    <row r="40" spans="1:56" x14ac:dyDescent="0.25">
      <c r="A40" s="2" t="s">
        <v>1171</v>
      </c>
      <c r="B40" s="1" t="s">
        <v>2051</v>
      </c>
      <c r="C40" s="2" t="s">
        <v>1171</v>
      </c>
      <c r="D40" s="1" t="s">
        <v>1111</v>
      </c>
      <c r="E40" s="1" t="str">
        <f t="shared" si="0"/>
        <v>早餐餐點:39</v>
      </c>
      <c r="F40" s="1" t="str">
        <f t="shared" si="1"/>
        <v>A17_39.PNG</v>
      </c>
      <c r="G40" s="1" t="s">
        <v>137</v>
      </c>
      <c r="H40" s="1" t="s">
        <v>138</v>
      </c>
      <c r="I40" s="1" t="s">
        <v>139</v>
      </c>
      <c r="J40" s="1" t="s">
        <v>140</v>
      </c>
      <c r="K40" s="1" t="s">
        <v>140</v>
      </c>
      <c r="L40" s="1" t="s">
        <v>2511</v>
      </c>
      <c r="M40" s="1" t="s">
        <v>2509</v>
      </c>
      <c r="N40" s="1" t="s">
        <v>2510</v>
      </c>
      <c r="O40" s="1" t="s">
        <v>195</v>
      </c>
      <c r="P40" s="1" t="s">
        <v>140</v>
      </c>
      <c r="Q40" s="1" t="s">
        <v>140</v>
      </c>
      <c r="R40" s="1" t="s">
        <v>140</v>
      </c>
      <c r="S40" s="1" t="s">
        <v>140</v>
      </c>
      <c r="T40" s="1" t="s">
        <v>140</v>
      </c>
      <c r="U40" s="1" t="s">
        <v>140</v>
      </c>
      <c r="V40" s="1" t="s">
        <v>140</v>
      </c>
      <c r="W40" s="1" t="s">
        <v>140</v>
      </c>
      <c r="X40" s="1" t="s">
        <v>140</v>
      </c>
      <c r="Y40" s="1" t="s">
        <v>140</v>
      </c>
      <c r="Z40" s="1" t="s">
        <v>140</v>
      </c>
      <c r="AA40" s="1" t="s">
        <v>140</v>
      </c>
      <c r="AB40" s="1" t="s">
        <v>140</v>
      </c>
      <c r="AC40" s="1" t="s">
        <v>140</v>
      </c>
      <c r="AD40" s="1" t="s">
        <v>140</v>
      </c>
      <c r="AE40" s="1" t="s">
        <v>140</v>
      </c>
      <c r="AF40" s="1" t="s">
        <v>140</v>
      </c>
      <c r="AG40" s="1" t="s">
        <v>140</v>
      </c>
      <c r="AH40" s="1" t="s">
        <v>140</v>
      </c>
      <c r="AI40" s="1" t="s">
        <v>140</v>
      </c>
      <c r="AJ40" s="1" t="s">
        <v>140</v>
      </c>
      <c r="AK40" s="1" t="s">
        <v>140</v>
      </c>
      <c r="AL40" s="1" t="s">
        <v>140</v>
      </c>
      <c r="AM40" s="1" t="s">
        <v>140</v>
      </c>
      <c r="AN40" s="1" t="s">
        <v>140</v>
      </c>
      <c r="AO40" s="1" t="s">
        <v>140</v>
      </c>
      <c r="AP40" s="1" t="s">
        <v>140</v>
      </c>
      <c r="AQ40" s="1" t="s">
        <v>140</v>
      </c>
      <c r="AR40" s="1" t="s">
        <v>140</v>
      </c>
      <c r="AS40" s="1" t="s">
        <v>140</v>
      </c>
      <c r="AT40" s="1" t="s">
        <v>140</v>
      </c>
      <c r="AU40" s="1" t="s">
        <v>140</v>
      </c>
      <c r="AV40" s="1" t="s">
        <v>140</v>
      </c>
      <c r="AW40" s="1" t="s">
        <v>140</v>
      </c>
      <c r="AX40" s="1" t="s">
        <v>140</v>
      </c>
      <c r="AY40" s="1" t="s">
        <v>140</v>
      </c>
      <c r="AZ40" s="1">
        <f t="shared" si="3"/>
        <v>88</v>
      </c>
      <c r="BA40" s="1">
        <f t="shared" si="4"/>
        <v>78</v>
      </c>
      <c r="BB40" s="1">
        <f t="shared" si="4"/>
        <v>68</v>
      </c>
      <c r="BC40" s="1" t="s">
        <v>140</v>
      </c>
      <c r="BD40" s="1" t="s">
        <v>140</v>
      </c>
    </row>
    <row r="41" spans="1:56" x14ac:dyDescent="0.25">
      <c r="A41" s="2" t="s">
        <v>1172</v>
      </c>
      <c r="B41" s="1" t="s">
        <v>2052</v>
      </c>
      <c r="C41" s="2" t="s">
        <v>1172</v>
      </c>
      <c r="D41" s="1" t="s">
        <v>1111</v>
      </c>
      <c r="E41" s="1" t="str">
        <f t="shared" si="0"/>
        <v>早餐餐點:40</v>
      </c>
      <c r="F41" s="1" t="str">
        <f t="shared" si="1"/>
        <v>A17_40.PNG</v>
      </c>
      <c r="G41" s="1" t="s">
        <v>137</v>
      </c>
      <c r="H41" s="1" t="s">
        <v>138</v>
      </c>
      <c r="I41" s="1" t="s">
        <v>139</v>
      </c>
      <c r="J41" s="1" t="s">
        <v>140</v>
      </c>
      <c r="K41" s="1" t="s">
        <v>140</v>
      </c>
      <c r="L41" s="1" t="s">
        <v>2511</v>
      </c>
      <c r="M41" s="1" t="s">
        <v>2509</v>
      </c>
      <c r="N41" s="1" t="s">
        <v>2510</v>
      </c>
      <c r="O41" s="1" t="s">
        <v>195</v>
      </c>
      <c r="P41" s="1" t="s">
        <v>140</v>
      </c>
      <c r="Q41" s="1" t="s">
        <v>140</v>
      </c>
      <c r="R41" s="1" t="s">
        <v>140</v>
      </c>
      <c r="S41" s="1" t="s">
        <v>140</v>
      </c>
      <c r="T41" s="1" t="s">
        <v>140</v>
      </c>
      <c r="U41" s="1" t="s">
        <v>140</v>
      </c>
      <c r="V41" s="1" t="s">
        <v>140</v>
      </c>
      <c r="W41" s="1" t="s">
        <v>140</v>
      </c>
      <c r="X41" s="1" t="s">
        <v>140</v>
      </c>
      <c r="Y41" s="1" t="s">
        <v>140</v>
      </c>
      <c r="Z41" s="1" t="s">
        <v>140</v>
      </c>
      <c r="AA41" s="1" t="s">
        <v>140</v>
      </c>
      <c r="AB41" s="1" t="s">
        <v>140</v>
      </c>
      <c r="AC41" s="1" t="s">
        <v>140</v>
      </c>
      <c r="AD41" s="1" t="s">
        <v>140</v>
      </c>
      <c r="AE41" s="1" t="s">
        <v>140</v>
      </c>
      <c r="AF41" s="1" t="s">
        <v>140</v>
      </c>
      <c r="AG41" s="1" t="s">
        <v>140</v>
      </c>
      <c r="AH41" s="1" t="s">
        <v>140</v>
      </c>
      <c r="AI41" s="1" t="s">
        <v>140</v>
      </c>
      <c r="AJ41" s="1" t="s">
        <v>140</v>
      </c>
      <c r="AK41" s="1" t="s">
        <v>140</v>
      </c>
      <c r="AL41" s="1" t="s">
        <v>140</v>
      </c>
      <c r="AM41" s="1" t="s">
        <v>140</v>
      </c>
      <c r="AN41" s="1" t="s">
        <v>140</v>
      </c>
      <c r="AO41" s="1" t="s">
        <v>140</v>
      </c>
      <c r="AP41" s="1" t="s">
        <v>140</v>
      </c>
      <c r="AQ41" s="1" t="s">
        <v>140</v>
      </c>
      <c r="AR41" s="1" t="s">
        <v>140</v>
      </c>
      <c r="AS41" s="1" t="s">
        <v>140</v>
      </c>
      <c r="AT41" s="1" t="s">
        <v>140</v>
      </c>
      <c r="AU41" s="1" t="s">
        <v>140</v>
      </c>
      <c r="AV41" s="1" t="s">
        <v>140</v>
      </c>
      <c r="AW41" s="1" t="s">
        <v>140</v>
      </c>
      <c r="AX41" s="1" t="s">
        <v>140</v>
      </c>
      <c r="AY41" s="1" t="s">
        <v>140</v>
      </c>
      <c r="AZ41" s="1">
        <f t="shared" si="3"/>
        <v>89</v>
      </c>
      <c r="BA41" s="1">
        <f t="shared" si="4"/>
        <v>79</v>
      </c>
      <c r="BB41" s="1">
        <f t="shared" si="4"/>
        <v>69</v>
      </c>
      <c r="BC41" s="1" t="s">
        <v>140</v>
      </c>
      <c r="BD41" s="1" t="s">
        <v>140</v>
      </c>
    </row>
    <row r="42" spans="1:56" x14ac:dyDescent="0.25">
      <c r="A42" s="2" t="s">
        <v>1173</v>
      </c>
      <c r="B42" s="1" t="s">
        <v>2053</v>
      </c>
      <c r="C42" s="2" t="s">
        <v>1173</v>
      </c>
      <c r="D42" s="1" t="s">
        <v>1112</v>
      </c>
      <c r="E42" s="1" t="str">
        <f t="shared" si="0"/>
        <v>早餐餐點:41</v>
      </c>
      <c r="F42" s="1" t="str">
        <f t="shared" si="1"/>
        <v>A17_41.PNG</v>
      </c>
      <c r="G42" s="1" t="s">
        <v>137</v>
      </c>
      <c r="H42" s="1" t="s">
        <v>138</v>
      </c>
      <c r="I42" s="1" t="s">
        <v>139</v>
      </c>
      <c r="J42" s="1" t="s">
        <v>140</v>
      </c>
      <c r="K42" s="1" t="s">
        <v>140</v>
      </c>
      <c r="L42" s="1" t="s">
        <v>2511</v>
      </c>
      <c r="M42" s="1" t="s">
        <v>2509</v>
      </c>
      <c r="N42" s="1" t="s">
        <v>2510</v>
      </c>
      <c r="O42" s="1" t="s">
        <v>195</v>
      </c>
      <c r="P42" s="1" t="s">
        <v>140</v>
      </c>
      <c r="Q42" s="1" t="s">
        <v>140</v>
      </c>
      <c r="R42" s="1" t="s">
        <v>140</v>
      </c>
      <c r="S42" s="1" t="s">
        <v>140</v>
      </c>
      <c r="T42" s="1" t="s">
        <v>140</v>
      </c>
      <c r="U42" s="1" t="s">
        <v>140</v>
      </c>
      <c r="V42" s="1" t="s">
        <v>140</v>
      </c>
      <c r="W42" s="1" t="s">
        <v>140</v>
      </c>
      <c r="X42" s="1" t="s">
        <v>140</v>
      </c>
      <c r="Y42" s="1" t="s">
        <v>140</v>
      </c>
      <c r="Z42" s="1" t="s">
        <v>140</v>
      </c>
      <c r="AA42" s="1" t="s">
        <v>140</v>
      </c>
      <c r="AB42" s="1" t="s">
        <v>140</v>
      </c>
      <c r="AC42" s="1" t="s">
        <v>140</v>
      </c>
      <c r="AD42" s="1" t="s">
        <v>140</v>
      </c>
      <c r="AE42" s="1" t="s">
        <v>140</v>
      </c>
      <c r="AF42" s="1" t="s">
        <v>140</v>
      </c>
      <c r="AG42" s="1" t="s">
        <v>140</v>
      </c>
      <c r="AH42" s="1" t="s">
        <v>140</v>
      </c>
      <c r="AI42" s="1" t="s">
        <v>140</v>
      </c>
      <c r="AJ42" s="1" t="s">
        <v>140</v>
      </c>
      <c r="AK42" s="1" t="s">
        <v>140</v>
      </c>
      <c r="AL42" s="1" t="s">
        <v>140</v>
      </c>
      <c r="AM42" s="1" t="s">
        <v>140</v>
      </c>
      <c r="AN42" s="1" t="s">
        <v>140</v>
      </c>
      <c r="AO42" s="1" t="s">
        <v>140</v>
      </c>
      <c r="AP42" s="1" t="s">
        <v>140</v>
      </c>
      <c r="AQ42" s="1" t="s">
        <v>140</v>
      </c>
      <c r="AR42" s="1" t="s">
        <v>140</v>
      </c>
      <c r="AS42" s="1" t="s">
        <v>140</v>
      </c>
      <c r="AT42" s="1" t="s">
        <v>140</v>
      </c>
      <c r="AU42" s="1" t="s">
        <v>140</v>
      </c>
      <c r="AV42" s="1" t="s">
        <v>140</v>
      </c>
      <c r="AW42" s="1" t="s">
        <v>140</v>
      </c>
      <c r="AX42" s="1" t="s">
        <v>140</v>
      </c>
      <c r="AY42" s="1" t="s">
        <v>140</v>
      </c>
      <c r="AZ42" s="1">
        <f t="shared" si="3"/>
        <v>90</v>
      </c>
      <c r="BA42" s="1">
        <f t="shared" si="4"/>
        <v>80</v>
      </c>
      <c r="BB42" s="1">
        <f t="shared" si="4"/>
        <v>70</v>
      </c>
      <c r="BC42" s="1" t="s">
        <v>140</v>
      </c>
      <c r="BD42" s="1" t="s">
        <v>140</v>
      </c>
    </row>
    <row r="43" spans="1:56" x14ac:dyDescent="0.25">
      <c r="A43" s="2" t="s">
        <v>1174</v>
      </c>
      <c r="B43" s="1" t="s">
        <v>2054</v>
      </c>
      <c r="C43" s="2" t="s">
        <v>1174</v>
      </c>
      <c r="D43" s="1" t="s">
        <v>1112</v>
      </c>
      <c r="E43" s="1" t="str">
        <f t="shared" si="0"/>
        <v>早餐餐點:42</v>
      </c>
      <c r="F43" s="1" t="str">
        <f t="shared" si="1"/>
        <v>A17_42.PNG</v>
      </c>
      <c r="G43" s="1" t="s">
        <v>137</v>
      </c>
      <c r="H43" s="1" t="s">
        <v>138</v>
      </c>
      <c r="I43" s="1" t="s">
        <v>139</v>
      </c>
      <c r="J43" s="1" t="s">
        <v>140</v>
      </c>
      <c r="K43" s="1" t="s">
        <v>140</v>
      </c>
      <c r="L43" s="1" t="s">
        <v>2511</v>
      </c>
      <c r="M43" s="1" t="s">
        <v>2509</v>
      </c>
      <c r="N43" s="1" t="s">
        <v>2510</v>
      </c>
      <c r="O43" s="1" t="s">
        <v>195</v>
      </c>
      <c r="P43" s="1" t="s">
        <v>140</v>
      </c>
      <c r="Q43" s="1" t="s">
        <v>140</v>
      </c>
      <c r="R43" s="1" t="s">
        <v>140</v>
      </c>
      <c r="S43" s="1" t="s">
        <v>140</v>
      </c>
      <c r="T43" s="1" t="s">
        <v>140</v>
      </c>
      <c r="U43" s="1" t="s">
        <v>140</v>
      </c>
      <c r="V43" s="1" t="s">
        <v>140</v>
      </c>
      <c r="W43" s="1" t="s">
        <v>140</v>
      </c>
      <c r="X43" s="1" t="s">
        <v>140</v>
      </c>
      <c r="Y43" s="1" t="s">
        <v>140</v>
      </c>
      <c r="Z43" s="1" t="s">
        <v>140</v>
      </c>
      <c r="AA43" s="1" t="s">
        <v>140</v>
      </c>
      <c r="AB43" s="1" t="s">
        <v>140</v>
      </c>
      <c r="AC43" s="1" t="s">
        <v>140</v>
      </c>
      <c r="AD43" s="1" t="s">
        <v>140</v>
      </c>
      <c r="AE43" s="1" t="s">
        <v>140</v>
      </c>
      <c r="AF43" s="1" t="s">
        <v>140</v>
      </c>
      <c r="AG43" s="1" t="s">
        <v>140</v>
      </c>
      <c r="AH43" s="1" t="s">
        <v>140</v>
      </c>
      <c r="AI43" s="1" t="s">
        <v>140</v>
      </c>
      <c r="AJ43" s="1" t="s">
        <v>140</v>
      </c>
      <c r="AK43" s="1" t="s">
        <v>140</v>
      </c>
      <c r="AL43" s="1" t="s">
        <v>140</v>
      </c>
      <c r="AM43" s="1" t="s">
        <v>140</v>
      </c>
      <c r="AN43" s="1" t="s">
        <v>140</v>
      </c>
      <c r="AO43" s="1" t="s">
        <v>140</v>
      </c>
      <c r="AP43" s="1" t="s">
        <v>140</v>
      </c>
      <c r="AQ43" s="1" t="s">
        <v>140</v>
      </c>
      <c r="AR43" s="1" t="s">
        <v>140</v>
      </c>
      <c r="AS43" s="1" t="s">
        <v>140</v>
      </c>
      <c r="AT43" s="1" t="s">
        <v>140</v>
      </c>
      <c r="AU43" s="1" t="s">
        <v>140</v>
      </c>
      <c r="AV43" s="1" t="s">
        <v>140</v>
      </c>
      <c r="AW43" s="1" t="s">
        <v>140</v>
      </c>
      <c r="AX43" s="1" t="s">
        <v>140</v>
      </c>
      <c r="AY43" s="1" t="s">
        <v>140</v>
      </c>
      <c r="AZ43" s="1">
        <f t="shared" si="3"/>
        <v>91</v>
      </c>
      <c r="BA43" s="1">
        <f t="shared" si="4"/>
        <v>81</v>
      </c>
      <c r="BB43" s="1">
        <f t="shared" si="4"/>
        <v>71</v>
      </c>
      <c r="BC43" s="1" t="s">
        <v>140</v>
      </c>
      <c r="BD43" s="1" t="s">
        <v>140</v>
      </c>
    </row>
    <row r="44" spans="1:56" x14ac:dyDescent="0.25">
      <c r="A44" s="2" t="s">
        <v>1175</v>
      </c>
      <c r="B44" s="1" t="s">
        <v>2055</v>
      </c>
      <c r="C44" s="2" t="s">
        <v>1175</v>
      </c>
      <c r="D44" s="1" t="s">
        <v>1112</v>
      </c>
      <c r="E44" s="1" t="str">
        <f t="shared" si="0"/>
        <v>早餐餐點:43</v>
      </c>
      <c r="F44" s="1" t="str">
        <f t="shared" si="1"/>
        <v>A17_43.PNG</v>
      </c>
      <c r="G44" s="1" t="s">
        <v>137</v>
      </c>
      <c r="H44" s="1" t="s">
        <v>138</v>
      </c>
      <c r="I44" s="1" t="s">
        <v>139</v>
      </c>
      <c r="J44" s="1" t="s">
        <v>140</v>
      </c>
      <c r="K44" s="1" t="s">
        <v>140</v>
      </c>
      <c r="L44" s="1" t="s">
        <v>2511</v>
      </c>
      <c r="M44" s="1" t="s">
        <v>2509</v>
      </c>
      <c r="N44" s="1" t="s">
        <v>2510</v>
      </c>
      <c r="O44" s="1" t="s">
        <v>195</v>
      </c>
      <c r="P44" s="1" t="s">
        <v>140</v>
      </c>
      <c r="Q44" s="1" t="s">
        <v>140</v>
      </c>
      <c r="R44" s="1" t="s">
        <v>140</v>
      </c>
      <c r="S44" s="1" t="s">
        <v>140</v>
      </c>
      <c r="T44" s="1" t="s">
        <v>140</v>
      </c>
      <c r="U44" s="1" t="s">
        <v>140</v>
      </c>
      <c r="V44" s="1" t="s">
        <v>140</v>
      </c>
      <c r="W44" s="1" t="s">
        <v>140</v>
      </c>
      <c r="X44" s="1" t="s">
        <v>140</v>
      </c>
      <c r="Y44" s="1" t="s">
        <v>140</v>
      </c>
      <c r="Z44" s="1" t="s">
        <v>140</v>
      </c>
      <c r="AA44" s="1" t="s">
        <v>140</v>
      </c>
      <c r="AB44" s="1" t="s">
        <v>140</v>
      </c>
      <c r="AC44" s="1" t="s">
        <v>140</v>
      </c>
      <c r="AD44" s="1" t="s">
        <v>140</v>
      </c>
      <c r="AE44" s="1" t="s">
        <v>140</v>
      </c>
      <c r="AF44" s="1" t="s">
        <v>140</v>
      </c>
      <c r="AG44" s="1" t="s">
        <v>140</v>
      </c>
      <c r="AH44" s="1" t="s">
        <v>140</v>
      </c>
      <c r="AI44" s="1" t="s">
        <v>140</v>
      </c>
      <c r="AJ44" s="1" t="s">
        <v>140</v>
      </c>
      <c r="AK44" s="1" t="s">
        <v>140</v>
      </c>
      <c r="AL44" s="1" t="s">
        <v>140</v>
      </c>
      <c r="AM44" s="1" t="s">
        <v>140</v>
      </c>
      <c r="AN44" s="1" t="s">
        <v>140</v>
      </c>
      <c r="AO44" s="1" t="s">
        <v>140</v>
      </c>
      <c r="AP44" s="1" t="s">
        <v>140</v>
      </c>
      <c r="AQ44" s="1" t="s">
        <v>140</v>
      </c>
      <c r="AR44" s="1" t="s">
        <v>140</v>
      </c>
      <c r="AS44" s="1" t="s">
        <v>140</v>
      </c>
      <c r="AT44" s="1" t="s">
        <v>140</v>
      </c>
      <c r="AU44" s="1" t="s">
        <v>140</v>
      </c>
      <c r="AV44" s="1" t="s">
        <v>140</v>
      </c>
      <c r="AW44" s="1" t="s">
        <v>140</v>
      </c>
      <c r="AX44" s="1" t="s">
        <v>140</v>
      </c>
      <c r="AY44" s="1" t="s">
        <v>140</v>
      </c>
      <c r="AZ44" s="1">
        <f t="shared" si="3"/>
        <v>92</v>
      </c>
      <c r="BA44" s="1">
        <f t="shared" si="4"/>
        <v>82</v>
      </c>
      <c r="BB44" s="1">
        <f t="shared" si="4"/>
        <v>72</v>
      </c>
      <c r="BC44" s="1" t="s">
        <v>140</v>
      </c>
      <c r="BD44" s="1" t="s">
        <v>140</v>
      </c>
    </row>
    <row r="45" spans="1:56" x14ac:dyDescent="0.25">
      <c r="A45" s="2" t="s">
        <v>1176</v>
      </c>
      <c r="B45" s="1" t="s">
        <v>2056</v>
      </c>
      <c r="C45" s="2" t="s">
        <v>1176</v>
      </c>
      <c r="D45" s="1" t="s">
        <v>1112</v>
      </c>
      <c r="E45" s="1" t="str">
        <f t="shared" si="0"/>
        <v>早餐餐點:44</v>
      </c>
      <c r="F45" s="1" t="str">
        <f t="shared" si="1"/>
        <v>A17_44.PNG</v>
      </c>
      <c r="G45" s="1" t="s">
        <v>137</v>
      </c>
      <c r="H45" s="1" t="s">
        <v>138</v>
      </c>
      <c r="I45" s="1" t="s">
        <v>139</v>
      </c>
      <c r="J45" s="1" t="s">
        <v>140</v>
      </c>
      <c r="K45" s="1" t="s">
        <v>140</v>
      </c>
      <c r="L45" s="1" t="s">
        <v>2511</v>
      </c>
      <c r="M45" s="1" t="s">
        <v>2509</v>
      </c>
      <c r="N45" s="1" t="s">
        <v>2510</v>
      </c>
      <c r="O45" s="1" t="s">
        <v>195</v>
      </c>
      <c r="P45" s="1" t="s">
        <v>140</v>
      </c>
      <c r="Q45" s="1" t="s">
        <v>140</v>
      </c>
      <c r="R45" s="1" t="s">
        <v>140</v>
      </c>
      <c r="S45" s="1" t="s">
        <v>140</v>
      </c>
      <c r="T45" s="1" t="s">
        <v>140</v>
      </c>
      <c r="U45" s="1" t="s">
        <v>140</v>
      </c>
      <c r="V45" s="1" t="s">
        <v>140</v>
      </c>
      <c r="W45" s="1" t="s">
        <v>140</v>
      </c>
      <c r="X45" s="1" t="s">
        <v>140</v>
      </c>
      <c r="Y45" s="1" t="s">
        <v>140</v>
      </c>
      <c r="Z45" s="1" t="s">
        <v>140</v>
      </c>
      <c r="AA45" s="1" t="s">
        <v>140</v>
      </c>
      <c r="AB45" s="1" t="s">
        <v>140</v>
      </c>
      <c r="AC45" s="1" t="s">
        <v>140</v>
      </c>
      <c r="AD45" s="1" t="s">
        <v>140</v>
      </c>
      <c r="AE45" s="1" t="s">
        <v>140</v>
      </c>
      <c r="AF45" s="1" t="s">
        <v>140</v>
      </c>
      <c r="AG45" s="1" t="s">
        <v>140</v>
      </c>
      <c r="AH45" s="1" t="s">
        <v>140</v>
      </c>
      <c r="AI45" s="1" t="s">
        <v>140</v>
      </c>
      <c r="AJ45" s="1" t="s">
        <v>140</v>
      </c>
      <c r="AK45" s="1" t="s">
        <v>140</v>
      </c>
      <c r="AL45" s="1" t="s">
        <v>140</v>
      </c>
      <c r="AM45" s="1" t="s">
        <v>140</v>
      </c>
      <c r="AN45" s="1" t="s">
        <v>140</v>
      </c>
      <c r="AO45" s="1" t="s">
        <v>140</v>
      </c>
      <c r="AP45" s="1" t="s">
        <v>140</v>
      </c>
      <c r="AQ45" s="1" t="s">
        <v>140</v>
      </c>
      <c r="AR45" s="1" t="s">
        <v>140</v>
      </c>
      <c r="AS45" s="1" t="s">
        <v>140</v>
      </c>
      <c r="AT45" s="1" t="s">
        <v>140</v>
      </c>
      <c r="AU45" s="1" t="s">
        <v>140</v>
      </c>
      <c r="AV45" s="1" t="s">
        <v>140</v>
      </c>
      <c r="AW45" s="1" t="s">
        <v>140</v>
      </c>
      <c r="AX45" s="1" t="s">
        <v>140</v>
      </c>
      <c r="AY45" s="1" t="s">
        <v>140</v>
      </c>
      <c r="AZ45" s="1">
        <f t="shared" si="3"/>
        <v>93</v>
      </c>
      <c r="BA45" s="1">
        <f t="shared" si="4"/>
        <v>83</v>
      </c>
      <c r="BB45" s="1">
        <f t="shared" si="4"/>
        <v>73</v>
      </c>
      <c r="BC45" s="1" t="s">
        <v>140</v>
      </c>
      <c r="BD45" s="1" t="s">
        <v>140</v>
      </c>
    </row>
    <row r="46" spans="1:56" x14ac:dyDescent="0.25">
      <c r="A46" s="2" t="s">
        <v>1177</v>
      </c>
      <c r="B46" s="1" t="s">
        <v>2057</v>
      </c>
      <c r="C46" s="2" t="s">
        <v>1177</v>
      </c>
      <c r="D46" s="1" t="s">
        <v>1112</v>
      </c>
      <c r="E46" s="1" t="str">
        <f t="shared" si="0"/>
        <v>早餐餐點:45</v>
      </c>
      <c r="F46" s="1" t="str">
        <f t="shared" si="1"/>
        <v>A17_45.PNG</v>
      </c>
      <c r="G46" s="1" t="s">
        <v>137</v>
      </c>
      <c r="H46" s="1" t="s">
        <v>138</v>
      </c>
      <c r="I46" s="1" t="s">
        <v>139</v>
      </c>
      <c r="J46" s="1" t="s">
        <v>140</v>
      </c>
      <c r="K46" s="1" t="s">
        <v>140</v>
      </c>
      <c r="L46" s="1" t="s">
        <v>2511</v>
      </c>
      <c r="M46" s="1" t="s">
        <v>2509</v>
      </c>
      <c r="N46" s="1" t="s">
        <v>2510</v>
      </c>
      <c r="O46" s="1" t="s">
        <v>195</v>
      </c>
      <c r="P46" s="1" t="s">
        <v>140</v>
      </c>
      <c r="Q46" s="1" t="s">
        <v>140</v>
      </c>
      <c r="R46" s="1" t="s">
        <v>140</v>
      </c>
      <c r="S46" s="1" t="s">
        <v>140</v>
      </c>
      <c r="T46" s="1" t="s">
        <v>140</v>
      </c>
      <c r="U46" s="1" t="s">
        <v>140</v>
      </c>
      <c r="V46" s="1" t="s">
        <v>140</v>
      </c>
      <c r="W46" s="1" t="s">
        <v>140</v>
      </c>
      <c r="X46" s="1" t="s">
        <v>140</v>
      </c>
      <c r="Y46" s="1" t="s">
        <v>140</v>
      </c>
      <c r="Z46" s="1" t="s">
        <v>140</v>
      </c>
      <c r="AA46" s="1" t="s">
        <v>140</v>
      </c>
      <c r="AB46" s="1" t="s">
        <v>140</v>
      </c>
      <c r="AC46" s="1" t="s">
        <v>140</v>
      </c>
      <c r="AD46" s="1" t="s">
        <v>140</v>
      </c>
      <c r="AE46" s="1" t="s">
        <v>140</v>
      </c>
      <c r="AF46" s="1" t="s">
        <v>140</v>
      </c>
      <c r="AG46" s="1" t="s">
        <v>140</v>
      </c>
      <c r="AH46" s="1" t="s">
        <v>140</v>
      </c>
      <c r="AI46" s="1" t="s">
        <v>140</v>
      </c>
      <c r="AJ46" s="1" t="s">
        <v>140</v>
      </c>
      <c r="AK46" s="1" t="s">
        <v>140</v>
      </c>
      <c r="AL46" s="1" t="s">
        <v>140</v>
      </c>
      <c r="AM46" s="1" t="s">
        <v>140</v>
      </c>
      <c r="AN46" s="1" t="s">
        <v>140</v>
      </c>
      <c r="AO46" s="1" t="s">
        <v>140</v>
      </c>
      <c r="AP46" s="1" t="s">
        <v>140</v>
      </c>
      <c r="AQ46" s="1" t="s">
        <v>140</v>
      </c>
      <c r="AR46" s="1" t="s">
        <v>140</v>
      </c>
      <c r="AS46" s="1" t="s">
        <v>140</v>
      </c>
      <c r="AT46" s="1" t="s">
        <v>140</v>
      </c>
      <c r="AU46" s="1" t="s">
        <v>140</v>
      </c>
      <c r="AV46" s="1" t="s">
        <v>140</v>
      </c>
      <c r="AW46" s="1" t="s">
        <v>140</v>
      </c>
      <c r="AX46" s="1" t="s">
        <v>140</v>
      </c>
      <c r="AY46" s="1" t="s">
        <v>140</v>
      </c>
      <c r="AZ46" s="1">
        <f t="shared" si="3"/>
        <v>94</v>
      </c>
      <c r="BA46" s="1">
        <f t="shared" si="4"/>
        <v>84</v>
      </c>
      <c r="BB46" s="1">
        <f t="shared" si="4"/>
        <v>74</v>
      </c>
      <c r="BC46" s="1" t="s">
        <v>140</v>
      </c>
      <c r="BD46" s="1" t="s">
        <v>140</v>
      </c>
    </row>
    <row r="47" spans="1:56" x14ac:dyDescent="0.25">
      <c r="A47" s="2" t="s">
        <v>1178</v>
      </c>
      <c r="B47" s="1" t="s">
        <v>2058</v>
      </c>
      <c r="C47" s="2" t="s">
        <v>1178</v>
      </c>
      <c r="D47" s="1" t="s">
        <v>1112</v>
      </c>
      <c r="E47" s="1" t="str">
        <f t="shared" si="0"/>
        <v>早餐餐點:46</v>
      </c>
      <c r="F47" s="1" t="str">
        <f t="shared" si="1"/>
        <v>A17_46.PNG</v>
      </c>
      <c r="G47" s="1" t="s">
        <v>137</v>
      </c>
      <c r="H47" s="1" t="s">
        <v>138</v>
      </c>
      <c r="I47" s="1" t="s">
        <v>139</v>
      </c>
      <c r="J47" s="1" t="s">
        <v>140</v>
      </c>
      <c r="K47" s="1" t="s">
        <v>140</v>
      </c>
      <c r="L47" s="1" t="s">
        <v>2511</v>
      </c>
      <c r="M47" s="1" t="s">
        <v>2509</v>
      </c>
      <c r="N47" s="1" t="s">
        <v>2510</v>
      </c>
      <c r="O47" s="1" t="s">
        <v>195</v>
      </c>
      <c r="P47" s="1" t="s">
        <v>140</v>
      </c>
      <c r="Q47" s="1" t="s">
        <v>140</v>
      </c>
      <c r="R47" s="1" t="s">
        <v>140</v>
      </c>
      <c r="S47" s="1" t="s">
        <v>140</v>
      </c>
      <c r="T47" s="1" t="s">
        <v>140</v>
      </c>
      <c r="U47" s="1" t="s">
        <v>140</v>
      </c>
      <c r="V47" s="1" t="s">
        <v>140</v>
      </c>
      <c r="W47" s="1" t="s">
        <v>140</v>
      </c>
      <c r="X47" s="1" t="s">
        <v>140</v>
      </c>
      <c r="Y47" s="1" t="s">
        <v>140</v>
      </c>
      <c r="Z47" s="1" t="s">
        <v>140</v>
      </c>
      <c r="AA47" s="1" t="s">
        <v>140</v>
      </c>
      <c r="AB47" s="1" t="s">
        <v>140</v>
      </c>
      <c r="AC47" s="1" t="s">
        <v>140</v>
      </c>
      <c r="AD47" s="1" t="s">
        <v>140</v>
      </c>
      <c r="AE47" s="1" t="s">
        <v>140</v>
      </c>
      <c r="AF47" s="1" t="s">
        <v>140</v>
      </c>
      <c r="AG47" s="1" t="s">
        <v>140</v>
      </c>
      <c r="AH47" s="1" t="s">
        <v>140</v>
      </c>
      <c r="AI47" s="1" t="s">
        <v>140</v>
      </c>
      <c r="AJ47" s="1" t="s">
        <v>140</v>
      </c>
      <c r="AK47" s="1" t="s">
        <v>140</v>
      </c>
      <c r="AL47" s="1" t="s">
        <v>140</v>
      </c>
      <c r="AM47" s="1" t="s">
        <v>140</v>
      </c>
      <c r="AN47" s="1" t="s">
        <v>140</v>
      </c>
      <c r="AO47" s="1" t="s">
        <v>140</v>
      </c>
      <c r="AP47" s="1" t="s">
        <v>140</v>
      </c>
      <c r="AQ47" s="1" t="s">
        <v>140</v>
      </c>
      <c r="AR47" s="1" t="s">
        <v>140</v>
      </c>
      <c r="AS47" s="1" t="s">
        <v>140</v>
      </c>
      <c r="AT47" s="1" t="s">
        <v>140</v>
      </c>
      <c r="AU47" s="1" t="s">
        <v>140</v>
      </c>
      <c r="AV47" s="1" t="s">
        <v>140</v>
      </c>
      <c r="AW47" s="1" t="s">
        <v>140</v>
      </c>
      <c r="AX47" s="1" t="s">
        <v>140</v>
      </c>
      <c r="AY47" s="1" t="s">
        <v>140</v>
      </c>
      <c r="AZ47" s="1">
        <f t="shared" si="3"/>
        <v>95</v>
      </c>
      <c r="BA47" s="1">
        <f t="shared" si="4"/>
        <v>85</v>
      </c>
      <c r="BB47" s="1">
        <f t="shared" si="4"/>
        <v>75</v>
      </c>
      <c r="BC47" s="1" t="s">
        <v>140</v>
      </c>
      <c r="BD47" s="1" t="s">
        <v>140</v>
      </c>
    </row>
    <row r="48" spans="1:56" x14ac:dyDescent="0.25">
      <c r="A48" s="2" t="s">
        <v>1179</v>
      </c>
      <c r="B48" s="1" t="s">
        <v>2059</v>
      </c>
      <c r="C48" s="2" t="s">
        <v>1179</v>
      </c>
      <c r="D48" s="1" t="s">
        <v>1112</v>
      </c>
      <c r="E48" s="1" t="str">
        <f t="shared" si="0"/>
        <v>早餐餐點:47</v>
      </c>
      <c r="F48" s="1" t="str">
        <f t="shared" si="1"/>
        <v>A17_47.PNG</v>
      </c>
      <c r="G48" s="1" t="s">
        <v>137</v>
      </c>
      <c r="H48" s="1" t="s">
        <v>138</v>
      </c>
      <c r="I48" s="1" t="s">
        <v>139</v>
      </c>
      <c r="J48" s="1" t="s">
        <v>140</v>
      </c>
      <c r="K48" s="1" t="s">
        <v>140</v>
      </c>
      <c r="L48" s="1" t="s">
        <v>2511</v>
      </c>
      <c r="M48" s="1" t="s">
        <v>2509</v>
      </c>
      <c r="N48" s="1" t="s">
        <v>2510</v>
      </c>
      <c r="O48" s="1" t="s">
        <v>195</v>
      </c>
      <c r="P48" s="1" t="s">
        <v>140</v>
      </c>
      <c r="Q48" s="1" t="s">
        <v>140</v>
      </c>
      <c r="R48" s="1" t="s">
        <v>140</v>
      </c>
      <c r="S48" s="1" t="s">
        <v>140</v>
      </c>
      <c r="T48" s="1" t="s">
        <v>140</v>
      </c>
      <c r="U48" s="1" t="s">
        <v>140</v>
      </c>
      <c r="V48" s="1" t="s">
        <v>140</v>
      </c>
      <c r="W48" s="1" t="s">
        <v>140</v>
      </c>
      <c r="X48" s="1" t="s">
        <v>140</v>
      </c>
      <c r="Y48" s="1" t="s">
        <v>140</v>
      </c>
      <c r="Z48" s="1" t="s">
        <v>140</v>
      </c>
      <c r="AA48" s="1" t="s">
        <v>140</v>
      </c>
      <c r="AB48" s="1" t="s">
        <v>140</v>
      </c>
      <c r="AC48" s="1" t="s">
        <v>140</v>
      </c>
      <c r="AD48" s="1" t="s">
        <v>140</v>
      </c>
      <c r="AE48" s="1" t="s">
        <v>140</v>
      </c>
      <c r="AF48" s="1" t="s">
        <v>140</v>
      </c>
      <c r="AG48" s="1" t="s">
        <v>140</v>
      </c>
      <c r="AH48" s="1" t="s">
        <v>140</v>
      </c>
      <c r="AI48" s="1" t="s">
        <v>140</v>
      </c>
      <c r="AJ48" s="1" t="s">
        <v>140</v>
      </c>
      <c r="AK48" s="1" t="s">
        <v>140</v>
      </c>
      <c r="AL48" s="1" t="s">
        <v>140</v>
      </c>
      <c r="AM48" s="1" t="s">
        <v>140</v>
      </c>
      <c r="AN48" s="1" t="s">
        <v>140</v>
      </c>
      <c r="AO48" s="1" t="s">
        <v>140</v>
      </c>
      <c r="AP48" s="1" t="s">
        <v>140</v>
      </c>
      <c r="AQ48" s="1" t="s">
        <v>140</v>
      </c>
      <c r="AR48" s="1" t="s">
        <v>140</v>
      </c>
      <c r="AS48" s="1" t="s">
        <v>140</v>
      </c>
      <c r="AT48" s="1" t="s">
        <v>140</v>
      </c>
      <c r="AU48" s="1" t="s">
        <v>140</v>
      </c>
      <c r="AV48" s="1" t="s">
        <v>140</v>
      </c>
      <c r="AW48" s="1" t="s">
        <v>140</v>
      </c>
      <c r="AX48" s="1" t="s">
        <v>140</v>
      </c>
      <c r="AY48" s="1" t="s">
        <v>140</v>
      </c>
      <c r="AZ48" s="1">
        <f t="shared" si="3"/>
        <v>96</v>
      </c>
      <c r="BA48" s="1">
        <f t="shared" si="4"/>
        <v>86</v>
      </c>
      <c r="BB48" s="1">
        <f t="shared" si="4"/>
        <v>76</v>
      </c>
      <c r="BC48" s="1" t="s">
        <v>140</v>
      </c>
      <c r="BD48" s="1" t="s">
        <v>140</v>
      </c>
    </row>
    <row r="49" spans="1:56" x14ac:dyDescent="0.25">
      <c r="A49" s="2" t="s">
        <v>1180</v>
      </c>
      <c r="B49" s="1" t="s">
        <v>2060</v>
      </c>
      <c r="C49" s="2" t="s">
        <v>1180</v>
      </c>
      <c r="D49" s="1" t="s">
        <v>1112</v>
      </c>
      <c r="E49" s="1" t="str">
        <f t="shared" si="0"/>
        <v>早餐餐點:48</v>
      </c>
      <c r="F49" s="1" t="str">
        <f t="shared" si="1"/>
        <v>A17_48.PNG</v>
      </c>
      <c r="G49" s="1" t="s">
        <v>137</v>
      </c>
      <c r="H49" s="1" t="s">
        <v>138</v>
      </c>
      <c r="I49" s="1" t="s">
        <v>139</v>
      </c>
      <c r="J49" s="1" t="s">
        <v>140</v>
      </c>
      <c r="K49" s="1" t="s">
        <v>140</v>
      </c>
      <c r="L49" s="1" t="s">
        <v>2511</v>
      </c>
      <c r="M49" s="1" t="s">
        <v>2509</v>
      </c>
      <c r="N49" s="1" t="s">
        <v>2510</v>
      </c>
      <c r="O49" s="1" t="s">
        <v>195</v>
      </c>
      <c r="P49" s="1" t="s">
        <v>140</v>
      </c>
      <c r="Q49" s="1" t="s">
        <v>140</v>
      </c>
      <c r="R49" s="1" t="s">
        <v>140</v>
      </c>
      <c r="S49" s="1" t="s">
        <v>140</v>
      </c>
      <c r="T49" s="1" t="s">
        <v>140</v>
      </c>
      <c r="U49" s="1" t="s">
        <v>140</v>
      </c>
      <c r="V49" s="1" t="s">
        <v>140</v>
      </c>
      <c r="W49" s="1" t="s">
        <v>140</v>
      </c>
      <c r="X49" s="1" t="s">
        <v>140</v>
      </c>
      <c r="Y49" s="1" t="s">
        <v>140</v>
      </c>
      <c r="Z49" s="1" t="s">
        <v>140</v>
      </c>
      <c r="AA49" s="1" t="s">
        <v>140</v>
      </c>
      <c r="AB49" s="1" t="s">
        <v>140</v>
      </c>
      <c r="AC49" s="1" t="s">
        <v>140</v>
      </c>
      <c r="AD49" s="1" t="s">
        <v>140</v>
      </c>
      <c r="AE49" s="1" t="s">
        <v>140</v>
      </c>
      <c r="AF49" s="1" t="s">
        <v>140</v>
      </c>
      <c r="AG49" s="1" t="s">
        <v>140</v>
      </c>
      <c r="AH49" s="1" t="s">
        <v>140</v>
      </c>
      <c r="AI49" s="1" t="s">
        <v>140</v>
      </c>
      <c r="AJ49" s="1" t="s">
        <v>140</v>
      </c>
      <c r="AK49" s="1" t="s">
        <v>140</v>
      </c>
      <c r="AL49" s="1" t="s">
        <v>140</v>
      </c>
      <c r="AM49" s="1" t="s">
        <v>140</v>
      </c>
      <c r="AN49" s="1" t="s">
        <v>140</v>
      </c>
      <c r="AO49" s="1" t="s">
        <v>140</v>
      </c>
      <c r="AP49" s="1" t="s">
        <v>140</v>
      </c>
      <c r="AQ49" s="1" t="s">
        <v>140</v>
      </c>
      <c r="AR49" s="1" t="s">
        <v>140</v>
      </c>
      <c r="AS49" s="1" t="s">
        <v>140</v>
      </c>
      <c r="AT49" s="1" t="s">
        <v>140</v>
      </c>
      <c r="AU49" s="1" t="s">
        <v>140</v>
      </c>
      <c r="AV49" s="1" t="s">
        <v>140</v>
      </c>
      <c r="AW49" s="1" t="s">
        <v>140</v>
      </c>
      <c r="AX49" s="1" t="s">
        <v>140</v>
      </c>
      <c r="AY49" s="1" t="s">
        <v>140</v>
      </c>
      <c r="AZ49" s="1">
        <f t="shared" si="3"/>
        <v>97</v>
      </c>
      <c r="BA49" s="1">
        <f t="shared" si="4"/>
        <v>87</v>
      </c>
      <c r="BB49" s="1">
        <f t="shared" si="4"/>
        <v>77</v>
      </c>
      <c r="BC49" s="1" t="s">
        <v>140</v>
      </c>
      <c r="BD49" s="1" t="s">
        <v>140</v>
      </c>
    </row>
    <row r="50" spans="1:56" x14ac:dyDescent="0.25">
      <c r="A50" s="2" t="s">
        <v>1181</v>
      </c>
      <c r="B50" s="1" t="s">
        <v>2061</v>
      </c>
      <c r="C50" s="2" t="s">
        <v>1181</v>
      </c>
      <c r="D50" s="1" t="s">
        <v>1112</v>
      </c>
      <c r="E50" s="1" t="str">
        <f t="shared" si="0"/>
        <v>早餐餐點:49</v>
      </c>
      <c r="F50" s="1" t="str">
        <f t="shared" si="1"/>
        <v>A17_49.PNG</v>
      </c>
      <c r="G50" s="1" t="s">
        <v>137</v>
      </c>
      <c r="H50" s="1" t="s">
        <v>138</v>
      </c>
      <c r="I50" s="1" t="s">
        <v>139</v>
      </c>
      <c r="J50" s="1" t="s">
        <v>140</v>
      </c>
      <c r="K50" s="1" t="s">
        <v>140</v>
      </c>
      <c r="L50" s="1" t="s">
        <v>2511</v>
      </c>
      <c r="M50" s="1" t="s">
        <v>2509</v>
      </c>
      <c r="N50" s="1" t="s">
        <v>2510</v>
      </c>
      <c r="O50" s="1" t="s">
        <v>195</v>
      </c>
      <c r="P50" s="1" t="s">
        <v>140</v>
      </c>
      <c r="Q50" s="1" t="s">
        <v>140</v>
      </c>
      <c r="R50" s="1" t="s">
        <v>140</v>
      </c>
      <c r="S50" s="1" t="s">
        <v>140</v>
      </c>
      <c r="T50" s="1" t="s">
        <v>140</v>
      </c>
      <c r="U50" s="1" t="s">
        <v>140</v>
      </c>
      <c r="V50" s="1" t="s">
        <v>140</v>
      </c>
      <c r="W50" s="1" t="s">
        <v>140</v>
      </c>
      <c r="X50" s="1" t="s">
        <v>140</v>
      </c>
      <c r="Y50" s="1" t="s">
        <v>140</v>
      </c>
      <c r="Z50" s="1" t="s">
        <v>140</v>
      </c>
      <c r="AA50" s="1" t="s">
        <v>140</v>
      </c>
      <c r="AB50" s="1" t="s">
        <v>140</v>
      </c>
      <c r="AC50" s="1" t="s">
        <v>140</v>
      </c>
      <c r="AD50" s="1" t="s">
        <v>140</v>
      </c>
      <c r="AE50" s="1" t="s">
        <v>140</v>
      </c>
      <c r="AF50" s="1" t="s">
        <v>140</v>
      </c>
      <c r="AG50" s="1" t="s">
        <v>140</v>
      </c>
      <c r="AH50" s="1" t="s">
        <v>140</v>
      </c>
      <c r="AI50" s="1" t="s">
        <v>140</v>
      </c>
      <c r="AJ50" s="1" t="s">
        <v>140</v>
      </c>
      <c r="AK50" s="1" t="s">
        <v>140</v>
      </c>
      <c r="AL50" s="1" t="s">
        <v>140</v>
      </c>
      <c r="AM50" s="1" t="s">
        <v>140</v>
      </c>
      <c r="AN50" s="1" t="s">
        <v>140</v>
      </c>
      <c r="AO50" s="1" t="s">
        <v>140</v>
      </c>
      <c r="AP50" s="1" t="s">
        <v>140</v>
      </c>
      <c r="AQ50" s="1" t="s">
        <v>140</v>
      </c>
      <c r="AR50" s="1" t="s">
        <v>140</v>
      </c>
      <c r="AS50" s="1" t="s">
        <v>140</v>
      </c>
      <c r="AT50" s="1" t="s">
        <v>140</v>
      </c>
      <c r="AU50" s="1" t="s">
        <v>140</v>
      </c>
      <c r="AV50" s="1" t="s">
        <v>140</v>
      </c>
      <c r="AW50" s="1" t="s">
        <v>140</v>
      </c>
      <c r="AX50" s="1" t="s">
        <v>140</v>
      </c>
      <c r="AY50" s="1" t="s">
        <v>140</v>
      </c>
      <c r="AZ50" s="1">
        <f t="shared" si="3"/>
        <v>98</v>
      </c>
      <c r="BA50" s="1">
        <f t="shared" si="4"/>
        <v>88</v>
      </c>
      <c r="BB50" s="1">
        <f t="shared" si="4"/>
        <v>78</v>
      </c>
      <c r="BC50" s="1" t="s">
        <v>140</v>
      </c>
      <c r="BD50" s="1" t="s">
        <v>140</v>
      </c>
    </row>
    <row r="51" spans="1:56" x14ac:dyDescent="0.25">
      <c r="A51" s="2" t="s">
        <v>1182</v>
      </c>
      <c r="B51" s="1" t="s">
        <v>2062</v>
      </c>
      <c r="C51" s="2" t="s">
        <v>1182</v>
      </c>
      <c r="D51" s="1" t="s">
        <v>1112</v>
      </c>
      <c r="E51" s="1" t="str">
        <f t="shared" si="0"/>
        <v>早餐餐點:50</v>
      </c>
      <c r="F51" s="1" t="str">
        <f t="shared" si="1"/>
        <v>A17_50.PNG</v>
      </c>
      <c r="G51" s="1" t="s">
        <v>137</v>
      </c>
      <c r="H51" s="1" t="s">
        <v>138</v>
      </c>
      <c r="I51" s="1" t="s">
        <v>139</v>
      </c>
      <c r="J51" s="1" t="s">
        <v>140</v>
      </c>
      <c r="K51" s="1" t="s">
        <v>140</v>
      </c>
      <c r="L51" s="1" t="s">
        <v>2511</v>
      </c>
      <c r="M51" s="1" t="s">
        <v>2509</v>
      </c>
      <c r="N51" s="1" t="s">
        <v>2510</v>
      </c>
      <c r="O51" s="1" t="s">
        <v>195</v>
      </c>
      <c r="P51" s="1" t="s">
        <v>140</v>
      </c>
      <c r="Q51" s="1" t="s">
        <v>140</v>
      </c>
      <c r="R51" s="1" t="s">
        <v>140</v>
      </c>
      <c r="S51" s="1" t="s">
        <v>140</v>
      </c>
      <c r="T51" s="1" t="s">
        <v>140</v>
      </c>
      <c r="U51" s="1" t="s">
        <v>140</v>
      </c>
      <c r="V51" s="1" t="s">
        <v>140</v>
      </c>
      <c r="W51" s="1" t="s">
        <v>140</v>
      </c>
      <c r="X51" s="1" t="s">
        <v>140</v>
      </c>
      <c r="Y51" s="1" t="s">
        <v>140</v>
      </c>
      <c r="Z51" s="1" t="s">
        <v>140</v>
      </c>
      <c r="AA51" s="1" t="s">
        <v>140</v>
      </c>
      <c r="AB51" s="1" t="s">
        <v>140</v>
      </c>
      <c r="AC51" s="1" t="s">
        <v>140</v>
      </c>
      <c r="AD51" s="1" t="s">
        <v>140</v>
      </c>
      <c r="AE51" s="1" t="s">
        <v>140</v>
      </c>
      <c r="AF51" s="1" t="s">
        <v>140</v>
      </c>
      <c r="AG51" s="1" t="s">
        <v>140</v>
      </c>
      <c r="AH51" s="1" t="s">
        <v>140</v>
      </c>
      <c r="AI51" s="1" t="s">
        <v>140</v>
      </c>
      <c r="AJ51" s="1" t="s">
        <v>140</v>
      </c>
      <c r="AK51" s="1" t="s">
        <v>140</v>
      </c>
      <c r="AL51" s="1" t="s">
        <v>140</v>
      </c>
      <c r="AM51" s="1" t="s">
        <v>140</v>
      </c>
      <c r="AN51" s="1" t="s">
        <v>140</v>
      </c>
      <c r="AO51" s="1" t="s">
        <v>140</v>
      </c>
      <c r="AP51" s="1" t="s">
        <v>140</v>
      </c>
      <c r="AQ51" s="1" t="s">
        <v>140</v>
      </c>
      <c r="AR51" s="1" t="s">
        <v>140</v>
      </c>
      <c r="AS51" s="1" t="s">
        <v>140</v>
      </c>
      <c r="AT51" s="1" t="s">
        <v>140</v>
      </c>
      <c r="AU51" s="1" t="s">
        <v>140</v>
      </c>
      <c r="AV51" s="1" t="s">
        <v>140</v>
      </c>
      <c r="AW51" s="1" t="s">
        <v>140</v>
      </c>
      <c r="AX51" s="1" t="s">
        <v>140</v>
      </c>
      <c r="AY51" s="1" t="s">
        <v>140</v>
      </c>
      <c r="AZ51" s="1">
        <f t="shared" si="3"/>
        <v>99</v>
      </c>
      <c r="BA51" s="1">
        <f t="shared" si="4"/>
        <v>89</v>
      </c>
      <c r="BB51" s="1">
        <f t="shared" si="4"/>
        <v>79</v>
      </c>
      <c r="BC51" s="1" t="s">
        <v>140</v>
      </c>
      <c r="BD51" s="1" t="s">
        <v>140</v>
      </c>
    </row>
    <row r="52" spans="1:56" x14ac:dyDescent="0.25">
      <c r="A52" s="2" t="s">
        <v>1183</v>
      </c>
      <c r="B52" s="1" t="s">
        <v>2063</v>
      </c>
      <c r="C52" s="2" t="s">
        <v>1183</v>
      </c>
      <c r="D52" s="1" t="s">
        <v>1113</v>
      </c>
      <c r="E52" s="1" t="str">
        <f t="shared" si="0"/>
        <v>早餐餐點:51</v>
      </c>
      <c r="F52" s="1" t="str">
        <f t="shared" si="1"/>
        <v>A17_51.PNG</v>
      </c>
      <c r="G52" s="1" t="s">
        <v>137</v>
      </c>
      <c r="H52" s="1" t="s">
        <v>138</v>
      </c>
      <c r="I52" s="1" t="s">
        <v>139</v>
      </c>
      <c r="J52" s="1" t="s">
        <v>140</v>
      </c>
      <c r="K52" s="1" t="s">
        <v>140</v>
      </c>
      <c r="L52" s="1" t="s">
        <v>2511</v>
      </c>
      <c r="M52" s="1" t="s">
        <v>2509</v>
      </c>
      <c r="N52" s="1" t="s">
        <v>2510</v>
      </c>
      <c r="O52" s="1" t="s">
        <v>195</v>
      </c>
      <c r="P52" s="1" t="s">
        <v>140</v>
      </c>
      <c r="Q52" s="1" t="s">
        <v>140</v>
      </c>
      <c r="R52" s="1" t="s">
        <v>140</v>
      </c>
      <c r="S52" s="1" t="s">
        <v>140</v>
      </c>
      <c r="T52" s="1" t="s">
        <v>140</v>
      </c>
      <c r="U52" s="1" t="s">
        <v>140</v>
      </c>
      <c r="V52" s="1" t="s">
        <v>140</v>
      </c>
      <c r="W52" s="1" t="s">
        <v>140</v>
      </c>
      <c r="X52" s="1" t="s">
        <v>140</v>
      </c>
      <c r="Y52" s="1" t="s">
        <v>140</v>
      </c>
      <c r="Z52" s="1" t="s">
        <v>140</v>
      </c>
      <c r="AA52" s="1" t="s">
        <v>140</v>
      </c>
      <c r="AB52" s="1" t="s">
        <v>140</v>
      </c>
      <c r="AC52" s="1" t="s">
        <v>140</v>
      </c>
      <c r="AD52" s="1" t="s">
        <v>140</v>
      </c>
      <c r="AE52" s="1" t="s">
        <v>140</v>
      </c>
      <c r="AF52" s="1" t="s">
        <v>140</v>
      </c>
      <c r="AG52" s="1" t="s">
        <v>140</v>
      </c>
      <c r="AH52" s="1" t="s">
        <v>140</v>
      </c>
      <c r="AI52" s="1" t="s">
        <v>140</v>
      </c>
      <c r="AJ52" s="1" t="s">
        <v>140</v>
      </c>
      <c r="AK52" s="1" t="s">
        <v>140</v>
      </c>
      <c r="AL52" s="1" t="s">
        <v>140</v>
      </c>
      <c r="AM52" s="1" t="s">
        <v>140</v>
      </c>
      <c r="AN52" s="1" t="s">
        <v>140</v>
      </c>
      <c r="AO52" s="1" t="s">
        <v>140</v>
      </c>
      <c r="AP52" s="1" t="s">
        <v>140</v>
      </c>
      <c r="AQ52" s="1" t="s">
        <v>140</v>
      </c>
      <c r="AR52" s="1" t="s">
        <v>140</v>
      </c>
      <c r="AS52" s="1" t="s">
        <v>140</v>
      </c>
      <c r="AT52" s="1" t="s">
        <v>140</v>
      </c>
      <c r="AU52" s="1" t="s">
        <v>140</v>
      </c>
      <c r="AV52" s="1" t="s">
        <v>140</v>
      </c>
      <c r="AW52" s="1" t="s">
        <v>140</v>
      </c>
      <c r="AX52" s="1" t="s">
        <v>140</v>
      </c>
      <c r="AY52" s="1" t="s">
        <v>140</v>
      </c>
      <c r="AZ52" s="1">
        <f t="shared" si="3"/>
        <v>100</v>
      </c>
      <c r="BA52" s="1">
        <f t="shared" si="4"/>
        <v>90</v>
      </c>
      <c r="BB52" s="1">
        <f t="shared" si="4"/>
        <v>80</v>
      </c>
      <c r="BC52" s="1" t="s">
        <v>140</v>
      </c>
      <c r="BD52" s="1" t="s">
        <v>140</v>
      </c>
    </row>
    <row r="53" spans="1:56" x14ac:dyDescent="0.25">
      <c r="A53" s="2" t="s">
        <v>1184</v>
      </c>
      <c r="B53" s="1" t="s">
        <v>2064</v>
      </c>
      <c r="C53" s="2" t="s">
        <v>1184</v>
      </c>
      <c r="D53" s="1" t="s">
        <v>1113</v>
      </c>
      <c r="E53" s="1" t="str">
        <f t="shared" si="0"/>
        <v>早餐餐點:52</v>
      </c>
      <c r="F53" s="1" t="str">
        <f t="shared" si="1"/>
        <v>A17_52.PNG</v>
      </c>
      <c r="G53" s="1" t="s">
        <v>137</v>
      </c>
      <c r="H53" s="1" t="s">
        <v>138</v>
      </c>
      <c r="I53" s="1" t="s">
        <v>139</v>
      </c>
      <c r="J53" s="1" t="s">
        <v>140</v>
      </c>
      <c r="K53" s="1" t="s">
        <v>140</v>
      </c>
      <c r="L53" s="1" t="s">
        <v>2511</v>
      </c>
      <c r="M53" s="1" t="s">
        <v>2509</v>
      </c>
      <c r="N53" s="1" t="s">
        <v>2510</v>
      </c>
      <c r="O53" s="1" t="s">
        <v>195</v>
      </c>
      <c r="P53" s="1" t="s">
        <v>140</v>
      </c>
      <c r="Q53" s="1" t="s">
        <v>140</v>
      </c>
      <c r="R53" s="1" t="s">
        <v>140</v>
      </c>
      <c r="S53" s="1" t="s">
        <v>140</v>
      </c>
      <c r="T53" s="1" t="s">
        <v>140</v>
      </c>
      <c r="U53" s="1" t="s">
        <v>140</v>
      </c>
      <c r="V53" s="1" t="s">
        <v>140</v>
      </c>
      <c r="W53" s="1" t="s">
        <v>140</v>
      </c>
      <c r="X53" s="1" t="s">
        <v>140</v>
      </c>
      <c r="Y53" s="1" t="s">
        <v>140</v>
      </c>
      <c r="Z53" s="1" t="s">
        <v>140</v>
      </c>
      <c r="AA53" s="1" t="s">
        <v>140</v>
      </c>
      <c r="AB53" s="1" t="s">
        <v>140</v>
      </c>
      <c r="AC53" s="1" t="s">
        <v>140</v>
      </c>
      <c r="AD53" s="1" t="s">
        <v>140</v>
      </c>
      <c r="AE53" s="1" t="s">
        <v>140</v>
      </c>
      <c r="AF53" s="1" t="s">
        <v>140</v>
      </c>
      <c r="AG53" s="1" t="s">
        <v>140</v>
      </c>
      <c r="AH53" s="1" t="s">
        <v>140</v>
      </c>
      <c r="AI53" s="1" t="s">
        <v>140</v>
      </c>
      <c r="AJ53" s="1" t="s">
        <v>140</v>
      </c>
      <c r="AK53" s="1" t="s">
        <v>140</v>
      </c>
      <c r="AL53" s="1" t="s">
        <v>140</v>
      </c>
      <c r="AM53" s="1" t="s">
        <v>140</v>
      </c>
      <c r="AN53" s="1" t="s">
        <v>140</v>
      </c>
      <c r="AO53" s="1" t="s">
        <v>140</v>
      </c>
      <c r="AP53" s="1" t="s">
        <v>140</v>
      </c>
      <c r="AQ53" s="1" t="s">
        <v>140</v>
      </c>
      <c r="AR53" s="1" t="s">
        <v>140</v>
      </c>
      <c r="AS53" s="1" t="s">
        <v>140</v>
      </c>
      <c r="AT53" s="1" t="s">
        <v>140</v>
      </c>
      <c r="AU53" s="1" t="s">
        <v>140</v>
      </c>
      <c r="AV53" s="1" t="s">
        <v>140</v>
      </c>
      <c r="AW53" s="1" t="s">
        <v>140</v>
      </c>
      <c r="AX53" s="1" t="s">
        <v>140</v>
      </c>
      <c r="AY53" s="1" t="s">
        <v>140</v>
      </c>
      <c r="AZ53" s="1">
        <f t="shared" si="3"/>
        <v>101</v>
      </c>
      <c r="BA53" s="1">
        <f t="shared" si="4"/>
        <v>91</v>
      </c>
      <c r="BB53" s="1">
        <f t="shared" si="4"/>
        <v>81</v>
      </c>
      <c r="BC53" s="1" t="s">
        <v>140</v>
      </c>
      <c r="BD53" s="1" t="s">
        <v>140</v>
      </c>
    </row>
    <row r="54" spans="1:56" x14ac:dyDescent="0.25">
      <c r="A54" s="2" t="s">
        <v>1185</v>
      </c>
      <c r="B54" s="1" t="s">
        <v>2065</v>
      </c>
      <c r="C54" s="2" t="s">
        <v>1185</v>
      </c>
      <c r="D54" s="1" t="s">
        <v>1113</v>
      </c>
      <c r="E54" s="1" t="str">
        <f t="shared" si="0"/>
        <v>早餐餐點:53</v>
      </c>
      <c r="F54" s="1" t="str">
        <f t="shared" si="1"/>
        <v>A17_53.PNG</v>
      </c>
      <c r="G54" s="1" t="s">
        <v>137</v>
      </c>
      <c r="H54" s="1" t="s">
        <v>138</v>
      </c>
      <c r="I54" s="1" t="s">
        <v>139</v>
      </c>
      <c r="J54" s="1" t="s">
        <v>140</v>
      </c>
      <c r="K54" s="1" t="s">
        <v>140</v>
      </c>
      <c r="L54" s="1" t="s">
        <v>2511</v>
      </c>
      <c r="M54" s="1" t="s">
        <v>2509</v>
      </c>
      <c r="N54" s="1" t="s">
        <v>2510</v>
      </c>
      <c r="O54" s="1" t="s">
        <v>195</v>
      </c>
      <c r="P54" s="1" t="s">
        <v>140</v>
      </c>
      <c r="Q54" s="1" t="s">
        <v>140</v>
      </c>
      <c r="R54" s="1" t="s">
        <v>140</v>
      </c>
      <c r="S54" s="1" t="s">
        <v>140</v>
      </c>
      <c r="T54" s="1" t="s">
        <v>140</v>
      </c>
      <c r="U54" s="1" t="s">
        <v>140</v>
      </c>
      <c r="V54" s="1" t="s">
        <v>140</v>
      </c>
      <c r="W54" s="1" t="s">
        <v>140</v>
      </c>
      <c r="X54" s="1" t="s">
        <v>140</v>
      </c>
      <c r="Y54" s="1" t="s">
        <v>140</v>
      </c>
      <c r="Z54" s="1" t="s">
        <v>140</v>
      </c>
      <c r="AA54" s="1" t="s">
        <v>140</v>
      </c>
      <c r="AB54" s="1" t="s">
        <v>140</v>
      </c>
      <c r="AC54" s="1" t="s">
        <v>140</v>
      </c>
      <c r="AD54" s="1" t="s">
        <v>140</v>
      </c>
      <c r="AE54" s="1" t="s">
        <v>140</v>
      </c>
      <c r="AF54" s="1" t="s">
        <v>140</v>
      </c>
      <c r="AG54" s="1" t="s">
        <v>140</v>
      </c>
      <c r="AH54" s="1" t="s">
        <v>140</v>
      </c>
      <c r="AI54" s="1" t="s">
        <v>140</v>
      </c>
      <c r="AJ54" s="1" t="s">
        <v>140</v>
      </c>
      <c r="AK54" s="1" t="s">
        <v>140</v>
      </c>
      <c r="AL54" s="1" t="s">
        <v>140</v>
      </c>
      <c r="AM54" s="1" t="s">
        <v>140</v>
      </c>
      <c r="AN54" s="1" t="s">
        <v>140</v>
      </c>
      <c r="AO54" s="1" t="s">
        <v>140</v>
      </c>
      <c r="AP54" s="1" t="s">
        <v>140</v>
      </c>
      <c r="AQ54" s="1" t="s">
        <v>140</v>
      </c>
      <c r="AR54" s="1" t="s">
        <v>140</v>
      </c>
      <c r="AS54" s="1" t="s">
        <v>140</v>
      </c>
      <c r="AT54" s="1" t="s">
        <v>140</v>
      </c>
      <c r="AU54" s="1" t="s">
        <v>140</v>
      </c>
      <c r="AV54" s="1" t="s">
        <v>140</v>
      </c>
      <c r="AW54" s="1" t="s">
        <v>140</v>
      </c>
      <c r="AX54" s="1" t="s">
        <v>140</v>
      </c>
      <c r="AY54" s="1" t="s">
        <v>140</v>
      </c>
      <c r="AZ54" s="1">
        <f t="shared" si="3"/>
        <v>102</v>
      </c>
      <c r="BA54" s="1">
        <f t="shared" si="4"/>
        <v>92</v>
      </c>
      <c r="BB54" s="1">
        <f t="shared" si="4"/>
        <v>82</v>
      </c>
      <c r="BC54" s="1" t="s">
        <v>140</v>
      </c>
      <c r="BD54" s="1" t="s">
        <v>140</v>
      </c>
    </row>
    <row r="55" spans="1:56" x14ac:dyDescent="0.25">
      <c r="A55" s="2" t="s">
        <v>1186</v>
      </c>
      <c r="B55" s="1" t="s">
        <v>2066</v>
      </c>
      <c r="C55" s="2" t="s">
        <v>1186</v>
      </c>
      <c r="D55" s="1" t="s">
        <v>1113</v>
      </c>
      <c r="E55" s="1" t="str">
        <f t="shared" si="0"/>
        <v>早餐餐點:54</v>
      </c>
      <c r="F55" s="1" t="str">
        <f t="shared" si="1"/>
        <v>A17_54.PNG</v>
      </c>
      <c r="G55" s="1" t="s">
        <v>137</v>
      </c>
      <c r="H55" s="1" t="s">
        <v>138</v>
      </c>
      <c r="I55" s="1" t="s">
        <v>139</v>
      </c>
      <c r="J55" s="1" t="s">
        <v>140</v>
      </c>
      <c r="K55" s="1" t="s">
        <v>140</v>
      </c>
      <c r="L55" s="1" t="s">
        <v>2511</v>
      </c>
      <c r="M55" s="1" t="s">
        <v>2509</v>
      </c>
      <c r="N55" s="1" t="s">
        <v>2510</v>
      </c>
      <c r="O55" s="1" t="s">
        <v>195</v>
      </c>
      <c r="P55" s="1" t="s">
        <v>140</v>
      </c>
      <c r="Q55" s="1" t="s">
        <v>140</v>
      </c>
      <c r="R55" s="1" t="s">
        <v>140</v>
      </c>
      <c r="S55" s="1" t="s">
        <v>140</v>
      </c>
      <c r="T55" s="1" t="s">
        <v>140</v>
      </c>
      <c r="U55" s="1" t="s">
        <v>140</v>
      </c>
      <c r="V55" s="1" t="s">
        <v>140</v>
      </c>
      <c r="W55" s="1" t="s">
        <v>140</v>
      </c>
      <c r="X55" s="1" t="s">
        <v>140</v>
      </c>
      <c r="Y55" s="1" t="s">
        <v>140</v>
      </c>
      <c r="Z55" s="1" t="s">
        <v>140</v>
      </c>
      <c r="AA55" s="1" t="s">
        <v>140</v>
      </c>
      <c r="AB55" s="1" t="s">
        <v>140</v>
      </c>
      <c r="AC55" s="1" t="s">
        <v>140</v>
      </c>
      <c r="AD55" s="1" t="s">
        <v>140</v>
      </c>
      <c r="AE55" s="1" t="s">
        <v>140</v>
      </c>
      <c r="AF55" s="1" t="s">
        <v>140</v>
      </c>
      <c r="AG55" s="1" t="s">
        <v>140</v>
      </c>
      <c r="AH55" s="1" t="s">
        <v>140</v>
      </c>
      <c r="AI55" s="1" t="s">
        <v>140</v>
      </c>
      <c r="AJ55" s="1" t="s">
        <v>140</v>
      </c>
      <c r="AK55" s="1" t="s">
        <v>140</v>
      </c>
      <c r="AL55" s="1" t="s">
        <v>140</v>
      </c>
      <c r="AM55" s="1" t="s">
        <v>140</v>
      </c>
      <c r="AN55" s="1" t="s">
        <v>140</v>
      </c>
      <c r="AO55" s="1" t="s">
        <v>140</v>
      </c>
      <c r="AP55" s="1" t="s">
        <v>140</v>
      </c>
      <c r="AQ55" s="1" t="s">
        <v>140</v>
      </c>
      <c r="AR55" s="1" t="s">
        <v>140</v>
      </c>
      <c r="AS55" s="1" t="s">
        <v>140</v>
      </c>
      <c r="AT55" s="1" t="s">
        <v>140</v>
      </c>
      <c r="AU55" s="1" t="s">
        <v>140</v>
      </c>
      <c r="AV55" s="1" t="s">
        <v>140</v>
      </c>
      <c r="AW55" s="1" t="s">
        <v>140</v>
      </c>
      <c r="AX55" s="1" t="s">
        <v>140</v>
      </c>
      <c r="AY55" s="1" t="s">
        <v>140</v>
      </c>
      <c r="AZ55" s="1">
        <f t="shared" si="3"/>
        <v>103</v>
      </c>
      <c r="BA55" s="1">
        <f t="shared" si="4"/>
        <v>93</v>
      </c>
      <c r="BB55" s="1">
        <f t="shared" si="4"/>
        <v>83</v>
      </c>
      <c r="BC55" s="1" t="s">
        <v>140</v>
      </c>
      <c r="BD55" s="1" t="s">
        <v>140</v>
      </c>
    </row>
    <row r="56" spans="1:56" x14ac:dyDescent="0.25">
      <c r="A56" s="2" t="s">
        <v>1187</v>
      </c>
      <c r="B56" s="1" t="s">
        <v>2067</v>
      </c>
      <c r="C56" s="2" t="s">
        <v>1187</v>
      </c>
      <c r="D56" s="1" t="s">
        <v>1113</v>
      </c>
      <c r="E56" s="1" t="str">
        <f t="shared" si="0"/>
        <v>早餐餐點:55</v>
      </c>
      <c r="F56" s="1" t="str">
        <f t="shared" si="1"/>
        <v>A17_55.PNG</v>
      </c>
      <c r="G56" s="1" t="s">
        <v>137</v>
      </c>
      <c r="H56" s="1" t="s">
        <v>138</v>
      </c>
      <c r="I56" s="1" t="s">
        <v>139</v>
      </c>
      <c r="J56" s="1" t="s">
        <v>140</v>
      </c>
      <c r="K56" s="1" t="s">
        <v>140</v>
      </c>
      <c r="L56" s="1" t="s">
        <v>2511</v>
      </c>
      <c r="M56" s="1" t="s">
        <v>2509</v>
      </c>
      <c r="N56" s="1" t="s">
        <v>2510</v>
      </c>
      <c r="O56" s="1" t="s">
        <v>195</v>
      </c>
      <c r="P56" s="1" t="s">
        <v>140</v>
      </c>
      <c r="Q56" s="1" t="s">
        <v>140</v>
      </c>
      <c r="R56" s="1" t="s">
        <v>140</v>
      </c>
      <c r="S56" s="1" t="s">
        <v>140</v>
      </c>
      <c r="T56" s="1" t="s">
        <v>140</v>
      </c>
      <c r="U56" s="1" t="s">
        <v>140</v>
      </c>
      <c r="V56" s="1" t="s">
        <v>140</v>
      </c>
      <c r="W56" s="1" t="s">
        <v>140</v>
      </c>
      <c r="X56" s="1" t="s">
        <v>140</v>
      </c>
      <c r="Y56" s="1" t="s">
        <v>140</v>
      </c>
      <c r="Z56" s="1" t="s">
        <v>140</v>
      </c>
      <c r="AA56" s="1" t="s">
        <v>140</v>
      </c>
      <c r="AB56" s="1" t="s">
        <v>140</v>
      </c>
      <c r="AC56" s="1" t="s">
        <v>140</v>
      </c>
      <c r="AD56" s="1" t="s">
        <v>140</v>
      </c>
      <c r="AE56" s="1" t="s">
        <v>140</v>
      </c>
      <c r="AF56" s="1" t="s">
        <v>140</v>
      </c>
      <c r="AG56" s="1" t="s">
        <v>140</v>
      </c>
      <c r="AH56" s="1" t="s">
        <v>140</v>
      </c>
      <c r="AI56" s="1" t="s">
        <v>140</v>
      </c>
      <c r="AJ56" s="1" t="s">
        <v>140</v>
      </c>
      <c r="AK56" s="1" t="s">
        <v>140</v>
      </c>
      <c r="AL56" s="1" t="s">
        <v>140</v>
      </c>
      <c r="AM56" s="1" t="s">
        <v>140</v>
      </c>
      <c r="AN56" s="1" t="s">
        <v>140</v>
      </c>
      <c r="AO56" s="1" t="s">
        <v>140</v>
      </c>
      <c r="AP56" s="1" t="s">
        <v>140</v>
      </c>
      <c r="AQ56" s="1" t="s">
        <v>140</v>
      </c>
      <c r="AR56" s="1" t="s">
        <v>140</v>
      </c>
      <c r="AS56" s="1" t="s">
        <v>140</v>
      </c>
      <c r="AT56" s="1" t="s">
        <v>140</v>
      </c>
      <c r="AU56" s="1" t="s">
        <v>140</v>
      </c>
      <c r="AV56" s="1" t="s">
        <v>140</v>
      </c>
      <c r="AW56" s="1" t="s">
        <v>140</v>
      </c>
      <c r="AX56" s="1" t="s">
        <v>140</v>
      </c>
      <c r="AY56" s="1" t="s">
        <v>140</v>
      </c>
      <c r="AZ56" s="1">
        <f t="shared" si="3"/>
        <v>104</v>
      </c>
      <c r="BA56" s="1">
        <f t="shared" si="4"/>
        <v>94</v>
      </c>
      <c r="BB56" s="1">
        <f t="shared" si="4"/>
        <v>84</v>
      </c>
      <c r="BC56" s="1" t="s">
        <v>140</v>
      </c>
      <c r="BD56" s="1" t="s">
        <v>140</v>
      </c>
    </row>
    <row r="57" spans="1:56" x14ac:dyDescent="0.25">
      <c r="A57" s="2" t="s">
        <v>1188</v>
      </c>
      <c r="B57" s="1" t="s">
        <v>2068</v>
      </c>
      <c r="C57" s="2" t="s">
        <v>1188</v>
      </c>
      <c r="D57" s="1" t="s">
        <v>1113</v>
      </c>
      <c r="E57" s="1" t="str">
        <f t="shared" si="0"/>
        <v>早餐餐點:56</v>
      </c>
      <c r="F57" s="1" t="str">
        <f t="shared" si="1"/>
        <v>A17_56.PNG</v>
      </c>
      <c r="G57" s="1" t="s">
        <v>137</v>
      </c>
      <c r="H57" s="1" t="s">
        <v>138</v>
      </c>
      <c r="I57" s="1" t="s">
        <v>139</v>
      </c>
      <c r="J57" s="1" t="s">
        <v>140</v>
      </c>
      <c r="K57" s="1" t="s">
        <v>140</v>
      </c>
      <c r="L57" s="1" t="s">
        <v>2511</v>
      </c>
      <c r="M57" s="1" t="s">
        <v>2509</v>
      </c>
      <c r="N57" s="1" t="s">
        <v>2510</v>
      </c>
      <c r="O57" s="1" t="s">
        <v>195</v>
      </c>
      <c r="P57" s="1" t="s">
        <v>140</v>
      </c>
      <c r="Q57" s="1" t="s">
        <v>140</v>
      </c>
      <c r="R57" s="1" t="s">
        <v>140</v>
      </c>
      <c r="S57" s="1" t="s">
        <v>140</v>
      </c>
      <c r="T57" s="1" t="s">
        <v>140</v>
      </c>
      <c r="U57" s="1" t="s">
        <v>140</v>
      </c>
      <c r="V57" s="1" t="s">
        <v>140</v>
      </c>
      <c r="W57" s="1" t="s">
        <v>140</v>
      </c>
      <c r="X57" s="1" t="s">
        <v>140</v>
      </c>
      <c r="Y57" s="1" t="s">
        <v>140</v>
      </c>
      <c r="Z57" s="1" t="s">
        <v>140</v>
      </c>
      <c r="AA57" s="1" t="s">
        <v>140</v>
      </c>
      <c r="AB57" s="1" t="s">
        <v>140</v>
      </c>
      <c r="AC57" s="1" t="s">
        <v>140</v>
      </c>
      <c r="AD57" s="1" t="s">
        <v>140</v>
      </c>
      <c r="AE57" s="1" t="s">
        <v>140</v>
      </c>
      <c r="AF57" s="1" t="s">
        <v>140</v>
      </c>
      <c r="AG57" s="1" t="s">
        <v>140</v>
      </c>
      <c r="AH57" s="1" t="s">
        <v>140</v>
      </c>
      <c r="AI57" s="1" t="s">
        <v>140</v>
      </c>
      <c r="AJ57" s="1" t="s">
        <v>140</v>
      </c>
      <c r="AK57" s="1" t="s">
        <v>140</v>
      </c>
      <c r="AL57" s="1" t="s">
        <v>140</v>
      </c>
      <c r="AM57" s="1" t="s">
        <v>140</v>
      </c>
      <c r="AN57" s="1" t="s">
        <v>140</v>
      </c>
      <c r="AO57" s="1" t="s">
        <v>140</v>
      </c>
      <c r="AP57" s="1" t="s">
        <v>140</v>
      </c>
      <c r="AQ57" s="1" t="s">
        <v>140</v>
      </c>
      <c r="AR57" s="1" t="s">
        <v>140</v>
      </c>
      <c r="AS57" s="1" t="s">
        <v>140</v>
      </c>
      <c r="AT57" s="1" t="s">
        <v>140</v>
      </c>
      <c r="AU57" s="1" t="s">
        <v>140</v>
      </c>
      <c r="AV57" s="1" t="s">
        <v>140</v>
      </c>
      <c r="AW57" s="1" t="s">
        <v>140</v>
      </c>
      <c r="AX57" s="1" t="s">
        <v>140</v>
      </c>
      <c r="AY57" s="1" t="s">
        <v>140</v>
      </c>
      <c r="AZ57" s="1">
        <f t="shared" si="3"/>
        <v>105</v>
      </c>
      <c r="BA57" s="1">
        <f t="shared" si="4"/>
        <v>95</v>
      </c>
      <c r="BB57" s="1">
        <f t="shared" si="4"/>
        <v>85</v>
      </c>
      <c r="BC57" s="1" t="s">
        <v>140</v>
      </c>
      <c r="BD57" s="1" t="s">
        <v>140</v>
      </c>
    </row>
    <row r="58" spans="1:56" x14ac:dyDescent="0.25">
      <c r="A58" s="2" t="s">
        <v>1189</v>
      </c>
      <c r="B58" s="1" t="s">
        <v>2069</v>
      </c>
      <c r="C58" s="2" t="s">
        <v>1189</v>
      </c>
      <c r="D58" s="1" t="s">
        <v>1113</v>
      </c>
      <c r="E58" s="1" t="str">
        <f t="shared" si="0"/>
        <v>早餐餐點:57</v>
      </c>
      <c r="F58" s="1" t="str">
        <f t="shared" si="1"/>
        <v>A17_57.PNG</v>
      </c>
      <c r="G58" s="1" t="s">
        <v>137</v>
      </c>
      <c r="H58" s="1" t="s">
        <v>138</v>
      </c>
      <c r="I58" s="1" t="s">
        <v>139</v>
      </c>
      <c r="J58" s="1" t="s">
        <v>140</v>
      </c>
      <c r="K58" s="1" t="s">
        <v>140</v>
      </c>
      <c r="L58" s="1" t="s">
        <v>2511</v>
      </c>
      <c r="M58" s="1" t="s">
        <v>2509</v>
      </c>
      <c r="N58" s="1" t="s">
        <v>2510</v>
      </c>
      <c r="O58" s="1" t="s">
        <v>195</v>
      </c>
      <c r="P58" s="1" t="s">
        <v>140</v>
      </c>
      <c r="Q58" s="1" t="s">
        <v>140</v>
      </c>
      <c r="R58" s="1" t="s">
        <v>140</v>
      </c>
      <c r="S58" s="1" t="s">
        <v>140</v>
      </c>
      <c r="T58" s="1" t="s">
        <v>140</v>
      </c>
      <c r="U58" s="1" t="s">
        <v>140</v>
      </c>
      <c r="V58" s="1" t="s">
        <v>140</v>
      </c>
      <c r="W58" s="1" t="s">
        <v>140</v>
      </c>
      <c r="X58" s="1" t="s">
        <v>140</v>
      </c>
      <c r="Y58" s="1" t="s">
        <v>140</v>
      </c>
      <c r="Z58" s="1" t="s">
        <v>140</v>
      </c>
      <c r="AA58" s="1" t="s">
        <v>140</v>
      </c>
      <c r="AB58" s="1" t="s">
        <v>140</v>
      </c>
      <c r="AC58" s="1" t="s">
        <v>140</v>
      </c>
      <c r="AD58" s="1" t="s">
        <v>140</v>
      </c>
      <c r="AE58" s="1" t="s">
        <v>140</v>
      </c>
      <c r="AF58" s="1" t="s">
        <v>140</v>
      </c>
      <c r="AG58" s="1" t="s">
        <v>140</v>
      </c>
      <c r="AH58" s="1" t="s">
        <v>140</v>
      </c>
      <c r="AI58" s="1" t="s">
        <v>140</v>
      </c>
      <c r="AJ58" s="1" t="s">
        <v>140</v>
      </c>
      <c r="AK58" s="1" t="s">
        <v>140</v>
      </c>
      <c r="AL58" s="1" t="s">
        <v>140</v>
      </c>
      <c r="AM58" s="1" t="s">
        <v>140</v>
      </c>
      <c r="AN58" s="1" t="s">
        <v>140</v>
      </c>
      <c r="AO58" s="1" t="s">
        <v>140</v>
      </c>
      <c r="AP58" s="1" t="s">
        <v>140</v>
      </c>
      <c r="AQ58" s="1" t="s">
        <v>140</v>
      </c>
      <c r="AR58" s="1" t="s">
        <v>140</v>
      </c>
      <c r="AS58" s="1" t="s">
        <v>140</v>
      </c>
      <c r="AT58" s="1" t="s">
        <v>140</v>
      </c>
      <c r="AU58" s="1" t="s">
        <v>140</v>
      </c>
      <c r="AV58" s="1" t="s">
        <v>140</v>
      </c>
      <c r="AW58" s="1" t="s">
        <v>140</v>
      </c>
      <c r="AX58" s="1" t="s">
        <v>140</v>
      </c>
      <c r="AY58" s="1" t="s">
        <v>140</v>
      </c>
      <c r="AZ58" s="1">
        <f t="shared" si="3"/>
        <v>106</v>
      </c>
      <c r="BA58" s="1">
        <f t="shared" si="4"/>
        <v>96</v>
      </c>
      <c r="BB58" s="1">
        <f t="shared" si="4"/>
        <v>86</v>
      </c>
      <c r="BC58" s="1" t="s">
        <v>140</v>
      </c>
      <c r="BD58" s="1" t="s">
        <v>140</v>
      </c>
    </row>
    <row r="59" spans="1:56" x14ac:dyDescent="0.25">
      <c r="A59" s="2" t="s">
        <v>1190</v>
      </c>
      <c r="B59" s="1" t="s">
        <v>2070</v>
      </c>
      <c r="C59" s="2" t="s">
        <v>1190</v>
      </c>
      <c r="D59" s="1" t="s">
        <v>1113</v>
      </c>
      <c r="E59" s="1" t="str">
        <f t="shared" si="0"/>
        <v>早餐餐點:58</v>
      </c>
      <c r="F59" s="1" t="str">
        <f t="shared" si="1"/>
        <v>A17_58.PNG</v>
      </c>
      <c r="G59" s="1" t="s">
        <v>137</v>
      </c>
      <c r="H59" s="1" t="s">
        <v>138</v>
      </c>
      <c r="I59" s="1" t="s">
        <v>139</v>
      </c>
      <c r="J59" s="1" t="s">
        <v>140</v>
      </c>
      <c r="K59" s="1" t="s">
        <v>140</v>
      </c>
      <c r="L59" s="1" t="s">
        <v>2511</v>
      </c>
      <c r="M59" s="1" t="s">
        <v>2509</v>
      </c>
      <c r="N59" s="1" t="s">
        <v>2510</v>
      </c>
      <c r="O59" s="1" t="s">
        <v>195</v>
      </c>
      <c r="P59" s="1" t="s">
        <v>140</v>
      </c>
      <c r="Q59" s="1" t="s">
        <v>140</v>
      </c>
      <c r="R59" s="1" t="s">
        <v>140</v>
      </c>
      <c r="S59" s="1" t="s">
        <v>140</v>
      </c>
      <c r="T59" s="1" t="s">
        <v>140</v>
      </c>
      <c r="U59" s="1" t="s">
        <v>140</v>
      </c>
      <c r="V59" s="1" t="s">
        <v>140</v>
      </c>
      <c r="W59" s="1" t="s">
        <v>140</v>
      </c>
      <c r="X59" s="1" t="s">
        <v>140</v>
      </c>
      <c r="Y59" s="1" t="s">
        <v>140</v>
      </c>
      <c r="Z59" s="1" t="s">
        <v>140</v>
      </c>
      <c r="AA59" s="1" t="s">
        <v>140</v>
      </c>
      <c r="AB59" s="1" t="s">
        <v>140</v>
      </c>
      <c r="AC59" s="1" t="s">
        <v>140</v>
      </c>
      <c r="AD59" s="1" t="s">
        <v>140</v>
      </c>
      <c r="AE59" s="1" t="s">
        <v>140</v>
      </c>
      <c r="AF59" s="1" t="s">
        <v>140</v>
      </c>
      <c r="AG59" s="1" t="s">
        <v>140</v>
      </c>
      <c r="AH59" s="1" t="s">
        <v>140</v>
      </c>
      <c r="AI59" s="1" t="s">
        <v>140</v>
      </c>
      <c r="AJ59" s="1" t="s">
        <v>140</v>
      </c>
      <c r="AK59" s="1" t="s">
        <v>140</v>
      </c>
      <c r="AL59" s="1" t="s">
        <v>140</v>
      </c>
      <c r="AM59" s="1" t="s">
        <v>140</v>
      </c>
      <c r="AN59" s="1" t="s">
        <v>140</v>
      </c>
      <c r="AO59" s="1" t="s">
        <v>140</v>
      </c>
      <c r="AP59" s="1" t="s">
        <v>140</v>
      </c>
      <c r="AQ59" s="1" t="s">
        <v>140</v>
      </c>
      <c r="AR59" s="1" t="s">
        <v>140</v>
      </c>
      <c r="AS59" s="1" t="s">
        <v>140</v>
      </c>
      <c r="AT59" s="1" t="s">
        <v>140</v>
      </c>
      <c r="AU59" s="1" t="s">
        <v>140</v>
      </c>
      <c r="AV59" s="1" t="s">
        <v>140</v>
      </c>
      <c r="AW59" s="1" t="s">
        <v>140</v>
      </c>
      <c r="AX59" s="1" t="s">
        <v>140</v>
      </c>
      <c r="AY59" s="1" t="s">
        <v>140</v>
      </c>
      <c r="AZ59" s="1">
        <f t="shared" si="3"/>
        <v>107</v>
      </c>
      <c r="BA59" s="1">
        <f t="shared" si="4"/>
        <v>97</v>
      </c>
      <c r="BB59" s="1">
        <f t="shared" si="4"/>
        <v>87</v>
      </c>
      <c r="BC59" s="1" t="s">
        <v>140</v>
      </c>
      <c r="BD59" s="1" t="s">
        <v>140</v>
      </c>
    </row>
    <row r="60" spans="1:56" x14ac:dyDescent="0.25">
      <c r="A60" s="2" t="s">
        <v>1191</v>
      </c>
      <c r="B60" s="1" t="s">
        <v>2071</v>
      </c>
      <c r="C60" s="2" t="s">
        <v>1191</v>
      </c>
      <c r="D60" s="1" t="s">
        <v>1113</v>
      </c>
      <c r="E60" s="1" t="str">
        <f t="shared" si="0"/>
        <v>早餐餐點:59</v>
      </c>
      <c r="F60" s="1" t="str">
        <f t="shared" si="1"/>
        <v>A17_59.PNG</v>
      </c>
      <c r="G60" s="1" t="s">
        <v>137</v>
      </c>
      <c r="H60" s="1" t="s">
        <v>138</v>
      </c>
      <c r="I60" s="1" t="s">
        <v>139</v>
      </c>
      <c r="J60" s="1" t="s">
        <v>140</v>
      </c>
      <c r="K60" s="1" t="s">
        <v>140</v>
      </c>
      <c r="L60" s="1" t="s">
        <v>2511</v>
      </c>
      <c r="M60" s="1" t="s">
        <v>2509</v>
      </c>
      <c r="N60" s="1" t="s">
        <v>2510</v>
      </c>
      <c r="O60" s="1" t="s">
        <v>195</v>
      </c>
      <c r="P60" s="1" t="s">
        <v>140</v>
      </c>
      <c r="Q60" s="1" t="s">
        <v>140</v>
      </c>
      <c r="R60" s="1" t="s">
        <v>140</v>
      </c>
      <c r="S60" s="1" t="s">
        <v>140</v>
      </c>
      <c r="T60" s="1" t="s">
        <v>140</v>
      </c>
      <c r="U60" s="1" t="s">
        <v>140</v>
      </c>
      <c r="V60" s="1" t="s">
        <v>140</v>
      </c>
      <c r="W60" s="1" t="s">
        <v>140</v>
      </c>
      <c r="X60" s="1" t="s">
        <v>140</v>
      </c>
      <c r="Y60" s="1" t="s">
        <v>140</v>
      </c>
      <c r="Z60" s="1" t="s">
        <v>140</v>
      </c>
      <c r="AA60" s="1" t="s">
        <v>140</v>
      </c>
      <c r="AB60" s="1" t="s">
        <v>140</v>
      </c>
      <c r="AC60" s="1" t="s">
        <v>140</v>
      </c>
      <c r="AD60" s="1" t="s">
        <v>140</v>
      </c>
      <c r="AE60" s="1" t="s">
        <v>140</v>
      </c>
      <c r="AF60" s="1" t="s">
        <v>140</v>
      </c>
      <c r="AG60" s="1" t="s">
        <v>140</v>
      </c>
      <c r="AH60" s="1" t="s">
        <v>140</v>
      </c>
      <c r="AI60" s="1" t="s">
        <v>140</v>
      </c>
      <c r="AJ60" s="1" t="s">
        <v>140</v>
      </c>
      <c r="AK60" s="1" t="s">
        <v>140</v>
      </c>
      <c r="AL60" s="1" t="s">
        <v>140</v>
      </c>
      <c r="AM60" s="1" t="s">
        <v>140</v>
      </c>
      <c r="AN60" s="1" t="s">
        <v>140</v>
      </c>
      <c r="AO60" s="1" t="s">
        <v>140</v>
      </c>
      <c r="AP60" s="1" t="s">
        <v>140</v>
      </c>
      <c r="AQ60" s="1" t="s">
        <v>140</v>
      </c>
      <c r="AR60" s="1" t="s">
        <v>140</v>
      </c>
      <c r="AS60" s="1" t="s">
        <v>140</v>
      </c>
      <c r="AT60" s="1" t="s">
        <v>140</v>
      </c>
      <c r="AU60" s="1" t="s">
        <v>140</v>
      </c>
      <c r="AV60" s="1" t="s">
        <v>140</v>
      </c>
      <c r="AW60" s="1" t="s">
        <v>140</v>
      </c>
      <c r="AX60" s="1" t="s">
        <v>140</v>
      </c>
      <c r="AY60" s="1" t="s">
        <v>140</v>
      </c>
      <c r="AZ60" s="1">
        <f t="shared" si="3"/>
        <v>108</v>
      </c>
      <c r="BA60" s="1">
        <f t="shared" si="4"/>
        <v>98</v>
      </c>
      <c r="BB60" s="1">
        <f t="shared" si="4"/>
        <v>88</v>
      </c>
      <c r="BC60" s="1" t="s">
        <v>140</v>
      </c>
      <c r="BD60" s="1" t="s">
        <v>140</v>
      </c>
    </row>
    <row r="61" spans="1:56" x14ac:dyDescent="0.25">
      <c r="A61" s="2" t="s">
        <v>1192</v>
      </c>
      <c r="B61" s="1" t="s">
        <v>2072</v>
      </c>
      <c r="C61" s="2" t="s">
        <v>1192</v>
      </c>
      <c r="D61" s="1" t="s">
        <v>1113</v>
      </c>
      <c r="E61" s="1" t="str">
        <f t="shared" si="0"/>
        <v>早餐餐點:60</v>
      </c>
      <c r="F61" s="1" t="str">
        <f t="shared" si="1"/>
        <v>A17_60.PNG</v>
      </c>
      <c r="G61" s="1" t="s">
        <v>137</v>
      </c>
      <c r="H61" s="1" t="s">
        <v>138</v>
      </c>
      <c r="I61" s="1" t="s">
        <v>139</v>
      </c>
      <c r="J61" s="1" t="s">
        <v>140</v>
      </c>
      <c r="K61" s="1" t="s">
        <v>140</v>
      </c>
      <c r="L61" s="1" t="s">
        <v>2511</v>
      </c>
      <c r="M61" s="1" t="s">
        <v>2509</v>
      </c>
      <c r="N61" s="1" t="s">
        <v>2510</v>
      </c>
      <c r="O61" s="1" t="s">
        <v>195</v>
      </c>
      <c r="P61" s="1" t="s">
        <v>140</v>
      </c>
      <c r="Q61" s="1" t="s">
        <v>140</v>
      </c>
      <c r="R61" s="1" t="s">
        <v>140</v>
      </c>
      <c r="S61" s="1" t="s">
        <v>140</v>
      </c>
      <c r="T61" s="1" t="s">
        <v>140</v>
      </c>
      <c r="U61" s="1" t="s">
        <v>140</v>
      </c>
      <c r="V61" s="1" t="s">
        <v>140</v>
      </c>
      <c r="W61" s="1" t="s">
        <v>140</v>
      </c>
      <c r="X61" s="1" t="s">
        <v>140</v>
      </c>
      <c r="Y61" s="1" t="s">
        <v>140</v>
      </c>
      <c r="Z61" s="1" t="s">
        <v>140</v>
      </c>
      <c r="AA61" s="1" t="s">
        <v>140</v>
      </c>
      <c r="AB61" s="1" t="s">
        <v>140</v>
      </c>
      <c r="AC61" s="1" t="s">
        <v>140</v>
      </c>
      <c r="AD61" s="1" t="s">
        <v>140</v>
      </c>
      <c r="AE61" s="1" t="s">
        <v>140</v>
      </c>
      <c r="AF61" s="1" t="s">
        <v>140</v>
      </c>
      <c r="AG61" s="1" t="s">
        <v>140</v>
      </c>
      <c r="AH61" s="1" t="s">
        <v>140</v>
      </c>
      <c r="AI61" s="1" t="s">
        <v>140</v>
      </c>
      <c r="AJ61" s="1" t="s">
        <v>140</v>
      </c>
      <c r="AK61" s="1" t="s">
        <v>140</v>
      </c>
      <c r="AL61" s="1" t="s">
        <v>140</v>
      </c>
      <c r="AM61" s="1" t="s">
        <v>140</v>
      </c>
      <c r="AN61" s="1" t="s">
        <v>140</v>
      </c>
      <c r="AO61" s="1" t="s">
        <v>140</v>
      </c>
      <c r="AP61" s="1" t="s">
        <v>140</v>
      </c>
      <c r="AQ61" s="1" t="s">
        <v>140</v>
      </c>
      <c r="AR61" s="1" t="s">
        <v>140</v>
      </c>
      <c r="AS61" s="1" t="s">
        <v>140</v>
      </c>
      <c r="AT61" s="1" t="s">
        <v>140</v>
      </c>
      <c r="AU61" s="1" t="s">
        <v>140</v>
      </c>
      <c r="AV61" s="1" t="s">
        <v>140</v>
      </c>
      <c r="AW61" s="1" t="s">
        <v>140</v>
      </c>
      <c r="AX61" s="1" t="s">
        <v>140</v>
      </c>
      <c r="AY61" s="1" t="s">
        <v>140</v>
      </c>
      <c r="AZ61" s="1">
        <f t="shared" si="3"/>
        <v>109</v>
      </c>
      <c r="BA61" s="1">
        <f t="shared" si="4"/>
        <v>99</v>
      </c>
      <c r="BB61" s="1">
        <f t="shared" si="4"/>
        <v>89</v>
      </c>
      <c r="BC61" s="1" t="s">
        <v>140</v>
      </c>
      <c r="BD61" s="1" t="s">
        <v>140</v>
      </c>
    </row>
    <row r="62" spans="1:56" x14ac:dyDescent="0.25">
      <c r="A62" s="2" t="s">
        <v>1193</v>
      </c>
      <c r="B62" s="1" t="s">
        <v>2073</v>
      </c>
      <c r="C62" s="2" t="s">
        <v>1193</v>
      </c>
      <c r="D62" s="1" t="s">
        <v>1114</v>
      </c>
      <c r="E62" s="1" t="str">
        <f t="shared" si="0"/>
        <v>早餐餐點:61</v>
      </c>
      <c r="F62" s="1" t="str">
        <f t="shared" si="1"/>
        <v>A17_61.PNG</v>
      </c>
      <c r="G62" s="1" t="s">
        <v>137</v>
      </c>
      <c r="H62" s="1" t="s">
        <v>138</v>
      </c>
      <c r="I62" s="1" t="s">
        <v>139</v>
      </c>
      <c r="J62" s="1" t="s">
        <v>140</v>
      </c>
      <c r="K62" s="1" t="s">
        <v>140</v>
      </c>
      <c r="L62" s="1" t="s">
        <v>2511</v>
      </c>
      <c r="M62" s="1" t="s">
        <v>2509</v>
      </c>
      <c r="N62" s="1" t="s">
        <v>2510</v>
      </c>
      <c r="O62" s="1" t="s">
        <v>195</v>
      </c>
      <c r="P62" s="1" t="s">
        <v>140</v>
      </c>
      <c r="Q62" s="1" t="s">
        <v>140</v>
      </c>
      <c r="R62" s="1" t="s">
        <v>140</v>
      </c>
      <c r="S62" s="1" t="s">
        <v>140</v>
      </c>
      <c r="T62" s="1" t="s">
        <v>140</v>
      </c>
      <c r="U62" s="1" t="s">
        <v>140</v>
      </c>
      <c r="V62" s="1" t="s">
        <v>140</v>
      </c>
      <c r="W62" s="1" t="s">
        <v>140</v>
      </c>
      <c r="X62" s="1" t="s">
        <v>140</v>
      </c>
      <c r="Y62" s="1" t="s">
        <v>140</v>
      </c>
      <c r="Z62" s="1" t="s">
        <v>140</v>
      </c>
      <c r="AA62" s="1" t="s">
        <v>140</v>
      </c>
      <c r="AB62" s="1" t="s">
        <v>140</v>
      </c>
      <c r="AC62" s="1" t="s">
        <v>140</v>
      </c>
      <c r="AD62" s="1" t="s">
        <v>140</v>
      </c>
      <c r="AE62" s="1" t="s">
        <v>140</v>
      </c>
      <c r="AF62" s="1" t="s">
        <v>140</v>
      </c>
      <c r="AG62" s="1" t="s">
        <v>140</v>
      </c>
      <c r="AH62" s="1" t="s">
        <v>140</v>
      </c>
      <c r="AI62" s="1" t="s">
        <v>140</v>
      </c>
      <c r="AJ62" s="1" t="s">
        <v>140</v>
      </c>
      <c r="AK62" s="1" t="s">
        <v>140</v>
      </c>
      <c r="AL62" s="1" t="s">
        <v>140</v>
      </c>
      <c r="AM62" s="1" t="s">
        <v>140</v>
      </c>
      <c r="AN62" s="1" t="s">
        <v>140</v>
      </c>
      <c r="AO62" s="1" t="s">
        <v>140</v>
      </c>
      <c r="AP62" s="1" t="s">
        <v>140</v>
      </c>
      <c r="AQ62" s="1" t="s">
        <v>140</v>
      </c>
      <c r="AR62" s="1" t="s">
        <v>140</v>
      </c>
      <c r="AS62" s="1" t="s">
        <v>140</v>
      </c>
      <c r="AT62" s="1" t="s">
        <v>140</v>
      </c>
      <c r="AU62" s="1" t="s">
        <v>140</v>
      </c>
      <c r="AV62" s="1" t="s">
        <v>140</v>
      </c>
      <c r="AW62" s="1" t="s">
        <v>140</v>
      </c>
      <c r="AX62" s="1" t="s">
        <v>140</v>
      </c>
      <c r="AY62" s="1" t="s">
        <v>140</v>
      </c>
      <c r="AZ62" s="1">
        <f t="shared" si="3"/>
        <v>110</v>
      </c>
      <c r="BA62" s="1">
        <f t="shared" si="4"/>
        <v>100</v>
      </c>
      <c r="BB62" s="1">
        <f t="shared" si="4"/>
        <v>90</v>
      </c>
      <c r="BC62" s="1" t="s">
        <v>140</v>
      </c>
      <c r="BD62" s="1" t="s">
        <v>140</v>
      </c>
    </row>
    <row r="63" spans="1:56" x14ac:dyDescent="0.25">
      <c r="A63" s="2" t="s">
        <v>1194</v>
      </c>
      <c r="B63" s="1" t="s">
        <v>2074</v>
      </c>
      <c r="C63" s="2" t="s">
        <v>1194</v>
      </c>
      <c r="D63" s="1" t="s">
        <v>1114</v>
      </c>
      <c r="E63" s="1" t="str">
        <f t="shared" si="0"/>
        <v>早餐餐點:62</v>
      </c>
      <c r="F63" s="1" t="str">
        <f t="shared" si="1"/>
        <v>A17_62.PNG</v>
      </c>
      <c r="G63" s="1" t="s">
        <v>137</v>
      </c>
      <c r="H63" s="1" t="s">
        <v>138</v>
      </c>
      <c r="I63" s="1" t="s">
        <v>139</v>
      </c>
      <c r="J63" s="1" t="s">
        <v>140</v>
      </c>
      <c r="K63" s="1" t="s">
        <v>140</v>
      </c>
      <c r="L63" s="1" t="s">
        <v>2511</v>
      </c>
      <c r="M63" s="1" t="s">
        <v>2509</v>
      </c>
      <c r="N63" s="1" t="s">
        <v>2510</v>
      </c>
      <c r="O63" s="1" t="s">
        <v>195</v>
      </c>
      <c r="P63" s="1" t="s">
        <v>140</v>
      </c>
      <c r="Q63" s="1" t="s">
        <v>140</v>
      </c>
      <c r="R63" s="1" t="s">
        <v>140</v>
      </c>
      <c r="S63" s="1" t="s">
        <v>140</v>
      </c>
      <c r="T63" s="1" t="s">
        <v>140</v>
      </c>
      <c r="U63" s="1" t="s">
        <v>140</v>
      </c>
      <c r="V63" s="1" t="s">
        <v>140</v>
      </c>
      <c r="W63" s="1" t="s">
        <v>140</v>
      </c>
      <c r="X63" s="1" t="s">
        <v>140</v>
      </c>
      <c r="Y63" s="1" t="s">
        <v>140</v>
      </c>
      <c r="Z63" s="1" t="s">
        <v>140</v>
      </c>
      <c r="AA63" s="1" t="s">
        <v>140</v>
      </c>
      <c r="AB63" s="1" t="s">
        <v>140</v>
      </c>
      <c r="AC63" s="1" t="s">
        <v>140</v>
      </c>
      <c r="AD63" s="1" t="s">
        <v>140</v>
      </c>
      <c r="AE63" s="1" t="s">
        <v>140</v>
      </c>
      <c r="AF63" s="1" t="s">
        <v>140</v>
      </c>
      <c r="AG63" s="1" t="s">
        <v>140</v>
      </c>
      <c r="AH63" s="1" t="s">
        <v>140</v>
      </c>
      <c r="AI63" s="1" t="s">
        <v>140</v>
      </c>
      <c r="AJ63" s="1" t="s">
        <v>140</v>
      </c>
      <c r="AK63" s="1" t="s">
        <v>140</v>
      </c>
      <c r="AL63" s="1" t="s">
        <v>140</v>
      </c>
      <c r="AM63" s="1" t="s">
        <v>140</v>
      </c>
      <c r="AN63" s="1" t="s">
        <v>140</v>
      </c>
      <c r="AO63" s="1" t="s">
        <v>140</v>
      </c>
      <c r="AP63" s="1" t="s">
        <v>140</v>
      </c>
      <c r="AQ63" s="1" t="s">
        <v>140</v>
      </c>
      <c r="AR63" s="1" t="s">
        <v>140</v>
      </c>
      <c r="AS63" s="1" t="s">
        <v>140</v>
      </c>
      <c r="AT63" s="1" t="s">
        <v>140</v>
      </c>
      <c r="AU63" s="1" t="s">
        <v>140</v>
      </c>
      <c r="AV63" s="1" t="s">
        <v>140</v>
      </c>
      <c r="AW63" s="1" t="s">
        <v>140</v>
      </c>
      <c r="AX63" s="1" t="s">
        <v>140</v>
      </c>
      <c r="AY63" s="1" t="s">
        <v>140</v>
      </c>
      <c r="AZ63" s="1">
        <f t="shared" si="3"/>
        <v>111</v>
      </c>
      <c r="BA63" s="1">
        <f t="shared" si="4"/>
        <v>101</v>
      </c>
      <c r="BB63" s="1">
        <f t="shared" si="4"/>
        <v>91</v>
      </c>
      <c r="BC63" s="1" t="s">
        <v>140</v>
      </c>
      <c r="BD63" s="1" t="s">
        <v>140</v>
      </c>
    </row>
    <row r="64" spans="1:56" x14ac:dyDescent="0.25">
      <c r="A64" s="2" t="s">
        <v>1195</v>
      </c>
      <c r="B64" s="1" t="s">
        <v>2075</v>
      </c>
      <c r="C64" s="2" t="s">
        <v>1195</v>
      </c>
      <c r="D64" s="1" t="s">
        <v>1114</v>
      </c>
      <c r="E64" s="1" t="str">
        <f t="shared" si="0"/>
        <v>早餐餐點:63</v>
      </c>
      <c r="F64" s="1" t="str">
        <f t="shared" si="1"/>
        <v>A17_63.PNG</v>
      </c>
      <c r="G64" s="1" t="s">
        <v>137</v>
      </c>
      <c r="H64" s="1" t="s">
        <v>138</v>
      </c>
      <c r="I64" s="1" t="s">
        <v>139</v>
      </c>
      <c r="J64" s="1" t="s">
        <v>140</v>
      </c>
      <c r="K64" s="1" t="s">
        <v>140</v>
      </c>
      <c r="L64" s="1" t="s">
        <v>2511</v>
      </c>
      <c r="M64" s="1" t="s">
        <v>2509</v>
      </c>
      <c r="N64" s="1" t="s">
        <v>2510</v>
      </c>
      <c r="O64" s="1" t="s">
        <v>195</v>
      </c>
      <c r="P64" s="1" t="s">
        <v>140</v>
      </c>
      <c r="Q64" s="1" t="s">
        <v>140</v>
      </c>
      <c r="R64" s="1" t="s">
        <v>140</v>
      </c>
      <c r="S64" s="1" t="s">
        <v>140</v>
      </c>
      <c r="T64" s="1" t="s">
        <v>140</v>
      </c>
      <c r="U64" s="1" t="s">
        <v>140</v>
      </c>
      <c r="V64" s="1" t="s">
        <v>140</v>
      </c>
      <c r="W64" s="1" t="s">
        <v>140</v>
      </c>
      <c r="X64" s="1" t="s">
        <v>140</v>
      </c>
      <c r="Y64" s="1" t="s">
        <v>140</v>
      </c>
      <c r="Z64" s="1" t="s">
        <v>140</v>
      </c>
      <c r="AA64" s="1" t="s">
        <v>140</v>
      </c>
      <c r="AB64" s="1" t="s">
        <v>140</v>
      </c>
      <c r="AC64" s="1" t="s">
        <v>140</v>
      </c>
      <c r="AD64" s="1" t="s">
        <v>140</v>
      </c>
      <c r="AE64" s="1" t="s">
        <v>140</v>
      </c>
      <c r="AF64" s="1" t="s">
        <v>140</v>
      </c>
      <c r="AG64" s="1" t="s">
        <v>140</v>
      </c>
      <c r="AH64" s="1" t="s">
        <v>140</v>
      </c>
      <c r="AI64" s="1" t="s">
        <v>140</v>
      </c>
      <c r="AJ64" s="1" t="s">
        <v>140</v>
      </c>
      <c r="AK64" s="1" t="s">
        <v>140</v>
      </c>
      <c r="AL64" s="1" t="s">
        <v>140</v>
      </c>
      <c r="AM64" s="1" t="s">
        <v>140</v>
      </c>
      <c r="AN64" s="1" t="s">
        <v>140</v>
      </c>
      <c r="AO64" s="1" t="s">
        <v>140</v>
      </c>
      <c r="AP64" s="1" t="s">
        <v>140</v>
      </c>
      <c r="AQ64" s="1" t="s">
        <v>140</v>
      </c>
      <c r="AR64" s="1" t="s">
        <v>140</v>
      </c>
      <c r="AS64" s="1" t="s">
        <v>140</v>
      </c>
      <c r="AT64" s="1" t="s">
        <v>140</v>
      </c>
      <c r="AU64" s="1" t="s">
        <v>140</v>
      </c>
      <c r="AV64" s="1" t="s">
        <v>140</v>
      </c>
      <c r="AW64" s="1" t="s">
        <v>140</v>
      </c>
      <c r="AX64" s="1" t="s">
        <v>140</v>
      </c>
      <c r="AY64" s="1" t="s">
        <v>140</v>
      </c>
      <c r="AZ64" s="1">
        <f t="shared" si="3"/>
        <v>112</v>
      </c>
      <c r="BA64" s="1">
        <f t="shared" si="4"/>
        <v>102</v>
      </c>
      <c r="BB64" s="1">
        <f t="shared" si="4"/>
        <v>92</v>
      </c>
      <c r="BC64" s="1" t="s">
        <v>140</v>
      </c>
      <c r="BD64" s="1" t="s">
        <v>140</v>
      </c>
    </row>
    <row r="65" spans="1:56" x14ac:dyDescent="0.25">
      <c r="A65" s="2" t="s">
        <v>1196</v>
      </c>
      <c r="B65" s="1" t="s">
        <v>2076</v>
      </c>
      <c r="C65" s="2" t="s">
        <v>1196</v>
      </c>
      <c r="D65" s="1" t="s">
        <v>1114</v>
      </c>
      <c r="E65" s="1" t="str">
        <f t="shared" si="0"/>
        <v>早餐餐點:64</v>
      </c>
      <c r="F65" s="1" t="str">
        <f t="shared" si="1"/>
        <v>A17_64.PNG</v>
      </c>
      <c r="G65" s="1" t="s">
        <v>137</v>
      </c>
      <c r="H65" s="1" t="s">
        <v>138</v>
      </c>
      <c r="I65" s="1" t="s">
        <v>139</v>
      </c>
      <c r="J65" s="1" t="s">
        <v>140</v>
      </c>
      <c r="K65" s="1" t="s">
        <v>140</v>
      </c>
      <c r="L65" s="1" t="s">
        <v>2511</v>
      </c>
      <c r="M65" s="1" t="s">
        <v>2509</v>
      </c>
      <c r="N65" s="1" t="s">
        <v>2510</v>
      </c>
      <c r="O65" s="1" t="s">
        <v>195</v>
      </c>
      <c r="P65" s="1" t="s">
        <v>140</v>
      </c>
      <c r="Q65" s="1" t="s">
        <v>140</v>
      </c>
      <c r="R65" s="1" t="s">
        <v>140</v>
      </c>
      <c r="S65" s="1" t="s">
        <v>140</v>
      </c>
      <c r="T65" s="1" t="s">
        <v>140</v>
      </c>
      <c r="U65" s="1" t="s">
        <v>140</v>
      </c>
      <c r="V65" s="1" t="s">
        <v>140</v>
      </c>
      <c r="W65" s="1" t="s">
        <v>140</v>
      </c>
      <c r="X65" s="1" t="s">
        <v>140</v>
      </c>
      <c r="Y65" s="1" t="s">
        <v>140</v>
      </c>
      <c r="Z65" s="1" t="s">
        <v>140</v>
      </c>
      <c r="AA65" s="1" t="s">
        <v>140</v>
      </c>
      <c r="AB65" s="1" t="s">
        <v>140</v>
      </c>
      <c r="AC65" s="1" t="s">
        <v>140</v>
      </c>
      <c r="AD65" s="1" t="s">
        <v>140</v>
      </c>
      <c r="AE65" s="1" t="s">
        <v>140</v>
      </c>
      <c r="AF65" s="1" t="s">
        <v>140</v>
      </c>
      <c r="AG65" s="1" t="s">
        <v>140</v>
      </c>
      <c r="AH65" s="1" t="s">
        <v>140</v>
      </c>
      <c r="AI65" s="1" t="s">
        <v>140</v>
      </c>
      <c r="AJ65" s="1" t="s">
        <v>140</v>
      </c>
      <c r="AK65" s="1" t="s">
        <v>140</v>
      </c>
      <c r="AL65" s="1" t="s">
        <v>140</v>
      </c>
      <c r="AM65" s="1" t="s">
        <v>140</v>
      </c>
      <c r="AN65" s="1" t="s">
        <v>140</v>
      </c>
      <c r="AO65" s="1" t="s">
        <v>140</v>
      </c>
      <c r="AP65" s="1" t="s">
        <v>140</v>
      </c>
      <c r="AQ65" s="1" t="s">
        <v>140</v>
      </c>
      <c r="AR65" s="1" t="s">
        <v>140</v>
      </c>
      <c r="AS65" s="1" t="s">
        <v>140</v>
      </c>
      <c r="AT65" s="1" t="s">
        <v>140</v>
      </c>
      <c r="AU65" s="1" t="s">
        <v>140</v>
      </c>
      <c r="AV65" s="1" t="s">
        <v>140</v>
      </c>
      <c r="AW65" s="1" t="s">
        <v>140</v>
      </c>
      <c r="AX65" s="1" t="s">
        <v>140</v>
      </c>
      <c r="AY65" s="1" t="s">
        <v>140</v>
      </c>
      <c r="AZ65" s="1">
        <f t="shared" si="3"/>
        <v>113</v>
      </c>
      <c r="BA65" s="1">
        <f t="shared" si="4"/>
        <v>103</v>
      </c>
      <c r="BB65" s="1">
        <f t="shared" si="4"/>
        <v>93</v>
      </c>
      <c r="BC65" s="1" t="s">
        <v>140</v>
      </c>
      <c r="BD65" s="1" t="s">
        <v>140</v>
      </c>
    </row>
    <row r="66" spans="1:56" x14ac:dyDescent="0.25">
      <c r="A66" s="2" t="s">
        <v>1197</v>
      </c>
      <c r="B66" s="1" t="s">
        <v>2077</v>
      </c>
      <c r="C66" s="2" t="s">
        <v>1197</v>
      </c>
      <c r="D66" s="1" t="s">
        <v>1114</v>
      </c>
      <c r="E66" s="1" t="str">
        <f t="shared" si="0"/>
        <v>早餐餐點:65</v>
      </c>
      <c r="F66" s="1" t="str">
        <f t="shared" si="1"/>
        <v>A17_65.PNG</v>
      </c>
      <c r="G66" s="1" t="s">
        <v>137</v>
      </c>
      <c r="H66" s="1" t="s">
        <v>138</v>
      </c>
      <c r="I66" s="1" t="s">
        <v>139</v>
      </c>
      <c r="J66" s="1" t="s">
        <v>140</v>
      </c>
      <c r="K66" s="1" t="s">
        <v>140</v>
      </c>
      <c r="L66" s="1" t="s">
        <v>2511</v>
      </c>
      <c r="M66" s="1" t="s">
        <v>2509</v>
      </c>
      <c r="N66" s="1" t="s">
        <v>2510</v>
      </c>
      <c r="O66" s="1" t="s">
        <v>195</v>
      </c>
      <c r="P66" s="1" t="s">
        <v>140</v>
      </c>
      <c r="Q66" s="1" t="s">
        <v>140</v>
      </c>
      <c r="R66" s="1" t="s">
        <v>140</v>
      </c>
      <c r="S66" s="1" t="s">
        <v>140</v>
      </c>
      <c r="T66" s="1" t="s">
        <v>140</v>
      </c>
      <c r="U66" s="1" t="s">
        <v>140</v>
      </c>
      <c r="V66" s="1" t="s">
        <v>140</v>
      </c>
      <c r="W66" s="1" t="s">
        <v>140</v>
      </c>
      <c r="X66" s="1" t="s">
        <v>140</v>
      </c>
      <c r="Y66" s="1" t="s">
        <v>140</v>
      </c>
      <c r="Z66" s="1" t="s">
        <v>140</v>
      </c>
      <c r="AA66" s="1" t="s">
        <v>140</v>
      </c>
      <c r="AB66" s="1" t="s">
        <v>140</v>
      </c>
      <c r="AC66" s="1" t="s">
        <v>140</v>
      </c>
      <c r="AD66" s="1" t="s">
        <v>140</v>
      </c>
      <c r="AE66" s="1" t="s">
        <v>140</v>
      </c>
      <c r="AF66" s="1" t="s">
        <v>140</v>
      </c>
      <c r="AG66" s="1" t="s">
        <v>140</v>
      </c>
      <c r="AH66" s="1" t="s">
        <v>140</v>
      </c>
      <c r="AI66" s="1" t="s">
        <v>140</v>
      </c>
      <c r="AJ66" s="1" t="s">
        <v>140</v>
      </c>
      <c r="AK66" s="1" t="s">
        <v>140</v>
      </c>
      <c r="AL66" s="1" t="s">
        <v>140</v>
      </c>
      <c r="AM66" s="1" t="s">
        <v>140</v>
      </c>
      <c r="AN66" s="1" t="s">
        <v>140</v>
      </c>
      <c r="AO66" s="1" t="s">
        <v>140</v>
      </c>
      <c r="AP66" s="1" t="s">
        <v>140</v>
      </c>
      <c r="AQ66" s="1" t="s">
        <v>140</v>
      </c>
      <c r="AR66" s="1" t="s">
        <v>140</v>
      </c>
      <c r="AS66" s="1" t="s">
        <v>140</v>
      </c>
      <c r="AT66" s="1" t="s">
        <v>140</v>
      </c>
      <c r="AU66" s="1" t="s">
        <v>140</v>
      </c>
      <c r="AV66" s="1" t="s">
        <v>140</v>
      </c>
      <c r="AW66" s="1" t="s">
        <v>140</v>
      </c>
      <c r="AX66" s="1" t="s">
        <v>140</v>
      </c>
      <c r="AY66" s="1" t="s">
        <v>140</v>
      </c>
      <c r="AZ66" s="1">
        <f t="shared" si="3"/>
        <v>114</v>
      </c>
      <c r="BA66" s="1">
        <f t="shared" si="4"/>
        <v>104</v>
      </c>
      <c r="BB66" s="1">
        <f t="shared" si="4"/>
        <v>94</v>
      </c>
      <c r="BC66" s="1" t="s">
        <v>140</v>
      </c>
      <c r="BD66" s="1" t="s">
        <v>140</v>
      </c>
    </row>
    <row r="67" spans="1:56" x14ac:dyDescent="0.25">
      <c r="A67" s="2" t="s">
        <v>1198</v>
      </c>
      <c r="B67" s="1" t="s">
        <v>2078</v>
      </c>
      <c r="C67" s="2" t="s">
        <v>1198</v>
      </c>
      <c r="D67" s="1" t="s">
        <v>1114</v>
      </c>
      <c r="E67" s="1" t="str">
        <f t="shared" ref="E67:E91" si="5" xml:space="preserve"> "早餐餐點:"&amp;C67</f>
        <v>早餐餐點:66</v>
      </c>
      <c r="F67" s="1" t="str">
        <f t="shared" ref="F67:F100" si="6" xml:space="preserve"> B67&amp;".PNG"</f>
        <v>A17_66.PNG</v>
      </c>
      <c r="G67" s="1" t="s">
        <v>137</v>
      </c>
      <c r="H67" s="1" t="s">
        <v>138</v>
      </c>
      <c r="I67" s="1" t="s">
        <v>139</v>
      </c>
      <c r="J67" s="1" t="s">
        <v>140</v>
      </c>
      <c r="K67" s="1" t="s">
        <v>140</v>
      </c>
      <c r="L67" s="1" t="s">
        <v>2511</v>
      </c>
      <c r="M67" s="1" t="s">
        <v>2509</v>
      </c>
      <c r="N67" s="1" t="s">
        <v>2510</v>
      </c>
      <c r="O67" s="1" t="s">
        <v>195</v>
      </c>
      <c r="P67" s="1" t="s">
        <v>140</v>
      </c>
      <c r="Q67" s="1" t="s">
        <v>140</v>
      </c>
      <c r="R67" s="1" t="s">
        <v>140</v>
      </c>
      <c r="S67" s="1" t="s">
        <v>140</v>
      </c>
      <c r="T67" s="1" t="s">
        <v>140</v>
      </c>
      <c r="U67" s="1" t="s">
        <v>140</v>
      </c>
      <c r="V67" s="1" t="s">
        <v>140</v>
      </c>
      <c r="W67" s="1" t="s">
        <v>140</v>
      </c>
      <c r="X67" s="1" t="s">
        <v>140</v>
      </c>
      <c r="Y67" s="1" t="s">
        <v>140</v>
      </c>
      <c r="Z67" s="1" t="s">
        <v>140</v>
      </c>
      <c r="AA67" s="1" t="s">
        <v>140</v>
      </c>
      <c r="AB67" s="1" t="s">
        <v>140</v>
      </c>
      <c r="AC67" s="1" t="s">
        <v>140</v>
      </c>
      <c r="AD67" s="1" t="s">
        <v>140</v>
      </c>
      <c r="AE67" s="1" t="s">
        <v>140</v>
      </c>
      <c r="AF67" s="1" t="s">
        <v>140</v>
      </c>
      <c r="AG67" s="1" t="s">
        <v>140</v>
      </c>
      <c r="AH67" s="1" t="s">
        <v>140</v>
      </c>
      <c r="AI67" s="1" t="s">
        <v>140</v>
      </c>
      <c r="AJ67" s="1" t="s">
        <v>140</v>
      </c>
      <c r="AK67" s="1" t="s">
        <v>140</v>
      </c>
      <c r="AL67" s="1" t="s">
        <v>140</v>
      </c>
      <c r="AM67" s="1" t="s">
        <v>140</v>
      </c>
      <c r="AN67" s="1" t="s">
        <v>140</v>
      </c>
      <c r="AO67" s="1" t="s">
        <v>140</v>
      </c>
      <c r="AP67" s="1" t="s">
        <v>140</v>
      </c>
      <c r="AQ67" s="1" t="s">
        <v>140</v>
      </c>
      <c r="AR67" s="1" t="s">
        <v>140</v>
      </c>
      <c r="AS67" s="1" t="s">
        <v>140</v>
      </c>
      <c r="AT67" s="1" t="s">
        <v>140</v>
      </c>
      <c r="AU67" s="1" t="s">
        <v>140</v>
      </c>
      <c r="AV67" s="1" t="s">
        <v>140</v>
      </c>
      <c r="AW67" s="1" t="s">
        <v>140</v>
      </c>
      <c r="AX67" s="1" t="s">
        <v>140</v>
      </c>
      <c r="AY67" s="1" t="s">
        <v>140</v>
      </c>
      <c r="AZ67" s="1">
        <f t="shared" si="3"/>
        <v>115</v>
      </c>
      <c r="BA67" s="1">
        <f t="shared" si="4"/>
        <v>105</v>
      </c>
      <c r="BB67" s="1">
        <f t="shared" si="4"/>
        <v>95</v>
      </c>
      <c r="BC67" s="1" t="s">
        <v>140</v>
      </c>
      <c r="BD67" s="1" t="s">
        <v>140</v>
      </c>
    </row>
    <row r="68" spans="1:56" x14ac:dyDescent="0.25">
      <c r="A68" s="2" t="s">
        <v>1199</v>
      </c>
      <c r="B68" s="1" t="s">
        <v>2079</v>
      </c>
      <c r="C68" s="2" t="s">
        <v>1199</v>
      </c>
      <c r="D68" s="1" t="s">
        <v>1114</v>
      </c>
      <c r="E68" s="1" t="str">
        <f t="shared" si="5"/>
        <v>早餐餐點:67</v>
      </c>
      <c r="F68" s="1" t="str">
        <f t="shared" si="6"/>
        <v>A17_67.PNG</v>
      </c>
      <c r="G68" s="1" t="s">
        <v>137</v>
      </c>
      <c r="H68" s="1" t="s">
        <v>138</v>
      </c>
      <c r="I68" s="1" t="s">
        <v>139</v>
      </c>
      <c r="J68" s="1" t="s">
        <v>140</v>
      </c>
      <c r="K68" s="1" t="s">
        <v>140</v>
      </c>
      <c r="L68" s="1" t="s">
        <v>2511</v>
      </c>
      <c r="M68" s="1" t="s">
        <v>2509</v>
      </c>
      <c r="N68" s="1" t="s">
        <v>2510</v>
      </c>
      <c r="O68" s="1" t="s">
        <v>195</v>
      </c>
      <c r="P68" s="1" t="s">
        <v>140</v>
      </c>
      <c r="Q68" s="1" t="s">
        <v>140</v>
      </c>
      <c r="R68" s="1" t="s">
        <v>140</v>
      </c>
      <c r="S68" s="1" t="s">
        <v>140</v>
      </c>
      <c r="T68" s="1" t="s">
        <v>140</v>
      </c>
      <c r="U68" s="1" t="s">
        <v>140</v>
      </c>
      <c r="V68" s="1" t="s">
        <v>140</v>
      </c>
      <c r="W68" s="1" t="s">
        <v>140</v>
      </c>
      <c r="X68" s="1" t="s">
        <v>140</v>
      </c>
      <c r="Y68" s="1" t="s">
        <v>140</v>
      </c>
      <c r="Z68" s="1" t="s">
        <v>140</v>
      </c>
      <c r="AA68" s="1" t="s">
        <v>140</v>
      </c>
      <c r="AB68" s="1" t="s">
        <v>140</v>
      </c>
      <c r="AC68" s="1" t="s">
        <v>140</v>
      </c>
      <c r="AD68" s="1" t="s">
        <v>140</v>
      </c>
      <c r="AE68" s="1" t="s">
        <v>140</v>
      </c>
      <c r="AF68" s="1" t="s">
        <v>140</v>
      </c>
      <c r="AG68" s="1" t="s">
        <v>140</v>
      </c>
      <c r="AH68" s="1" t="s">
        <v>140</v>
      </c>
      <c r="AI68" s="1" t="s">
        <v>140</v>
      </c>
      <c r="AJ68" s="1" t="s">
        <v>140</v>
      </c>
      <c r="AK68" s="1" t="s">
        <v>140</v>
      </c>
      <c r="AL68" s="1" t="s">
        <v>140</v>
      </c>
      <c r="AM68" s="1" t="s">
        <v>140</v>
      </c>
      <c r="AN68" s="1" t="s">
        <v>140</v>
      </c>
      <c r="AO68" s="1" t="s">
        <v>140</v>
      </c>
      <c r="AP68" s="1" t="s">
        <v>140</v>
      </c>
      <c r="AQ68" s="1" t="s">
        <v>140</v>
      </c>
      <c r="AR68" s="1" t="s">
        <v>140</v>
      </c>
      <c r="AS68" s="1" t="s">
        <v>140</v>
      </c>
      <c r="AT68" s="1" t="s">
        <v>140</v>
      </c>
      <c r="AU68" s="1" t="s">
        <v>140</v>
      </c>
      <c r="AV68" s="1" t="s">
        <v>140</v>
      </c>
      <c r="AW68" s="1" t="s">
        <v>140</v>
      </c>
      <c r="AX68" s="1" t="s">
        <v>140</v>
      </c>
      <c r="AY68" s="1" t="s">
        <v>140</v>
      </c>
      <c r="AZ68" s="1">
        <f t="shared" ref="AZ68:AZ100" si="7">AZ67+1</f>
        <v>116</v>
      </c>
      <c r="BA68" s="1">
        <f t="shared" ref="BA68:BB100" si="8">BA67+1</f>
        <v>106</v>
      </c>
      <c r="BB68" s="1">
        <f t="shared" si="8"/>
        <v>96</v>
      </c>
      <c r="BC68" s="1" t="s">
        <v>140</v>
      </c>
      <c r="BD68" s="1" t="s">
        <v>140</v>
      </c>
    </row>
    <row r="69" spans="1:56" x14ac:dyDescent="0.25">
      <c r="A69" s="2" t="s">
        <v>1200</v>
      </c>
      <c r="B69" s="1" t="s">
        <v>2080</v>
      </c>
      <c r="C69" s="2" t="s">
        <v>1200</v>
      </c>
      <c r="D69" s="1" t="s">
        <v>1114</v>
      </c>
      <c r="E69" s="1" t="str">
        <f t="shared" si="5"/>
        <v>早餐餐點:68</v>
      </c>
      <c r="F69" s="1" t="str">
        <f t="shared" si="6"/>
        <v>A17_68.PNG</v>
      </c>
      <c r="G69" s="1" t="s">
        <v>137</v>
      </c>
      <c r="H69" s="1" t="s">
        <v>138</v>
      </c>
      <c r="I69" s="1" t="s">
        <v>139</v>
      </c>
      <c r="J69" s="1" t="s">
        <v>140</v>
      </c>
      <c r="K69" s="1" t="s">
        <v>140</v>
      </c>
      <c r="L69" s="1" t="s">
        <v>2511</v>
      </c>
      <c r="M69" s="1" t="s">
        <v>2509</v>
      </c>
      <c r="N69" s="1" t="s">
        <v>2510</v>
      </c>
      <c r="O69" s="1" t="s">
        <v>195</v>
      </c>
      <c r="P69" s="1" t="s">
        <v>140</v>
      </c>
      <c r="Q69" s="1" t="s">
        <v>140</v>
      </c>
      <c r="R69" s="1" t="s">
        <v>140</v>
      </c>
      <c r="S69" s="1" t="s">
        <v>140</v>
      </c>
      <c r="T69" s="1" t="s">
        <v>140</v>
      </c>
      <c r="U69" s="1" t="s">
        <v>140</v>
      </c>
      <c r="V69" s="1" t="s">
        <v>140</v>
      </c>
      <c r="W69" s="1" t="s">
        <v>140</v>
      </c>
      <c r="X69" s="1" t="s">
        <v>140</v>
      </c>
      <c r="Y69" s="1" t="s">
        <v>140</v>
      </c>
      <c r="Z69" s="1" t="s">
        <v>140</v>
      </c>
      <c r="AA69" s="1" t="s">
        <v>140</v>
      </c>
      <c r="AB69" s="1" t="s">
        <v>140</v>
      </c>
      <c r="AC69" s="1" t="s">
        <v>140</v>
      </c>
      <c r="AD69" s="1" t="s">
        <v>140</v>
      </c>
      <c r="AE69" s="1" t="s">
        <v>140</v>
      </c>
      <c r="AF69" s="1" t="s">
        <v>140</v>
      </c>
      <c r="AG69" s="1" t="s">
        <v>140</v>
      </c>
      <c r="AH69" s="1" t="s">
        <v>140</v>
      </c>
      <c r="AI69" s="1" t="s">
        <v>140</v>
      </c>
      <c r="AJ69" s="1" t="s">
        <v>140</v>
      </c>
      <c r="AK69" s="1" t="s">
        <v>140</v>
      </c>
      <c r="AL69" s="1" t="s">
        <v>140</v>
      </c>
      <c r="AM69" s="1" t="s">
        <v>140</v>
      </c>
      <c r="AN69" s="1" t="s">
        <v>140</v>
      </c>
      <c r="AO69" s="1" t="s">
        <v>140</v>
      </c>
      <c r="AP69" s="1" t="s">
        <v>140</v>
      </c>
      <c r="AQ69" s="1" t="s">
        <v>140</v>
      </c>
      <c r="AR69" s="1" t="s">
        <v>140</v>
      </c>
      <c r="AS69" s="1" t="s">
        <v>140</v>
      </c>
      <c r="AT69" s="1" t="s">
        <v>140</v>
      </c>
      <c r="AU69" s="1" t="s">
        <v>140</v>
      </c>
      <c r="AV69" s="1" t="s">
        <v>140</v>
      </c>
      <c r="AW69" s="1" t="s">
        <v>140</v>
      </c>
      <c r="AX69" s="1" t="s">
        <v>140</v>
      </c>
      <c r="AY69" s="1" t="s">
        <v>140</v>
      </c>
      <c r="AZ69" s="1">
        <f t="shared" si="7"/>
        <v>117</v>
      </c>
      <c r="BA69" s="1">
        <f t="shared" si="8"/>
        <v>107</v>
      </c>
      <c r="BB69" s="1">
        <f t="shared" si="8"/>
        <v>97</v>
      </c>
      <c r="BC69" s="1" t="s">
        <v>140</v>
      </c>
      <c r="BD69" s="1" t="s">
        <v>140</v>
      </c>
    </row>
    <row r="70" spans="1:56" x14ac:dyDescent="0.25">
      <c r="A70" s="2" t="s">
        <v>1201</v>
      </c>
      <c r="B70" s="1" t="s">
        <v>2081</v>
      </c>
      <c r="C70" s="2" t="s">
        <v>1201</v>
      </c>
      <c r="D70" s="1" t="s">
        <v>1114</v>
      </c>
      <c r="E70" s="1" t="str">
        <f t="shared" si="5"/>
        <v>早餐餐點:69</v>
      </c>
      <c r="F70" s="1" t="str">
        <f t="shared" si="6"/>
        <v>A17_69.PNG</v>
      </c>
      <c r="G70" s="1" t="s">
        <v>137</v>
      </c>
      <c r="H70" s="1" t="s">
        <v>138</v>
      </c>
      <c r="I70" s="1" t="s">
        <v>139</v>
      </c>
      <c r="J70" s="1" t="s">
        <v>140</v>
      </c>
      <c r="K70" s="1" t="s">
        <v>140</v>
      </c>
      <c r="L70" s="1" t="s">
        <v>2511</v>
      </c>
      <c r="M70" s="1" t="s">
        <v>2509</v>
      </c>
      <c r="N70" s="1" t="s">
        <v>2510</v>
      </c>
      <c r="O70" s="1" t="s">
        <v>195</v>
      </c>
      <c r="P70" s="1" t="s">
        <v>140</v>
      </c>
      <c r="Q70" s="1" t="s">
        <v>140</v>
      </c>
      <c r="R70" s="1" t="s">
        <v>140</v>
      </c>
      <c r="S70" s="1" t="s">
        <v>140</v>
      </c>
      <c r="T70" s="1" t="s">
        <v>140</v>
      </c>
      <c r="U70" s="1" t="s">
        <v>140</v>
      </c>
      <c r="V70" s="1" t="s">
        <v>140</v>
      </c>
      <c r="W70" s="1" t="s">
        <v>140</v>
      </c>
      <c r="X70" s="1" t="s">
        <v>140</v>
      </c>
      <c r="Y70" s="1" t="s">
        <v>140</v>
      </c>
      <c r="Z70" s="1" t="s">
        <v>140</v>
      </c>
      <c r="AA70" s="1" t="s">
        <v>140</v>
      </c>
      <c r="AB70" s="1" t="s">
        <v>140</v>
      </c>
      <c r="AC70" s="1" t="s">
        <v>140</v>
      </c>
      <c r="AD70" s="1" t="s">
        <v>140</v>
      </c>
      <c r="AE70" s="1" t="s">
        <v>140</v>
      </c>
      <c r="AF70" s="1" t="s">
        <v>140</v>
      </c>
      <c r="AG70" s="1" t="s">
        <v>140</v>
      </c>
      <c r="AH70" s="1" t="s">
        <v>140</v>
      </c>
      <c r="AI70" s="1" t="s">
        <v>140</v>
      </c>
      <c r="AJ70" s="1" t="s">
        <v>140</v>
      </c>
      <c r="AK70" s="1" t="s">
        <v>140</v>
      </c>
      <c r="AL70" s="1" t="s">
        <v>140</v>
      </c>
      <c r="AM70" s="1" t="s">
        <v>140</v>
      </c>
      <c r="AN70" s="1" t="s">
        <v>140</v>
      </c>
      <c r="AO70" s="1" t="s">
        <v>140</v>
      </c>
      <c r="AP70" s="1" t="s">
        <v>140</v>
      </c>
      <c r="AQ70" s="1" t="s">
        <v>140</v>
      </c>
      <c r="AR70" s="1" t="s">
        <v>140</v>
      </c>
      <c r="AS70" s="1" t="s">
        <v>140</v>
      </c>
      <c r="AT70" s="1" t="s">
        <v>140</v>
      </c>
      <c r="AU70" s="1" t="s">
        <v>140</v>
      </c>
      <c r="AV70" s="1" t="s">
        <v>140</v>
      </c>
      <c r="AW70" s="1" t="s">
        <v>140</v>
      </c>
      <c r="AX70" s="1" t="s">
        <v>140</v>
      </c>
      <c r="AY70" s="1" t="s">
        <v>140</v>
      </c>
      <c r="AZ70" s="1">
        <f t="shared" si="7"/>
        <v>118</v>
      </c>
      <c r="BA70" s="1">
        <f t="shared" si="8"/>
        <v>108</v>
      </c>
      <c r="BB70" s="1">
        <f t="shared" si="8"/>
        <v>98</v>
      </c>
      <c r="BC70" s="1" t="s">
        <v>140</v>
      </c>
      <c r="BD70" s="1" t="s">
        <v>140</v>
      </c>
    </row>
    <row r="71" spans="1:56" x14ac:dyDescent="0.25">
      <c r="A71" s="2" t="s">
        <v>1202</v>
      </c>
      <c r="B71" s="1" t="s">
        <v>2082</v>
      </c>
      <c r="C71" s="2" t="s">
        <v>1202</v>
      </c>
      <c r="D71" s="1" t="s">
        <v>1114</v>
      </c>
      <c r="E71" s="1" t="str">
        <f t="shared" si="5"/>
        <v>早餐餐點:70</v>
      </c>
      <c r="F71" s="1" t="str">
        <f t="shared" si="6"/>
        <v>A17_70.PNG</v>
      </c>
      <c r="G71" s="1" t="s">
        <v>137</v>
      </c>
      <c r="H71" s="1" t="s">
        <v>138</v>
      </c>
      <c r="I71" s="1" t="s">
        <v>139</v>
      </c>
      <c r="J71" s="1" t="s">
        <v>140</v>
      </c>
      <c r="K71" s="1" t="s">
        <v>140</v>
      </c>
      <c r="L71" s="1" t="s">
        <v>2511</v>
      </c>
      <c r="M71" s="1" t="s">
        <v>2509</v>
      </c>
      <c r="N71" s="1" t="s">
        <v>2510</v>
      </c>
      <c r="O71" s="1" t="s">
        <v>195</v>
      </c>
      <c r="P71" s="1" t="s">
        <v>140</v>
      </c>
      <c r="Q71" s="1" t="s">
        <v>140</v>
      </c>
      <c r="R71" s="1" t="s">
        <v>140</v>
      </c>
      <c r="S71" s="1" t="s">
        <v>140</v>
      </c>
      <c r="T71" s="1" t="s">
        <v>140</v>
      </c>
      <c r="U71" s="1" t="s">
        <v>140</v>
      </c>
      <c r="V71" s="1" t="s">
        <v>140</v>
      </c>
      <c r="W71" s="1" t="s">
        <v>140</v>
      </c>
      <c r="X71" s="1" t="s">
        <v>140</v>
      </c>
      <c r="Y71" s="1" t="s">
        <v>140</v>
      </c>
      <c r="Z71" s="1" t="s">
        <v>140</v>
      </c>
      <c r="AA71" s="1" t="s">
        <v>140</v>
      </c>
      <c r="AB71" s="1" t="s">
        <v>140</v>
      </c>
      <c r="AC71" s="1" t="s">
        <v>140</v>
      </c>
      <c r="AD71" s="1" t="s">
        <v>140</v>
      </c>
      <c r="AE71" s="1" t="s">
        <v>140</v>
      </c>
      <c r="AF71" s="1" t="s">
        <v>140</v>
      </c>
      <c r="AG71" s="1" t="s">
        <v>140</v>
      </c>
      <c r="AH71" s="1" t="s">
        <v>140</v>
      </c>
      <c r="AI71" s="1" t="s">
        <v>140</v>
      </c>
      <c r="AJ71" s="1" t="s">
        <v>140</v>
      </c>
      <c r="AK71" s="1" t="s">
        <v>140</v>
      </c>
      <c r="AL71" s="1" t="s">
        <v>140</v>
      </c>
      <c r="AM71" s="1" t="s">
        <v>140</v>
      </c>
      <c r="AN71" s="1" t="s">
        <v>140</v>
      </c>
      <c r="AO71" s="1" t="s">
        <v>140</v>
      </c>
      <c r="AP71" s="1" t="s">
        <v>140</v>
      </c>
      <c r="AQ71" s="1" t="s">
        <v>140</v>
      </c>
      <c r="AR71" s="1" t="s">
        <v>140</v>
      </c>
      <c r="AS71" s="1" t="s">
        <v>140</v>
      </c>
      <c r="AT71" s="1" t="s">
        <v>140</v>
      </c>
      <c r="AU71" s="1" t="s">
        <v>140</v>
      </c>
      <c r="AV71" s="1" t="s">
        <v>140</v>
      </c>
      <c r="AW71" s="1" t="s">
        <v>140</v>
      </c>
      <c r="AX71" s="1" t="s">
        <v>140</v>
      </c>
      <c r="AY71" s="1" t="s">
        <v>140</v>
      </c>
      <c r="AZ71" s="1">
        <f t="shared" si="7"/>
        <v>119</v>
      </c>
      <c r="BA71" s="1">
        <f t="shared" si="8"/>
        <v>109</v>
      </c>
      <c r="BB71" s="1">
        <f t="shared" si="8"/>
        <v>99</v>
      </c>
      <c r="BC71" s="1" t="s">
        <v>140</v>
      </c>
      <c r="BD71" s="1" t="s">
        <v>140</v>
      </c>
    </row>
    <row r="72" spans="1:56" x14ac:dyDescent="0.25">
      <c r="A72" s="2" t="s">
        <v>1203</v>
      </c>
      <c r="B72" s="1" t="s">
        <v>2083</v>
      </c>
      <c r="C72" s="2" t="s">
        <v>1203</v>
      </c>
      <c r="D72" s="1" t="s">
        <v>1115</v>
      </c>
      <c r="E72" s="1" t="str">
        <f t="shared" si="5"/>
        <v>早餐餐點:71</v>
      </c>
      <c r="F72" s="1" t="str">
        <f t="shared" si="6"/>
        <v>A17_71.PNG</v>
      </c>
      <c r="G72" s="1" t="s">
        <v>137</v>
      </c>
      <c r="H72" s="1" t="s">
        <v>138</v>
      </c>
      <c r="I72" s="1" t="s">
        <v>139</v>
      </c>
      <c r="J72" s="1" t="s">
        <v>140</v>
      </c>
      <c r="K72" s="1" t="s">
        <v>140</v>
      </c>
      <c r="L72" s="1" t="s">
        <v>2511</v>
      </c>
      <c r="M72" s="1" t="s">
        <v>2509</v>
      </c>
      <c r="N72" s="1" t="s">
        <v>2510</v>
      </c>
      <c r="O72" s="1" t="s">
        <v>195</v>
      </c>
      <c r="P72" s="1" t="s">
        <v>140</v>
      </c>
      <c r="Q72" s="1" t="s">
        <v>140</v>
      </c>
      <c r="R72" s="1" t="s">
        <v>140</v>
      </c>
      <c r="S72" s="1" t="s">
        <v>140</v>
      </c>
      <c r="T72" s="1" t="s">
        <v>140</v>
      </c>
      <c r="U72" s="1" t="s">
        <v>140</v>
      </c>
      <c r="V72" s="1" t="s">
        <v>140</v>
      </c>
      <c r="W72" s="1" t="s">
        <v>140</v>
      </c>
      <c r="X72" s="1" t="s">
        <v>140</v>
      </c>
      <c r="Y72" s="1" t="s">
        <v>140</v>
      </c>
      <c r="Z72" s="1" t="s">
        <v>140</v>
      </c>
      <c r="AA72" s="1" t="s">
        <v>140</v>
      </c>
      <c r="AB72" s="1" t="s">
        <v>140</v>
      </c>
      <c r="AC72" s="1" t="s">
        <v>140</v>
      </c>
      <c r="AD72" s="1" t="s">
        <v>140</v>
      </c>
      <c r="AE72" s="1" t="s">
        <v>140</v>
      </c>
      <c r="AF72" s="1" t="s">
        <v>140</v>
      </c>
      <c r="AG72" s="1" t="s">
        <v>140</v>
      </c>
      <c r="AH72" s="1" t="s">
        <v>140</v>
      </c>
      <c r="AI72" s="1" t="s">
        <v>140</v>
      </c>
      <c r="AJ72" s="1" t="s">
        <v>140</v>
      </c>
      <c r="AK72" s="1" t="s">
        <v>140</v>
      </c>
      <c r="AL72" s="1" t="s">
        <v>140</v>
      </c>
      <c r="AM72" s="1" t="s">
        <v>140</v>
      </c>
      <c r="AN72" s="1" t="s">
        <v>140</v>
      </c>
      <c r="AO72" s="1" t="s">
        <v>140</v>
      </c>
      <c r="AP72" s="1" t="s">
        <v>140</v>
      </c>
      <c r="AQ72" s="1" t="s">
        <v>140</v>
      </c>
      <c r="AR72" s="1" t="s">
        <v>140</v>
      </c>
      <c r="AS72" s="1" t="s">
        <v>140</v>
      </c>
      <c r="AT72" s="1" t="s">
        <v>140</v>
      </c>
      <c r="AU72" s="1" t="s">
        <v>140</v>
      </c>
      <c r="AV72" s="1" t="s">
        <v>140</v>
      </c>
      <c r="AW72" s="1" t="s">
        <v>140</v>
      </c>
      <c r="AX72" s="1" t="s">
        <v>140</v>
      </c>
      <c r="AY72" s="1" t="s">
        <v>140</v>
      </c>
      <c r="AZ72" s="1">
        <f t="shared" si="7"/>
        <v>120</v>
      </c>
      <c r="BA72" s="1">
        <f t="shared" si="8"/>
        <v>110</v>
      </c>
      <c r="BB72" s="1">
        <f t="shared" si="8"/>
        <v>100</v>
      </c>
      <c r="BC72" s="1" t="s">
        <v>140</v>
      </c>
      <c r="BD72" s="1" t="s">
        <v>140</v>
      </c>
    </row>
    <row r="73" spans="1:56" x14ac:dyDescent="0.25">
      <c r="A73" s="2" t="s">
        <v>1204</v>
      </c>
      <c r="B73" s="1" t="s">
        <v>2084</v>
      </c>
      <c r="C73" s="2" t="s">
        <v>1204</v>
      </c>
      <c r="D73" s="1" t="s">
        <v>1115</v>
      </c>
      <c r="E73" s="1" t="str">
        <f t="shared" si="5"/>
        <v>早餐餐點:72</v>
      </c>
      <c r="F73" s="1" t="str">
        <f t="shared" si="6"/>
        <v>A17_72.PNG</v>
      </c>
      <c r="G73" s="1" t="s">
        <v>137</v>
      </c>
      <c r="H73" s="1" t="s">
        <v>138</v>
      </c>
      <c r="I73" s="1" t="s">
        <v>139</v>
      </c>
      <c r="J73" s="1" t="s">
        <v>140</v>
      </c>
      <c r="K73" s="1" t="s">
        <v>140</v>
      </c>
      <c r="L73" s="1" t="s">
        <v>2511</v>
      </c>
      <c r="M73" s="1" t="s">
        <v>2509</v>
      </c>
      <c r="N73" s="1" t="s">
        <v>2510</v>
      </c>
      <c r="O73" s="1" t="s">
        <v>195</v>
      </c>
      <c r="P73" s="1" t="s">
        <v>140</v>
      </c>
      <c r="Q73" s="1" t="s">
        <v>140</v>
      </c>
      <c r="R73" s="1" t="s">
        <v>140</v>
      </c>
      <c r="S73" s="1" t="s">
        <v>140</v>
      </c>
      <c r="T73" s="1" t="s">
        <v>140</v>
      </c>
      <c r="U73" s="1" t="s">
        <v>140</v>
      </c>
      <c r="V73" s="1" t="s">
        <v>140</v>
      </c>
      <c r="W73" s="1" t="s">
        <v>140</v>
      </c>
      <c r="X73" s="1" t="s">
        <v>140</v>
      </c>
      <c r="Y73" s="1" t="s">
        <v>140</v>
      </c>
      <c r="Z73" s="1" t="s">
        <v>140</v>
      </c>
      <c r="AA73" s="1" t="s">
        <v>140</v>
      </c>
      <c r="AB73" s="1" t="s">
        <v>140</v>
      </c>
      <c r="AC73" s="1" t="s">
        <v>140</v>
      </c>
      <c r="AD73" s="1" t="s">
        <v>140</v>
      </c>
      <c r="AE73" s="1" t="s">
        <v>140</v>
      </c>
      <c r="AF73" s="1" t="s">
        <v>140</v>
      </c>
      <c r="AG73" s="1" t="s">
        <v>140</v>
      </c>
      <c r="AH73" s="1" t="s">
        <v>140</v>
      </c>
      <c r="AI73" s="1" t="s">
        <v>140</v>
      </c>
      <c r="AJ73" s="1" t="s">
        <v>140</v>
      </c>
      <c r="AK73" s="1" t="s">
        <v>140</v>
      </c>
      <c r="AL73" s="1" t="s">
        <v>140</v>
      </c>
      <c r="AM73" s="1" t="s">
        <v>140</v>
      </c>
      <c r="AN73" s="1" t="s">
        <v>140</v>
      </c>
      <c r="AO73" s="1" t="s">
        <v>140</v>
      </c>
      <c r="AP73" s="1" t="s">
        <v>140</v>
      </c>
      <c r="AQ73" s="1" t="s">
        <v>140</v>
      </c>
      <c r="AR73" s="1" t="s">
        <v>140</v>
      </c>
      <c r="AS73" s="1" t="s">
        <v>140</v>
      </c>
      <c r="AT73" s="1" t="s">
        <v>140</v>
      </c>
      <c r="AU73" s="1" t="s">
        <v>140</v>
      </c>
      <c r="AV73" s="1" t="s">
        <v>140</v>
      </c>
      <c r="AW73" s="1" t="s">
        <v>140</v>
      </c>
      <c r="AX73" s="1" t="s">
        <v>140</v>
      </c>
      <c r="AY73" s="1" t="s">
        <v>140</v>
      </c>
      <c r="AZ73" s="1">
        <f t="shared" si="7"/>
        <v>121</v>
      </c>
      <c r="BA73" s="1">
        <f t="shared" si="8"/>
        <v>111</v>
      </c>
      <c r="BB73" s="1">
        <f t="shared" si="8"/>
        <v>101</v>
      </c>
      <c r="BC73" s="1" t="s">
        <v>140</v>
      </c>
      <c r="BD73" s="1" t="s">
        <v>140</v>
      </c>
    </row>
    <row r="74" spans="1:56" x14ac:dyDescent="0.25">
      <c r="A74" s="2" t="s">
        <v>1205</v>
      </c>
      <c r="B74" s="1" t="s">
        <v>2085</v>
      </c>
      <c r="C74" s="2" t="s">
        <v>1205</v>
      </c>
      <c r="D74" s="1" t="s">
        <v>1115</v>
      </c>
      <c r="E74" s="1" t="str">
        <f t="shared" si="5"/>
        <v>早餐餐點:73</v>
      </c>
      <c r="F74" s="1" t="str">
        <f t="shared" si="6"/>
        <v>A17_73.PNG</v>
      </c>
      <c r="G74" s="1" t="s">
        <v>137</v>
      </c>
      <c r="H74" s="1" t="s">
        <v>138</v>
      </c>
      <c r="I74" s="1" t="s">
        <v>139</v>
      </c>
      <c r="J74" s="1" t="s">
        <v>140</v>
      </c>
      <c r="K74" s="1" t="s">
        <v>140</v>
      </c>
      <c r="L74" s="1" t="s">
        <v>2511</v>
      </c>
      <c r="M74" s="1" t="s">
        <v>2509</v>
      </c>
      <c r="N74" s="1" t="s">
        <v>2510</v>
      </c>
      <c r="O74" s="1" t="s">
        <v>195</v>
      </c>
      <c r="P74" s="1" t="s">
        <v>140</v>
      </c>
      <c r="Q74" s="1" t="s">
        <v>140</v>
      </c>
      <c r="R74" s="1" t="s">
        <v>140</v>
      </c>
      <c r="S74" s="1" t="s">
        <v>140</v>
      </c>
      <c r="T74" s="1" t="s">
        <v>140</v>
      </c>
      <c r="U74" s="1" t="s">
        <v>140</v>
      </c>
      <c r="V74" s="1" t="s">
        <v>140</v>
      </c>
      <c r="W74" s="1" t="s">
        <v>140</v>
      </c>
      <c r="X74" s="1" t="s">
        <v>140</v>
      </c>
      <c r="Y74" s="1" t="s">
        <v>140</v>
      </c>
      <c r="Z74" s="1" t="s">
        <v>140</v>
      </c>
      <c r="AA74" s="1" t="s">
        <v>140</v>
      </c>
      <c r="AB74" s="1" t="s">
        <v>140</v>
      </c>
      <c r="AC74" s="1" t="s">
        <v>140</v>
      </c>
      <c r="AD74" s="1" t="s">
        <v>140</v>
      </c>
      <c r="AE74" s="1" t="s">
        <v>140</v>
      </c>
      <c r="AF74" s="1" t="s">
        <v>140</v>
      </c>
      <c r="AG74" s="1" t="s">
        <v>140</v>
      </c>
      <c r="AH74" s="1" t="s">
        <v>140</v>
      </c>
      <c r="AI74" s="1" t="s">
        <v>140</v>
      </c>
      <c r="AJ74" s="1" t="s">
        <v>140</v>
      </c>
      <c r="AK74" s="1" t="s">
        <v>140</v>
      </c>
      <c r="AL74" s="1" t="s">
        <v>140</v>
      </c>
      <c r="AM74" s="1" t="s">
        <v>140</v>
      </c>
      <c r="AN74" s="1" t="s">
        <v>140</v>
      </c>
      <c r="AO74" s="1" t="s">
        <v>140</v>
      </c>
      <c r="AP74" s="1" t="s">
        <v>140</v>
      </c>
      <c r="AQ74" s="1" t="s">
        <v>140</v>
      </c>
      <c r="AR74" s="1" t="s">
        <v>140</v>
      </c>
      <c r="AS74" s="1" t="s">
        <v>140</v>
      </c>
      <c r="AT74" s="1" t="s">
        <v>140</v>
      </c>
      <c r="AU74" s="1" t="s">
        <v>140</v>
      </c>
      <c r="AV74" s="1" t="s">
        <v>140</v>
      </c>
      <c r="AW74" s="1" t="s">
        <v>140</v>
      </c>
      <c r="AX74" s="1" t="s">
        <v>140</v>
      </c>
      <c r="AY74" s="1" t="s">
        <v>140</v>
      </c>
      <c r="AZ74" s="1">
        <f t="shared" si="7"/>
        <v>122</v>
      </c>
      <c r="BA74" s="1">
        <f t="shared" si="8"/>
        <v>112</v>
      </c>
      <c r="BB74" s="1">
        <f t="shared" si="8"/>
        <v>102</v>
      </c>
      <c r="BC74" s="1" t="s">
        <v>140</v>
      </c>
      <c r="BD74" s="1" t="s">
        <v>140</v>
      </c>
    </row>
    <row r="75" spans="1:56" x14ac:dyDescent="0.25">
      <c r="A75" s="2" t="s">
        <v>1206</v>
      </c>
      <c r="B75" s="1" t="s">
        <v>2086</v>
      </c>
      <c r="C75" s="2" t="s">
        <v>1206</v>
      </c>
      <c r="D75" s="1" t="s">
        <v>1115</v>
      </c>
      <c r="E75" s="1" t="str">
        <f t="shared" si="5"/>
        <v>早餐餐點:74</v>
      </c>
      <c r="F75" s="1" t="str">
        <f t="shared" si="6"/>
        <v>A17_74.PNG</v>
      </c>
      <c r="G75" s="1" t="s">
        <v>137</v>
      </c>
      <c r="H75" s="1" t="s">
        <v>138</v>
      </c>
      <c r="I75" s="1" t="s">
        <v>139</v>
      </c>
      <c r="J75" s="1" t="s">
        <v>140</v>
      </c>
      <c r="K75" s="1" t="s">
        <v>140</v>
      </c>
      <c r="L75" s="1" t="s">
        <v>2511</v>
      </c>
      <c r="M75" s="1" t="s">
        <v>2509</v>
      </c>
      <c r="N75" s="1" t="s">
        <v>2510</v>
      </c>
      <c r="O75" s="1" t="s">
        <v>195</v>
      </c>
      <c r="P75" s="1" t="s">
        <v>140</v>
      </c>
      <c r="Q75" s="1" t="s">
        <v>140</v>
      </c>
      <c r="R75" s="1" t="s">
        <v>140</v>
      </c>
      <c r="S75" s="1" t="s">
        <v>140</v>
      </c>
      <c r="T75" s="1" t="s">
        <v>140</v>
      </c>
      <c r="U75" s="1" t="s">
        <v>140</v>
      </c>
      <c r="V75" s="1" t="s">
        <v>140</v>
      </c>
      <c r="W75" s="1" t="s">
        <v>140</v>
      </c>
      <c r="X75" s="1" t="s">
        <v>140</v>
      </c>
      <c r="Y75" s="1" t="s">
        <v>140</v>
      </c>
      <c r="Z75" s="1" t="s">
        <v>140</v>
      </c>
      <c r="AA75" s="1" t="s">
        <v>140</v>
      </c>
      <c r="AB75" s="1" t="s">
        <v>140</v>
      </c>
      <c r="AC75" s="1" t="s">
        <v>140</v>
      </c>
      <c r="AD75" s="1" t="s">
        <v>140</v>
      </c>
      <c r="AE75" s="1" t="s">
        <v>140</v>
      </c>
      <c r="AF75" s="1" t="s">
        <v>140</v>
      </c>
      <c r="AG75" s="1" t="s">
        <v>140</v>
      </c>
      <c r="AH75" s="1" t="s">
        <v>140</v>
      </c>
      <c r="AI75" s="1" t="s">
        <v>140</v>
      </c>
      <c r="AJ75" s="1" t="s">
        <v>140</v>
      </c>
      <c r="AK75" s="1" t="s">
        <v>140</v>
      </c>
      <c r="AL75" s="1" t="s">
        <v>140</v>
      </c>
      <c r="AM75" s="1" t="s">
        <v>140</v>
      </c>
      <c r="AN75" s="1" t="s">
        <v>140</v>
      </c>
      <c r="AO75" s="1" t="s">
        <v>140</v>
      </c>
      <c r="AP75" s="1" t="s">
        <v>140</v>
      </c>
      <c r="AQ75" s="1" t="s">
        <v>140</v>
      </c>
      <c r="AR75" s="1" t="s">
        <v>140</v>
      </c>
      <c r="AS75" s="1" t="s">
        <v>140</v>
      </c>
      <c r="AT75" s="1" t="s">
        <v>140</v>
      </c>
      <c r="AU75" s="1" t="s">
        <v>140</v>
      </c>
      <c r="AV75" s="1" t="s">
        <v>140</v>
      </c>
      <c r="AW75" s="1" t="s">
        <v>140</v>
      </c>
      <c r="AX75" s="1" t="s">
        <v>140</v>
      </c>
      <c r="AY75" s="1" t="s">
        <v>140</v>
      </c>
      <c r="AZ75" s="1">
        <f t="shared" si="7"/>
        <v>123</v>
      </c>
      <c r="BA75" s="1">
        <f t="shared" si="8"/>
        <v>113</v>
      </c>
      <c r="BB75" s="1">
        <f t="shared" si="8"/>
        <v>103</v>
      </c>
      <c r="BC75" s="1" t="s">
        <v>140</v>
      </c>
      <c r="BD75" s="1" t="s">
        <v>140</v>
      </c>
    </row>
    <row r="76" spans="1:56" x14ac:dyDescent="0.25">
      <c r="A76" s="2" t="s">
        <v>1207</v>
      </c>
      <c r="B76" s="1" t="s">
        <v>2087</v>
      </c>
      <c r="C76" s="2" t="s">
        <v>1207</v>
      </c>
      <c r="D76" s="1" t="s">
        <v>1115</v>
      </c>
      <c r="E76" s="1" t="str">
        <f t="shared" si="5"/>
        <v>早餐餐點:75</v>
      </c>
      <c r="F76" s="1" t="str">
        <f t="shared" si="6"/>
        <v>A17_75.PNG</v>
      </c>
      <c r="G76" s="1" t="s">
        <v>137</v>
      </c>
      <c r="H76" s="1" t="s">
        <v>138</v>
      </c>
      <c r="I76" s="1" t="s">
        <v>139</v>
      </c>
      <c r="J76" s="1" t="s">
        <v>140</v>
      </c>
      <c r="K76" s="1" t="s">
        <v>140</v>
      </c>
      <c r="L76" s="1" t="s">
        <v>2511</v>
      </c>
      <c r="M76" s="1" t="s">
        <v>2509</v>
      </c>
      <c r="N76" s="1" t="s">
        <v>2510</v>
      </c>
      <c r="O76" s="1" t="s">
        <v>195</v>
      </c>
      <c r="P76" s="1" t="s">
        <v>140</v>
      </c>
      <c r="Q76" s="1" t="s">
        <v>140</v>
      </c>
      <c r="R76" s="1" t="s">
        <v>140</v>
      </c>
      <c r="S76" s="1" t="s">
        <v>140</v>
      </c>
      <c r="T76" s="1" t="s">
        <v>140</v>
      </c>
      <c r="U76" s="1" t="s">
        <v>140</v>
      </c>
      <c r="V76" s="1" t="s">
        <v>140</v>
      </c>
      <c r="W76" s="1" t="s">
        <v>140</v>
      </c>
      <c r="X76" s="1" t="s">
        <v>140</v>
      </c>
      <c r="Y76" s="1" t="s">
        <v>140</v>
      </c>
      <c r="Z76" s="1" t="s">
        <v>140</v>
      </c>
      <c r="AA76" s="1" t="s">
        <v>140</v>
      </c>
      <c r="AB76" s="1" t="s">
        <v>140</v>
      </c>
      <c r="AC76" s="1" t="s">
        <v>140</v>
      </c>
      <c r="AD76" s="1" t="s">
        <v>140</v>
      </c>
      <c r="AE76" s="1" t="s">
        <v>140</v>
      </c>
      <c r="AF76" s="1" t="s">
        <v>140</v>
      </c>
      <c r="AG76" s="1" t="s">
        <v>140</v>
      </c>
      <c r="AH76" s="1" t="s">
        <v>140</v>
      </c>
      <c r="AI76" s="1" t="s">
        <v>140</v>
      </c>
      <c r="AJ76" s="1" t="s">
        <v>140</v>
      </c>
      <c r="AK76" s="1" t="s">
        <v>140</v>
      </c>
      <c r="AL76" s="1" t="s">
        <v>140</v>
      </c>
      <c r="AM76" s="1" t="s">
        <v>140</v>
      </c>
      <c r="AN76" s="1" t="s">
        <v>140</v>
      </c>
      <c r="AO76" s="1" t="s">
        <v>140</v>
      </c>
      <c r="AP76" s="1" t="s">
        <v>140</v>
      </c>
      <c r="AQ76" s="1" t="s">
        <v>140</v>
      </c>
      <c r="AR76" s="1" t="s">
        <v>140</v>
      </c>
      <c r="AS76" s="1" t="s">
        <v>140</v>
      </c>
      <c r="AT76" s="1" t="s">
        <v>140</v>
      </c>
      <c r="AU76" s="1" t="s">
        <v>140</v>
      </c>
      <c r="AV76" s="1" t="s">
        <v>140</v>
      </c>
      <c r="AW76" s="1" t="s">
        <v>140</v>
      </c>
      <c r="AX76" s="1" t="s">
        <v>140</v>
      </c>
      <c r="AY76" s="1" t="s">
        <v>140</v>
      </c>
      <c r="AZ76" s="1">
        <f t="shared" si="7"/>
        <v>124</v>
      </c>
      <c r="BA76" s="1">
        <f t="shared" si="8"/>
        <v>114</v>
      </c>
      <c r="BB76" s="1">
        <f t="shared" si="8"/>
        <v>104</v>
      </c>
      <c r="BC76" s="1" t="s">
        <v>140</v>
      </c>
      <c r="BD76" s="1" t="s">
        <v>140</v>
      </c>
    </row>
    <row r="77" spans="1:56" x14ac:dyDescent="0.25">
      <c r="A77" s="2" t="s">
        <v>1208</v>
      </c>
      <c r="B77" s="1" t="s">
        <v>2088</v>
      </c>
      <c r="C77" s="2" t="s">
        <v>1208</v>
      </c>
      <c r="D77" s="1" t="s">
        <v>1115</v>
      </c>
      <c r="E77" s="1" t="str">
        <f t="shared" si="5"/>
        <v>早餐餐點:76</v>
      </c>
      <c r="F77" s="1" t="str">
        <f t="shared" si="6"/>
        <v>A17_76.PNG</v>
      </c>
      <c r="G77" s="1" t="s">
        <v>137</v>
      </c>
      <c r="H77" s="1" t="s">
        <v>138</v>
      </c>
      <c r="I77" s="1" t="s">
        <v>139</v>
      </c>
      <c r="J77" s="1" t="s">
        <v>140</v>
      </c>
      <c r="K77" s="1" t="s">
        <v>140</v>
      </c>
      <c r="L77" s="1" t="s">
        <v>2511</v>
      </c>
      <c r="M77" s="1" t="s">
        <v>2509</v>
      </c>
      <c r="N77" s="1" t="s">
        <v>2510</v>
      </c>
      <c r="O77" s="1" t="s">
        <v>195</v>
      </c>
      <c r="P77" s="1" t="s">
        <v>140</v>
      </c>
      <c r="Q77" s="1" t="s">
        <v>140</v>
      </c>
      <c r="R77" s="1" t="s">
        <v>140</v>
      </c>
      <c r="S77" s="1" t="s">
        <v>140</v>
      </c>
      <c r="T77" s="1" t="s">
        <v>140</v>
      </c>
      <c r="U77" s="1" t="s">
        <v>140</v>
      </c>
      <c r="V77" s="1" t="s">
        <v>140</v>
      </c>
      <c r="W77" s="1" t="s">
        <v>140</v>
      </c>
      <c r="X77" s="1" t="s">
        <v>140</v>
      </c>
      <c r="Y77" s="1" t="s">
        <v>140</v>
      </c>
      <c r="Z77" s="1" t="s">
        <v>140</v>
      </c>
      <c r="AA77" s="1" t="s">
        <v>140</v>
      </c>
      <c r="AB77" s="1" t="s">
        <v>140</v>
      </c>
      <c r="AC77" s="1" t="s">
        <v>140</v>
      </c>
      <c r="AD77" s="1" t="s">
        <v>140</v>
      </c>
      <c r="AE77" s="1" t="s">
        <v>140</v>
      </c>
      <c r="AF77" s="1" t="s">
        <v>140</v>
      </c>
      <c r="AG77" s="1" t="s">
        <v>140</v>
      </c>
      <c r="AH77" s="1" t="s">
        <v>140</v>
      </c>
      <c r="AI77" s="1" t="s">
        <v>140</v>
      </c>
      <c r="AJ77" s="1" t="s">
        <v>140</v>
      </c>
      <c r="AK77" s="1" t="s">
        <v>140</v>
      </c>
      <c r="AL77" s="1" t="s">
        <v>140</v>
      </c>
      <c r="AM77" s="1" t="s">
        <v>140</v>
      </c>
      <c r="AN77" s="1" t="s">
        <v>140</v>
      </c>
      <c r="AO77" s="1" t="s">
        <v>140</v>
      </c>
      <c r="AP77" s="1" t="s">
        <v>140</v>
      </c>
      <c r="AQ77" s="1" t="s">
        <v>140</v>
      </c>
      <c r="AR77" s="1" t="s">
        <v>140</v>
      </c>
      <c r="AS77" s="1" t="s">
        <v>140</v>
      </c>
      <c r="AT77" s="1" t="s">
        <v>140</v>
      </c>
      <c r="AU77" s="1" t="s">
        <v>140</v>
      </c>
      <c r="AV77" s="1" t="s">
        <v>140</v>
      </c>
      <c r="AW77" s="1" t="s">
        <v>140</v>
      </c>
      <c r="AX77" s="1" t="s">
        <v>140</v>
      </c>
      <c r="AY77" s="1" t="s">
        <v>140</v>
      </c>
      <c r="AZ77" s="1">
        <f t="shared" si="7"/>
        <v>125</v>
      </c>
      <c r="BA77" s="1">
        <f t="shared" si="8"/>
        <v>115</v>
      </c>
      <c r="BB77" s="1">
        <f t="shared" si="8"/>
        <v>105</v>
      </c>
      <c r="BC77" s="1" t="s">
        <v>140</v>
      </c>
      <c r="BD77" s="1" t="s">
        <v>140</v>
      </c>
    </row>
    <row r="78" spans="1:56" x14ac:dyDescent="0.25">
      <c r="A78" s="2" t="s">
        <v>1209</v>
      </c>
      <c r="B78" s="1" t="s">
        <v>2089</v>
      </c>
      <c r="C78" s="2" t="s">
        <v>1209</v>
      </c>
      <c r="D78" s="1" t="s">
        <v>1115</v>
      </c>
      <c r="E78" s="1" t="str">
        <f t="shared" si="5"/>
        <v>早餐餐點:77</v>
      </c>
      <c r="F78" s="1" t="str">
        <f t="shared" si="6"/>
        <v>A17_77.PNG</v>
      </c>
      <c r="G78" s="1" t="s">
        <v>137</v>
      </c>
      <c r="H78" s="1" t="s">
        <v>138</v>
      </c>
      <c r="I78" s="1" t="s">
        <v>139</v>
      </c>
      <c r="J78" s="1" t="s">
        <v>140</v>
      </c>
      <c r="K78" s="1" t="s">
        <v>140</v>
      </c>
      <c r="L78" s="1" t="s">
        <v>2511</v>
      </c>
      <c r="M78" s="1" t="s">
        <v>2509</v>
      </c>
      <c r="N78" s="1" t="s">
        <v>2510</v>
      </c>
      <c r="O78" s="1" t="s">
        <v>195</v>
      </c>
      <c r="P78" s="1" t="s">
        <v>140</v>
      </c>
      <c r="Q78" s="1" t="s">
        <v>140</v>
      </c>
      <c r="R78" s="1" t="s">
        <v>140</v>
      </c>
      <c r="S78" s="1" t="s">
        <v>140</v>
      </c>
      <c r="T78" s="1" t="s">
        <v>140</v>
      </c>
      <c r="U78" s="1" t="s">
        <v>140</v>
      </c>
      <c r="V78" s="1" t="s">
        <v>140</v>
      </c>
      <c r="W78" s="1" t="s">
        <v>140</v>
      </c>
      <c r="X78" s="1" t="s">
        <v>140</v>
      </c>
      <c r="Y78" s="1" t="s">
        <v>140</v>
      </c>
      <c r="Z78" s="1" t="s">
        <v>140</v>
      </c>
      <c r="AA78" s="1" t="s">
        <v>140</v>
      </c>
      <c r="AB78" s="1" t="s">
        <v>140</v>
      </c>
      <c r="AC78" s="1" t="s">
        <v>140</v>
      </c>
      <c r="AD78" s="1" t="s">
        <v>140</v>
      </c>
      <c r="AE78" s="1" t="s">
        <v>140</v>
      </c>
      <c r="AF78" s="1" t="s">
        <v>140</v>
      </c>
      <c r="AG78" s="1" t="s">
        <v>140</v>
      </c>
      <c r="AH78" s="1" t="s">
        <v>140</v>
      </c>
      <c r="AI78" s="1" t="s">
        <v>140</v>
      </c>
      <c r="AJ78" s="1" t="s">
        <v>140</v>
      </c>
      <c r="AK78" s="1" t="s">
        <v>140</v>
      </c>
      <c r="AL78" s="1" t="s">
        <v>140</v>
      </c>
      <c r="AM78" s="1" t="s">
        <v>140</v>
      </c>
      <c r="AN78" s="1" t="s">
        <v>140</v>
      </c>
      <c r="AO78" s="1" t="s">
        <v>140</v>
      </c>
      <c r="AP78" s="1" t="s">
        <v>140</v>
      </c>
      <c r="AQ78" s="1" t="s">
        <v>140</v>
      </c>
      <c r="AR78" s="1" t="s">
        <v>140</v>
      </c>
      <c r="AS78" s="1" t="s">
        <v>140</v>
      </c>
      <c r="AT78" s="1" t="s">
        <v>140</v>
      </c>
      <c r="AU78" s="1" t="s">
        <v>140</v>
      </c>
      <c r="AV78" s="1" t="s">
        <v>140</v>
      </c>
      <c r="AW78" s="1" t="s">
        <v>140</v>
      </c>
      <c r="AX78" s="1" t="s">
        <v>140</v>
      </c>
      <c r="AY78" s="1" t="s">
        <v>140</v>
      </c>
      <c r="AZ78" s="1">
        <f t="shared" si="7"/>
        <v>126</v>
      </c>
      <c r="BA78" s="1">
        <f t="shared" si="8"/>
        <v>116</v>
      </c>
      <c r="BB78" s="1">
        <f t="shared" si="8"/>
        <v>106</v>
      </c>
      <c r="BC78" s="1" t="s">
        <v>140</v>
      </c>
      <c r="BD78" s="1" t="s">
        <v>140</v>
      </c>
    </row>
    <row r="79" spans="1:56" x14ac:dyDescent="0.25">
      <c r="A79" s="2" t="s">
        <v>1210</v>
      </c>
      <c r="B79" s="1" t="s">
        <v>2090</v>
      </c>
      <c r="C79" s="2" t="s">
        <v>1210</v>
      </c>
      <c r="D79" s="1" t="s">
        <v>1115</v>
      </c>
      <c r="E79" s="1" t="str">
        <f t="shared" si="5"/>
        <v>早餐餐點:78</v>
      </c>
      <c r="F79" s="1" t="str">
        <f t="shared" si="6"/>
        <v>A17_78.PNG</v>
      </c>
      <c r="G79" s="1" t="s">
        <v>137</v>
      </c>
      <c r="H79" s="1" t="s">
        <v>138</v>
      </c>
      <c r="I79" s="1" t="s">
        <v>139</v>
      </c>
      <c r="J79" s="1" t="s">
        <v>140</v>
      </c>
      <c r="K79" s="1" t="s">
        <v>140</v>
      </c>
      <c r="L79" s="1" t="s">
        <v>2511</v>
      </c>
      <c r="M79" s="1" t="s">
        <v>2509</v>
      </c>
      <c r="N79" s="1" t="s">
        <v>2510</v>
      </c>
      <c r="O79" s="1" t="s">
        <v>195</v>
      </c>
      <c r="P79" s="1" t="s">
        <v>140</v>
      </c>
      <c r="Q79" s="1" t="s">
        <v>140</v>
      </c>
      <c r="R79" s="1" t="s">
        <v>140</v>
      </c>
      <c r="S79" s="1" t="s">
        <v>140</v>
      </c>
      <c r="T79" s="1" t="s">
        <v>140</v>
      </c>
      <c r="U79" s="1" t="s">
        <v>140</v>
      </c>
      <c r="V79" s="1" t="s">
        <v>140</v>
      </c>
      <c r="W79" s="1" t="s">
        <v>140</v>
      </c>
      <c r="X79" s="1" t="s">
        <v>140</v>
      </c>
      <c r="Y79" s="1" t="s">
        <v>140</v>
      </c>
      <c r="Z79" s="1" t="s">
        <v>140</v>
      </c>
      <c r="AA79" s="1" t="s">
        <v>140</v>
      </c>
      <c r="AB79" s="1" t="s">
        <v>140</v>
      </c>
      <c r="AC79" s="1" t="s">
        <v>140</v>
      </c>
      <c r="AD79" s="1" t="s">
        <v>140</v>
      </c>
      <c r="AE79" s="1" t="s">
        <v>140</v>
      </c>
      <c r="AF79" s="1" t="s">
        <v>140</v>
      </c>
      <c r="AG79" s="1" t="s">
        <v>140</v>
      </c>
      <c r="AH79" s="1" t="s">
        <v>140</v>
      </c>
      <c r="AI79" s="1" t="s">
        <v>140</v>
      </c>
      <c r="AJ79" s="1" t="s">
        <v>140</v>
      </c>
      <c r="AK79" s="1" t="s">
        <v>140</v>
      </c>
      <c r="AL79" s="1" t="s">
        <v>140</v>
      </c>
      <c r="AM79" s="1" t="s">
        <v>140</v>
      </c>
      <c r="AN79" s="1" t="s">
        <v>140</v>
      </c>
      <c r="AO79" s="1" t="s">
        <v>140</v>
      </c>
      <c r="AP79" s="1" t="s">
        <v>140</v>
      </c>
      <c r="AQ79" s="1" t="s">
        <v>140</v>
      </c>
      <c r="AR79" s="1" t="s">
        <v>140</v>
      </c>
      <c r="AS79" s="1" t="s">
        <v>140</v>
      </c>
      <c r="AT79" s="1" t="s">
        <v>140</v>
      </c>
      <c r="AU79" s="1" t="s">
        <v>140</v>
      </c>
      <c r="AV79" s="1" t="s">
        <v>140</v>
      </c>
      <c r="AW79" s="1" t="s">
        <v>140</v>
      </c>
      <c r="AX79" s="1" t="s">
        <v>140</v>
      </c>
      <c r="AY79" s="1" t="s">
        <v>140</v>
      </c>
      <c r="AZ79" s="1">
        <f t="shared" si="7"/>
        <v>127</v>
      </c>
      <c r="BA79" s="1">
        <f t="shared" si="8"/>
        <v>117</v>
      </c>
      <c r="BB79" s="1">
        <f t="shared" si="8"/>
        <v>107</v>
      </c>
      <c r="BC79" s="1" t="s">
        <v>140</v>
      </c>
      <c r="BD79" s="1" t="s">
        <v>140</v>
      </c>
    </row>
    <row r="80" spans="1:56" x14ac:dyDescent="0.25">
      <c r="A80" s="2" t="s">
        <v>1211</v>
      </c>
      <c r="B80" s="1" t="s">
        <v>2091</v>
      </c>
      <c r="C80" s="2" t="s">
        <v>1211</v>
      </c>
      <c r="D80" s="1" t="s">
        <v>1115</v>
      </c>
      <c r="E80" s="1" t="str">
        <f t="shared" si="5"/>
        <v>早餐餐點:79</v>
      </c>
      <c r="F80" s="1" t="str">
        <f t="shared" si="6"/>
        <v>A17_79.PNG</v>
      </c>
      <c r="G80" s="1" t="s">
        <v>137</v>
      </c>
      <c r="H80" s="1" t="s">
        <v>138</v>
      </c>
      <c r="I80" s="1" t="s">
        <v>139</v>
      </c>
      <c r="J80" s="1" t="s">
        <v>140</v>
      </c>
      <c r="K80" s="1" t="s">
        <v>140</v>
      </c>
      <c r="L80" s="1" t="s">
        <v>2511</v>
      </c>
      <c r="M80" s="1" t="s">
        <v>2509</v>
      </c>
      <c r="N80" s="1" t="s">
        <v>2510</v>
      </c>
      <c r="O80" s="1" t="s">
        <v>195</v>
      </c>
      <c r="P80" s="1" t="s">
        <v>140</v>
      </c>
      <c r="Q80" s="1" t="s">
        <v>140</v>
      </c>
      <c r="R80" s="1" t="s">
        <v>140</v>
      </c>
      <c r="S80" s="1" t="s">
        <v>140</v>
      </c>
      <c r="T80" s="1" t="s">
        <v>140</v>
      </c>
      <c r="U80" s="1" t="s">
        <v>140</v>
      </c>
      <c r="V80" s="1" t="s">
        <v>140</v>
      </c>
      <c r="W80" s="1" t="s">
        <v>140</v>
      </c>
      <c r="X80" s="1" t="s">
        <v>140</v>
      </c>
      <c r="Y80" s="1" t="s">
        <v>140</v>
      </c>
      <c r="Z80" s="1" t="s">
        <v>140</v>
      </c>
      <c r="AA80" s="1" t="s">
        <v>140</v>
      </c>
      <c r="AB80" s="1" t="s">
        <v>140</v>
      </c>
      <c r="AC80" s="1" t="s">
        <v>140</v>
      </c>
      <c r="AD80" s="1" t="s">
        <v>140</v>
      </c>
      <c r="AE80" s="1" t="s">
        <v>140</v>
      </c>
      <c r="AF80" s="1" t="s">
        <v>140</v>
      </c>
      <c r="AG80" s="1" t="s">
        <v>140</v>
      </c>
      <c r="AH80" s="1" t="s">
        <v>140</v>
      </c>
      <c r="AI80" s="1" t="s">
        <v>140</v>
      </c>
      <c r="AJ80" s="1" t="s">
        <v>140</v>
      </c>
      <c r="AK80" s="1" t="s">
        <v>140</v>
      </c>
      <c r="AL80" s="1" t="s">
        <v>140</v>
      </c>
      <c r="AM80" s="1" t="s">
        <v>140</v>
      </c>
      <c r="AN80" s="1" t="s">
        <v>140</v>
      </c>
      <c r="AO80" s="1" t="s">
        <v>140</v>
      </c>
      <c r="AP80" s="1" t="s">
        <v>140</v>
      </c>
      <c r="AQ80" s="1" t="s">
        <v>140</v>
      </c>
      <c r="AR80" s="1" t="s">
        <v>140</v>
      </c>
      <c r="AS80" s="1" t="s">
        <v>140</v>
      </c>
      <c r="AT80" s="1" t="s">
        <v>140</v>
      </c>
      <c r="AU80" s="1" t="s">
        <v>140</v>
      </c>
      <c r="AV80" s="1" t="s">
        <v>140</v>
      </c>
      <c r="AW80" s="1" t="s">
        <v>140</v>
      </c>
      <c r="AX80" s="1" t="s">
        <v>140</v>
      </c>
      <c r="AY80" s="1" t="s">
        <v>140</v>
      </c>
      <c r="AZ80" s="1">
        <f t="shared" si="7"/>
        <v>128</v>
      </c>
      <c r="BA80" s="1">
        <f t="shared" si="8"/>
        <v>118</v>
      </c>
      <c r="BB80" s="1">
        <f t="shared" si="8"/>
        <v>108</v>
      </c>
      <c r="BC80" s="1" t="s">
        <v>140</v>
      </c>
      <c r="BD80" s="1" t="s">
        <v>140</v>
      </c>
    </row>
    <row r="81" spans="1:56" x14ac:dyDescent="0.25">
      <c r="A81" s="2" t="s">
        <v>1212</v>
      </c>
      <c r="B81" s="1" t="s">
        <v>2092</v>
      </c>
      <c r="C81" s="2" t="s">
        <v>1212</v>
      </c>
      <c r="D81" s="1" t="s">
        <v>1115</v>
      </c>
      <c r="E81" s="1" t="str">
        <f t="shared" si="5"/>
        <v>早餐餐點:80</v>
      </c>
      <c r="F81" s="1" t="str">
        <f t="shared" si="6"/>
        <v>A17_80.PNG</v>
      </c>
      <c r="G81" s="1" t="s">
        <v>137</v>
      </c>
      <c r="H81" s="1" t="s">
        <v>138</v>
      </c>
      <c r="I81" s="1" t="s">
        <v>139</v>
      </c>
      <c r="J81" s="1" t="s">
        <v>140</v>
      </c>
      <c r="K81" s="1" t="s">
        <v>140</v>
      </c>
      <c r="L81" s="1" t="s">
        <v>2511</v>
      </c>
      <c r="M81" s="1" t="s">
        <v>2509</v>
      </c>
      <c r="N81" s="1" t="s">
        <v>2510</v>
      </c>
      <c r="O81" s="1" t="s">
        <v>195</v>
      </c>
      <c r="P81" s="1" t="s">
        <v>140</v>
      </c>
      <c r="Q81" s="1" t="s">
        <v>140</v>
      </c>
      <c r="R81" s="1" t="s">
        <v>140</v>
      </c>
      <c r="S81" s="1" t="s">
        <v>140</v>
      </c>
      <c r="T81" s="1" t="s">
        <v>140</v>
      </c>
      <c r="U81" s="1" t="s">
        <v>140</v>
      </c>
      <c r="V81" s="1" t="s">
        <v>140</v>
      </c>
      <c r="W81" s="1" t="s">
        <v>140</v>
      </c>
      <c r="X81" s="1" t="s">
        <v>140</v>
      </c>
      <c r="Y81" s="1" t="s">
        <v>140</v>
      </c>
      <c r="Z81" s="1" t="s">
        <v>140</v>
      </c>
      <c r="AA81" s="1" t="s">
        <v>140</v>
      </c>
      <c r="AB81" s="1" t="s">
        <v>140</v>
      </c>
      <c r="AC81" s="1" t="s">
        <v>140</v>
      </c>
      <c r="AD81" s="1" t="s">
        <v>140</v>
      </c>
      <c r="AE81" s="1" t="s">
        <v>140</v>
      </c>
      <c r="AF81" s="1" t="s">
        <v>140</v>
      </c>
      <c r="AG81" s="1" t="s">
        <v>140</v>
      </c>
      <c r="AH81" s="1" t="s">
        <v>140</v>
      </c>
      <c r="AI81" s="1" t="s">
        <v>140</v>
      </c>
      <c r="AJ81" s="1" t="s">
        <v>140</v>
      </c>
      <c r="AK81" s="1" t="s">
        <v>140</v>
      </c>
      <c r="AL81" s="1" t="s">
        <v>140</v>
      </c>
      <c r="AM81" s="1" t="s">
        <v>140</v>
      </c>
      <c r="AN81" s="1" t="s">
        <v>140</v>
      </c>
      <c r="AO81" s="1" t="s">
        <v>140</v>
      </c>
      <c r="AP81" s="1" t="s">
        <v>140</v>
      </c>
      <c r="AQ81" s="1" t="s">
        <v>140</v>
      </c>
      <c r="AR81" s="1" t="s">
        <v>140</v>
      </c>
      <c r="AS81" s="1" t="s">
        <v>140</v>
      </c>
      <c r="AT81" s="1" t="s">
        <v>140</v>
      </c>
      <c r="AU81" s="1" t="s">
        <v>140</v>
      </c>
      <c r="AV81" s="1" t="s">
        <v>140</v>
      </c>
      <c r="AW81" s="1" t="s">
        <v>140</v>
      </c>
      <c r="AX81" s="1" t="s">
        <v>140</v>
      </c>
      <c r="AY81" s="1" t="s">
        <v>140</v>
      </c>
      <c r="AZ81" s="1">
        <f t="shared" si="7"/>
        <v>129</v>
      </c>
      <c r="BA81" s="1">
        <f t="shared" si="8"/>
        <v>119</v>
      </c>
      <c r="BB81" s="1">
        <f t="shared" si="8"/>
        <v>109</v>
      </c>
      <c r="BC81" s="1" t="s">
        <v>140</v>
      </c>
      <c r="BD81" s="1" t="s">
        <v>140</v>
      </c>
    </row>
    <row r="82" spans="1:56" x14ac:dyDescent="0.25">
      <c r="A82" s="2" t="s">
        <v>1213</v>
      </c>
      <c r="B82" s="1" t="s">
        <v>2093</v>
      </c>
      <c r="C82" s="2" t="s">
        <v>1213</v>
      </c>
      <c r="D82" s="1" t="s">
        <v>1116</v>
      </c>
      <c r="E82" s="1" t="str">
        <f t="shared" si="5"/>
        <v>早餐餐點:81</v>
      </c>
      <c r="F82" s="1" t="str">
        <f t="shared" si="6"/>
        <v>A17_81.PNG</v>
      </c>
      <c r="G82" s="1" t="s">
        <v>137</v>
      </c>
      <c r="H82" s="1" t="s">
        <v>138</v>
      </c>
      <c r="I82" s="1" t="s">
        <v>139</v>
      </c>
      <c r="J82" s="1" t="s">
        <v>140</v>
      </c>
      <c r="K82" s="1" t="s">
        <v>140</v>
      </c>
      <c r="L82" s="1" t="s">
        <v>2511</v>
      </c>
      <c r="M82" s="1" t="s">
        <v>2509</v>
      </c>
      <c r="N82" s="1" t="s">
        <v>2510</v>
      </c>
      <c r="O82" s="1" t="s">
        <v>195</v>
      </c>
      <c r="P82" s="1" t="s">
        <v>140</v>
      </c>
      <c r="Q82" s="1" t="s">
        <v>140</v>
      </c>
      <c r="R82" s="1" t="s">
        <v>140</v>
      </c>
      <c r="S82" s="1" t="s">
        <v>140</v>
      </c>
      <c r="T82" s="1" t="s">
        <v>140</v>
      </c>
      <c r="U82" s="1" t="s">
        <v>140</v>
      </c>
      <c r="V82" s="1" t="s">
        <v>140</v>
      </c>
      <c r="W82" s="1" t="s">
        <v>140</v>
      </c>
      <c r="X82" s="1" t="s">
        <v>140</v>
      </c>
      <c r="Y82" s="1" t="s">
        <v>140</v>
      </c>
      <c r="Z82" s="1" t="s">
        <v>140</v>
      </c>
      <c r="AA82" s="1" t="s">
        <v>140</v>
      </c>
      <c r="AB82" s="1" t="s">
        <v>140</v>
      </c>
      <c r="AC82" s="1" t="s">
        <v>140</v>
      </c>
      <c r="AD82" s="1" t="s">
        <v>140</v>
      </c>
      <c r="AE82" s="1" t="s">
        <v>140</v>
      </c>
      <c r="AF82" s="1" t="s">
        <v>140</v>
      </c>
      <c r="AG82" s="1" t="s">
        <v>140</v>
      </c>
      <c r="AH82" s="1" t="s">
        <v>140</v>
      </c>
      <c r="AI82" s="1" t="s">
        <v>140</v>
      </c>
      <c r="AJ82" s="1" t="s">
        <v>140</v>
      </c>
      <c r="AK82" s="1" t="s">
        <v>140</v>
      </c>
      <c r="AL82" s="1" t="s">
        <v>140</v>
      </c>
      <c r="AM82" s="1" t="s">
        <v>140</v>
      </c>
      <c r="AN82" s="1" t="s">
        <v>140</v>
      </c>
      <c r="AO82" s="1" t="s">
        <v>140</v>
      </c>
      <c r="AP82" s="1" t="s">
        <v>140</v>
      </c>
      <c r="AQ82" s="1" t="s">
        <v>140</v>
      </c>
      <c r="AR82" s="1" t="s">
        <v>140</v>
      </c>
      <c r="AS82" s="1" t="s">
        <v>140</v>
      </c>
      <c r="AT82" s="1" t="s">
        <v>140</v>
      </c>
      <c r="AU82" s="1" t="s">
        <v>140</v>
      </c>
      <c r="AV82" s="1" t="s">
        <v>140</v>
      </c>
      <c r="AW82" s="1" t="s">
        <v>140</v>
      </c>
      <c r="AX82" s="1" t="s">
        <v>140</v>
      </c>
      <c r="AY82" s="1" t="s">
        <v>140</v>
      </c>
      <c r="AZ82" s="1">
        <f t="shared" si="7"/>
        <v>130</v>
      </c>
      <c r="BA82" s="1">
        <f t="shared" si="8"/>
        <v>120</v>
      </c>
      <c r="BB82" s="1">
        <f t="shared" si="8"/>
        <v>110</v>
      </c>
      <c r="BC82" s="1" t="s">
        <v>140</v>
      </c>
      <c r="BD82" s="1" t="s">
        <v>140</v>
      </c>
    </row>
    <row r="83" spans="1:56" x14ac:dyDescent="0.25">
      <c r="A83" s="2" t="s">
        <v>1214</v>
      </c>
      <c r="B83" s="1" t="s">
        <v>2094</v>
      </c>
      <c r="C83" s="2" t="s">
        <v>1214</v>
      </c>
      <c r="D83" s="1" t="s">
        <v>1116</v>
      </c>
      <c r="E83" s="1" t="str">
        <f t="shared" si="5"/>
        <v>早餐餐點:82</v>
      </c>
      <c r="F83" s="1" t="str">
        <f t="shared" si="6"/>
        <v>A17_82.PNG</v>
      </c>
      <c r="G83" s="1" t="s">
        <v>137</v>
      </c>
      <c r="H83" s="1" t="s">
        <v>138</v>
      </c>
      <c r="I83" s="1" t="s">
        <v>139</v>
      </c>
      <c r="J83" s="1" t="s">
        <v>140</v>
      </c>
      <c r="K83" s="1" t="s">
        <v>140</v>
      </c>
      <c r="L83" s="1" t="s">
        <v>2511</v>
      </c>
      <c r="M83" s="1" t="s">
        <v>2509</v>
      </c>
      <c r="N83" s="1" t="s">
        <v>2510</v>
      </c>
      <c r="O83" s="1" t="s">
        <v>195</v>
      </c>
      <c r="P83" s="1" t="s">
        <v>140</v>
      </c>
      <c r="Q83" s="1" t="s">
        <v>140</v>
      </c>
      <c r="R83" s="1" t="s">
        <v>140</v>
      </c>
      <c r="S83" s="1" t="s">
        <v>140</v>
      </c>
      <c r="T83" s="1" t="s">
        <v>140</v>
      </c>
      <c r="U83" s="1" t="s">
        <v>140</v>
      </c>
      <c r="V83" s="1" t="s">
        <v>140</v>
      </c>
      <c r="W83" s="1" t="s">
        <v>140</v>
      </c>
      <c r="X83" s="1" t="s">
        <v>140</v>
      </c>
      <c r="Y83" s="1" t="s">
        <v>140</v>
      </c>
      <c r="Z83" s="1" t="s">
        <v>140</v>
      </c>
      <c r="AA83" s="1" t="s">
        <v>140</v>
      </c>
      <c r="AB83" s="1" t="s">
        <v>140</v>
      </c>
      <c r="AC83" s="1" t="s">
        <v>140</v>
      </c>
      <c r="AD83" s="1" t="s">
        <v>140</v>
      </c>
      <c r="AE83" s="1" t="s">
        <v>140</v>
      </c>
      <c r="AF83" s="1" t="s">
        <v>140</v>
      </c>
      <c r="AG83" s="1" t="s">
        <v>140</v>
      </c>
      <c r="AH83" s="1" t="s">
        <v>140</v>
      </c>
      <c r="AI83" s="1" t="s">
        <v>140</v>
      </c>
      <c r="AJ83" s="1" t="s">
        <v>140</v>
      </c>
      <c r="AK83" s="1" t="s">
        <v>140</v>
      </c>
      <c r="AL83" s="1" t="s">
        <v>140</v>
      </c>
      <c r="AM83" s="1" t="s">
        <v>140</v>
      </c>
      <c r="AN83" s="1" t="s">
        <v>140</v>
      </c>
      <c r="AO83" s="1" t="s">
        <v>140</v>
      </c>
      <c r="AP83" s="1" t="s">
        <v>140</v>
      </c>
      <c r="AQ83" s="1" t="s">
        <v>140</v>
      </c>
      <c r="AR83" s="1" t="s">
        <v>140</v>
      </c>
      <c r="AS83" s="1" t="s">
        <v>140</v>
      </c>
      <c r="AT83" s="1" t="s">
        <v>140</v>
      </c>
      <c r="AU83" s="1" t="s">
        <v>140</v>
      </c>
      <c r="AV83" s="1" t="s">
        <v>140</v>
      </c>
      <c r="AW83" s="1" t="s">
        <v>140</v>
      </c>
      <c r="AX83" s="1" t="s">
        <v>140</v>
      </c>
      <c r="AY83" s="1" t="s">
        <v>140</v>
      </c>
      <c r="AZ83" s="1">
        <f t="shared" si="7"/>
        <v>131</v>
      </c>
      <c r="BA83" s="1">
        <f t="shared" si="8"/>
        <v>121</v>
      </c>
      <c r="BB83" s="1">
        <f t="shared" si="8"/>
        <v>111</v>
      </c>
      <c r="BC83" s="1" t="s">
        <v>140</v>
      </c>
      <c r="BD83" s="1" t="s">
        <v>140</v>
      </c>
    </row>
    <row r="84" spans="1:56" x14ac:dyDescent="0.25">
      <c r="A84" s="2" t="s">
        <v>1215</v>
      </c>
      <c r="B84" s="1" t="s">
        <v>2095</v>
      </c>
      <c r="C84" s="2" t="s">
        <v>1215</v>
      </c>
      <c r="D84" s="1" t="s">
        <v>1116</v>
      </c>
      <c r="E84" s="1" t="str">
        <f t="shared" si="5"/>
        <v>早餐餐點:83</v>
      </c>
      <c r="F84" s="1" t="str">
        <f t="shared" si="6"/>
        <v>A17_83.PNG</v>
      </c>
      <c r="G84" s="1" t="s">
        <v>137</v>
      </c>
      <c r="H84" s="1" t="s">
        <v>138</v>
      </c>
      <c r="I84" s="1" t="s">
        <v>139</v>
      </c>
      <c r="J84" s="1" t="s">
        <v>140</v>
      </c>
      <c r="K84" s="1" t="s">
        <v>140</v>
      </c>
      <c r="L84" s="1" t="s">
        <v>2511</v>
      </c>
      <c r="M84" s="1" t="s">
        <v>2509</v>
      </c>
      <c r="N84" s="1" t="s">
        <v>2510</v>
      </c>
      <c r="O84" s="1" t="s">
        <v>195</v>
      </c>
      <c r="P84" s="1" t="s">
        <v>140</v>
      </c>
      <c r="Q84" s="1" t="s">
        <v>140</v>
      </c>
      <c r="R84" s="1" t="s">
        <v>140</v>
      </c>
      <c r="S84" s="1" t="s">
        <v>140</v>
      </c>
      <c r="T84" s="1" t="s">
        <v>140</v>
      </c>
      <c r="U84" s="1" t="s">
        <v>140</v>
      </c>
      <c r="V84" s="1" t="s">
        <v>140</v>
      </c>
      <c r="W84" s="1" t="s">
        <v>140</v>
      </c>
      <c r="X84" s="1" t="s">
        <v>140</v>
      </c>
      <c r="Y84" s="1" t="s">
        <v>140</v>
      </c>
      <c r="Z84" s="1" t="s">
        <v>140</v>
      </c>
      <c r="AA84" s="1" t="s">
        <v>140</v>
      </c>
      <c r="AB84" s="1" t="s">
        <v>140</v>
      </c>
      <c r="AC84" s="1" t="s">
        <v>140</v>
      </c>
      <c r="AD84" s="1" t="s">
        <v>140</v>
      </c>
      <c r="AE84" s="1" t="s">
        <v>140</v>
      </c>
      <c r="AF84" s="1" t="s">
        <v>140</v>
      </c>
      <c r="AG84" s="1" t="s">
        <v>140</v>
      </c>
      <c r="AH84" s="1" t="s">
        <v>140</v>
      </c>
      <c r="AI84" s="1" t="s">
        <v>140</v>
      </c>
      <c r="AJ84" s="1" t="s">
        <v>140</v>
      </c>
      <c r="AK84" s="1" t="s">
        <v>140</v>
      </c>
      <c r="AL84" s="1" t="s">
        <v>140</v>
      </c>
      <c r="AM84" s="1" t="s">
        <v>140</v>
      </c>
      <c r="AN84" s="1" t="s">
        <v>140</v>
      </c>
      <c r="AO84" s="1" t="s">
        <v>140</v>
      </c>
      <c r="AP84" s="1" t="s">
        <v>140</v>
      </c>
      <c r="AQ84" s="1" t="s">
        <v>140</v>
      </c>
      <c r="AR84" s="1" t="s">
        <v>140</v>
      </c>
      <c r="AS84" s="1" t="s">
        <v>140</v>
      </c>
      <c r="AT84" s="1" t="s">
        <v>140</v>
      </c>
      <c r="AU84" s="1" t="s">
        <v>140</v>
      </c>
      <c r="AV84" s="1" t="s">
        <v>140</v>
      </c>
      <c r="AW84" s="1" t="s">
        <v>140</v>
      </c>
      <c r="AX84" s="1" t="s">
        <v>140</v>
      </c>
      <c r="AY84" s="1" t="s">
        <v>140</v>
      </c>
      <c r="AZ84" s="1">
        <f t="shared" si="7"/>
        <v>132</v>
      </c>
      <c r="BA84" s="1">
        <f t="shared" si="8"/>
        <v>122</v>
      </c>
      <c r="BB84" s="1">
        <f t="shared" si="8"/>
        <v>112</v>
      </c>
      <c r="BC84" s="1" t="s">
        <v>140</v>
      </c>
      <c r="BD84" s="1" t="s">
        <v>140</v>
      </c>
    </row>
    <row r="85" spans="1:56" x14ac:dyDescent="0.25">
      <c r="A85" s="2" t="s">
        <v>1216</v>
      </c>
      <c r="B85" s="1" t="s">
        <v>2096</v>
      </c>
      <c r="C85" s="2" t="s">
        <v>1216</v>
      </c>
      <c r="D85" s="1" t="s">
        <v>1116</v>
      </c>
      <c r="E85" s="1" t="str">
        <f t="shared" si="5"/>
        <v>早餐餐點:84</v>
      </c>
      <c r="F85" s="1" t="str">
        <f t="shared" si="6"/>
        <v>A17_84.PNG</v>
      </c>
      <c r="G85" s="1" t="s">
        <v>137</v>
      </c>
      <c r="H85" s="1" t="s">
        <v>138</v>
      </c>
      <c r="I85" s="1" t="s">
        <v>139</v>
      </c>
      <c r="J85" s="1" t="s">
        <v>140</v>
      </c>
      <c r="K85" s="1" t="s">
        <v>140</v>
      </c>
      <c r="L85" s="1" t="s">
        <v>2511</v>
      </c>
      <c r="M85" s="1" t="s">
        <v>2509</v>
      </c>
      <c r="N85" s="1" t="s">
        <v>2510</v>
      </c>
      <c r="O85" s="1" t="s">
        <v>195</v>
      </c>
      <c r="P85" s="1" t="s">
        <v>140</v>
      </c>
      <c r="Q85" s="1" t="s">
        <v>140</v>
      </c>
      <c r="R85" s="1" t="s">
        <v>140</v>
      </c>
      <c r="S85" s="1" t="s">
        <v>140</v>
      </c>
      <c r="T85" s="1" t="s">
        <v>140</v>
      </c>
      <c r="U85" s="1" t="s">
        <v>140</v>
      </c>
      <c r="V85" s="1" t="s">
        <v>140</v>
      </c>
      <c r="W85" s="1" t="s">
        <v>140</v>
      </c>
      <c r="X85" s="1" t="s">
        <v>140</v>
      </c>
      <c r="Y85" s="1" t="s">
        <v>140</v>
      </c>
      <c r="Z85" s="1" t="s">
        <v>140</v>
      </c>
      <c r="AA85" s="1" t="s">
        <v>140</v>
      </c>
      <c r="AB85" s="1" t="s">
        <v>140</v>
      </c>
      <c r="AC85" s="1" t="s">
        <v>140</v>
      </c>
      <c r="AD85" s="1" t="s">
        <v>140</v>
      </c>
      <c r="AE85" s="1" t="s">
        <v>140</v>
      </c>
      <c r="AF85" s="1" t="s">
        <v>140</v>
      </c>
      <c r="AG85" s="1" t="s">
        <v>140</v>
      </c>
      <c r="AH85" s="1" t="s">
        <v>140</v>
      </c>
      <c r="AI85" s="1" t="s">
        <v>140</v>
      </c>
      <c r="AJ85" s="1" t="s">
        <v>140</v>
      </c>
      <c r="AK85" s="1" t="s">
        <v>140</v>
      </c>
      <c r="AL85" s="1" t="s">
        <v>140</v>
      </c>
      <c r="AM85" s="1" t="s">
        <v>140</v>
      </c>
      <c r="AN85" s="1" t="s">
        <v>140</v>
      </c>
      <c r="AO85" s="1" t="s">
        <v>140</v>
      </c>
      <c r="AP85" s="1" t="s">
        <v>140</v>
      </c>
      <c r="AQ85" s="1" t="s">
        <v>140</v>
      </c>
      <c r="AR85" s="1" t="s">
        <v>140</v>
      </c>
      <c r="AS85" s="1" t="s">
        <v>140</v>
      </c>
      <c r="AT85" s="1" t="s">
        <v>140</v>
      </c>
      <c r="AU85" s="1" t="s">
        <v>140</v>
      </c>
      <c r="AV85" s="1" t="s">
        <v>140</v>
      </c>
      <c r="AW85" s="1" t="s">
        <v>140</v>
      </c>
      <c r="AX85" s="1" t="s">
        <v>140</v>
      </c>
      <c r="AY85" s="1" t="s">
        <v>140</v>
      </c>
      <c r="AZ85" s="1">
        <f t="shared" si="7"/>
        <v>133</v>
      </c>
      <c r="BA85" s="1">
        <f t="shared" si="8"/>
        <v>123</v>
      </c>
      <c r="BB85" s="1">
        <f t="shared" si="8"/>
        <v>113</v>
      </c>
      <c r="BC85" s="1" t="s">
        <v>140</v>
      </c>
      <c r="BD85" s="1" t="s">
        <v>140</v>
      </c>
    </row>
    <row r="86" spans="1:56" x14ac:dyDescent="0.25">
      <c r="A86" s="2" t="s">
        <v>1217</v>
      </c>
      <c r="B86" s="1" t="s">
        <v>2097</v>
      </c>
      <c r="C86" s="2" t="s">
        <v>1217</v>
      </c>
      <c r="D86" s="1" t="s">
        <v>1116</v>
      </c>
      <c r="E86" s="1" t="str">
        <f t="shared" si="5"/>
        <v>早餐餐點:85</v>
      </c>
      <c r="F86" s="1" t="str">
        <f t="shared" si="6"/>
        <v>A17_85.PNG</v>
      </c>
      <c r="G86" s="1" t="s">
        <v>137</v>
      </c>
      <c r="H86" s="1" t="s">
        <v>138</v>
      </c>
      <c r="I86" s="1" t="s">
        <v>139</v>
      </c>
      <c r="J86" s="1" t="s">
        <v>140</v>
      </c>
      <c r="K86" s="1" t="s">
        <v>140</v>
      </c>
      <c r="L86" s="1" t="s">
        <v>2511</v>
      </c>
      <c r="M86" s="1" t="s">
        <v>2509</v>
      </c>
      <c r="N86" s="1" t="s">
        <v>2510</v>
      </c>
      <c r="O86" s="1" t="s">
        <v>195</v>
      </c>
      <c r="P86" s="1" t="s">
        <v>140</v>
      </c>
      <c r="Q86" s="1" t="s">
        <v>140</v>
      </c>
      <c r="R86" s="1" t="s">
        <v>140</v>
      </c>
      <c r="S86" s="1" t="s">
        <v>140</v>
      </c>
      <c r="T86" s="1" t="s">
        <v>140</v>
      </c>
      <c r="U86" s="1" t="s">
        <v>140</v>
      </c>
      <c r="V86" s="1" t="s">
        <v>140</v>
      </c>
      <c r="W86" s="1" t="s">
        <v>140</v>
      </c>
      <c r="X86" s="1" t="s">
        <v>140</v>
      </c>
      <c r="Y86" s="1" t="s">
        <v>140</v>
      </c>
      <c r="Z86" s="1" t="s">
        <v>140</v>
      </c>
      <c r="AA86" s="1" t="s">
        <v>140</v>
      </c>
      <c r="AB86" s="1" t="s">
        <v>140</v>
      </c>
      <c r="AC86" s="1" t="s">
        <v>140</v>
      </c>
      <c r="AD86" s="1" t="s">
        <v>140</v>
      </c>
      <c r="AE86" s="1" t="s">
        <v>140</v>
      </c>
      <c r="AF86" s="1" t="s">
        <v>140</v>
      </c>
      <c r="AG86" s="1" t="s">
        <v>140</v>
      </c>
      <c r="AH86" s="1" t="s">
        <v>140</v>
      </c>
      <c r="AI86" s="1" t="s">
        <v>140</v>
      </c>
      <c r="AJ86" s="1" t="s">
        <v>140</v>
      </c>
      <c r="AK86" s="1" t="s">
        <v>140</v>
      </c>
      <c r="AL86" s="1" t="s">
        <v>140</v>
      </c>
      <c r="AM86" s="1" t="s">
        <v>140</v>
      </c>
      <c r="AN86" s="1" t="s">
        <v>140</v>
      </c>
      <c r="AO86" s="1" t="s">
        <v>140</v>
      </c>
      <c r="AP86" s="1" t="s">
        <v>140</v>
      </c>
      <c r="AQ86" s="1" t="s">
        <v>140</v>
      </c>
      <c r="AR86" s="1" t="s">
        <v>140</v>
      </c>
      <c r="AS86" s="1" t="s">
        <v>140</v>
      </c>
      <c r="AT86" s="1" t="s">
        <v>140</v>
      </c>
      <c r="AU86" s="1" t="s">
        <v>140</v>
      </c>
      <c r="AV86" s="1" t="s">
        <v>140</v>
      </c>
      <c r="AW86" s="1" t="s">
        <v>140</v>
      </c>
      <c r="AX86" s="1" t="s">
        <v>140</v>
      </c>
      <c r="AY86" s="1" t="s">
        <v>140</v>
      </c>
      <c r="AZ86" s="1">
        <f t="shared" si="7"/>
        <v>134</v>
      </c>
      <c r="BA86" s="1">
        <f t="shared" si="8"/>
        <v>124</v>
      </c>
      <c r="BB86" s="1">
        <f t="shared" si="8"/>
        <v>114</v>
      </c>
      <c r="BC86" s="1" t="s">
        <v>140</v>
      </c>
      <c r="BD86" s="1" t="s">
        <v>140</v>
      </c>
    </row>
    <row r="87" spans="1:56" x14ac:dyDescent="0.25">
      <c r="A87" s="2" t="s">
        <v>1218</v>
      </c>
      <c r="B87" s="1" t="s">
        <v>2098</v>
      </c>
      <c r="C87" s="2" t="s">
        <v>1218</v>
      </c>
      <c r="D87" s="1" t="s">
        <v>1116</v>
      </c>
      <c r="E87" s="1" t="str">
        <f t="shared" si="5"/>
        <v>早餐餐點:86</v>
      </c>
      <c r="F87" s="1" t="str">
        <f t="shared" si="6"/>
        <v>A17_86.PNG</v>
      </c>
      <c r="G87" s="1" t="s">
        <v>137</v>
      </c>
      <c r="H87" s="1" t="s">
        <v>138</v>
      </c>
      <c r="I87" s="1" t="s">
        <v>139</v>
      </c>
      <c r="J87" s="1" t="s">
        <v>140</v>
      </c>
      <c r="K87" s="1" t="s">
        <v>140</v>
      </c>
      <c r="L87" s="1" t="s">
        <v>2511</v>
      </c>
      <c r="M87" s="1" t="s">
        <v>2509</v>
      </c>
      <c r="N87" s="1" t="s">
        <v>2510</v>
      </c>
      <c r="O87" s="1" t="s">
        <v>195</v>
      </c>
      <c r="P87" s="1" t="s">
        <v>140</v>
      </c>
      <c r="Q87" s="1" t="s">
        <v>140</v>
      </c>
      <c r="R87" s="1" t="s">
        <v>140</v>
      </c>
      <c r="S87" s="1" t="s">
        <v>140</v>
      </c>
      <c r="T87" s="1" t="s">
        <v>140</v>
      </c>
      <c r="U87" s="1" t="s">
        <v>140</v>
      </c>
      <c r="V87" s="1" t="s">
        <v>140</v>
      </c>
      <c r="W87" s="1" t="s">
        <v>140</v>
      </c>
      <c r="X87" s="1" t="s">
        <v>140</v>
      </c>
      <c r="Y87" s="1" t="s">
        <v>140</v>
      </c>
      <c r="Z87" s="1" t="s">
        <v>140</v>
      </c>
      <c r="AA87" s="1" t="s">
        <v>140</v>
      </c>
      <c r="AB87" s="1" t="s">
        <v>140</v>
      </c>
      <c r="AC87" s="1" t="s">
        <v>140</v>
      </c>
      <c r="AD87" s="1" t="s">
        <v>140</v>
      </c>
      <c r="AE87" s="1" t="s">
        <v>140</v>
      </c>
      <c r="AF87" s="1" t="s">
        <v>140</v>
      </c>
      <c r="AG87" s="1" t="s">
        <v>140</v>
      </c>
      <c r="AH87" s="1" t="s">
        <v>140</v>
      </c>
      <c r="AI87" s="1" t="s">
        <v>140</v>
      </c>
      <c r="AJ87" s="1" t="s">
        <v>140</v>
      </c>
      <c r="AK87" s="1" t="s">
        <v>140</v>
      </c>
      <c r="AL87" s="1" t="s">
        <v>140</v>
      </c>
      <c r="AM87" s="1" t="s">
        <v>140</v>
      </c>
      <c r="AN87" s="1" t="s">
        <v>140</v>
      </c>
      <c r="AO87" s="1" t="s">
        <v>140</v>
      </c>
      <c r="AP87" s="1" t="s">
        <v>140</v>
      </c>
      <c r="AQ87" s="1" t="s">
        <v>140</v>
      </c>
      <c r="AR87" s="1" t="s">
        <v>140</v>
      </c>
      <c r="AS87" s="1" t="s">
        <v>140</v>
      </c>
      <c r="AT87" s="1" t="s">
        <v>140</v>
      </c>
      <c r="AU87" s="1" t="s">
        <v>140</v>
      </c>
      <c r="AV87" s="1" t="s">
        <v>140</v>
      </c>
      <c r="AW87" s="1" t="s">
        <v>140</v>
      </c>
      <c r="AX87" s="1" t="s">
        <v>140</v>
      </c>
      <c r="AY87" s="1" t="s">
        <v>140</v>
      </c>
      <c r="AZ87" s="1">
        <f t="shared" si="7"/>
        <v>135</v>
      </c>
      <c r="BA87" s="1">
        <f t="shared" si="8"/>
        <v>125</v>
      </c>
      <c r="BB87" s="1">
        <f t="shared" si="8"/>
        <v>115</v>
      </c>
      <c r="BC87" s="1" t="s">
        <v>140</v>
      </c>
      <c r="BD87" s="1" t="s">
        <v>140</v>
      </c>
    </row>
    <row r="88" spans="1:56" x14ac:dyDescent="0.25">
      <c r="A88" s="2" t="s">
        <v>1219</v>
      </c>
      <c r="B88" s="1" t="s">
        <v>2099</v>
      </c>
      <c r="C88" s="2" t="s">
        <v>1219</v>
      </c>
      <c r="D88" s="1" t="s">
        <v>1116</v>
      </c>
      <c r="E88" s="1" t="str">
        <f t="shared" si="5"/>
        <v>早餐餐點:87</v>
      </c>
      <c r="F88" s="1" t="str">
        <f t="shared" si="6"/>
        <v>A17_87.PNG</v>
      </c>
      <c r="G88" s="1" t="s">
        <v>137</v>
      </c>
      <c r="H88" s="1" t="s">
        <v>138</v>
      </c>
      <c r="I88" s="1" t="s">
        <v>139</v>
      </c>
      <c r="J88" s="1" t="s">
        <v>140</v>
      </c>
      <c r="K88" s="1" t="s">
        <v>140</v>
      </c>
      <c r="L88" s="1" t="s">
        <v>2511</v>
      </c>
      <c r="M88" s="1" t="s">
        <v>2509</v>
      </c>
      <c r="N88" s="1" t="s">
        <v>2510</v>
      </c>
      <c r="O88" s="1" t="s">
        <v>195</v>
      </c>
      <c r="P88" s="1" t="s">
        <v>140</v>
      </c>
      <c r="Q88" s="1" t="s">
        <v>140</v>
      </c>
      <c r="R88" s="1" t="s">
        <v>140</v>
      </c>
      <c r="S88" s="1" t="s">
        <v>140</v>
      </c>
      <c r="T88" s="1" t="s">
        <v>140</v>
      </c>
      <c r="U88" s="1" t="s">
        <v>140</v>
      </c>
      <c r="V88" s="1" t="s">
        <v>140</v>
      </c>
      <c r="W88" s="1" t="s">
        <v>140</v>
      </c>
      <c r="X88" s="1" t="s">
        <v>140</v>
      </c>
      <c r="Y88" s="1" t="s">
        <v>140</v>
      </c>
      <c r="Z88" s="1" t="s">
        <v>140</v>
      </c>
      <c r="AA88" s="1" t="s">
        <v>140</v>
      </c>
      <c r="AB88" s="1" t="s">
        <v>140</v>
      </c>
      <c r="AC88" s="1" t="s">
        <v>140</v>
      </c>
      <c r="AD88" s="1" t="s">
        <v>140</v>
      </c>
      <c r="AE88" s="1" t="s">
        <v>140</v>
      </c>
      <c r="AF88" s="1" t="s">
        <v>140</v>
      </c>
      <c r="AG88" s="1" t="s">
        <v>140</v>
      </c>
      <c r="AH88" s="1" t="s">
        <v>140</v>
      </c>
      <c r="AI88" s="1" t="s">
        <v>140</v>
      </c>
      <c r="AJ88" s="1" t="s">
        <v>140</v>
      </c>
      <c r="AK88" s="1" t="s">
        <v>140</v>
      </c>
      <c r="AL88" s="1" t="s">
        <v>140</v>
      </c>
      <c r="AM88" s="1" t="s">
        <v>140</v>
      </c>
      <c r="AN88" s="1" t="s">
        <v>140</v>
      </c>
      <c r="AO88" s="1" t="s">
        <v>140</v>
      </c>
      <c r="AP88" s="1" t="s">
        <v>140</v>
      </c>
      <c r="AQ88" s="1" t="s">
        <v>140</v>
      </c>
      <c r="AR88" s="1" t="s">
        <v>140</v>
      </c>
      <c r="AS88" s="1" t="s">
        <v>140</v>
      </c>
      <c r="AT88" s="1" t="s">
        <v>140</v>
      </c>
      <c r="AU88" s="1" t="s">
        <v>140</v>
      </c>
      <c r="AV88" s="1" t="s">
        <v>140</v>
      </c>
      <c r="AW88" s="1" t="s">
        <v>140</v>
      </c>
      <c r="AX88" s="1" t="s">
        <v>140</v>
      </c>
      <c r="AY88" s="1" t="s">
        <v>140</v>
      </c>
      <c r="AZ88" s="1">
        <f t="shared" si="7"/>
        <v>136</v>
      </c>
      <c r="BA88" s="1">
        <f t="shared" si="8"/>
        <v>126</v>
      </c>
      <c r="BB88" s="1">
        <f t="shared" si="8"/>
        <v>116</v>
      </c>
      <c r="BC88" s="1" t="s">
        <v>140</v>
      </c>
      <c r="BD88" s="1" t="s">
        <v>140</v>
      </c>
    </row>
    <row r="89" spans="1:56" x14ac:dyDescent="0.25">
      <c r="A89" s="2" t="s">
        <v>1220</v>
      </c>
      <c r="B89" s="1" t="s">
        <v>2100</v>
      </c>
      <c r="C89" s="2" t="s">
        <v>1220</v>
      </c>
      <c r="D89" s="1" t="s">
        <v>1116</v>
      </c>
      <c r="E89" s="1" t="str">
        <f t="shared" si="5"/>
        <v>早餐餐點:88</v>
      </c>
      <c r="F89" s="1" t="str">
        <f t="shared" si="6"/>
        <v>A17_88.PNG</v>
      </c>
      <c r="G89" s="1" t="s">
        <v>137</v>
      </c>
      <c r="H89" s="1" t="s">
        <v>138</v>
      </c>
      <c r="I89" s="1" t="s">
        <v>139</v>
      </c>
      <c r="J89" s="1" t="s">
        <v>140</v>
      </c>
      <c r="K89" s="1" t="s">
        <v>140</v>
      </c>
      <c r="L89" s="1" t="s">
        <v>2511</v>
      </c>
      <c r="M89" s="1" t="s">
        <v>2509</v>
      </c>
      <c r="N89" s="1" t="s">
        <v>2510</v>
      </c>
      <c r="O89" s="1" t="s">
        <v>195</v>
      </c>
      <c r="P89" s="1" t="s">
        <v>140</v>
      </c>
      <c r="Q89" s="1" t="s">
        <v>140</v>
      </c>
      <c r="R89" s="1" t="s">
        <v>140</v>
      </c>
      <c r="S89" s="1" t="s">
        <v>140</v>
      </c>
      <c r="T89" s="1" t="s">
        <v>140</v>
      </c>
      <c r="U89" s="1" t="s">
        <v>140</v>
      </c>
      <c r="V89" s="1" t="s">
        <v>140</v>
      </c>
      <c r="W89" s="1" t="s">
        <v>140</v>
      </c>
      <c r="X89" s="1" t="s">
        <v>140</v>
      </c>
      <c r="Y89" s="1" t="s">
        <v>140</v>
      </c>
      <c r="Z89" s="1" t="s">
        <v>140</v>
      </c>
      <c r="AA89" s="1" t="s">
        <v>140</v>
      </c>
      <c r="AB89" s="1" t="s">
        <v>140</v>
      </c>
      <c r="AC89" s="1" t="s">
        <v>140</v>
      </c>
      <c r="AD89" s="1" t="s">
        <v>140</v>
      </c>
      <c r="AE89" s="1" t="s">
        <v>140</v>
      </c>
      <c r="AF89" s="1" t="s">
        <v>140</v>
      </c>
      <c r="AG89" s="1" t="s">
        <v>140</v>
      </c>
      <c r="AH89" s="1" t="s">
        <v>140</v>
      </c>
      <c r="AI89" s="1" t="s">
        <v>140</v>
      </c>
      <c r="AJ89" s="1" t="s">
        <v>140</v>
      </c>
      <c r="AK89" s="1" t="s">
        <v>140</v>
      </c>
      <c r="AL89" s="1" t="s">
        <v>140</v>
      </c>
      <c r="AM89" s="1" t="s">
        <v>140</v>
      </c>
      <c r="AN89" s="1" t="s">
        <v>140</v>
      </c>
      <c r="AO89" s="1" t="s">
        <v>140</v>
      </c>
      <c r="AP89" s="1" t="s">
        <v>140</v>
      </c>
      <c r="AQ89" s="1" t="s">
        <v>140</v>
      </c>
      <c r="AR89" s="1" t="s">
        <v>140</v>
      </c>
      <c r="AS89" s="1" t="s">
        <v>140</v>
      </c>
      <c r="AT89" s="1" t="s">
        <v>140</v>
      </c>
      <c r="AU89" s="1" t="s">
        <v>140</v>
      </c>
      <c r="AV89" s="1" t="s">
        <v>140</v>
      </c>
      <c r="AW89" s="1" t="s">
        <v>140</v>
      </c>
      <c r="AX89" s="1" t="s">
        <v>140</v>
      </c>
      <c r="AY89" s="1" t="s">
        <v>140</v>
      </c>
      <c r="AZ89" s="1">
        <f t="shared" si="7"/>
        <v>137</v>
      </c>
      <c r="BA89" s="1">
        <f t="shared" si="8"/>
        <v>127</v>
      </c>
      <c r="BB89" s="1">
        <f t="shared" si="8"/>
        <v>117</v>
      </c>
      <c r="BC89" s="1" t="s">
        <v>140</v>
      </c>
      <c r="BD89" s="1" t="s">
        <v>140</v>
      </c>
    </row>
    <row r="90" spans="1:56" x14ac:dyDescent="0.25">
      <c r="A90" s="2" t="s">
        <v>1221</v>
      </c>
      <c r="B90" s="1" t="s">
        <v>2101</v>
      </c>
      <c r="C90" s="2" t="s">
        <v>1221</v>
      </c>
      <c r="D90" s="1" t="s">
        <v>1116</v>
      </c>
      <c r="E90" s="1" t="str">
        <f t="shared" si="5"/>
        <v>早餐餐點:89</v>
      </c>
      <c r="F90" s="1" t="str">
        <f t="shared" si="6"/>
        <v>A17_89.PNG</v>
      </c>
      <c r="G90" s="1" t="s">
        <v>137</v>
      </c>
      <c r="H90" s="1" t="s">
        <v>138</v>
      </c>
      <c r="I90" s="1" t="s">
        <v>139</v>
      </c>
      <c r="J90" s="1" t="s">
        <v>140</v>
      </c>
      <c r="K90" s="1" t="s">
        <v>140</v>
      </c>
      <c r="L90" s="1" t="s">
        <v>2511</v>
      </c>
      <c r="M90" s="1" t="s">
        <v>2509</v>
      </c>
      <c r="N90" s="1" t="s">
        <v>2510</v>
      </c>
      <c r="O90" s="1" t="s">
        <v>195</v>
      </c>
      <c r="P90" s="1" t="s">
        <v>140</v>
      </c>
      <c r="Q90" s="1" t="s">
        <v>140</v>
      </c>
      <c r="R90" s="1" t="s">
        <v>140</v>
      </c>
      <c r="S90" s="1" t="s">
        <v>140</v>
      </c>
      <c r="T90" s="1" t="s">
        <v>140</v>
      </c>
      <c r="U90" s="1" t="s">
        <v>140</v>
      </c>
      <c r="V90" s="1" t="s">
        <v>140</v>
      </c>
      <c r="W90" s="1" t="s">
        <v>140</v>
      </c>
      <c r="X90" s="1" t="s">
        <v>140</v>
      </c>
      <c r="Y90" s="1" t="s">
        <v>140</v>
      </c>
      <c r="Z90" s="1" t="s">
        <v>140</v>
      </c>
      <c r="AA90" s="1" t="s">
        <v>140</v>
      </c>
      <c r="AB90" s="1" t="s">
        <v>140</v>
      </c>
      <c r="AC90" s="1" t="s">
        <v>140</v>
      </c>
      <c r="AD90" s="1" t="s">
        <v>140</v>
      </c>
      <c r="AE90" s="1" t="s">
        <v>140</v>
      </c>
      <c r="AF90" s="1" t="s">
        <v>140</v>
      </c>
      <c r="AG90" s="1" t="s">
        <v>140</v>
      </c>
      <c r="AH90" s="1" t="s">
        <v>140</v>
      </c>
      <c r="AI90" s="1" t="s">
        <v>140</v>
      </c>
      <c r="AJ90" s="1" t="s">
        <v>140</v>
      </c>
      <c r="AK90" s="1" t="s">
        <v>140</v>
      </c>
      <c r="AL90" s="1" t="s">
        <v>140</v>
      </c>
      <c r="AM90" s="1" t="s">
        <v>140</v>
      </c>
      <c r="AN90" s="1" t="s">
        <v>140</v>
      </c>
      <c r="AO90" s="1" t="s">
        <v>140</v>
      </c>
      <c r="AP90" s="1" t="s">
        <v>140</v>
      </c>
      <c r="AQ90" s="1" t="s">
        <v>140</v>
      </c>
      <c r="AR90" s="1" t="s">
        <v>140</v>
      </c>
      <c r="AS90" s="1" t="s">
        <v>140</v>
      </c>
      <c r="AT90" s="1" t="s">
        <v>140</v>
      </c>
      <c r="AU90" s="1" t="s">
        <v>140</v>
      </c>
      <c r="AV90" s="1" t="s">
        <v>140</v>
      </c>
      <c r="AW90" s="1" t="s">
        <v>140</v>
      </c>
      <c r="AX90" s="1" t="s">
        <v>140</v>
      </c>
      <c r="AY90" s="1" t="s">
        <v>140</v>
      </c>
      <c r="AZ90" s="1">
        <f t="shared" si="7"/>
        <v>138</v>
      </c>
      <c r="BA90" s="1">
        <f t="shared" si="8"/>
        <v>128</v>
      </c>
      <c r="BB90" s="1">
        <f t="shared" si="8"/>
        <v>118</v>
      </c>
      <c r="BC90" s="1" t="s">
        <v>140</v>
      </c>
      <c r="BD90" s="1" t="s">
        <v>140</v>
      </c>
    </row>
    <row r="91" spans="1:56" x14ac:dyDescent="0.25">
      <c r="A91" s="2" t="s">
        <v>1222</v>
      </c>
      <c r="B91" s="1" t="s">
        <v>2102</v>
      </c>
      <c r="C91" s="2" t="s">
        <v>1222</v>
      </c>
      <c r="D91" s="1" t="s">
        <v>1116</v>
      </c>
      <c r="E91" s="1" t="str">
        <f t="shared" si="5"/>
        <v>早餐餐點:90</v>
      </c>
      <c r="F91" s="1" t="str">
        <f t="shared" si="6"/>
        <v>A17_90.PNG</v>
      </c>
      <c r="G91" s="1" t="s">
        <v>137</v>
      </c>
      <c r="H91" s="1" t="s">
        <v>138</v>
      </c>
      <c r="I91" s="1" t="s">
        <v>139</v>
      </c>
      <c r="J91" s="1" t="s">
        <v>140</v>
      </c>
      <c r="K91" s="1" t="s">
        <v>140</v>
      </c>
      <c r="L91" s="1" t="s">
        <v>2511</v>
      </c>
      <c r="M91" s="1" t="s">
        <v>2509</v>
      </c>
      <c r="N91" s="1" t="s">
        <v>2510</v>
      </c>
      <c r="O91" s="1" t="s">
        <v>195</v>
      </c>
      <c r="P91" s="1" t="s">
        <v>140</v>
      </c>
      <c r="Q91" s="1" t="s">
        <v>140</v>
      </c>
      <c r="R91" s="1" t="s">
        <v>140</v>
      </c>
      <c r="S91" s="1" t="s">
        <v>140</v>
      </c>
      <c r="T91" s="1" t="s">
        <v>140</v>
      </c>
      <c r="U91" s="1" t="s">
        <v>140</v>
      </c>
      <c r="V91" s="1" t="s">
        <v>140</v>
      </c>
      <c r="W91" s="1" t="s">
        <v>140</v>
      </c>
      <c r="X91" s="1" t="s">
        <v>140</v>
      </c>
      <c r="Y91" s="1" t="s">
        <v>140</v>
      </c>
      <c r="Z91" s="1" t="s">
        <v>140</v>
      </c>
      <c r="AA91" s="1" t="s">
        <v>140</v>
      </c>
      <c r="AB91" s="1" t="s">
        <v>140</v>
      </c>
      <c r="AC91" s="1" t="s">
        <v>140</v>
      </c>
      <c r="AD91" s="1" t="s">
        <v>140</v>
      </c>
      <c r="AE91" s="1" t="s">
        <v>140</v>
      </c>
      <c r="AF91" s="1" t="s">
        <v>140</v>
      </c>
      <c r="AG91" s="1" t="s">
        <v>140</v>
      </c>
      <c r="AH91" s="1" t="s">
        <v>140</v>
      </c>
      <c r="AI91" s="1" t="s">
        <v>140</v>
      </c>
      <c r="AJ91" s="1" t="s">
        <v>140</v>
      </c>
      <c r="AK91" s="1" t="s">
        <v>140</v>
      </c>
      <c r="AL91" s="1" t="s">
        <v>140</v>
      </c>
      <c r="AM91" s="1" t="s">
        <v>140</v>
      </c>
      <c r="AN91" s="1" t="s">
        <v>140</v>
      </c>
      <c r="AO91" s="1" t="s">
        <v>140</v>
      </c>
      <c r="AP91" s="1" t="s">
        <v>140</v>
      </c>
      <c r="AQ91" s="1" t="s">
        <v>140</v>
      </c>
      <c r="AR91" s="1" t="s">
        <v>140</v>
      </c>
      <c r="AS91" s="1" t="s">
        <v>140</v>
      </c>
      <c r="AT91" s="1" t="s">
        <v>140</v>
      </c>
      <c r="AU91" s="1" t="s">
        <v>140</v>
      </c>
      <c r="AV91" s="1" t="s">
        <v>140</v>
      </c>
      <c r="AW91" s="1" t="s">
        <v>140</v>
      </c>
      <c r="AX91" s="1" t="s">
        <v>140</v>
      </c>
      <c r="AY91" s="1" t="s">
        <v>140</v>
      </c>
      <c r="AZ91" s="1">
        <f t="shared" si="7"/>
        <v>139</v>
      </c>
      <c r="BA91" s="1">
        <f t="shared" si="8"/>
        <v>129</v>
      </c>
      <c r="BB91" s="1">
        <f t="shared" si="8"/>
        <v>119</v>
      </c>
      <c r="BC91" s="1" t="s">
        <v>140</v>
      </c>
      <c r="BD91" s="1" t="s">
        <v>140</v>
      </c>
    </row>
    <row r="92" spans="1:56" x14ac:dyDescent="0.25">
      <c r="A92" s="2" t="s">
        <v>1223</v>
      </c>
      <c r="B92" s="1" t="s">
        <v>2103</v>
      </c>
      <c r="C92" s="2" t="s">
        <v>1133</v>
      </c>
      <c r="D92" s="1" t="s">
        <v>1117</v>
      </c>
      <c r="E92" s="1" t="str">
        <f xml:space="preserve"> "飲料:"&amp;C92</f>
        <v>飲料:01</v>
      </c>
      <c r="F92" s="1" t="str">
        <f t="shared" si="6"/>
        <v>A17_91.PNG</v>
      </c>
      <c r="G92" s="1" t="s">
        <v>137</v>
      </c>
      <c r="H92" s="1" t="s">
        <v>138</v>
      </c>
      <c r="I92" s="1" t="s">
        <v>139</v>
      </c>
      <c r="J92" s="1" t="s">
        <v>140</v>
      </c>
      <c r="K92" s="1" t="s">
        <v>140</v>
      </c>
      <c r="L92" s="1" t="s">
        <v>2511</v>
      </c>
      <c r="M92" s="1" t="s">
        <v>2509</v>
      </c>
      <c r="N92" s="1" t="s">
        <v>2510</v>
      </c>
      <c r="O92" s="1" t="s">
        <v>195</v>
      </c>
      <c r="P92" s="1" t="s">
        <v>140</v>
      </c>
      <c r="Q92" s="1" t="s">
        <v>186</v>
      </c>
      <c r="R92" s="1" t="s">
        <v>187</v>
      </c>
      <c r="S92" s="1" t="s">
        <v>188</v>
      </c>
      <c r="T92" s="1" t="s">
        <v>189</v>
      </c>
      <c r="U92" s="1" t="s">
        <v>140</v>
      </c>
      <c r="V92" s="1" t="s">
        <v>190</v>
      </c>
      <c r="W92" s="1" t="s">
        <v>191</v>
      </c>
      <c r="X92" s="1" t="s">
        <v>192</v>
      </c>
      <c r="Y92" s="1" t="s">
        <v>193</v>
      </c>
      <c r="Z92" s="1" t="s">
        <v>194</v>
      </c>
      <c r="AA92" s="1" t="s">
        <v>140</v>
      </c>
      <c r="AB92" s="1" t="s">
        <v>140</v>
      </c>
      <c r="AC92" s="1" t="s">
        <v>140</v>
      </c>
      <c r="AD92" s="1" t="s">
        <v>140</v>
      </c>
      <c r="AE92" s="1" t="s">
        <v>140</v>
      </c>
      <c r="AF92" s="1" t="s">
        <v>140</v>
      </c>
      <c r="AG92" s="1" t="s">
        <v>140</v>
      </c>
      <c r="AH92" s="1" t="s">
        <v>140</v>
      </c>
      <c r="AI92" s="1" t="s">
        <v>140</v>
      </c>
      <c r="AJ92" s="1" t="s">
        <v>140</v>
      </c>
      <c r="AK92" s="1" t="s">
        <v>140</v>
      </c>
      <c r="AL92" s="1" t="s">
        <v>140</v>
      </c>
      <c r="AM92" s="1" t="s">
        <v>140</v>
      </c>
      <c r="AN92" s="1" t="s">
        <v>140</v>
      </c>
      <c r="AO92" s="1" t="s">
        <v>140</v>
      </c>
      <c r="AP92" s="1" t="s">
        <v>140</v>
      </c>
      <c r="AQ92" s="1" t="s">
        <v>140</v>
      </c>
      <c r="AR92" s="1" t="s">
        <v>140</v>
      </c>
      <c r="AS92" s="1" t="s">
        <v>140</v>
      </c>
      <c r="AT92" s="1" t="s">
        <v>140</v>
      </c>
      <c r="AU92" s="1" t="s">
        <v>140</v>
      </c>
      <c r="AV92" s="1" t="s">
        <v>140</v>
      </c>
      <c r="AW92" s="1" t="s">
        <v>140</v>
      </c>
      <c r="AX92" s="1" t="s">
        <v>140</v>
      </c>
      <c r="AY92" s="1" t="s">
        <v>140</v>
      </c>
      <c r="AZ92" s="1">
        <f t="shared" si="7"/>
        <v>140</v>
      </c>
      <c r="BA92" s="1">
        <f t="shared" si="8"/>
        <v>130</v>
      </c>
      <c r="BB92" s="1">
        <f t="shared" si="8"/>
        <v>120</v>
      </c>
      <c r="BC92" s="1" t="s">
        <v>140</v>
      </c>
      <c r="BD92" s="1" t="s">
        <v>140</v>
      </c>
    </row>
    <row r="93" spans="1:56" x14ac:dyDescent="0.25">
      <c r="A93" s="2" t="s">
        <v>1224</v>
      </c>
      <c r="B93" s="1" t="s">
        <v>2104</v>
      </c>
      <c r="C93" s="2" t="s">
        <v>1134</v>
      </c>
      <c r="D93" s="1" t="s">
        <v>1117</v>
      </c>
      <c r="E93" s="1" t="str">
        <f t="shared" ref="E93:E100" si="9" xml:space="preserve"> "飲料:"&amp;C93</f>
        <v>飲料:02</v>
      </c>
      <c r="F93" s="1" t="str">
        <f t="shared" si="6"/>
        <v>A17_92.PNG</v>
      </c>
      <c r="G93" s="1" t="s">
        <v>137</v>
      </c>
      <c r="H93" s="1" t="s">
        <v>138</v>
      </c>
      <c r="I93" s="1" t="s">
        <v>139</v>
      </c>
      <c r="J93" s="1" t="s">
        <v>140</v>
      </c>
      <c r="K93" s="1" t="s">
        <v>140</v>
      </c>
      <c r="L93" s="1" t="s">
        <v>2511</v>
      </c>
      <c r="M93" s="1" t="s">
        <v>2509</v>
      </c>
      <c r="N93" s="1" t="s">
        <v>2510</v>
      </c>
      <c r="O93" s="1" t="s">
        <v>195</v>
      </c>
      <c r="P93" s="1" t="s">
        <v>140</v>
      </c>
      <c r="Q93" s="1" t="s">
        <v>186</v>
      </c>
      <c r="R93" s="1" t="s">
        <v>187</v>
      </c>
      <c r="S93" s="1" t="s">
        <v>188</v>
      </c>
      <c r="T93" s="1" t="s">
        <v>189</v>
      </c>
      <c r="U93" s="1" t="s">
        <v>140</v>
      </c>
      <c r="V93" s="1" t="s">
        <v>190</v>
      </c>
      <c r="W93" s="1" t="s">
        <v>191</v>
      </c>
      <c r="X93" s="1" t="s">
        <v>192</v>
      </c>
      <c r="Y93" s="1" t="s">
        <v>193</v>
      </c>
      <c r="Z93" s="1" t="s">
        <v>194</v>
      </c>
      <c r="AA93" s="1" t="s">
        <v>140</v>
      </c>
      <c r="AB93" s="1" t="s">
        <v>140</v>
      </c>
      <c r="AC93" s="1" t="s">
        <v>140</v>
      </c>
      <c r="AD93" s="1" t="s">
        <v>140</v>
      </c>
      <c r="AE93" s="1" t="s">
        <v>140</v>
      </c>
      <c r="AF93" s="1" t="s">
        <v>140</v>
      </c>
      <c r="AG93" s="1" t="s">
        <v>140</v>
      </c>
      <c r="AH93" s="1" t="s">
        <v>140</v>
      </c>
      <c r="AI93" s="1" t="s">
        <v>140</v>
      </c>
      <c r="AJ93" s="1" t="s">
        <v>140</v>
      </c>
      <c r="AK93" s="1" t="s">
        <v>140</v>
      </c>
      <c r="AL93" s="1" t="s">
        <v>140</v>
      </c>
      <c r="AM93" s="1" t="s">
        <v>140</v>
      </c>
      <c r="AN93" s="1" t="s">
        <v>140</v>
      </c>
      <c r="AO93" s="1" t="s">
        <v>140</v>
      </c>
      <c r="AP93" s="1" t="s">
        <v>140</v>
      </c>
      <c r="AQ93" s="1" t="s">
        <v>140</v>
      </c>
      <c r="AR93" s="1" t="s">
        <v>140</v>
      </c>
      <c r="AS93" s="1" t="s">
        <v>140</v>
      </c>
      <c r="AT93" s="1" t="s">
        <v>140</v>
      </c>
      <c r="AU93" s="1" t="s">
        <v>140</v>
      </c>
      <c r="AV93" s="1" t="s">
        <v>140</v>
      </c>
      <c r="AW93" s="1" t="s">
        <v>140</v>
      </c>
      <c r="AX93" s="1" t="s">
        <v>140</v>
      </c>
      <c r="AY93" s="1" t="s">
        <v>140</v>
      </c>
      <c r="AZ93" s="1">
        <f t="shared" si="7"/>
        <v>141</v>
      </c>
      <c r="BA93" s="1">
        <f t="shared" si="8"/>
        <v>131</v>
      </c>
      <c r="BB93" s="1">
        <f t="shared" si="8"/>
        <v>121</v>
      </c>
      <c r="BC93" s="1" t="s">
        <v>140</v>
      </c>
      <c r="BD93" s="1" t="s">
        <v>140</v>
      </c>
    </row>
    <row r="94" spans="1:56" x14ac:dyDescent="0.25">
      <c r="A94" s="2" t="s">
        <v>1225</v>
      </c>
      <c r="B94" s="1" t="s">
        <v>2105</v>
      </c>
      <c r="C94" s="2" t="s">
        <v>1135</v>
      </c>
      <c r="D94" s="1" t="s">
        <v>1117</v>
      </c>
      <c r="E94" s="1" t="str">
        <f t="shared" si="9"/>
        <v>飲料:03</v>
      </c>
      <c r="F94" s="1" t="str">
        <f t="shared" si="6"/>
        <v>A17_93.PNG</v>
      </c>
      <c r="G94" s="1" t="s">
        <v>137</v>
      </c>
      <c r="H94" s="1" t="s">
        <v>138</v>
      </c>
      <c r="I94" s="1" t="s">
        <v>139</v>
      </c>
      <c r="J94" s="1" t="s">
        <v>140</v>
      </c>
      <c r="K94" s="1" t="s">
        <v>140</v>
      </c>
      <c r="L94" s="1" t="s">
        <v>2511</v>
      </c>
      <c r="M94" s="1" t="s">
        <v>2509</v>
      </c>
      <c r="N94" s="1" t="s">
        <v>2510</v>
      </c>
      <c r="O94" s="1" t="s">
        <v>195</v>
      </c>
      <c r="P94" s="1" t="s">
        <v>140</v>
      </c>
      <c r="Q94" s="1" t="s">
        <v>186</v>
      </c>
      <c r="R94" s="1" t="s">
        <v>187</v>
      </c>
      <c r="S94" s="1" t="s">
        <v>188</v>
      </c>
      <c r="T94" s="1" t="s">
        <v>189</v>
      </c>
      <c r="U94" s="1" t="s">
        <v>140</v>
      </c>
      <c r="V94" s="1" t="s">
        <v>190</v>
      </c>
      <c r="W94" s="1" t="s">
        <v>191</v>
      </c>
      <c r="X94" s="1" t="s">
        <v>192</v>
      </c>
      <c r="Y94" s="1" t="s">
        <v>193</v>
      </c>
      <c r="Z94" s="1" t="s">
        <v>194</v>
      </c>
      <c r="AA94" s="1" t="s">
        <v>140</v>
      </c>
      <c r="AB94" s="1" t="s">
        <v>140</v>
      </c>
      <c r="AC94" s="1" t="s">
        <v>140</v>
      </c>
      <c r="AD94" s="1" t="s">
        <v>140</v>
      </c>
      <c r="AE94" s="1" t="s">
        <v>140</v>
      </c>
      <c r="AF94" s="1" t="s">
        <v>140</v>
      </c>
      <c r="AG94" s="1" t="s">
        <v>140</v>
      </c>
      <c r="AH94" s="1" t="s">
        <v>140</v>
      </c>
      <c r="AI94" s="1" t="s">
        <v>140</v>
      </c>
      <c r="AJ94" s="1" t="s">
        <v>140</v>
      </c>
      <c r="AK94" s="1" t="s">
        <v>140</v>
      </c>
      <c r="AL94" s="1" t="s">
        <v>140</v>
      </c>
      <c r="AM94" s="1" t="s">
        <v>140</v>
      </c>
      <c r="AN94" s="1" t="s">
        <v>140</v>
      </c>
      <c r="AO94" s="1" t="s">
        <v>140</v>
      </c>
      <c r="AP94" s="1" t="s">
        <v>140</v>
      </c>
      <c r="AQ94" s="1" t="s">
        <v>140</v>
      </c>
      <c r="AR94" s="1" t="s">
        <v>140</v>
      </c>
      <c r="AS94" s="1" t="s">
        <v>140</v>
      </c>
      <c r="AT94" s="1" t="s">
        <v>140</v>
      </c>
      <c r="AU94" s="1" t="s">
        <v>140</v>
      </c>
      <c r="AV94" s="1" t="s">
        <v>140</v>
      </c>
      <c r="AW94" s="1" t="s">
        <v>140</v>
      </c>
      <c r="AX94" s="1" t="s">
        <v>140</v>
      </c>
      <c r="AY94" s="1" t="s">
        <v>140</v>
      </c>
      <c r="AZ94" s="1">
        <f t="shared" si="7"/>
        <v>142</v>
      </c>
      <c r="BA94" s="1">
        <f t="shared" si="8"/>
        <v>132</v>
      </c>
      <c r="BB94" s="1">
        <f t="shared" si="8"/>
        <v>122</v>
      </c>
      <c r="BC94" s="1" t="s">
        <v>140</v>
      </c>
      <c r="BD94" s="1" t="s">
        <v>140</v>
      </c>
    </row>
    <row r="95" spans="1:56" x14ac:dyDescent="0.25">
      <c r="A95" s="2" t="s">
        <v>1226</v>
      </c>
      <c r="B95" s="1" t="s">
        <v>2106</v>
      </c>
      <c r="C95" s="2" t="s">
        <v>1136</v>
      </c>
      <c r="D95" s="1" t="s">
        <v>1117</v>
      </c>
      <c r="E95" s="1" t="str">
        <f t="shared" si="9"/>
        <v>飲料:04</v>
      </c>
      <c r="F95" s="1" t="str">
        <f t="shared" si="6"/>
        <v>A17_94.PNG</v>
      </c>
      <c r="G95" s="1" t="s">
        <v>137</v>
      </c>
      <c r="H95" s="1" t="s">
        <v>138</v>
      </c>
      <c r="I95" s="1" t="s">
        <v>139</v>
      </c>
      <c r="J95" s="1" t="s">
        <v>140</v>
      </c>
      <c r="K95" s="1" t="s">
        <v>140</v>
      </c>
      <c r="L95" s="1" t="s">
        <v>2511</v>
      </c>
      <c r="M95" s="1" t="s">
        <v>2509</v>
      </c>
      <c r="N95" s="1" t="s">
        <v>2510</v>
      </c>
      <c r="O95" s="1" t="s">
        <v>195</v>
      </c>
      <c r="P95" s="1" t="s">
        <v>140</v>
      </c>
      <c r="Q95" s="1" t="s">
        <v>186</v>
      </c>
      <c r="R95" s="1" t="s">
        <v>187</v>
      </c>
      <c r="S95" s="1" t="s">
        <v>188</v>
      </c>
      <c r="T95" s="1" t="s">
        <v>189</v>
      </c>
      <c r="U95" s="1" t="s">
        <v>140</v>
      </c>
      <c r="V95" s="1" t="s">
        <v>190</v>
      </c>
      <c r="W95" s="1" t="s">
        <v>191</v>
      </c>
      <c r="X95" s="1" t="s">
        <v>192</v>
      </c>
      <c r="Y95" s="1" t="s">
        <v>193</v>
      </c>
      <c r="Z95" s="1" t="s">
        <v>194</v>
      </c>
      <c r="AA95" s="1" t="s">
        <v>140</v>
      </c>
      <c r="AB95" s="1" t="s">
        <v>140</v>
      </c>
      <c r="AC95" s="1" t="s">
        <v>140</v>
      </c>
      <c r="AD95" s="1" t="s">
        <v>140</v>
      </c>
      <c r="AE95" s="1" t="s">
        <v>140</v>
      </c>
      <c r="AF95" s="1" t="s">
        <v>140</v>
      </c>
      <c r="AG95" s="1" t="s">
        <v>140</v>
      </c>
      <c r="AH95" s="1" t="s">
        <v>140</v>
      </c>
      <c r="AI95" s="1" t="s">
        <v>140</v>
      </c>
      <c r="AJ95" s="1" t="s">
        <v>140</v>
      </c>
      <c r="AK95" s="1" t="s">
        <v>140</v>
      </c>
      <c r="AL95" s="1" t="s">
        <v>140</v>
      </c>
      <c r="AM95" s="1" t="s">
        <v>140</v>
      </c>
      <c r="AN95" s="1" t="s">
        <v>140</v>
      </c>
      <c r="AO95" s="1" t="s">
        <v>140</v>
      </c>
      <c r="AP95" s="1" t="s">
        <v>140</v>
      </c>
      <c r="AQ95" s="1" t="s">
        <v>140</v>
      </c>
      <c r="AR95" s="1" t="s">
        <v>140</v>
      </c>
      <c r="AS95" s="1" t="s">
        <v>140</v>
      </c>
      <c r="AT95" s="1" t="s">
        <v>140</v>
      </c>
      <c r="AU95" s="1" t="s">
        <v>140</v>
      </c>
      <c r="AV95" s="1" t="s">
        <v>140</v>
      </c>
      <c r="AW95" s="1" t="s">
        <v>140</v>
      </c>
      <c r="AX95" s="1" t="s">
        <v>140</v>
      </c>
      <c r="AY95" s="1" t="s">
        <v>140</v>
      </c>
      <c r="AZ95" s="1">
        <f t="shared" si="7"/>
        <v>143</v>
      </c>
      <c r="BA95" s="1">
        <f t="shared" si="8"/>
        <v>133</v>
      </c>
      <c r="BB95" s="1">
        <f t="shared" si="8"/>
        <v>123</v>
      </c>
      <c r="BC95" s="1" t="s">
        <v>140</v>
      </c>
      <c r="BD95" s="1" t="s">
        <v>140</v>
      </c>
    </row>
    <row r="96" spans="1:56" x14ac:dyDescent="0.25">
      <c r="A96" s="2" t="s">
        <v>1227</v>
      </c>
      <c r="B96" s="1" t="s">
        <v>2107</v>
      </c>
      <c r="C96" s="2" t="s">
        <v>1137</v>
      </c>
      <c r="D96" s="1" t="s">
        <v>1117</v>
      </c>
      <c r="E96" s="1" t="str">
        <f t="shared" si="9"/>
        <v>飲料:05</v>
      </c>
      <c r="F96" s="1" t="str">
        <f t="shared" si="6"/>
        <v>A17_95.PNG</v>
      </c>
      <c r="G96" s="1" t="s">
        <v>137</v>
      </c>
      <c r="H96" s="1" t="s">
        <v>138</v>
      </c>
      <c r="I96" s="1" t="s">
        <v>139</v>
      </c>
      <c r="J96" s="1" t="s">
        <v>140</v>
      </c>
      <c r="K96" s="1" t="s">
        <v>140</v>
      </c>
      <c r="L96" s="1" t="s">
        <v>2511</v>
      </c>
      <c r="M96" s="1" t="s">
        <v>2509</v>
      </c>
      <c r="N96" s="1" t="s">
        <v>2510</v>
      </c>
      <c r="O96" s="1" t="s">
        <v>195</v>
      </c>
      <c r="P96" s="1" t="s">
        <v>140</v>
      </c>
      <c r="Q96" s="1" t="s">
        <v>186</v>
      </c>
      <c r="R96" s="1" t="s">
        <v>187</v>
      </c>
      <c r="S96" s="1" t="s">
        <v>188</v>
      </c>
      <c r="T96" s="1" t="s">
        <v>189</v>
      </c>
      <c r="U96" s="1" t="s">
        <v>140</v>
      </c>
      <c r="V96" s="1" t="s">
        <v>190</v>
      </c>
      <c r="W96" s="1" t="s">
        <v>191</v>
      </c>
      <c r="X96" s="1" t="s">
        <v>192</v>
      </c>
      <c r="Y96" s="1" t="s">
        <v>193</v>
      </c>
      <c r="Z96" s="1" t="s">
        <v>194</v>
      </c>
      <c r="AA96" s="1" t="s">
        <v>140</v>
      </c>
      <c r="AB96" s="1" t="s">
        <v>140</v>
      </c>
      <c r="AC96" s="1" t="s">
        <v>140</v>
      </c>
      <c r="AD96" s="1" t="s">
        <v>140</v>
      </c>
      <c r="AE96" s="1" t="s">
        <v>140</v>
      </c>
      <c r="AF96" s="1" t="s">
        <v>140</v>
      </c>
      <c r="AG96" s="1" t="s">
        <v>140</v>
      </c>
      <c r="AH96" s="1" t="s">
        <v>140</v>
      </c>
      <c r="AI96" s="1" t="s">
        <v>140</v>
      </c>
      <c r="AJ96" s="1" t="s">
        <v>140</v>
      </c>
      <c r="AK96" s="1" t="s">
        <v>140</v>
      </c>
      <c r="AL96" s="1" t="s">
        <v>140</v>
      </c>
      <c r="AM96" s="1" t="s">
        <v>140</v>
      </c>
      <c r="AN96" s="1" t="s">
        <v>140</v>
      </c>
      <c r="AO96" s="1" t="s">
        <v>140</v>
      </c>
      <c r="AP96" s="1" t="s">
        <v>140</v>
      </c>
      <c r="AQ96" s="1" t="s">
        <v>140</v>
      </c>
      <c r="AR96" s="1" t="s">
        <v>140</v>
      </c>
      <c r="AS96" s="1" t="s">
        <v>140</v>
      </c>
      <c r="AT96" s="1" t="s">
        <v>140</v>
      </c>
      <c r="AU96" s="1" t="s">
        <v>140</v>
      </c>
      <c r="AV96" s="1" t="s">
        <v>140</v>
      </c>
      <c r="AW96" s="1" t="s">
        <v>140</v>
      </c>
      <c r="AX96" s="1" t="s">
        <v>140</v>
      </c>
      <c r="AY96" s="1" t="s">
        <v>140</v>
      </c>
      <c r="AZ96" s="1">
        <f t="shared" si="7"/>
        <v>144</v>
      </c>
      <c r="BA96" s="1">
        <f t="shared" si="8"/>
        <v>134</v>
      </c>
      <c r="BB96" s="1">
        <f t="shared" si="8"/>
        <v>124</v>
      </c>
      <c r="BC96" s="1" t="s">
        <v>140</v>
      </c>
      <c r="BD96" s="1" t="s">
        <v>140</v>
      </c>
    </row>
    <row r="97" spans="1:56" x14ac:dyDescent="0.25">
      <c r="A97" s="2" t="s">
        <v>1228</v>
      </c>
      <c r="B97" s="1" t="s">
        <v>2108</v>
      </c>
      <c r="C97" s="2" t="s">
        <v>1138</v>
      </c>
      <c r="D97" s="1" t="s">
        <v>1117</v>
      </c>
      <c r="E97" s="1" t="str">
        <f t="shared" si="9"/>
        <v>飲料:06</v>
      </c>
      <c r="F97" s="1" t="str">
        <f t="shared" si="6"/>
        <v>A17_96.PNG</v>
      </c>
      <c r="G97" s="1" t="s">
        <v>137</v>
      </c>
      <c r="H97" s="1" t="s">
        <v>138</v>
      </c>
      <c r="I97" s="1" t="s">
        <v>139</v>
      </c>
      <c r="J97" s="1" t="s">
        <v>140</v>
      </c>
      <c r="K97" s="1" t="s">
        <v>140</v>
      </c>
      <c r="L97" s="1" t="s">
        <v>2511</v>
      </c>
      <c r="M97" s="1" t="s">
        <v>2509</v>
      </c>
      <c r="N97" s="1" t="s">
        <v>2510</v>
      </c>
      <c r="O97" s="1" t="s">
        <v>195</v>
      </c>
      <c r="P97" s="1" t="s">
        <v>140</v>
      </c>
      <c r="Q97" s="1" t="s">
        <v>186</v>
      </c>
      <c r="R97" s="1" t="s">
        <v>187</v>
      </c>
      <c r="S97" s="1" t="s">
        <v>188</v>
      </c>
      <c r="T97" s="1" t="s">
        <v>189</v>
      </c>
      <c r="U97" s="1" t="s">
        <v>140</v>
      </c>
      <c r="V97" s="1" t="s">
        <v>190</v>
      </c>
      <c r="W97" s="1" t="s">
        <v>191</v>
      </c>
      <c r="X97" s="1" t="s">
        <v>192</v>
      </c>
      <c r="Y97" s="1" t="s">
        <v>193</v>
      </c>
      <c r="Z97" s="1" t="s">
        <v>194</v>
      </c>
      <c r="AA97" s="1" t="s">
        <v>140</v>
      </c>
      <c r="AB97" s="1" t="s">
        <v>140</v>
      </c>
      <c r="AC97" s="1" t="s">
        <v>140</v>
      </c>
      <c r="AD97" s="1" t="s">
        <v>140</v>
      </c>
      <c r="AE97" s="1" t="s">
        <v>140</v>
      </c>
      <c r="AF97" s="1" t="s">
        <v>140</v>
      </c>
      <c r="AG97" s="1" t="s">
        <v>140</v>
      </c>
      <c r="AH97" s="1" t="s">
        <v>140</v>
      </c>
      <c r="AI97" s="1" t="s">
        <v>140</v>
      </c>
      <c r="AJ97" s="1" t="s">
        <v>140</v>
      </c>
      <c r="AK97" s="1" t="s">
        <v>140</v>
      </c>
      <c r="AL97" s="1" t="s">
        <v>140</v>
      </c>
      <c r="AM97" s="1" t="s">
        <v>140</v>
      </c>
      <c r="AN97" s="1" t="s">
        <v>140</v>
      </c>
      <c r="AO97" s="1" t="s">
        <v>140</v>
      </c>
      <c r="AP97" s="1" t="s">
        <v>140</v>
      </c>
      <c r="AQ97" s="1" t="s">
        <v>140</v>
      </c>
      <c r="AR97" s="1" t="s">
        <v>140</v>
      </c>
      <c r="AS97" s="1" t="s">
        <v>140</v>
      </c>
      <c r="AT97" s="1" t="s">
        <v>140</v>
      </c>
      <c r="AU97" s="1" t="s">
        <v>140</v>
      </c>
      <c r="AV97" s="1" t="s">
        <v>140</v>
      </c>
      <c r="AW97" s="1" t="s">
        <v>140</v>
      </c>
      <c r="AX97" s="1" t="s">
        <v>140</v>
      </c>
      <c r="AY97" s="1" t="s">
        <v>140</v>
      </c>
      <c r="AZ97" s="1">
        <f t="shared" si="7"/>
        <v>145</v>
      </c>
      <c r="BA97" s="1">
        <f t="shared" si="8"/>
        <v>135</v>
      </c>
      <c r="BB97" s="1">
        <f t="shared" si="8"/>
        <v>125</v>
      </c>
      <c r="BC97" s="1" t="s">
        <v>140</v>
      </c>
      <c r="BD97" s="1" t="s">
        <v>140</v>
      </c>
    </row>
    <row r="98" spans="1:56" x14ac:dyDescent="0.25">
      <c r="A98" s="2" t="s">
        <v>1229</v>
      </c>
      <c r="B98" s="1" t="s">
        <v>2109</v>
      </c>
      <c r="C98" s="2" t="s">
        <v>1139</v>
      </c>
      <c r="D98" s="1" t="s">
        <v>1117</v>
      </c>
      <c r="E98" s="1" t="str">
        <f t="shared" si="9"/>
        <v>飲料:07</v>
      </c>
      <c r="F98" s="1" t="str">
        <f t="shared" si="6"/>
        <v>A17_97.PNG</v>
      </c>
      <c r="G98" s="1" t="s">
        <v>137</v>
      </c>
      <c r="H98" s="1" t="s">
        <v>138</v>
      </c>
      <c r="I98" s="1" t="s">
        <v>139</v>
      </c>
      <c r="J98" s="1" t="s">
        <v>140</v>
      </c>
      <c r="K98" s="1" t="s">
        <v>140</v>
      </c>
      <c r="L98" s="1" t="s">
        <v>2511</v>
      </c>
      <c r="M98" s="1" t="s">
        <v>2509</v>
      </c>
      <c r="N98" s="1" t="s">
        <v>2510</v>
      </c>
      <c r="O98" s="1" t="s">
        <v>195</v>
      </c>
      <c r="P98" s="1" t="s">
        <v>140</v>
      </c>
      <c r="Q98" s="1" t="s">
        <v>186</v>
      </c>
      <c r="R98" s="1" t="s">
        <v>187</v>
      </c>
      <c r="S98" s="1" t="s">
        <v>188</v>
      </c>
      <c r="T98" s="1" t="s">
        <v>189</v>
      </c>
      <c r="U98" s="1" t="s">
        <v>140</v>
      </c>
      <c r="V98" s="1" t="s">
        <v>190</v>
      </c>
      <c r="W98" s="1" t="s">
        <v>191</v>
      </c>
      <c r="X98" s="1" t="s">
        <v>192</v>
      </c>
      <c r="Y98" s="1" t="s">
        <v>193</v>
      </c>
      <c r="Z98" s="1" t="s">
        <v>194</v>
      </c>
      <c r="AA98" s="1" t="s">
        <v>140</v>
      </c>
      <c r="AB98" s="1" t="s">
        <v>140</v>
      </c>
      <c r="AC98" s="1" t="s">
        <v>140</v>
      </c>
      <c r="AD98" s="1" t="s">
        <v>140</v>
      </c>
      <c r="AE98" s="1" t="s">
        <v>140</v>
      </c>
      <c r="AF98" s="1" t="s">
        <v>140</v>
      </c>
      <c r="AG98" s="1" t="s">
        <v>140</v>
      </c>
      <c r="AH98" s="1" t="s">
        <v>140</v>
      </c>
      <c r="AI98" s="1" t="s">
        <v>140</v>
      </c>
      <c r="AJ98" s="1" t="s">
        <v>140</v>
      </c>
      <c r="AK98" s="1" t="s">
        <v>140</v>
      </c>
      <c r="AL98" s="1" t="s">
        <v>140</v>
      </c>
      <c r="AM98" s="1" t="s">
        <v>140</v>
      </c>
      <c r="AN98" s="1" t="s">
        <v>140</v>
      </c>
      <c r="AO98" s="1" t="s">
        <v>140</v>
      </c>
      <c r="AP98" s="1" t="s">
        <v>140</v>
      </c>
      <c r="AQ98" s="1" t="s">
        <v>140</v>
      </c>
      <c r="AR98" s="1" t="s">
        <v>140</v>
      </c>
      <c r="AS98" s="1" t="s">
        <v>140</v>
      </c>
      <c r="AT98" s="1" t="s">
        <v>140</v>
      </c>
      <c r="AU98" s="1" t="s">
        <v>140</v>
      </c>
      <c r="AV98" s="1" t="s">
        <v>140</v>
      </c>
      <c r="AW98" s="1" t="s">
        <v>140</v>
      </c>
      <c r="AX98" s="1" t="s">
        <v>140</v>
      </c>
      <c r="AY98" s="1" t="s">
        <v>140</v>
      </c>
      <c r="AZ98" s="1">
        <f t="shared" si="7"/>
        <v>146</v>
      </c>
      <c r="BA98" s="1">
        <f t="shared" si="8"/>
        <v>136</v>
      </c>
      <c r="BB98" s="1">
        <f t="shared" si="8"/>
        <v>126</v>
      </c>
      <c r="BC98" s="1" t="s">
        <v>140</v>
      </c>
      <c r="BD98" s="1" t="s">
        <v>140</v>
      </c>
    </row>
    <row r="99" spans="1:56" x14ac:dyDescent="0.25">
      <c r="A99" s="2" t="s">
        <v>1230</v>
      </c>
      <c r="B99" s="1" t="s">
        <v>2110</v>
      </c>
      <c r="C99" s="2" t="s">
        <v>1140</v>
      </c>
      <c r="D99" s="1" t="s">
        <v>1117</v>
      </c>
      <c r="E99" s="1" t="str">
        <f t="shared" si="9"/>
        <v>飲料:08</v>
      </c>
      <c r="F99" s="1" t="str">
        <f t="shared" si="6"/>
        <v>A17_98.PNG</v>
      </c>
      <c r="G99" s="1" t="s">
        <v>137</v>
      </c>
      <c r="H99" s="1" t="s">
        <v>138</v>
      </c>
      <c r="I99" s="1" t="s">
        <v>139</v>
      </c>
      <c r="J99" s="1" t="s">
        <v>140</v>
      </c>
      <c r="K99" s="1" t="s">
        <v>140</v>
      </c>
      <c r="L99" s="1" t="s">
        <v>2511</v>
      </c>
      <c r="M99" s="1" t="s">
        <v>2509</v>
      </c>
      <c r="N99" s="1" t="s">
        <v>2510</v>
      </c>
      <c r="O99" s="1" t="s">
        <v>195</v>
      </c>
      <c r="P99" s="1" t="s">
        <v>140</v>
      </c>
      <c r="Q99" s="1" t="s">
        <v>186</v>
      </c>
      <c r="R99" s="1" t="s">
        <v>187</v>
      </c>
      <c r="S99" s="1" t="s">
        <v>188</v>
      </c>
      <c r="T99" s="1" t="s">
        <v>189</v>
      </c>
      <c r="U99" s="1" t="s">
        <v>140</v>
      </c>
      <c r="V99" s="1" t="s">
        <v>190</v>
      </c>
      <c r="W99" s="1" t="s">
        <v>191</v>
      </c>
      <c r="X99" s="1" t="s">
        <v>192</v>
      </c>
      <c r="Y99" s="1" t="s">
        <v>193</v>
      </c>
      <c r="Z99" s="1" t="s">
        <v>194</v>
      </c>
      <c r="AA99" s="1" t="s">
        <v>140</v>
      </c>
      <c r="AB99" s="1" t="s">
        <v>140</v>
      </c>
      <c r="AC99" s="1" t="s">
        <v>140</v>
      </c>
      <c r="AD99" s="1" t="s">
        <v>140</v>
      </c>
      <c r="AE99" s="1" t="s">
        <v>140</v>
      </c>
      <c r="AF99" s="1" t="s">
        <v>140</v>
      </c>
      <c r="AG99" s="1" t="s">
        <v>140</v>
      </c>
      <c r="AH99" s="1" t="s">
        <v>140</v>
      </c>
      <c r="AI99" s="1" t="s">
        <v>140</v>
      </c>
      <c r="AJ99" s="1" t="s">
        <v>140</v>
      </c>
      <c r="AK99" s="1" t="s">
        <v>140</v>
      </c>
      <c r="AL99" s="1" t="s">
        <v>140</v>
      </c>
      <c r="AM99" s="1" t="s">
        <v>140</v>
      </c>
      <c r="AN99" s="1" t="s">
        <v>140</v>
      </c>
      <c r="AO99" s="1" t="s">
        <v>140</v>
      </c>
      <c r="AP99" s="1" t="s">
        <v>140</v>
      </c>
      <c r="AQ99" s="1" t="s">
        <v>140</v>
      </c>
      <c r="AR99" s="1" t="s">
        <v>140</v>
      </c>
      <c r="AS99" s="1" t="s">
        <v>140</v>
      </c>
      <c r="AT99" s="1" t="s">
        <v>140</v>
      </c>
      <c r="AU99" s="1" t="s">
        <v>140</v>
      </c>
      <c r="AV99" s="1" t="s">
        <v>140</v>
      </c>
      <c r="AW99" s="1" t="s">
        <v>140</v>
      </c>
      <c r="AX99" s="1" t="s">
        <v>140</v>
      </c>
      <c r="AY99" s="1" t="s">
        <v>140</v>
      </c>
      <c r="AZ99" s="1">
        <f t="shared" si="7"/>
        <v>147</v>
      </c>
      <c r="BA99" s="1">
        <f t="shared" si="8"/>
        <v>137</v>
      </c>
      <c r="BB99" s="1">
        <f t="shared" si="8"/>
        <v>127</v>
      </c>
      <c r="BC99" s="1" t="s">
        <v>140</v>
      </c>
      <c r="BD99" s="1" t="s">
        <v>140</v>
      </c>
    </row>
    <row r="100" spans="1:56" x14ac:dyDescent="0.25">
      <c r="A100" s="2" t="s">
        <v>1231</v>
      </c>
      <c r="B100" s="1" t="s">
        <v>2111</v>
      </c>
      <c r="C100" s="2" t="s">
        <v>1141</v>
      </c>
      <c r="D100" s="1" t="s">
        <v>1117</v>
      </c>
      <c r="E100" s="1" t="str">
        <f t="shared" si="9"/>
        <v>飲料:09</v>
      </c>
      <c r="F100" s="1" t="str">
        <f t="shared" si="6"/>
        <v>A17_99.PNG</v>
      </c>
      <c r="G100" s="1" t="s">
        <v>137</v>
      </c>
      <c r="H100" s="1" t="s">
        <v>138</v>
      </c>
      <c r="I100" s="1" t="s">
        <v>139</v>
      </c>
      <c r="J100" s="1" t="s">
        <v>140</v>
      </c>
      <c r="K100" s="1" t="s">
        <v>140</v>
      </c>
      <c r="L100" s="1" t="s">
        <v>2511</v>
      </c>
      <c r="M100" s="1" t="s">
        <v>2509</v>
      </c>
      <c r="N100" s="1" t="s">
        <v>2510</v>
      </c>
      <c r="O100" s="1" t="s">
        <v>195</v>
      </c>
      <c r="P100" s="1" t="s">
        <v>140</v>
      </c>
      <c r="Q100" s="1" t="s">
        <v>186</v>
      </c>
      <c r="R100" s="1" t="s">
        <v>187</v>
      </c>
      <c r="S100" s="1" t="s">
        <v>188</v>
      </c>
      <c r="T100" s="1" t="s">
        <v>189</v>
      </c>
      <c r="U100" s="1" t="s">
        <v>140</v>
      </c>
      <c r="V100" s="1" t="s">
        <v>190</v>
      </c>
      <c r="W100" s="1" t="s">
        <v>191</v>
      </c>
      <c r="X100" s="1" t="s">
        <v>192</v>
      </c>
      <c r="Y100" s="1" t="s">
        <v>193</v>
      </c>
      <c r="Z100" s="1" t="s">
        <v>194</v>
      </c>
      <c r="AA100" s="1" t="s">
        <v>140</v>
      </c>
      <c r="AB100" s="1" t="s">
        <v>140</v>
      </c>
      <c r="AC100" s="1" t="s">
        <v>140</v>
      </c>
      <c r="AD100" s="1" t="s">
        <v>140</v>
      </c>
      <c r="AE100" s="1" t="s">
        <v>140</v>
      </c>
      <c r="AF100" s="1" t="s">
        <v>140</v>
      </c>
      <c r="AG100" s="1" t="s">
        <v>140</v>
      </c>
      <c r="AH100" s="1" t="s">
        <v>140</v>
      </c>
      <c r="AI100" s="1" t="s">
        <v>140</v>
      </c>
      <c r="AJ100" s="1" t="s">
        <v>140</v>
      </c>
      <c r="AK100" s="1" t="s">
        <v>140</v>
      </c>
      <c r="AL100" s="1" t="s">
        <v>140</v>
      </c>
      <c r="AM100" s="1" t="s">
        <v>140</v>
      </c>
      <c r="AN100" s="1" t="s">
        <v>140</v>
      </c>
      <c r="AO100" s="1" t="s">
        <v>140</v>
      </c>
      <c r="AP100" s="1" t="s">
        <v>140</v>
      </c>
      <c r="AQ100" s="1" t="s">
        <v>140</v>
      </c>
      <c r="AR100" s="1" t="s">
        <v>140</v>
      </c>
      <c r="AS100" s="1" t="s">
        <v>140</v>
      </c>
      <c r="AT100" s="1" t="s">
        <v>140</v>
      </c>
      <c r="AU100" s="1" t="s">
        <v>140</v>
      </c>
      <c r="AV100" s="1" t="s">
        <v>140</v>
      </c>
      <c r="AW100" s="1" t="s">
        <v>140</v>
      </c>
      <c r="AX100" s="1" t="s">
        <v>140</v>
      </c>
      <c r="AY100" s="1" t="s">
        <v>140</v>
      </c>
      <c r="AZ100" s="1">
        <f t="shared" si="7"/>
        <v>148</v>
      </c>
      <c r="BA100" s="1">
        <f t="shared" si="8"/>
        <v>138</v>
      </c>
      <c r="BB100" s="1">
        <f t="shared" si="8"/>
        <v>128</v>
      </c>
      <c r="BC100" s="1" t="s">
        <v>140</v>
      </c>
      <c r="BD100" s="1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C7597-CFE4-4E30-B093-69383473B750}">
  <dimension ref="A1:BD100"/>
  <sheetViews>
    <sheetView workbookViewId="0">
      <pane xSplit="2" ySplit="1" topLeftCell="C2" activePane="bottomRight" state="frozen"/>
      <selection activeCell="E1" sqref="E1:E1048576"/>
      <selection pane="topRight" activeCell="E1" sqref="E1:E1048576"/>
      <selection pane="bottomLeft" activeCell="E1" sqref="E1:E1048576"/>
      <selection pane="bottomRight" activeCell="O1" sqref="O1:O1048576"/>
    </sheetView>
  </sheetViews>
  <sheetFormatPr defaultRowHeight="15.75" x14ac:dyDescent="0.25"/>
  <cols>
    <col min="1" max="1" width="11.5703125" style="2" customWidth="1"/>
    <col min="2" max="2" width="12.140625" style="1" customWidth="1"/>
    <col min="3" max="3" width="11.5703125" style="2" customWidth="1"/>
    <col min="4" max="4" width="12" style="1" customWidth="1"/>
    <col min="5" max="5" width="20.7109375" style="1" bestFit="1" customWidth="1"/>
    <col min="6" max="6" width="13" style="1" bestFit="1" customWidth="1"/>
    <col min="7" max="26" width="9.140625" style="1"/>
    <col min="27" max="51" width="9.140625" style="1" hidden="1" customWidth="1"/>
    <col min="52" max="16384" width="9.140625" style="1"/>
  </cols>
  <sheetData>
    <row r="1" spans="1:56" x14ac:dyDescent="0.25">
      <c r="A1" s="2" t="s">
        <v>0</v>
      </c>
      <c r="B1" s="1" t="s">
        <v>131</v>
      </c>
      <c r="C1" s="2" t="s">
        <v>2508</v>
      </c>
      <c r="D1" s="1" t="s">
        <v>1107</v>
      </c>
      <c r="E1" s="1" t="s">
        <v>31</v>
      </c>
      <c r="F1" s="1" t="s">
        <v>1418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1123</v>
      </c>
      <c r="AV1" s="1" t="s">
        <v>1124</v>
      </c>
      <c r="AW1" s="1" t="s">
        <v>1125</v>
      </c>
      <c r="AX1" s="1" t="s">
        <v>1126</v>
      </c>
      <c r="AY1" s="1" t="s">
        <v>1127</v>
      </c>
      <c r="AZ1" s="1" t="s">
        <v>1118</v>
      </c>
      <c r="BA1" s="1" t="s">
        <v>1119</v>
      </c>
      <c r="BB1" s="1" t="s">
        <v>1120</v>
      </c>
      <c r="BC1" s="1" t="s">
        <v>1121</v>
      </c>
      <c r="BD1" s="1" t="s">
        <v>1122</v>
      </c>
    </row>
    <row r="2" spans="1:56" x14ac:dyDescent="0.25">
      <c r="A2" s="2" t="s">
        <v>1133</v>
      </c>
      <c r="B2" s="1" t="s">
        <v>2112</v>
      </c>
      <c r="C2" s="2" t="s">
        <v>1133</v>
      </c>
      <c r="D2" s="1" t="s">
        <v>1108</v>
      </c>
      <c r="E2" s="1" t="str">
        <f xml:space="preserve"> "早餐餐點:"&amp;C2</f>
        <v>早餐餐點:01</v>
      </c>
      <c r="F2" s="1" t="str">
        <f xml:space="preserve"> B2&amp;".PNG"</f>
        <v>A18_01.PNG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140</v>
      </c>
      <c r="L2" s="1" t="s">
        <v>2511</v>
      </c>
      <c r="M2" s="1" t="s">
        <v>2509</v>
      </c>
      <c r="N2" s="1" t="s">
        <v>2510</v>
      </c>
      <c r="O2" s="1" t="s">
        <v>195</v>
      </c>
      <c r="P2" s="1" t="s">
        <v>140</v>
      </c>
      <c r="Q2" s="1" t="s">
        <v>140</v>
      </c>
      <c r="R2" s="1" t="s">
        <v>140</v>
      </c>
      <c r="S2" s="1" t="s">
        <v>140</v>
      </c>
      <c r="T2" s="1" t="s">
        <v>140</v>
      </c>
      <c r="U2" s="1" t="s">
        <v>140</v>
      </c>
      <c r="V2" s="1" t="s">
        <v>140</v>
      </c>
      <c r="W2" s="1" t="s">
        <v>140</v>
      </c>
      <c r="X2" s="1" t="s">
        <v>140</v>
      </c>
      <c r="Y2" s="1" t="s">
        <v>140</v>
      </c>
      <c r="Z2" s="1" t="s">
        <v>140</v>
      </c>
      <c r="AA2" s="1" t="s">
        <v>140</v>
      </c>
      <c r="AB2" s="1" t="s">
        <v>140</v>
      </c>
      <c r="AC2" s="1" t="s">
        <v>140</v>
      </c>
      <c r="AD2" s="1" t="s">
        <v>140</v>
      </c>
      <c r="AE2" s="1" t="s">
        <v>140</v>
      </c>
      <c r="AF2" s="1" t="s">
        <v>140</v>
      </c>
      <c r="AG2" s="1" t="s">
        <v>140</v>
      </c>
      <c r="AH2" s="1" t="s">
        <v>140</v>
      </c>
      <c r="AI2" s="1" t="s">
        <v>140</v>
      </c>
      <c r="AJ2" s="1" t="s">
        <v>140</v>
      </c>
      <c r="AK2" s="1" t="s">
        <v>140</v>
      </c>
      <c r="AL2" s="1" t="s">
        <v>140</v>
      </c>
      <c r="AM2" s="1" t="s">
        <v>140</v>
      </c>
      <c r="AN2" s="1" t="s">
        <v>140</v>
      </c>
      <c r="AO2" s="1" t="s">
        <v>140</v>
      </c>
      <c r="AP2" s="1" t="s">
        <v>140</v>
      </c>
      <c r="AQ2" s="1" t="s">
        <v>140</v>
      </c>
      <c r="AR2" s="1" t="s">
        <v>140</v>
      </c>
      <c r="AS2" s="1" t="s">
        <v>140</v>
      </c>
      <c r="AT2" s="1" t="s">
        <v>140</v>
      </c>
      <c r="AU2" s="1" t="s">
        <v>140</v>
      </c>
      <c r="AV2" s="1" t="s">
        <v>140</v>
      </c>
      <c r="AW2" s="1" t="s">
        <v>140</v>
      </c>
      <c r="AX2" s="1" t="s">
        <v>140</v>
      </c>
      <c r="AY2" s="1" t="s">
        <v>140</v>
      </c>
      <c r="AZ2" s="1">
        <v>50</v>
      </c>
      <c r="BA2" s="1">
        <v>40</v>
      </c>
      <c r="BB2" s="1">
        <v>30</v>
      </c>
      <c r="BC2" s="1" t="s">
        <v>140</v>
      </c>
      <c r="BD2" s="1" t="s">
        <v>140</v>
      </c>
    </row>
    <row r="3" spans="1:56" x14ac:dyDescent="0.25">
      <c r="A3" s="2" t="s">
        <v>1134</v>
      </c>
      <c r="B3" s="1" t="s">
        <v>2113</v>
      </c>
      <c r="C3" s="2" t="s">
        <v>1134</v>
      </c>
      <c r="D3" s="1" t="s">
        <v>1108</v>
      </c>
      <c r="E3" s="1" t="str">
        <f t="shared" ref="E3:E66" si="0" xml:space="preserve"> "早餐餐點:"&amp;C3</f>
        <v>早餐餐點:02</v>
      </c>
      <c r="F3" s="1" t="str">
        <f t="shared" ref="F3:F66" si="1" xml:space="preserve"> B3&amp;".PNG"</f>
        <v>A18_02.PNG</v>
      </c>
      <c r="G3" s="1" t="s">
        <v>137</v>
      </c>
      <c r="H3" s="1" t="s">
        <v>138</v>
      </c>
      <c r="I3" s="1" t="s">
        <v>139</v>
      </c>
      <c r="J3" s="1" t="s">
        <v>140</v>
      </c>
      <c r="K3" s="1" t="s">
        <v>140</v>
      </c>
      <c r="L3" s="1" t="s">
        <v>2511</v>
      </c>
      <c r="M3" s="1" t="s">
        <v>2509</v>
      </c>
      <c r="N3" s="1" t="s">
        <v>2510</v>
      </c>
      <c r="O3" s="1" t="s">
        <v>195</v>
      </c>
      <c r="P3" s="1" t="s">
        <v>140</v>
      </c>
      <c r="Q3" s="1" t="s">
        <v>140</v>
      </c>
      <c r="R3" s="1" t="s">
        <v>140</v>
      </c>
      <c r="S3" s="1" t="s">
        <v>140</v>
      </c>
      <c r="T3" s="1" t="s">
        <v>140</v>
      </c>
      <c r="U3" s="1" t="s">
        <v>140</v>
      </c>
      <c r="V3" s="1" t="s">
        <v>140</v>
      </c>
      <c r="W3" s="1" t="s">
        <v>140</v>
      </c>
      <c r="X3" s="1" t="s">
        <v>140</v>
      </c>
      <c r="Y3" s="1" t="s">
        <v>140</v>
      </c>
      <c r="Z3" s="1" t="s">
        <v>140</v>
      </c>
      <c r="AA3" s="1" t="s">
        <v>140</v>
      </c>
      <c r="AB3" s="1" t="s">
        <v>140</v>
      </c>
      <c r="AC3" s="1" t="s">
        <v>140</v>
      </c>
      <c r="AD3" s="1" t="s">
        <v>140</v>
      </c>
      <c r="AE3" s="1" t="s">
        <v>140</v>
      </c>
      <c r="AF3" s="1" t="s">
        <v>140</v>
      </c>
      <c r="AG3" s="1" t="s">
        <v>140</v>
      </c>
      <c r="AH3" s="1" t="s">
        <v>140</v>
      </c>
      <c r="AI3" s="1" t="s">
        <v>140</v>
      </c>
      <c r="AJ3" s="1" t="s">
        <v>140</v>
      </c>
      <c r="AK3" s="1" t="s">
        <v>140</v>
      </c>
      <c r="AL3" s="1" t="s">
        <v>140</v>
      </c>
      <c r="AM3" s="1" t="s">
        <v>140</v>
      </c>
      <c r="AN3" s="1" t="s">
        <v>140</v>
      </c>
      <c r="AO3" s="1" t="s">
        <v>140</v>
      </c>
      <c r="AP3" s="1" t="s">
        <v>140</v>
      </c>
      <c r="AQ3" s="1" t="s">
        <v>140</v>
      </c>
      <c r="AR3" s="1" t="s">
        <v>140</v>
      </c>
      <c r="AS3" s="1" t="s">
        <v>140</v>
      </c>
      <c r="AT3" s="1" t="s">
        <v>140</v>
      </c>
      <c r="AU3" s="1" t="s">
        <v>140</v>
      </c>
      <c r="AV3" s="1" t="s">
        <v>140</v>
      </c>
      <c r="AW3" s="1" t="s">
        <v>140</v>
      </c>
      <c r="AX3" s="1" t="s">
        <v>140</v>
      </c>
      <c r="AY3" s="1" t="s">
        <v>140</v>
      </c>
      <c r="AZ3" s="1">
        <f>AZ2+1</f>
        <v>51</v>
      </c>
      <c r="BA3" s="1">
        <f t="shared" ref="BA3:BB18" si="2">BA2+1</f>
        <v>41</v>
      </c>
      <c r="BB3" s="1">
        <f t="shared" si="2"/>
        <v>31</v>
      </c>
      <c r="BC3" s="1" t="s">
        <v>140</v>
      </c>
      <c r="BD3" s="1" t="s">
        <v>140</v>
      </c>
    </row>
    <row r="4" spans="1:56" x14ac:dyDescent="0.25">
      <c r="A4" s="2" t="s">
        <v>1135</v>
      </c>
      <c r="B4" s="1" t="s">
        <v>2114</v>
      </c>
      <c r="C4" s="2" t="s">
        <v>1135</v>
      </c>
      <c r="D4" s="1" t="s">
        <v>1108</v>
      </c>
      <c r="E4" s="1" t="str">
        <f t="shared" si="0"/>
        <v>早餐餐點:03</v>
      </c>
      <c r="F4" s="1" t="str">
        <f t="shared" si="1"/>
        <v>A18_03.PNG</v>
      </c>
      <c r="G4" s="1" t="s">
        <v>137</v>
      </c>
      <c r="H4" s="1" t="s">
        <v>138</v>
      </c>
      <c r="I4" s="1" t="s">
        <v>139</v>
      </c>
      <c r="J4" s="1" t="s">
        <v>140</v>
      </c>
      <c r="K4" s="1" t="s">
        <v>140</v>
      </c>
      <c r="L4" s="1" t="s">
        <v>2511</v>
      </c>
      <c r="M4" s="1" t="s">
        <v>2509</v>
      </c>
      <c r="N4" s="1" t="s">
        <v>2510</v>
      </c>
      <c r="O4" s="1" t="s">
        <v>195</v>
      </c>
      <c r="P4" s="1" t="s">
        <v>140</v>
      </c>
      <c r="Q4" s="1" t="s">
        <v>140</v>
      </c>
      <c r="R4" s="1" t="s">
        <v>140</v>
      </c>
      <c r="S4" s="1" t="s">
        <v>140</v>
      </c>
      <c r="T4" s="1" t="s">
        <v>140</v>
      </c>
      <c r="U4" s="1" t="s">
        <v>140</v>
      </c>
      <c r="V4" s="1" t="s">
        <v>140</v>
      </c>
      <c r="W4" s="1" t="s">
        <v>140</v>
      </c>
      <c r="X4" s="1" t="s">
        <v>140</v>
      </c>
      <c r="Y4" s="1" t="s">
        <v>140</v>
      </c>
      <c r="Z4" s="1" t="s">
        <v>140</v>
      </c>
      <c r="AA4" s="1" t="s">
        <v>140</v>
      </c>
      <c r="AB4" s="1" t="s">
        <v>140</v>
      </c>
      <c r="AC4" s="1" t="s">
        <v>140</v>
      </c>
      <c r="AD4" s="1" t="s">
        <v>140</v>
      </c>
      <c r="AE4" s="1" t="s">
        <v>140</v>
      </c>
      <c r="AF4" s="1" t="s">
        <v>140</v>
      </c>
      <c r="AG4" s="1" t="s">
        <v>140</v>
      </c>
      <c r="AH4" s="1" t="s">
        <v>140</v>
      </c>
      <c r="AI4" s="1" t="s">
        <v>140</v>
      </c>
      <c r="AJ4" s="1" t="s">
        <v>140</v>
      </c>
      <c r="AK4" s="1" t="s">
        <v>140</v>
      </c>
      <c r="AL4" s="1" t="s">
        <v>140</v>
      </c>
      <c r="AM4" s="1" t="s">
        <v>140</v>
      </c>
      <c r="AN4" s="1" t="s">
        <v>140</v>
      </c>
      <c r="AO4" s="1" t="s">
        <v>140</v>
      </c>
      <c r="AP4" s="1" t="s">
        <v>140</v>
      </c>
      <c r="AQ4" s="1" t="s">
        <v>140</v>
      </c>
      <c r="AR4" s="1" t="s">
        <v>140</v>
      </c>
      <c r="AS4" s="1" t="s">
        <v>140</v>
      </c>
      <c r="AT4" s="1" t="s">
        <v>140</v>
      </c>
      <c r="AU4" s="1" t="s">
        <v>140</v>
      </c>
      <c r="AV4" s="1" t="s">
        <v>140</v>
      </c>
      <c r="AW4" s="1" t="s">
        <v>140</v>
      </c>
      <c r="AX4" s="1" t="s">
        <v>140</v>
      </c>
      <c r="AY4" s="1" t="s">
        <v>140</v>
      </c>
      <c r="AZ4" s="1">
        <f t="shared" ref="AZ4:AZ67" si="3">AZ3+1</f>
        <v>52</v>
      </c>
      <c r="BA4" s="1">
        <f t="shared" si="2"/>
        <v>42</v>
      </c>
      <c r="BB4" s="1">
        <f t="shared" si="2"/>
        <v>32</v>
      </c>
      <c r="BC4" s="1" t="s">
        <v>140</v>
      </c>
      <c r="BD4" s="1" t="s">
        <v>140</v>
      </c>
    </row>
    <row r="5" spans="1:56" x14ac:dyDescent="0.25">
      <c r="A5" s="2" t="s">
        <v>1136</v>
      </c>
      <c r="B5" s="1" t="s">
        <v>2115</v>
      </c>
      <c r="C5" s="2" t="s">
        <v>1136</v>
      </c>
      <c r="D5" s="1" t="s">
        <v>1108</v>
      </c>
      <c r="E5" s="1" t="str">
        <f t="shared" si="0"/>
        <v>早餐餐點:04</v>
      </c>
      <c r="F5" s="1" t="str">
        <f t="shared" si="1"/>
        <v>A18_04.PNG</v>
      </c>
      <c r="G5" s="1" t="s">
        <v>137</v>
      </c>
      <c r="H5" s="1" t="s">
        <v>138</v>
      </c>
      <c r="I5" s="1" t="s">
        <v>139</v>
      </c>
      <c r="J5" s="1" t="s">
        <v>140</v>
      </c>
      <c r="K5" s="1" t="s">
        <v>140</v>
      </c>
      <c r="L5" s="1" t="s">
        <v>2511</v>
      </c>
      <c r="M5" s="1" t="s">
        <v>2509</v>
      </c>
      <c r="N5" s="1" t="s">
        <v>2510</v>
      </c>
      <c r="O5" s="1" t="s">
        <v>195</v>
      </c>
      <c r="P5" s="1" t="s">
        <v>140</v>
      </c>
      <c r="Q5" s="1" t="s">
        <v>140</v>
      </c>
      <c r="R5" s="1" t="s">
        <v>140</v>
      </c>
      <c r="S5" s="1" t="s">
        <v>140</v>
      </c>
      <c r="T5" s="1" t="s">
        <v>140</v>
      </c>
      <c r="U5" s="1" t="s">
        <v>140</v>
      </c>
      <c r="V5" s="1" t="s">
        <v>140</v>
      </c>
      <c r="W5" s="1" t="s">
        <v>140</v>
      </c>
      <c r="X5" s="1" t="s">
        <v>140</v>
      </c>
      <c r="Y5" s="1" t="s">
        <v>140</v>
      </c>
      <c r="Z5" s="1" t="s">
        <v>140</v>
      </c>
      <c r="AA5" s="1" t="s">
        <v>140</v>
      </c>
      <c r="AB5" s="1" t="s">
        <v>140</v>
      </c>
      <c r="AC5" s="1" t="s">
        <v>140</v>
      </c>
      <c r="AD5" s="1" t="s">
        <v>140</v>
      </c>
      <c r="AE5" s="1" t="s">
        <v>140</v>
      </c>
      <c r="AF5" s="1" t="s">
        <v>140</v>
      </c>
      <c r="AG5" s="1" t="s">
        <v>140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140</v>
      </c>
      <c r="AU5" s="1" t="s">
        <v>140</v>
      </c>
      <c r="AV5" s="1" t="s">
        <v>140</v>
      </c>
      <c r="AW5" s="1" t="s">
        <v>140</v>
      </c>
      <c r="AX5" s="1" t="s">
        <v>140</v>
      </c>
      <c r="AY5" s="1" t="s">
        <v>140</v>
      </c>
      <c r="AZ5" s="1">
        <f t="shared" si="3"/>
        <v>53</v>
      </c>
      <c r="BA5" s="1">
        <f t="shared" si="2"/>
        <v>43</v>
      </c>
      <c r="BB5" s="1">
        <f t="shared" si="2"/>
        <v>33</v>
      </c>
      <c r="BC5" s="1" t="s">
        <v>140</v>
      </c>
      <c r="BD5" s="1" t="s">
        <v>140</v>
      </c>
    </row>
    <row r="6" spans="1:56" x14ac:dyDescent="0.25">
      <c r="A6" s="2" t="s">
        <v>1137</v>
      </c>
      <c r="B6" s="1" t="s">
        <v>2116</v>
      </c>
      <c r="C6" s="2" t="s">
        <v>1137</v>
      </c>
      <c r="D6" s="1" t="s">
        <v>1108</v>
      </c>
      <c r="E6" s="1" t="str">
        <f t="shared" si="0"/>
        <v>早餐餐點:05</v>
      </c>
      <c r="F6" s="1" t="str">
        <f t="shared" si="1"/>
        <v>A18_05.PNG</v>
      </c>
      <c r="G6" s="1" t="s">
        <v>137</v>
      </c>
      <c r="H6" s="1" t="s">
        <v>138</v>
      </c>
      <c r="I6" s="1" t="s">
        <v>139</v>
      </c>
      <c r="J6" s="1" t="s">
        <v>140</v>
      </c>
      <c r="K6" s="1" t="s">
        <v>140</v>
      </c>
      <c r="L6" s="1" t="s">
        <v>2511</v>
      </c>
      <c r="M6" s="1" t="s">
        <v>2509</v>
      </c>
      <c r="N6" s="1" t="s">
        <v>2510</v>
      </c>
      <c r="O6" s="1" t="s">
        <v>195</v>
      </c>
      <c r="P6" s="1" t="s">
        <v>140</v>
      </c>
      <c r="Q6" s="1" t="s">
        <v>140</v>
      </c>
      <c r="R6" s="1" t="s">
        <v>140</v>
      </c>
      <c r="S6" s="1" t="s">
        <v>140</v>
      </c>
      <c r="T6" s="1" t="s">
        <v>140</v>
      </c>
      <c r="U6" s="1" t="s">
        <v>140</v>
      </c>
      <c r="V6" s="1" t="s">
        <v>140</v>
      </c>
      <c r="W6" s="1" t="s">
        <v>140</v>
      </c>
      <c r="X6" s="1" t="s">
        <v>140</v>
      </c>
      <c r="Y6" s="1" t="s">
        <v>140</v>
      </c>
      <c r="Z6" s="1" t="s">
        <v>140</v>
      </c>
      <c r="AA6" s="1" t="s">
        <v>140</v>
      </c>
      <c r="AB6" s="1" t="s">
        <v>140</v>
      </c>
      <c r="AC6" s="1" t="s">
        <v>140</v>
      </c>
      <c r="AD6" s="1" t="s">
        <v>140</v>
      </c>
      <c r="AE6" s="1" t="s">
        <v>140</v>
      </c>
      <c r="AF6" s="1" t="s">
        <v>140</v>
      </c>
      <c r="AG6" s="1" t="s">
        <v>140</v>
      </c>
      <c r="AH6" s="1" t="s">
        <v>140</v>
      </c>
      <c r="AI6" s="1" t="s">
        <v>140</v>
      </c>
      <c r="AJ6" s="1" t="s">
        <v>140</v>
      </c>
      <c r="AK6" s="1" t="s">
        <v>140</v>
      </c>
      <c r="AL6" s="1" t="s">
        <v>140</v>
      </c>
      <c r="AM6" s="1" t="s">
        <v>140</v>
      </c>
      <c r="AN6" s="1" t="s">
        <v>140</v>
      </c>
      <c r="AO6" s="1" t="s">
        <v>140</v>
      </c>
      <c r="AP6" s="1" t="s">
        <v>140</v>
      </c>
      <c r="AQ6" s="1" t="s">
        <v>140</v>
      </c>
      <c r="AR6" s="1" t="s">
        <v>140</v>
      </c>
      <c r="AS6" s="1" t="s">
        <v>140</v>
      </c>
      <c r="AT6" s="1" t="s">
        <v>140</v>
      </c>
      <c r="AU6" s="1" t="s">
        <v>140</v>
      </c>
      <c r="AV6" s="1" t="s">
        <v>140</v>
      </c>
      <c r="AW6" s="1" t="s">
        <v>140</v>
      </c>
      <c r="AX6" s="1" t="s">
        <v>140</v>
      </c>
      <c r="AY6" s="1" t="s">
        <v>140</v>
      </c>
      <c r="AZ6" s="1">
        <f t="shared" si="3"/>
        <v>54</v>
      </c>
      <c r="BA6" s="1">
        <f t="shared" si="2"/>
        <v>44</v>
      </c>
      <c r="BB6" s="1">
        <f t="shared" si="2"/>
        <v>34</v>
      </c>
      <c r="BC6" s="1" t="s">
        <v>140</v>
      </c>
      <c r="BD6" s="1" t="s">
        <v>140</v>
      </c>
    </row>
    <row r="7" spans="1:56" x14ac:dyDescent="0.25">
      <c r="A7" s="2" t="s">
        <v>1138</v>
      </c>
      <c r="B7" s="1" t="s">
        <v>2117</v>
      </c>
      <c r="C7" s="2" t="s">
        <v>1138</v>
      </c>
      <c r="D7" s="1" t="s">
        <v>1108</v>
      </c>
      <c r="E7" s="1" t="str">
        <f t="shared" si="0"/>
        <v>早餐餐點:06</v>
      </c>
      <c r="F7" s="1" t="str">
        <f t="shared" si="1"/>
        <v>A18_06.PNG</v>
      </c>
      <c r="G7" s="1" t="s">
        <v>137</v>
      </c>
      <c r="H7" s="1" t="s">
        <v>138</v>
      </c>
      <c r="I7" s="1" t="s">
        <v>139</v>
      </c>
      <c r="J7" s="1" t="s">
        <v>140</v>
      </c>
      <c r="K7" s="1" t="s">
        <v>140</v>
      </c>
      <c r="L7" s="1" t="s">
        <v>2511</v>
      </c>
      <c r="M7" s="1" t="s">
        <v>2509</v>
      </c>
      <c r="N7" s="1" t="s">
        <v>2510</v>
      </c>
      <c r="O7" s="1" t="s">
        <v>195</v>
      </c>
      <c r="P7" s="1" t="s">
        <v>140</v>
      </c>
      <c r="Q7" s="1" t="s">
        <v>140</v>
      </c>
      <c r="R7" s="1" t="s">
        <v>140</v>
      </c>
      <c r="S7" s="1" t="s">
        <v>140</v>
      </c>
      <c r="T7" s="1" t="s">
        <v>140</v>
      </c>
      <c r="U7" s="1" t="s">
        <v>140</v>
      </c>
      <c r="V7" s="1" t="s">
        <v>140</v>
      </c>
      <c r="W7" s="1" t="s">
        <v>140</v>
      </c>
      <c r="X7" s="1" t="s">
        <v>140</v>
      </c>
      <c r="Y7" s="1" t="s">
        <v>140</v>
      </c>
      <c r="Z7" s="1" t="s">
        <v>140</v>
      </c>
      <c r="AA7" s="1" t="s">
        <v>140</v>
      </c>
      <c r="AB7" s="1" t="s">
        <v>140</v>
      </c>
      <c r="AC7" s="1" t="s">
        <v>140</v>
      </c>
      <c r="AD7" s="1" t="s">
        <v>140</v>
      </c>
      <c r="AE7" s="1" t="s">
        <v>140</v>
      </c>
      <c r="AF7" s="1" t="s">
        <v>140</v>
      </c>
      <c r="AG7" s="1" t="s">
        <v>140</v>
      </c>
      <c r="AH7" s="1" t="s">
        <v>140</v>
      </c>
      <c r="AI7" s="1" t="s">
        <v>140</v>
      </c>
      <c r="AJ7" s="1" t="s">
        <v>140</v>
      </c>
      <c r="AK7" s="1" t="s">
        <v>140</v>
      </c>
      <c r="AL7" s="1" t="s">
        <v>140</v>
      </c>
      <c r="AM7" s="1" t="s">
        <v>140</v>
      </c>
      <c r="AN7" s="1" t="s">
        <v>140</v>
      </c>
      <c r="AO7" s="1" t="s">
        <v>140</v>
      </c>
      <c r="AP7" s="1" t="s">
        <v>140</v>
      </c>
      <c r="AQ7" s="1" t="s">
        <v>140</v>
      </c>
      <c r="AR7" s="1" t="s">
        <v>140</v>
      </c>
      <c r="AS7" s="1" t="s">
        <v>140</v>
      </c>
      <c r="AT7" s="1" t="s">
        <v>140</v>
      </c>
      <c r="AU7" s="1" t="s">
        <v>140</v>
      </c>
      <c r="AV7" s="1" t="s">
        <v>140</v>
      </c>
      <c r="AW7" s="1" t="s">
        <v>140</v>
      </c>
      <c r="AX7" s="1" t="s">
        <v>140</v>
      </c>
      <c r="AY7" s="1" t="s">
        <v>140</v>
      </c>
      <c r="AZ7" s="1">
        <f t="shared" si="3"/>
        <v>55</v>
      </c>
      <c r="BA7" s="1">
        <f t="shared" si="2"/>
        <v>45</v>
      </c>
      <c r="BB7" s="1">
        <f t="shared" si="2"/>
        <v>35</v>
      </c>
      <c r="BC7" s="1" t="s">
        <v>140</v>
      </c>
      <c r="BD7" s="1" t="s">
        <v>140</v>
      </c>
    </row>
    <row r="8" spans="1:56" x14ac:dyDescent="0.25">
      <c r="A8" s="2" t="s">
        <v>1139</v>
      </c>
      <c r="B8" s="1" t="s">
        <v>2118</v>
      </c>
      <c r="C8" s="2" t="s">
        <v>1139</v>
      </c>
      <c r="D8" s="1" t="s">
        <v>1108</v>
      </c>
      <c r="E8" s="1" t="str">
        <f t="shared" si="0"/>
        <v>早餐餐點:07</v>
      </c>
      <c r="F8" s="1" t="str">
        <f t="shared" si="1"/>
        <v>A18_07.PNG</v>
      </c>
      <c r="G8" s="1" t="s">
        <v>137</v>
      </c>
      <c r="H8" s="1" t="s">
        <v>138</v>
      </c>
      <c r="I8" s="1" t="s">
        <v>139</v>
      </c>
      <c r="J8" s="1" t="s">
        <v>140</v>
      </c>
      <c r="K8" s="1" t="s">
        <v>140</v>
      </c>
      <c r="L8" s="1" t="s">
        <v>2511</v>
      </c>
      <c r="M8" s="1" t="s">
        <v>2509</v>
      </c>
      <c r="N8" s="1" t="s">
        <v>2510</v>
      </c>
      <c r="O8" s="1" t="s">
        <v>195</v>
      </c>
      <c r="P8" s="1" t="s">
        <v>140</v>
      </c>
      <c r="Q8" s="1" t="s">
        <v>140</v>
      </c>
      <c r="R8" s="1" t="s">
        <v>140</v>
      </c>
      <c r="S8" s="1" t="s">
        <v>140</v>
      </c>
      <c r="T8" s="1" t="s">
        <v>140</v>
      </c>
      <c r="U8" s="1" t="s">
        <v>140</v>
      </c>
      <c r="V8" s="1" t="s">
        <v>140</v>
      </c>
      <c r="W8" s="1" t="s">
        <v>140</v>
      </c>
      <c r="X8" s="1" t="s">
        <v>140</v>
      </c>
      <c r="Y8" s="1" t="s">
        <v>140</v>
      </c>
      <c r="Z8" s="1" t="s">
        <v>140</v>
      </c>
      <c r="AA8" s="1" t="s">
        <v>140</v>
      </c>
      <c r="AB8" s="1" t="s">
        <v>140</v>
      </c>
      <c r="AC8" s="1" t="s">
        <v>140</v>
      </c>
      <c r="AD8" s="1" t="s">
        <v>140</v>
      </c>
      <c r="AE8" s="1" t="s">
        <v>140</v>
      </c>
      <c r="AF8" s="1" t="s">
        <v>140</v>
      </c>
      <c r="AG8" s="1" t="s">
        <v>140</v>
      </c>
      <c r="AH8" s="1" t="s">
        <v>140</v>
      </c>
      <c r="AI8" s="1" t="s">
        <v>140</v>
      </c>
      <c r="AJ8" s="1" t="s">
        <v>140</v>
      </c>
      <c r="AK8" s="1" t="s">
        <v>140</v>
      </c>
      <c r="AL8" s="1" t="s">
        <v>140</v>
      </c>
      <c r="AM8" s="1" t="s">
        <v>140</v>
      </c>
      <c r="AN8" s="1" t="s">
        <v>140</v>
      </c>
      <c r="AO8" s="1" t="s">
        <v>140</v>
      </c>
      <c r="AP8" s="1" t="s">
        <v>140</v>
      </c>
      <c r="AQ8" s="1" t="s">
        <v>140</v>
      </c>
      <c r="AR8" s="1" t="s">
        <v>140</v>
      </c>
      <c r="AS8" s="1" t="s">
        <v>140</v>
      </c>
      <c r="AT8" s="1" t="s">
        <v>140</v>
      </c>
      <c r="AU8" s="1" t="s">
        <v>140</v>
      </c>
      <c r="AV8" s="1" t="s">
        <v>140</v>
      </c>
      <c r="AW8" s="1" t="s">
        <v>140</v>
      </c>
      <c r="AX8" s="1" t="s">
        <v>140</v>
      </c>
      <c r="AY8" s="1" t="s">
        <v>140</v>
      </c>
      <c r="AZ8" s="1">
        <f t="shared" si="3"/>
        <v>56</v>
      </c>
      <c r="BA8" s="1">
        <f t="shared" si="2"/>
        <v>46</v>
      </c>
      <c r="BB8" s="1">
        <f t="shared" si="2"/>
        <v>36</v>
      </c>
      <c r="BC8" s="1" t="s">
        <v>140</v>
      </c>
      <c r="BD8" s="1" t="s">
        <v>140</v>
      </c>
    </row>
    <row r="9" spans="1:56" x14ac:dyDescent="0.25">
      <c r="A9" s="2" t="s">
        <v>1140</v>
      </c>
      <c r="B9" s="1" t="s">
        <v>2119</v>
      </c>
      <c r="C9" s="2" t="s">
        <v>1140</v>
      </c>
      <c r="D9" s="1" t="s">
        <v>1108</v>
      </c>
      <c r="E9" s="1" t="str">
        <f t="shared" si="0"/>
        <v>早餐餐點:08</v>
      </c>
      <c r="F9" s="1" t="str">
        <f t="shared" si="1"/>
        <v>A18_08.PNG</v>
      </c>
      <c r="G9" s="1" t="s">
        <v>137</v>
      </c>
      <c r="H9" s="1" t="s">
        <v>138</v>
      </c>
      <c r="I9" s="1" t="s">
        <v>139</v>
      </c>
      <c r="J9" s="1" t="s">
        <v>140</v>
      </c>
      <c r="K9" s="1" t="s">
        <v>140</v>
      </c>
      <c r="L9" s="1" t="s">
        <v>2511</v>
      </c>
      <c r="M9" s="1" t="s">
        <v>2509</v>
      </c>
      <c r="N9" s="1" t="s">
        <v>2510</v>
      </c>
      <c r="O9" s="1" t="s">
        <v>195</v>
      </c>
      <c r="P9" s="1" t="s">
        <v>140</v>
      </c>
      <c r="Q9" s="1" t="s">
        <v>140</v>
      </c>
      <c r="R9" s="1" t="s">
        <v>140</v>
      </c>
      <c r="S9" s="1" t="s">
        <v>140</v>
      </c>
      <c r="T9" s="1" t="s">
        <v>140</v>
      </c>
      <c r="U9" s="1" t="s">
        <v>140</v>
      </c>
      <c r="V9" s="1" t="s">
        <v>140</v>
      </c>
      <c r="W9" s="1" t="s">
        <v>140</v>
      </c>
      <c r="X9" s="1" t="s">
        <v>140</v>
      </c>
      <c r="Y9" s="1" t="s">
        <v>140</v>
      </c>
      <c r="Z9" s="1" t="s">
        <v>140</v>
      </c>
      <c r="AA9" s="1" t="s">
        <v>140</v>
      </c>
      <c r="AB9" s="1" t="s">
        <v>140</v>
      </c>
      <c r="AC9" s="1" t="s">
        <v>140</v>
      </c>
      <c r="AD9" s="1" t="s">
        <v>140</v>
      </c>
      <c r="AE9" s="1" t="s">
        <v>140</v>
      </c>
      <c r="AF9" s="1" t="s">
        <v>140</v>
      </c>
      <c r="AG9" s="1" t="s">
        <v>140</v>
      </c>
      <c r="AH9" s="1" t="s">
        <v>140</v>
      </c>
      <c r="AI9" s="1" t="s">
        <v>140</v>
      </c>
      <c r="AJ9" s="1" t="s">
        <v>140</v>
      </c>
      <c r="AK9" s="1" t="s">
        <v>140</v>
      </c>
      <c r="AL9" s="1" t="s">
        <v>140</v>
      </c>
      <c r="AM9" s="1" t="s">
        <v>140</v>
      </c>
      <c r="AN9" s="1" t="s">
        <v>140</v>
      </c>
      <c r="AO9" s="1" t="s">
        <v>140</v>
      </c>
      <c r="AP9" s="1" t="s">
        <v>140</v>
      </c>
      <c r="AQ9" s="1" t="s">
        <v>140</v>
      </c>
      <c r="AR9" s="1" t="s">
        <v>140</v>
      </c>
      <c r="AS9" s="1" t="s">
        <v>140</v>
      </c>
      <c r="AT9" s="1" t="s">
        <v>140</v>
      </c>
      <c r="AU9" s="1" t="s">
        <v>140</v>
      </c>
      <c r="AV9" s="1" t="s">
        <v>140</v>
      </c>
      <c r="AW9" s="1" t="s">
        <v>140</v>
      </c>
      <c r="AX9" s="1" t="s">
        <v>140</v>
      </c>
      <c r="AY9" s="1" t="s">
        <v>140</v>
      </c>
      <c r="AZ9" s="1">
        <f t="shared" si="3"/>
        <v>57</v>
      </c>
      <c r="BA9" s="1">
        <f t="shared" si="2"/>
        <v>47</v>
      </c>
      <c r="BB9" s="1">
        <f t="shared" si="2"/>
        <v>37</v>
      </c>
      <c r="BC9" s="1" t="s">
        <v>140</v>
      </c>
      <c r="BD9" s="1" t="s">
        <v>140</v>
      </c>
    </row>
    <row r="10" spans="1:56" x14ac:dyDescent="0.25">
      <c r="A10" s="2" t="s">
        <v>1141</v>
      </c>
      <c r="B10" s="1" t="s">
        <v>2120</v>
      </c>
      <c r="C10" s="2" t="s">
        <v>1141</v>
      </c>
      <c r="D10" s="1" t="s">
        <v>1108</v>
      </c>
      <c r="E10" s="1" t="str">
        <f t="shared" si="0"/>
        <v>早餐餐點:09</v>
      </c>
      <c r="F10" s="1" t="str">
        <f t="shared" si="1"/>
        <v>A18_09.PNG</v>
      </c>
      <c r="G10" s="1" t="s">
        <v>137</v>
      </c>
      <c r="H10" s="1" t="s">
        <v>138</v>
      </c>
      <c r="I10" s="1" t="s">
        <v>139</v>
      </c>
      <c r="J10" s="1" t="s">
        <v>140</v>
      </c>
      <c r="K10" s="1" t="s">
        <v>140</v>
      </c>
      <c r="L10" s="1" t="s">
        <v>2511</v>
      </c>
      <c r="M10" s="1" t="s">
        <v>2509</v>
      </c>
      <c r="N10" s="1" t="s">
        <v>2510</v>
      </c>
      <c r="O10" s="1" t="s">
        <v>195</v>
      </c>
      <c r="P10" s="1" t="s">
        <v>140</v>
      </c>
      <c r="Q10" s="1" t="s">
        <v>140</v>
      </c>
      <c r="R10" s="1" t="s">
        <v>140</v>
      </c>
      <c r="S10" s="1" t="s">
        <v>140</v>
      </c>
      <c r="T10" s="1" t="s">
        <v>140</v>
      </c>
      <c r="U10" s="1" t="s">
        <v>140</v>
      </c>
      <c r="V10" s="1" t="s">
        <v>140</v>
      </c>
      <c r="W10" s="1" t="s">
        <v>140</v>
      </c>
      <c r="X10" s="1" t="s">
        <v>140</v>
      </c>
      <c r="Y10" s="1" t="s">
        <v>140</v>
      </c>
      <c r="Z10" s="1" t="s">
        <v>140</v>
      </c>
      <c r="AA10" s="1" t="s">
        <v>140</v>
      </c>
      <c r="AB10" s="1" t="s">
        <v>140</v>
      </c>
      <c r="AC10" s="1" t="s">
        <v>140</v>
      </c>
      <c r="AD10" s="1" t="s">
        <v>140</v>
      </c>
      <c r="AE10" s="1" t="s">
        <v>140</v>
      </c>
      <c r="AF10" s="1" t="s">
        <v>140</v>
      </c>
      <c r="AG10" s="1" t="s">
        <v>140</v>
      </c>
      <c r="AH10" s="1" t="s">
        <v>140</v>
      </c>
      <c r="AI10" s="1" t="s">
        <v>140</v>
      </c>
      <c r="AJ10" s="1" t="s">
        <v>140</v>
      </c>
      <c r="AK10" s="1" t="s">
        <v>140</v>
      </c>
      <c r="AL10" s="1" t="s">
        <v>140</v>
      </c>
      <c r="AM10" s="1" t="s">
        <v>140</v>
      </c>
      <c r="AN10" s="1" t="s">
        <v>140</v>
      </c>
      <c r="AO10" s="1" t="s">
        <v>140</v>
      </c>
      <c r="AP10" s="1" t="s">
        <v>140</v>
      </c>
      <c r="AQ10" s="1" t="s">
        <v>140</v>
      </c>
      <c r="AR10" s="1" t="s">
        <v>140</v>
      </c>
      <c r="AS10" s="1" t="s">
        <v>140</v>
      </c>
      <c r="AT10" s="1" t="s">
        <v>140</v>
      </c>
      <c r="AU10" s="1" t="s">
        <v>140</v>
      </c>
      <c r="AV10" s="1" t="s">
        <v>140</v>
      </c>
      <c r="AW10" s="1" t="s">
        <v>140</v>
      </c>
      <c r="AX10" s="1" t="s">
        <v>140</v>
      </c>
      <c r="AY10" s="1" t="s">
        <v>140</v>
      </c>
      <c r="AZ10" s="1">
        <f t="shared" si="3"/>
        <v>58</v>
      </c>
      <c r="BA10" s="1">
        <f t="shared" si="2"/>
        <v>48</v>
      </c>
      <c r="BB10" s="1">
        <f t="shared" si="2"/>
        <v>38</v>
      </c>
      <c r="BC10" s="1" t="s">
        <v>140</v>
      </c>
      <c r="BD10" s="1" t="s">
        <v>140</v>
      </c>
    </row>
    <row r="11" spans="1:56" x14ac:dyDescent="0.25">
      <c r="A11" s="2" t="s">
        <v>1142</v>
      </c>
      <c r="B11" s="1" t="s">
        <v>2121</v>
      </c>
      <c r="C11" s="2" t="s">
        <v>1142</v>
      </c>
      <c r="D11" s="1" t="s">
        <v>1108</v>
      </c>
      <c r="E11" s="1" t="str">
        <f t="shared" si="0"/>
        <v>早餐餐點:10</v>
      </c>
      <c r="F11" s="1" t="str">
        <f t="shared" si="1"/>
        <v>A18_10.PNG</v>
      </c>
      <c r="G11" s="1" t="s">
        <v>137</v>
      </c>
      <c r="H11" s="1" t="s">
        <v>138</v>
      </c>
      <c r="I11" s="1" t="s">
        <v>139</v>
      </c>
      <c r="J11" s="1" t="s">
        <v>140</v>
      </c>
      <c r="K11" s="1" t="s">
        <v>140</v>
      </c>
      <c r="L11" s="1" t="s">
        <v>2511</v>
      </c>
      <c r="M11" s="1" t="s">
        <v>2509</v>
      </c>
      <c r="N11" s="1" t="s">
        <v>2510</v>
      </c>
      <c r="O11" s="1" t="s">
        <v>195</v>
      </c>
      <c r="P11" s="1" t="s">
        <v>140</v>
      </c>
      <c r="Q11" s="1" t="s">
        <v>140</v>
      </c>
      <c r="R11" s="1" t="s">
        <v>140</v>
      </c>
      <c r="S11" s="1" t="s">
        <v>140</v>
      </c>
      <c r="T11" s="1" t="s">
        <v>140</v>
      </c>
      <c r="U11" s="1" t="s">
        <v>140</v>
      </c>
      <c r="V11" s="1" t="s">
        <v>140</v>
      </c>
      <c r="W11" s="1" t="s">
        <v>140</v>
      </c>
      <c r="X11" s="1" t="s">
        <v>140</v>
      </c>
      <c r="Y11" s="1" t="s">
        <v>140</v>
      </c>
      <c r="Z11" s="1" t="s">
        <v>140</v>
      </c>
      <c r="AA11" s="1" t="s">
        <v>140</v>
      </c>
      <c r="AB11" s="1" t="s">
        <v>140</v>
      </c>
      <c r="AC11" s="1" t="s">
        <v>140</v>
      </c>
      <c r="AD11" s="1" t="s">
        <v>140</v>
      </c>
      <c r="AE11" s="1" t="s">
        <v>140</v>
      </c>
      <c r="AF11" s="1" t="s">
        <v>140</v>
      </c>
      <c r="AG11" s="1" t="s">
        <v>140</v>
      </c>
      <c r="AH11" s="1" t="s">
        <v>140</v>
      </c>
      <c r="AI11" s="1" t="s">
        <v>140</v>
      </c>
      <c r="AJ11" s="1" t="s">
        <v>140</v>
      </c>
      <c r="AK11" s="1" t="s">
        <v>140</v>
      </c>
      <c r="AL11" s="1" t="s">
        <v>140</v>
      </c>
      <c r="AM11" s="1" t="s">
        <v>140</v>
      </c>
      <c r="AN11" s="1" t="s">
        <v>140</v>
      </c>
      <c r="AO11" s="1" t="s">
        <v>140</v>
      </c>
      <c r="AP11" s="1" t="s">
        <v>140</v>
      </c>
      <c r="AQ11" s="1" t="s">
        <v>140</v>
      </c>
      <c r="AR11" s="1" t="s">
        <v>140</v>
      </c>
      <c r="AS11" s="1" t="s">
        <v>140</v>
      </c>
      <c r="AT11" s="1" t="s">
        <v>140</v>
      </c>
      <c r="AU11" s="1" t="s">
        <v>140</v>
      </c>
      <c r="AV11" s="1" t="s">
        <v>140</v>
      </c>
      <c r="AW11" s="1" t="s">
        <v>140</v>
      </c>
      <c r="AX11" s="1" t="s">
        <v>140</v>
      </c>
      <c r="AY11" s="1" t="s">
        <v>140</v>
      </c>
      <c r="AZ11" s="1">
        <f t="shared" si="3"/>
        <v>59</v>
      </c>
      <c r="BA11" s="1">
        <f t="shared" si="2"/>
        <v>49</v>
      </c>
      <c r="BB11" s="1">
        <f t="shared" si="2"/>
        <v>39</v>
      </c>
      <c r="BC11" s="1" t="s">
        <v>140</v>
      </c>
      <c r="BD11" s="1" t="s">
        <v>140</v>
      </c>
    </row>
    <row r="12" spans="1:56" x14ac:dyDescent="0.25">
      <c r="A12" s="2" t="s">
        <v>1143</v>
      </c>
      <c r="B12" s="1" t="s">
        <v>2122</v>
      </c>
      <c r="C12" s="2" t="s">
        <v>1143</v>
      </c>
      <c r="D12" s="1" t="s">
        <v>1109</v>
      </c>
      <c r="E12" s="1" t="str">
        <f t="shared" si="0"/>
        <v>早餐餐點:11</v>
      </c>
      <c r="F12" s="1" t="str">
        <f t="shared" si="1"/>
        <v>A18_11.PNG</v>
      </c>
      <c r="G12" s="1" t="s">
        <v>137</v>
      </c>
      <c r="H12" s="1" t="s">
        <v>138</v>
      </c>
      <c r="I12" s="1" t="s">
        <v>139</v>
      </c>
      <c r="J12" s="1" t="s">
        <v>140</v>
      </c>
      <c r="K12" s="1" t="s">
        <v>140</v>
      </c>
      <c r="L12" s="1" t="s">
        <v>2511</v>
      </c>
      <c r="M12" s="1" t="s">
        <v>2509</v>
      </c>
      <c r="N12" s="1" t="s">
        <v>2510</v>
      </c>
      <c r="O12" s="1" t="s">
        <v>195</v>
      </c>
      <c r="P12" s="1" t="s">
        <v>140</v>
      </c>
      <c r="Q12" s="1" t="s">
        <v>140</v>
      </c>
      <c r="R12" s="1" t="s">
        <v>140</v>
      </c>
      <c r="S12" s="1" t="s">
        <v>140</v>
      </c>
      <c r="T12" s="1" t="s">
        <v>140</v>
      </c>
      <c r="U12" s="1" t="s">
        <v>140</v>
      </c>
      <c r="V12" s="1" t="s">
        <v>140</v>
      </c>
      <c r="W12" s="1" t="s">
        <v>140</v>
      </c>
      <c r="X12" s="1" t="s">
        <v>140</v>
      </c>
      <c r="Y12" s="1" t="s">
        <v>140</v>
      </c>
      <c r="Z12" s="1" t="s">
        <v>140</v>
      </c>
      <c r="AA12" s="1" t="s">
        <v>140</v>
      </c>
      <c r="AB12" s="1" t="s">
        <v>140</v>
      </c>
      <c r="AC12" s="1" t="s">
        <v>140</v>
      </c>
      <c r="AD12" s="1" t="s">
        <v>140</v>
      </c>
      <c r="AE12" s="1" t="s">
        <v>140</v>
      </c>
      <c r="AF12" s="1" t="s">
        <v>140</v>
      </c>
      <c r="AG12" s="1" t="s">
        <v>140</v>
      </c>
      <c r="AH12" s="1" t="s">
        <v>140</v>
      </c>
      <c r="AI12" s="1" t="s">
        <v>140</v>
      </c>
      <c r="AJ12" s="1" t="s">
        <v>140</v>
      </c>
      <c r="AK12" s="1" t="s">
        <v>140</v>
      </c>
      <c r="AL12" s="1" t="s">
        <v>140</v>
      </c>
      <c r="AM12" s="1" t="s">
        <v>140</v>
      </c>
      <c r="AN12" s="1" t="s">
        <v>140</v>
      </c>
      <c r="AO12" s="1" t="s">
        <v>140</v>
      </c>
      <c r="AP12" s="1" t="s">
        <v>140</v>
      </c>
      <c r="AQ12" s="1" t="s">
        <v>140</v>
      </c>
      <c r="AR12" s="1" t="s">
        <v>140</v>
      </c>
      <c r="AS12" s="1" t="s">
        <v>140</v>
      </c>
      <c r="AT12" s="1" t="s">
        <v>140</v>
      </c>
      <c r="AU12" s="1" t="s">
        <v>140</v>
      </c>
      <c r="AV12" s="1" t="s">
        <v>140</v>
      </c>
      <c r="AW12" s="1" t="s">
        <v>140</v>
      </c>
      <c r="AX12" s="1" t="s">
        <v>140</v>
      </c>
      <c r="AY12" s="1" t="s">
        <v>140</v>
      </c>
      <c r="AZ12" s="1">
        <f t="shared" si="3"/>
        <v>60</v>
      </c>
      <c r="BA12" s="1">
        <f t="shared" si="2"/>
        <v>50</v>
      </c>
      <c r="BB12" s="1">
        <f t="shared" si="2"/>
        <v>40</v>
      </c>
      <c r="BC12" s="1" t="s">
        <v>140</v>
      </c>
      <c r="BD12" s="1" t="s">
        <v>140</v>
      </c>
    </row>
    <row r="13" spans="1:56" x14ac:dyDescent="0.25">
      <c r="A13" s="2" t="s">
        <v>1144</v>
      </c>
      <c r="B13" s="1" t="s">
        <v>2123</v>
      </c>
      <c r="C13" s="2" t="s">
        <v>1144</v>
      </c>
      <c r="D13" s="1" t="s">
        <v>1109</v>
      </c>
      <c r="E13" s="1" t="str">
        <f t="shared" si="0"/>
        <v>早餐餐點:12</v>
      </c>
      <c r="F13" s="1" t="str">
        <f t="shared" si="1"/>
        <v>A18_12.PNG</v>
      </c>
      <c r="G13" s="1" t="s">
        <v>137</v>
      </c>
      <c r="H13" s="1" t="s">
        <v>138</v>
      </c>
      <c r="I13" s="1" t="s">
        <v>139</v>
      </c>
      <c r="J13" s="1" t="s">
        <v>140</v>
      </c>
      <c r="K13" s="1" t="s">
        <v>140</v>
      </c>
      <c r="L13" s="1" t="s">
        <v>2511</v>
      </c>
      <c r="M13" s="1" t="s">
        <v>2509</v>
      </c>
      <c r="N13" s="1" t="s">
        <v>2510</v>
      </c>
      <c r="O13" s="1" t="s">
        <v>195</v>
      </c>
      <c r="P13" s="1" t="s">
        <v>140</v>
      </c>
      <c r="Q13" s="1" t="s">
        <v>140</v>
      </c>
      <c r="R13" s="1" t="s">
        <v>140</v>
      </c>
      <c r="S13" s="1" t="s">
        <v>140</v>
      </c>
      <c r="T13" s="1" t="s">
        <v>140</v>
      </c>
      <c r="U13" s="1" t="s">
        <v>140</v>
      </c>
      <c r="V13" s="1" t="s">
        <v>140</v>
      </c>
      <c r="W13" s="1" t="s">
        <v>140</v>
      </c>
      <c r="X13" s="1" t="s">
        <v>140</v>
      </c>
      <c r="Y13" s="1" t="s">
        <v>140</v>
      </c>
      <c r="Z13" s="1" t="s">
        <v>140</v>
      </c>
      <c r="AA13" s="1" t="s">
        <v>140</v>
      </c>
      <c r="AB13" s="1" t="s">
        <v>140</v>
      </c>
      <c r="AC13" s="1" t="s">
        <v>140</v>
      </c>
      <c r="AD13" s="1" t="s">
        <v>140</v>
      </c>
      <c r="AE13" s="1" t="s">
        <v>140</v>
      </c>
      <c r="AF13" s="1" t="s">
        <v>140</v>
      </c>
      <c r="AG13" s="1" t="s">
        <v>140</v>
      </c>
      <c r="AH13" s="1" t="s">
        <v>140</v>
      </c>
      <c r="AI13" s="1" t="s">
        <v>140</v>
      </c>
      <c r="AJ13" s="1" t="s">
        <v>140</v>
      </c>
      <c r="AK13" s="1" t="s">
        <v>140</v>
      </c>
      <c r="AL13" s="1" t="s">
        <v>140</v>
      </c>
      <c r="AM13" s="1" t="s">
        <v>140</v>
      </c>
      <c r="AN13" s="1" t="s">
        <v>140</v>
      </c>
      <c r="AO13" s="1" t="s">
        <v>140</v>
      </c>
      <c r="AP13" s="1" t="s">
        <v>140</v>
      </c>
      <c r="AQ13" s="1" t="s">
        <v>140</v>
      </c>
      <c r="AR13" s="1" t="s">
        <v>140</v>
      </c>
      <c r="AS13" s="1" t="s">
        <v>140</v>
      </c>
      <c r="AT13" s="1" t="s">
        <v>140</v>
      </c>
      <c r="AU13" s="1" t="s">
        <v>140</v>
      </c>
      <c r="AV13" s="1" t="s">
        <v>140</v>
      </c>
      <c r="AW13" s="1" t="s">
        <v>140</v>
      </c>
      <c r="AX13" s="1" t="s">
        <v>140</v>
      </c>
      <c r="AY13" s="1" t="s">
        <v>140</v>
      </c>
      <c r="AZ13" s="1">
        <f t="shared" si="3"/>
        <v>61</v>
      </c>
      <c r="BA13" s="1">
        <f t="shared" si="2"/>
        <v>51</v>
      </c>
      <c r="BB13" s="1">
        <f t="shared" si="2"/>
        <v>41</v>
      </c>
      <c r="BC13" s="1" t="s">
        <v>140</v>
      </c>
      <c r="BD13" s="1" t="s">
        <v>140</v>
      </c>
    </row>
    <row r="14" spans="1:56" x14ac:dyDescent="0.25">
      <c r="A14" s="2" t="s">
        <v>1145</v>
      </c>
      <c r="B14" s="1" t="s">
        <v>2124</v>
      </c>
      <c r="C14" s="2" t="s">
        <v>1145</v>
      </c>
      <c r="D14" s="1" t="s">
        <v>1109</v>
      </c>
      <c r="E14" s="1" t="str">
        <f t="shared" si="0"/>
        <v>早餐餐點:13</v>
      </c>
      <c r="F14" s="1" t="str">
        <f t="shared" si="1"/>
        <v>A18_13.PNG</v>
      </c>
      <c r="G14" s="1" t="s">
        <v>137</v>
      </c>
      <c r="H14" s="1" t="s">
        <v>138</v>
      </c>
      <c r="I14" s="1" t="s">
        <v>139</v>
      </c>
      <c r="J14" s="1" t="s">
        <v>140</v>
      </c>
      <c r="K14" s="1" t="s">
        <v>140</v>
      </c>
      <c r="L14" s="1" t="s">
        <v>2511</v>
      </c>
      <c r="M14" s="1" t="s">
        <v>2509</v>
      </c>
      <c r="N14" s="1" t="s">
        <v>2510</v>
      </c>
      <c r="O14" s="1" t="s">
        <v>195</v>
      </c>
      <c r="P14" s="1" t="s">
        <v>140</v>
      </c>
      <c r="Q14" s="1" t="s">
        <v>140</v>
      </c>
      <c r="R14" s="1" t="s">
        <v>140</v>
      </c>
      <c r="S14" s="1" t="s">
        <v>140</v>
      </c>
      <c r="T14" s="1" t="s">
        <v>140</v>
      </c>
      <c r="U14" s="1" t="s">
        <v>140</v>
      </c>
      <c r="V14" s="1" t="s">
        <v>140</v>
      </c>
      <c r="W14" s="1" t="s">
        <v>140</v>
      </c>
      <c r="X14" s="1" t="s">
        <v>140</v>
      </c>
      <c r="Y14" s="1" t="s">
        <v>140</v>
      </c>
      <c r="Z14" s="1" t="s">
        <v>140</v>
      </c>
      <c r="AA14" s="1" t="s">
        <v>140</v>
      </c>
      <c r="AB14" s="1" t="s">
        <v>140</v>
      </c>
      <c r="AC14" s="1" t="s">
        <v>140</v>
      </c>
      <c r="AD14" s="1" t="s">
        <v>140</v>
      </c>
      <c r="AE14" s="1" t="s">
        <v>140</v>
      </c>
      <c r="AF14" s="1" t="s">
        <v>140</v>
      </c>
      <c r="AG14" s="1" t="s">
        <v>140</v>
      </c>
      <c r="AH14" s="1" t="s">
        <v>140</v>
      </c>
      <c r="AI14" s="1" t="s">
        <v>140</v>
      </c>
      <c r="AJ14" s="1" t="s">
        <v>140</v>
      </c>
      <c r="AK14" s="1" t="s">
        <v>140</v>
      </c>
      <c r="AL14" s="1" t="s">
        <v>140</v>
      </c>
      <c r="AM14" s="1" t="s">
        <v>140</v>
      </c>
      <c r="AN14" s="1" t="s">
        <v>140</v>
      </c>
      <c r="AO14" s="1" t="s">
        <v>140</v>
      </c>
      <c r="AP14" s="1" t="s">
        <v>140</v>
      </c>
      <c r="AQ14" s="1" t="s">
        <v>140</v>
      </c>
      <c r="AR14" s="1" t="s">
        <v>140</v>
      </c>
      <c r="AS14" s="1" t="s">
        <v>140</v>
      </c>
      <c r="AT14" s="1" t="s">
        <v>140</v>
      </c>
      <c r="AU14" s="1" t="s">
        <v>140</v>
      </c>
      <c r="AV14" s="1" t="s">
        <v>140</v>
      </c>
      <c r="AW14" s="1" t="s">
        <v>140</v>
      </c>
      <c r="AX14" s="1" t="s">
        <v>140</v>
      </c>
      <c r="AY14" s="1" t="s">
        <v>140</v>
      </c>
      <c r="AZ14" s="1">
        <f t="shared" si="3"/>
        <v>62</v>
      </c>
      <c r="BA14" s="1">
        <f t="shared" si="2"/>
        <v>52</v>
      </c>
      <c r="BB14" s="1">
        <f t="shared" si="2"/>
        <v>42</v>
      </c>
      <c r="BC14" s="1" t="s">
        <v>140</v>
      </c>
      <c r="BD14" s="1" t="s">
        <v>140</v>
      </c>
    </row>
    <row r="15" spans="1:56" x14ac:dyDescent="0.25">
      <c r="A15" s="2" t="s">
        <v>1146</v>
      </c>
      <c r="B15" s="1" t="s">
        <v>2125</v>
      </c>
      <c r="C15" s="2" t="s">
        <v>1146</v>
      </c>
      <c r="D15" s="1" t="s">
        <v>1109</v>
      </c>
      <c r="E15" s="1" t="str">
        <f t="shared" si="0"/>
        <v>早餐餐點:14</v>
      </c>
      <c r="F15" s="1" t="str">
        <f t="shared" si="1"/>
        <v>A18_14.PNG</v>
      </c>
      <c r="G15" s="1" t="s">
        <v>137</v>
      </c>
      <c r="H15" s="1" t="s">
        <v>138</v>
      </c>
      <c r="I15" s="1" t="s">
        <v>139</v>
      </c>
      <c r="J15" s="1" t="s">
        <v>140</v>
      </c>
      <c r="K15" s="1" t="s">
        <v>140</v>
      </c>
      <c r="L15" s="1" t="s">
        <v>2511</v>
      </c>
      <c r="M15" s="1" t="s">
        <v>2509</v>
      </c>
      <c r="N15" s="1" t="s">
        <v>2510</v>
      </c>
      <c r="O15" s="1" t="s">
        <v>195</v>
      </c>
      <c r="P15" s="1" t="s">
        <v>140</v>
      </c>
      <c r="Q15" s="1" t="s">
        <v>140</v>
      </c>
      <c r="R15" s="1" t="s">
        <v>140</v>
      </c>
      <c r="S15" s="1" t="s">
        <v>140</v>
      </c>
      <c r="T15" s="1" t="s">
        <v>140</v>
      </c>
      <c r="U15" s="1" t="s">
        <v>140</v>
      </c>
      <c r="V15" s="1" t="s">
        <v>140</v>
      </c>
      <c r="W15" s="1" t="s">
        <v>140</v>
      </c>
      <c r="X15" s="1" t="s">
        <v>140</v>
      </c>
      <c r="Y15" s="1" t="s">
        <v>140</v>
      </c>
      <c r="Z15" s="1" t="s">
        <v>140</v>
      </c>
      <c r="AA15" s="1" t="s">
        <v>140</v>
      </c>
      <c r="AB15" s="1" t="s">
        <v>140</v>
      </c>
      <c r="AC15" s="1" t="s">
        <v>140</v>
      </c>
      <c r="AD15" s="1" t="s">
        <v>140</v>
      </c>
      <c r="AE15" s="1" t="s">
        <v>140</v>
      </c>
      <c r="AF15" s="1" t="s">
        <v>140</v>
      </c>
      <c r="AG15" s="1" t="s">
        <v>140</v>
      </c>
      <c r="AH15" s="1" t="s">
        <v>140</v>
      </c>
      <c r="AI15" s="1" t="s">
        <v>140</v>
      </c>
      <c r="AJ15" s="1" t="s">
        <v>140</v>
      </c>
      <c r="AK15" s="1" t="s">
        <v>140</v>
      </c>
      <c r="AL15" s="1" t="s">
        <v>140</v>
      </c>
      <c r="AM15" s="1" t="s">
        <v>140</v>
      </c>
      <c r="AN15" s="1" t="s">
        <v>140</v>
      </c>
      <c r="AO15" s="1" t="s">
        <v>140</v>
      </c>
      <c r="AP15" s="1" t="s">
        <v>140</v>
      </c>
      <c r="AQ15" s="1" t="s">
        <v>140</v>
      </c>
      <c r="AR15" s="1" t="s">
        <v>140</v>
      </c>
      <c r="AS15" s="1" t="s">
        <v>140</v>
      </c>
      <c r="AT15" s="1" t="s">
        <v>140</v>
      </c>
      <c r="AU15" s="1" t="s">
        <v>140</v>
      </c>
      <c r="AV15" s="1" t="s">
        <v>140</v>
      </c>
      <c r="AW15" s="1" t="s">
        <v>140</v>
      </c>
      <c r="AX15" s="1" t="s">
        <v>140</v>
      </c>
      <c r="AY15" s="1" t="s">
        <v>140</v>
      </c>
      <c r="AZ15" s="1">
        <f t="shared" si="3"/>
        <v>63</v>
      </c>
      <c r="BA15" s="1">
        <f t="shared" si="2"/>
        <v>53</v>
      </c>
      <c r="BB15" s="1">
        <f t="shared" si="2"/>
        <v>43</v>
      </c>
      <c r="BC15" s="1" t="s">
        <v>140</v>
      </c>
      <c r="BD15" s="1" t="s">
        <v>140</v>
      </c>
    </row>
    <row r="16" spans="1:56" x14ac:dyDescent="0.25">
      <c r="A16" s="2" t="s">
        <v>1147</v>
      </c>
      <c r="B16" s="1" t="s">
        <v>2126</v>
      </c>
      <c r="C16" s="2" t="s">
        <v>1147</v>
      </c>
      <c r="D16" s="1" t="s">
        <v>1109</v>
      </c>
      <c r="E16" s="1" t="str">
        <f t="shared" si="0"/>
        <v>早餐餐點:15</v>
      </c>
      <c r="F16" s="1" t="str">
        <f t="shared" si="1"/>
        <v>A18_15.PNG</v>
      </c>
      <c r="G16" s="1" t="s">
        <v>137</v>
      </c>
      <c r="H16" s="1" t="s">
        <v>138</v>
      </c>
      <c r="I16" s="1" t="s">
        <v>139</v>
      </c>
      <c r="J16" s="1" t="s">
        <v>140</v>
      </c>
      <c r="K16" s="1" t="s">
        <v>140</v>
      </c>
      <c r="L16" s="1" t="s">
        <v>2511</v>
      </c>
      <c r="M16" s="1" t="s">
        <v>2509</v>
      </c>
      <c r="N16" s="1" t="s">
        <v>2510</v>
      </c>
      <c r="O16" s="1" t="s">
        <v>195</v>
      </c>
      <c r="P16" s="1" t="s">
        <v>140</v>
      </c>
      <c r="Q16" s="1" t="s">
        <v>140</v>
      </c>
      <c r="R16" s="1" t="s">
        <v>140</v>
      </c>
      <c r="S16" s="1" t="s">
        <v>140</v>
      </c>
      <c r="T16" s="1" t="s">
        <v>140</v>
      </c>
      <c r="U16" s="1" t="s">
        <v>140</v>
      </c>
      <c r="V16" s="1" t="s">
        <v>140</v>
      </c>
      <c r="W16" s="1" t="s">
        <v>140</v>
      </c>
      <c r="X16" s="1" t="s">
        <v>140</v>
      </c>
      <c r="Y16" s="1" t="s">
        <v>140</v>
      </c>
      <c r="Z16" s="1" t="s">
        <v>140</v>
      </c>
      <c r="AA16" s="1" t="s">
        <v>140</v>
      </c>
      <c r="AB16" s="1" t="s">
        <v>140</v>
      </c>
      <c r="AC16" s="1" t="s">
        <v>140</v>
      </c>
      <c r="AD16" s="1" t="s">
        <v>140</v>
      </c>
      <c r="AE16" s="1" t="s">
        <v>140</v>
      </c>
      <c r="AF16" s="1" t="s">
        <v>140</v>
      </c>
      <c r="AG16" s="1" t="s">
        <v>140</v>
      </c>
      <c r="AH16" s="1" t="s">
        <v>140</v>
      </c>
      <c r="AI16" s="1" t="s">
        <v>140</v>
      </c>
      <c r="AJ16" s="1" t="s">
        <v>140</v>
      </c>
      <c r="AK16" s="1" t="s">
        <v>140</v>
      </c>
      <c r="AL16" s="1" t="s">
        <v>140</v>
      </c>
      <c r="AM16" s="1" t="s">
        <v>140</v>
      </c>
      <c r="AN16" s="1" t="s">
        <v>140</v>
      </c>
      <c r="AO16" s="1" t="s">
        <v>140</v>
      </c>
      <c r="AP16" s="1" t="s">
        <v>140</v>
      </c>
      <c r="AQ16" s="1" t="s">
        <v>140</v>
      </c>
      <c r="AR16" s="1" t="s">
        <v>140</v>
      </c>
      <c r="AS16" s="1" t="s">
        <v>140</v>
      </c>
      <c r="AT16" s="1" t="s">
        <v>140</v>
      </c>
      <c r="AU16" s="1" t="s">
        <v>140</v>
      </c>
      <c r="AV16" s="1" t="s">
        <v>140</v>
      </c>
      <c r="AW16" s="1" t="s">
        <v>140</v>
      </c>
      <c r="AX16" s="1" t="s">
        <v>140</v>
      </c>
      <c r="AY16" s="1" t="s">
        <v>140</v>
      </c>
      <c r="AZ16" s="1">
        <f t="shared" si="3"/>
        <v>64</v>
      </c>
      <c r="BA16" s="1">
        <f t="shared" si="2"/>
        <v>54</v>
      </c>
      <c r="BB16" s="1">
        <f t="shared" si="2"/>
        <v>44</v>
      </c>
      <c r="BC16" s="1" t="s">
        <v>140</v>
      </c>
      <c r="BD16" s="1" t="s">
        <v>140</v>
      </c>
    </row>
    <row r="17" spans="1:56" x14ac:dyDescent="0.25">
      <c r="A17" s="2" t="s">
        <v>1148</v>
      </c>
      <c r="B17" s="1" t="s">
        <v>2127</v>
      </c>
      <c r="C17" s="2" t="s">
        <v>1148</v>
      </c>
      <c r="D17" s="1" t="s">
        <v>1109</v>
      </c>
      <c r="E17" s="1" t="str">
        <f t="shared" si="0"/>
        <v>早餐餐點:16</v>
      </c>
      <c r="F17" s="1" t="str">
        <f t="shared" si="1"/>
        <v>A18_16.PNG</v>
      </c>
      <c r="G17" s="1" t="s">
        <v>137</v>
      </c>
      <c r="H17" s="1" t="s">
        <v>138</v>
      </c>
      <c r="I17" s="1" t="s">
        <v>139</v>
      </c>
      <c r="J17" s="1" t="s">
        <v>140</v>
      </c>
      <c r="K17" s="1" t="s">
        <v>140</v>
      </c>
      <c r="L17" s="1" t="s">
        <v>2511</v>
      </c>
      <c r="M17" s="1" t="s">
        <v>2509</v>
      </c>
      <c r="N17" s="1" t="s">
        <v>2510</v>
      </c>
      <c r="O17" s="1" t="s">
        <v>195</v>
      </c>
      <c r="P17" s="1" t="s">
        <v>140</v>
      </c>
      <c r="Q17" s="1" t="s">
        <v>140</v>
      </c>
      <c r="R17" s="1" t="s">
        <v>140</v>
      </c>
      <c r="S17" s="1" t="s">
        <v>140</v>
      </c>
      <c r="T17" s="1" t="s">
        <v>140</v>
      </c>
      <c r="U17" s="1" t="s">
        <v>140</v>
      </c>
      <c r="V17" s="1" t="s">
        <v>140</v>
      </c>
      <c r="W17" s="1" t="s">
        <v>140</v>
      </c>
      <c r="X17" s="1" t="s">
        <v>140</v>
      </c>
      <c r="Y17" s="1" t="s">
        <v>140</v>
      </c>
      <c r="Z17" s="1" t="s">
        <v>140</v>
      </c>
      <c r="AA17" s="1" t="s">
        <v>140</v>
      </c>
      <c r="AB17" s="1" t="s">
        <v>140</v>
      </c>
      <c r="AC17" s="1" t="s">
        <v>140</v>
      </c>
      <c r="AD17" s="1" t="s">
        <v>140</v>
      </c>
      <c r="AE17" s="1" t="s">
        <v>140</v>
      </c>
      <c r="AF17" s="1" t="s">
        <v>140</v>
      </c>
      <c r="AG17" s="1" t="s">
        <v>140</v>
      </c>
      <c r="AH17" s="1" t="s">
        <v>140</v>
      </c>
      <c r="AI17" s="1" t="s">
        <v>140</v>
      </c>
      <c r="AJ17" s="1" t="s">
        <v>140</v>
      </c>
      <c r="AK17" s="1" t="s">
        <v>140</v>
      </c>
      <c r="AL17" s="1" t="s">
        <v>140</v>
      </c>
      <c r="AM17" s="1" t="s">
        <v>140</v>
      </c>
      <c r="AN17" s="1" t="s">
        <v>140</v>
      </c>
      <c r="AO17" s="1" t="s">
        <v>140</v>
      </c>
      <c r="AP17" s="1" t="s">
        <v>140</v>
      </c>
      <c r="AQ17" s="1" t="s">
        <v>140</v>
      </c>
      <c r="AR17" s="1" t="s">
        <v>140</v>
      </c>
      <c r="AS17" s="1" t="s">
        <v>140</v>
      </c>
      <c r="AT17" s="1" t="s">
        <v>140</v>
      </c>
      <c r="AU17" s="1" t="s">
        <v>140</v>
      </c>
      <c r="AV17" s="1" t="s">
        <v>140</v>
      </c>
      <c r="AW17" s="1" t="s">
        <v>140</v>
      </c>
      <c r="AX17" s="1" t="s">
        <v>140</v>
      </c>
      <c r="AY17" s="1" t="s">
        <v>140</v>
      </c>
      <c r="AZ17" s="1">
        <f t="shared" si="3"/>
        <v>65</v>
      </c>
      <c r="BA17" s="1">
        <f t="shared" si="2"/>
        <v>55</v>
      </c>
      <c r="BB17" s="1">
        <f t="shared" si="2"/>
        <v>45</v>
      </c>
      <c r="BC17" s="1" t="s">
        <v>140</v>
      </c>
      <c r="BD17" s="1" t="s">
        <v>140</v>
      </c>
    </row>
    <row r="18" spans="1:56" x14ac:dyDescent="0.25">
      <c r="A18" s="2" t="s">
        <v>1149</v>
      </c>
      <c r="B18" s="1" t="s">
        <v>2128</v>
      </c>
      <c r="C18" s="2" t="s">
        <v>1149</v>
      </c>
      <c r="D18" s="1" t="s">
        <v>1109</v>
      </c>
      <c r="E18" s="1" t="str">
        <f t="shared" si="0"/>
        <v>早餐餐點:17</v>
      </c>
      <c r="F18" s="1" t="str">
        <f t="shared" si="1"/>
        <v>A18_17.PNG</v>
      </c>
      <c r="G18" s="1" t="s">
        <v>137</v>
      </c>
      <c r="H18" s="1" t="s">
        <v>138</v>
      </c>
      <c r="I18" s="1" t="s">
        <v>139</v>
      </c>
      <c r="J18" s="1" t="s">
        <v>140</v>
      </c>
      <c r="K18" s="1" t="s">
        <v>140</v>
      </c>
      <c r="L18" s="1" t="s">
        <v>2511</v>
      </c>
      <c r="M18" s="1" t="s">
        <v>2509</v>
      </c>
      <c r="N18" s="1" t="s">
        <v>2510</v>
      </c>
      <c r="O18" s="1" t="s">
        <v>195</v>
      </c>
      <c r="P18" s="1" t="s">
        <v>140</v>
      </c>
      <c r="Q18" s="1" t="s">
        <v>140</v>
      </c>
      <c r="R18" s="1" t="s">
        <v>140</v>
      </c>
      <c r="S18" s="1" t="s">
        <v>140</v>
      </c>
      <c r="T18" s="1" t="s">
        <v>140</v>
      </c>
      <c r="U18" s="1" t="s">
        <v>140</v>
      </c>
      <c r="V18" s="1" t="s">
        <v>140</v>
      </c>
      <c r="W18" s="1" t="s">
        <v>140</v>
      </c>
      <c r="X18" s="1" t="s">
        <v>140</v>
      </c>
      <c r="Y18" s="1" t="s">
        <v>140</v>
      </c>
      <c r="Z18" s="1" t="s">
        <v>140</v>
      </c>
      <c r="AA18" s="1" t="s">
        <v>140</v>
      </c>
      <c r="AB18" s="1" t="s">
        <v>140</v>
      </c>
      <c r="AC18" s="1" t="s">
        <v>140</v>
      </c>
      <c r="AD18" s="1" t="s">
        <v>140</v>
      </c>
      <c r="AE18" s="1" t="s">
        <v>140</v>
      </c>
      <c r="AF18" s="1" t="s">
        <v>140</v>
      </c>
      <c r="AG18" s="1" t="s">
        <v>140</v>
      </c>
      <c r="AH18" s="1" t="s">
        <v>140</v>
      </c>
      <c r="AI18" s="1" t="s">
        <v>140</v>
      </c>
      <c r="AJ18" s="1" t="s">
        <v>140</v>
      </c>
      <c r="AK18" s="1" t="s">
        <v>140</v>
      </c>
      <c r="AL18" s="1" t="s">
        <v>140</v>
      </c>
      <c r="AM18" s="1" t="s">
        <v>140</v>
      </c>
      <c r="AN18" s="1" t="s">
        <v>140</v>
      </c>
      <c r="AO18" s="1" t="s">
        <v>140</v>
      </c>
      <c r="AP18" s="1" t="s">
        <v>140</v>
      </c>
      <c r="AQ18" s="1" t="s">
        <v>140</v>
      </c>
      <c r="AR18" s="1" t="s">
        <v>140</v>
      </c>
      <c r="AS18" s="1" t="s">
        <v>140</v>
      </c>
      <c r="AT18" s="1" t="s">
        <v>140</v>
      </c>
      <c r="AU18" s="1" t="s">
        <v>140</v>
      </c>
      <c r="AV18" s="1" t="s">
        <v>140</v>
      </c>
      <c r="AW18" s="1" t="s">
        <v>140</v>
      </c>
      <c r="AX18" s="1" t="s">
        <v>140</v>
      </c>
      <c r="AY18" s="1" t="s">
        <v>140</v>
      </c>
      <c r="AZ18" s="1">
        <f t="shared" si="3"/>
        <v>66</v>
      </c>
      <c r="BA18" s="1">
        <f t="shared" si="2"/>
        <v>56</v>
      </c>
      <c r="BB18" s="1">
        <f t="shared" si="2"/>
        <v>46</v>
      </c>
      <c r="BC18" s="1" t="s">
        <v>140</v>
      </c>
      <c r="BD18" s="1" t="s">
        <v>140</v>
      </c>
    </row>
    <row r="19" spans="1:56" x14ac:dyDescent="0.25">
      <c r="A19" s="2" t="s">
        <v>1150</v>
      </c>
      <c r="B19" s="1" t="s">
        <v>2129</v>
      </c>
      <c r="C19" s="2" t="s">
        <v>1150</v>
      </c>
      <c r="D19" s="1" t="s">
        <v>1109</v>
      </c>
      <c r="E19" s="1" t="str">
        <f t="shared" si="0"/>
        <v>早餐餐點:18</v>
      </c>
      <c r="F19" s="1" t="str">
        <f t="shared" si="1"/>
        <v>A18_18.PNG</v>
      </c>
      <c r="G19" s="1" t="s">
        <v>137</v>
      </c>
      <c r="H19" s="1" t="s">
        <v>138</v>
      </c>
      <c r="I19" s="1" t="s">
        <v>139</v>
      </c>
      <c r="J19" s="1" t="s">
        <v>140</v>
      </c>
      <c r="K19" s="1" t="s">
        <v>140</v>
      </c>
      <c r="L19" s="1" t="s">
        <v>2511</v>
      </c>
      <c r="M19" s="1" t="s">
        <v>2509</v>
      </c>
      <c r="N19" s="1" t="s">
        <v>2510</v>
      </c>
      <c r="O19" s="1" t="s">
        <v>195</v>
      </c>
      <c r="P19" s="1" t="s">
        <v>140</v>
      </c>
      <c r="Q19" s="1" t="s">
        <v>140</v>
      </c>
      <c r="R19" s="1" t="s">
        <v>140</v>
      </c>
      <c r="S19" s="1" t="s">
        <v>140</v>
      </c>
      <c r="T19" s="1" t="s">
        <v>140</v>
      </c>
      <c r="U19" s="1" t="s">
        <v>140</v>
      </c>
      <c r="V19" s="1" t="s">
        <v>140</v>
      </c>
      <c r="W19" s="1" t="s">
        <v>140</v>
      </c>
      <c r="X19" s="1" t="s">
        <v>140</v>
      </c>
      <c r="Y19" s="1" t="s">
        <v>140</v>
      </c>
      <c r="Z19" s="1" t="s">
        <v>140</v>
      </c>
      <c r="AA19" s="1" t="s">
        <v>140</v>
      </c>
      <c r="AB19" s="1" t="s">
        <v>140</v>
      </c>
      <c r="AC19" s="1" t="s">
        <v>140</v>
      </c>
      <c r="AD19" s="1" t="s">
        <v>140</v>
      </c>
      <c r="AE19" s="1" t="s">
        <v>140</v>
      </c>
      <c r="AF19" s="1" t="s">
        <v>140</v>
      </c>
      <c r="AG19" s="1" t="s">
        <v>140</v>
      </c>
      <c r="AH19" s="1" t="s">
        <v>140</v>
      </c>
      <c r="AI19" s="1" t="s">
        <v>140</v>
      </c>
      <c r="AJ19" s="1" t="s">
        <v>140</v>
      </c>
      <c r="AK19" s="1" t="s">
        <v>140</v>
      </c>
      <c r="AL19" s="1" t="s">
        <v>140</v>
      </c>
      <c r="AM19" s="1" t="s">
        <v>140</v>
      </c>
      <c r="AN19" s="1" t="s">
        <v>140</v>
      </c>
      <c r="AO19" s="1" t="s">
        <v>140</v>
      </c>
      <c r="AP19" s="1" t="s">
        <v>140</v>
      </c>
      <c r="AQ19" s="1" t="s">
        <v>140</v>
      </c>
      <c r="AR19" s="1" t="s">
        <v>140</v>
      </c>
      <c r="AS19" s="1" t="s">
        <v>140</v>
      </c>
      <c r="AT19" s="1" t="s">
        <v>140</v>
      </c>
      <c r="AU19" s="1" t="s">
        <v>140</v>
      </c>
      <c r="AV19" s="1" t="s">
        <v>140</v>
      </c>
      <c r="AW19" s="1" t="s">
        <v>140</v>
      </c>
      <c r="AX19" s="1" t="s">
        <v>140</v>
      </c>
      <c r="AY19" s="1" t="s">
        <v>140</v>
      </c>
      <c r="AZ19" s="1">
        <f t="shared" si="3"/>
        <v>67</v>
      </c>
      <c r="BA19" s="1">
        <f t="shared" ref="BA19:BB67" si="4">BA18+1</f>
        <v>57</v>
      </c>
      <c r="BB19" s="1">
        <f t="shared" si="4"/>
        <v>47</v>
      </c>
      <c r="BC19" s="1" t="s">
        <v>140</v>
      </c>
      <c r="BD19" s="1" t="s">
        <v>140</v>
      </c>
    </row>
    <row r="20" spans="1:56" x14ac:dyDescent="0.25">
      <c r="A20" s="2" t="s">
        <v>1151</v>
      </c>
      <c r="B20" s="1" t="s">
        <v>2130</v>
      </c>
      <c r="C20" s="2" t="s">
        <v>1151</v>
      </c>
      <c r="D20" s="1" t="s">
        <v>1109</v>
      </c>
      <c r="E20" s="1" t="str">
        <f t="shared" si="0"/>
        <v>早餐餐點:19</v>
      </c>
      <c r="F20" s="1" t="str">
        <f t="shared" si="1"/>
        <v>A18_19.PNG</v>
      </c>
      <c r="G20" s="1" t="s">
        <v>137</v>
      </c>
      <c r="H20" s="1" t="s">
        <v>138</v>
      </c>
      <c r="I20" s="1" t="s">
        <v>139</v>
      </c>
      <c r="J20" s="1" t="s">
        <v>140</v>
      </c>
      <c r="K20" s="1" t="s">
        <v>140</v>
      </c>
      <c r="L20" s="1" t="s">
        <v>2511</v>
      </c>
      <c r="M20" s="1" t="s">
        <v>2509</v>
      </c>
      <c r="N20" s="1" t="s">
        <v>2510</v>
      </c>
      <c r="O20" s="1" t="s">
        <v>195</v>
      </c>
      <c r="P20" s="1" t="s">
        <v>140</v>
      </c>
      <c r="Q20" s="1" t="s">
        <v>140</v>
      </c>
      <c r="R20" s="1" t="s">
        <v>140</v>
      </c>
      <c r="S20" s="1" t="s">
        <v>140</v>
      </c>
      <c r="T20" s="1" t="s">
        <v>140</v>
      </c>
      <c r="U20" s="1" t="s">
        <v>140</v>
      </c>
      <c r="V20" s="1" t="s">
        <v>140</v>
      </c>
      <c r="W20" s="1" t="s">
        <v>140</v>
      </c>
      <c r="X20" s="1" t="s">
        <v>140</v>
      </c>
      <c r="Y20" s="1" t="s">
        <v>140</v>
      </c>
      <c r="Z20" s="1" t="s">
        <v>140</v>
      </c>
      <c r="AA20" s="1" t="s">
        <v>140</v>
      </c>
      <c r="AB20" s="1" t="s">
        <v>140</v>
      </c>
      <c r="AC20" s="1" t="s">
        <v>140</v>
      </c>
      <c r="AD20" s="1" t="s">
        <v>140</v>
      </c>
      <c r="AE20" s="1" t="s">
        <v>140</v>
      </c>
      <c r="AF20" s="1" t="s">
        <v>140</v>
      </c>
      <c r="AG20" s="1" t="s">
        <v>140</v>
      </c>
      <c r="AH20" s="1" t="s">
        <v>140</v>
      </c>
      <c r="AI20" s="1" t="s">
        <v>140</v>
      </c>
      <c r="AJ20" s="1" t="s">
        <v>140</v>
      </c>
      <c r="AK20" s="1" t="s">
        <v>140</v>
      </c>
      <c r="AL20" s="1" t="s">
        <v>140</v>
      </c>
      <c r="AM20" s="1" t="s">
        <v>140</v>
      </c>
      <c r="AN20" s="1" t="s">
        <v>140</v>
      </c>
      <c r="AO20" s="1" t="s">
        <v>140</v>
      </c>
      <c r="AP20" s="1" t="s">
        <v>140</v>
      </c>
      <c r="AQ20" s="1" t="s">
        <v>140</v>
      </c>
      <c r="AR20" s="1" t="s">
        <v>140</v>
      </c>
      <c r="AS20" s="1" t="s">
        <v>140</v>
      </c>
      <c r="AT20" s="1" t="s">
        <v>140</v>
      </c>
      <c r="AU20" s="1" t="s">
        <v>140</v>
      </c>
      <c r="AV20" s="1" t="s">
        <v>140</v>
      </c>
      <c r="AW20" s="1" t="s">
        <v>140</v>
      </c>
      <c r="AX20" s="1" t="s">
        <v>140</v>
      </c>
      <c r="AY20" s="1" t="s">
        <v>140</v>
      </c>
      <c r="AZ20" s="1">
        <f t="shared" si="3"/>
        <v>68</v>
      </c>
      <c r="BA20" s="1">
        <f t="shared" si="4"/>
        <v>58</v>
      </c>
      <c r="BB20" s="1">
        <f t="shared" si="4"/>
        <v>48</v>
      </c>
      <c r="BC20" s="1" t="s">
        <v>140</v>
      </c>
      <c r="BD20" s="1" t="s">
        <v>140</v>
      </c>
    </row>
    <row r="21" spans="1:56" x14ac:dyDescent="0.25">
      <c r="A21" s="2" t="s">
        <v>1152</v>
      </c>
      <c r="B21" s="1" t="s">
        <v>2131</v>
      </c>
      <c r="C21" s="2" t="s">
        <v>1152</v>
      </c>
      <c r="D21" s="1" t="s">
        <v>1109</v>
      </c>
      <c r="E21" s="1" t="str">
        <f t="shared" si="0"/>
        <v>早餐餐點:20</v>
      </c>
      <c r="F21" s="1" t="str">
        <f t="shared" si="1"/>
        <v>A18_20.PNG</v>
      </c>
      <c r="G21" s="1" t="s">
        <v>137</v>
      </c>
      <c r="H21" s="1" t="s">
        <v>138</v>
      </c>
      <c r="I21" s="1" t="s">
        <v>139</v>
      </c>
      <c r="J21" s="1" t="s">
        <v>140</v>
      </c>
      <c r="K21" s="1" t="s">
        <v>140</v>
      </c>
      <c r="L21" s="1" t="s">
        <v>2511</v>
      </c>
      <c r="M21" s="1" t="s">
        <v>2509</v>
      </c>
      <c r="N21" s="1" t="s">
        <v>2510</v>
      </c>
      <c r="O21" s="1" t="s">
        <v>195</v>
      </c>
      <c r="P21" s="1" t="s">
        <v>140</v>
      </c>
      <c r="Q21" s="1" t="s">
        <v>140</v>
      </c>
      <c r="R21" s="1" t="s">
        <v>140</v>
      </c>
      <c r="S21" s="1" t="s">
        <v>140</v>
      </c>
      <c r="T21" s="1" t="s">
        <v>140</v>
      </c>
      <c r="U21" s="1" t="s">
        <v>140</v>
      </c>
      <c r="V21" s="1" t="s">
        <v>140</v>
      </c>
      <c r="W21" s="1" t="s">
        <v>140</v>
      </c>
      <c r="X21" s="1" t="s">
        <v>140</v>
      </c>
      <c r="Y21" s="1" t="s">
        <v>140</v>
      </c>
      <c r="Z21" s="1" t="s">
        <v>140</v>
      </c>
      <c r="AA21" s="1" t="s">
        <v>140</v>
      </c>
      <c r="AB21" s="1" t="s">
        <v>140</v>
      </c>
      <c r="AC21" s="1" t="s">
        <v>140</v>
      </c>
      <c r="AD21" s="1" t="s">
        <v>140</v>
      </c>
      <c r="AE21" s="1" t="s">
        <v>140</v>
      </c>
      <c r="AF21" s="1" t="s">
        <v>140</v>
      </c>
      <c r="AG21" s="1" t="s">
        <v>140</v>
      </c>
      <c r="AH21" s="1" t="s">
        <v>140</v>
      </c>
      <c r="AI21" s="1" t="s">
        <v>140</v>
      </c>
      <c r="AJ21" s="1" t="s">
        <v>140</v>
      </c>
      <c r="AK21" s="1" t="s">
        <v>140</v>
      </c>
      <c r="AL21" s="1" t="s">
        <v>140</v>
      </c>
      <c r="AM21" s="1" t="s">
        <v>140</v>
      </c>
      <c r="AN21" s="1" t="s">
        <v>140</v>
      </c>
      <c r="AO21" s="1" t="s">
        <v>140</v>
      </c>
      <c r="AP21" s="1" t="s">
        <v>140</v>
      </c>
      <c r="AQ21" s="1" t="s">
        <v>140</v>
      </c>
      <c r="AR21" s="1" t="s">
        <v>140</v>
      </c>
      <c r="AS21" s="1" t="s">
        <v>140</v>
      </c>
      <c r="AT21" s="1" t="s">
        <v>140</v>
      </c>
      <c r="AU21" s="1" t="s">
        <v>140</v>
      </c>
      <c r="AV21" s="1" t="s">
        <v>140</v>
      </c>
      <c r="AW21" s="1" t="s">
        <v>140</v>
      </c>
      <c r="AX21" s="1" t="s">
        <v>140</v>
      </c>
      <c r="AY21" s="1" t="s">
        <v>140</v>
      </c>
      <c r="AZ21" s="1">
        <f t="shared" si="3"/>
        <v>69</v>
      </c>
      <c r="BA21" s="1">
        <f t="shared" si="4"/>
        <v>59</v>
      </c>
      <c r="BB21" s="1">
        <f t="shared" si="4"/>
        <v>49</v>
      </c>
      <c r="BC21" s="1" t="s">
        <v>140</v>
      </c>
      <c r="BD21" s="1" t="s">
        <v>140</v>
      </c>
    </row>
    <row r="22" spans="1:56" x14ac:dyDescent="0.25">
      <c r="A22" s="2" t="s">
        <v>1153</v>
      </c>
      <c r="B22" s="1" t="s">
        <v>2132</v>
      </c>
      <c r="C22" s="2" t="s">
        <v>1153</v>
      </c>
      <c r="D22" s="1" t="s">
        <v>1110</v>
      </c>
      <c r="E22" s="1" t="str">
        <f t="shared" si="0"/>
        <v>早餐餐點:21</v>
      </c>
      <c r="F22" s="1" t="str">
        <f t="shared" si="1"/>
        <v>A18_21.PNG</v>
      </c>
      <c r="G22" s="1" t="s">
        <v>137</v>
      </c>
      <c r="H22" s="1" t="s">
        <v>138</v>
      </c>
      <c r="I22" s="1" t="s">
        <v>139</v>
      </c>
      <c r="J22" s="1" t="s">
        <v>140</v>
      </c>
      <c r="K22" s="1" t="s">
        <v>140</v>
      </c>
      <c r="L22" s="1" t="s">
        <v>2511</v>
      </c>
      <c r="M22" s="1" t="s">
        <v>2509</v>
      </c>
      <c r="N22" s="1" t="s">
        <v>2510</v>
      </c>
      <c r="O22" s="1" t="s">
        <v>195</v>
      </c>
      <c r="P22" s="1" t="s">
        <v>140</v>
      </c>
      <c r="Q22" s="1" t="s">
        <v>140</v>
      </c>
      <c r="R22" s="1" t="s">
        <v>140</v>
      </c>
      <c r="S22" s="1" t="s">
        <v>140</v>
      </c>
      <c r="T22" s="1" t="s">
        <v>140</v>
      </c>
      <c r="U22" s="1" t="s">
        <v>140</v>
      </c>
      <c r="V22" s="1" t="s">
        <v>140</v>
      </c>
      <c r="W22" s="1" t="s">
        <v>140</v>
      </c>
      <c r="X22" s="1" t="s">
        <v>140</v>
      </c>
      <c r="Y22" s="1" t="s">
        <v>140</v>
      </c>
      <c r="Z22" s="1" t="s">
        <v>140</v>
      </c>
      <c r="AA22" s="1" t="s">
        <v>140</v>
      </c>
      <c r="AB22" s="1" t="s">
        <v>140</v>
      </c>
      <c r="AC22" s="1" t="s">
        <v>140</v>
      </c>
      <c r="AD22" s="1" t="s">
        <v>140</v>
      </c>
      <c r="AE22" s="1" t="s">
        <v>140</v>
      </c>
      <c r="AF22" s="1" t="s">
        <v>140</v>
      </c>
      <c r="AG22" s="1" t="s">
        <v>140</v>
      </c>
      <c r="AH22" s="1" t="s">
        <v>140</v>
      </c>
      <c r="AI22" s="1" t="s">
        <v>140</v>
      </c>
      <c r="AJ22" s="1" t="s">
        <v>140</v>
      </c>
      <c r="AK22" s="1" t="s">
        <v>140</v>
      </c>
      <c r="AL22" s="1" t="s">
        <v>140</v>
      </c>
      <c r="AM22" s="1" t="s">
        <v>140</v>
      </c>
      <c r="AN22" s="1" t="s">
        <v>140</v>
      </c>
      <c r="AO22" s="1" t="s">
        <v>140</v>
      </c>
      <c r="AP22" s="1" t="s">
        <v>140</v>
      </c>
      <c r="AQ22" s="1" t="s">
        <v>140</v>
      </c>
      <c r="AR22" s="1" t="s">
        <v>140</v>
      </c>
      <c r="AS22" s="1" t="s">
        <v>140</v>
      </c>
      <c r="AT22" s="1" t="s">
        <v>140</v>
      </c>
      <c r="AU22" s="1" t="s">
        <v>140</v>
      </c>
      <c r="AV22" s="1" t="s">
        <v>140</v>
      </c>
      <c r="AW22" s="1" t="s">
        <v>140</v>
      </c>
      <c r="AX22" s="1" t="s">
        <v>140</v>
      </c>
      <c r="AY22" s="1" t="s">
        <v>140</v>
      </c>
      <c r="AZ22" s="1">
        <f t="shared" si="3"/>
        <v>70</v>
      </c>
      <c r="BA22" s="1">
        <f t="shared" si="4"/>
        <v>60</v>
      </c>
      <c r="BB22" s="1">
        <f t="shared" si="4"/>
        <v>50</v>
      </c>
      <c r="BC22" s="1" t="s">
        <v>140</v>
      </c>
      <c r="BD22" s="1" t="s">
        <v>140</v>
      </c>
    </row>
    <row r="23" spans="1:56" x14ac:dyDescent="0.25">
      <c r="A23" s="2" t="s">
        <v>1154</v>
      </c>
      <c r="B23" s="1" t="s">
        <v>2133</v>
      </c>
      <c r="C23" s="2" t="s">
        <v>1154</v>
      </c>
      <c r="D23" s="1" t="s">
        <v>1110</v>
      </c>
      <c r="E23" s="1" t="str">
        <f t="shared" si="0"/>
        <v>早餐餐點:22</v>
      </c>
      <c r="F23" s="1" t="str">
        <f t="shared" si="1"/>
        <v>A18_22.PNG</v>
      </c>
      <c r="G23" s="1" t="s">
        <v>137</v>
      </c>
      <c r="H23" s="1" t="s">
        <v>138</v>
      </c>
      <c r="I23" s="1" t="s">
        <v>139</v>
      </c>
      <c r="J23" s="1" t="s">
        <v>140</v>
      </c>
      <c r="K23" s="1" t="s">
        <v>140</v>
      </c>
      <c r="L23" s="1" t="s">
        <v>2511</v>
      </c>
      <c r="M23" s="1" t="s">
        <v>2509</v>
      </c>
      <c r="N23" s="1" t="s">
        <v>2510</v>
      </c>
      <c r="O23" s="1" t="s">
        <v>195</v>
      </c>
      <c r="P23" s="1" t="s">
        <v>140</v>
      </c>
      <c r="Q23" s="1" t="s">
        <v>140</v>
      </c>
      <c r="R23" s="1" t="s">
        <v>140</v>
      </c>
      <c r="S23" s="1" t="s">
        <v>140</v>
      </c>
      <c r="T23" s="1" t="s">
        <v>140</v>
      </c>
      <c r="U23" s="1" t="s">
        <v>140</v>
      </c>
      <c r="V23" s="1" t="s">
        <v>140</v>
      </c>
      <c r="W23" s="1" t="s">
        <v>140</v>
      </c>
      <c r="X23" s="1" t="s">
        <v>140</v>
      </c>
      <c r="Y23" s="1" t="s">
        <v>140</v>
      </c>
      <c r="Z23" s="1" t="s">
        <v>140</v>
      </c>
      <c r="AA23" s="1" t="s">
        <v>140</v>
      </c>
      <c r="AB23" s="1" t="s">
        <v>140</v>
      </c>
      <c r="AC23" s="1" t="s">
        <v>140</v>
      </c>
      <c r="AD23" s="1" t="s">
        <v>140</v>
      </c>
      <c r="AE23" s="1" t="s">
        <v>140</v>
      </c>
      <c r="AF23" s="1" t="s">
        <v>140</v>
      </c>
      <c r="AG23" s="1" t="s">
        <v>140</v>
      </c>
      <c r="AH23" s="1" t="s">
        <v>140</v>
      </c>
      <c r="AI23" s="1" t="s">
        <v>140</v>
      </c>
      <c r="AJ23" s="1" t="s">
        <v>140</v>
      </c>
      <c r="AK23" s="1" t="s">
        <v>140</v>
      </c>
      <c r="AL23" s="1" t="s">
        <v>140</v>
      </c>
      <c r="AM23" s="1" t="s">
        <v>140</v>
      </c>
      <c r="AN23" s="1" t="s">
        <v>140</v>
      </c>
      <c r="AO23" s="1" t="s">
        <v>140</v>
      </c>
      <c r="AP23" s="1" t="s">
        <v>140</v>
      </c>
      <c r="AQ23" s="1" t="s">
        <v>140</v>
      </c>
      <c r="AR23" s="1" t="s">
        <v>140</v>
      </c>
      <c r="AS23" s="1" t="s">
        <v>140</v>
      </c>
      <c r="AT23" s="1" t="s">
        <v>140</v>
      </c>
      <c r="AU23" s="1" t="s">
        <v>140</v>
      </c>
      <c r="AV23" s="1" t="s">
        <v>140</v>
      </c>
      <c r="AW23" s="1" t="s">
        <v>140</v>
      </c>
      <c r="AX23" s="1" t="s">
        <v>140</v>
      </c>
      <c r="AY23" s="1" t="s">
        <v>140</v>
      </c>
      <c r="AZ23" s="1">
        <f t="shared" si="3"/>
        <v>71</v>
      </c>
      <c r="BA23" s="1">
        <f t="shared" si="4"/>
        <v>61</v>
      </c>
      <c r="BB23" s="1">
        <f t="shared" si="4"/>
        <v>51</v>
      </c>
      <c r="BC23" s="1" t="s">
        <v>140</v>
      </c>
      <c r="BD23" s="1" t="s">
        <v>140</v>
      </c>
    </row>
    <row r="24" spans="1:56" x14ac:dyDescent="0.25">
      <c r="A24" s="2" t="s">
        <v>1155</v>
      </c>
      <c r="B24" s="1" t="s">
        <v>2134</v>
      </c>
      <c r="C24" s="2" t="s">
        <v>1155</v>
      </c>
      <c r="D24" s="1" t="s">
        <v>1110</v>
      </c>
      <c r="E24" s="1" t="str">
        <f t="shared" si="0"/>
        <v>早餐餐點:23</v>
      </c>
      <c r="F24" s="1" t="str">
        <f t="shared" si="1"/>
        <v>A18_23.PNG</v>
      </c>
      <c r="G24" s="1" t="s">
        <v>137</v>
      </c>
      <c r="H24" s="1" t="s">
        <v>138</v>
      </c>
      <c r="I24" s="1" t="s">
        <v>139</v>
      </c>
      <c r="J24" s="1" t="s">
        <v>140</v>
      </c>
      <c r="K24" s="1" t="s">
        <v>140</v>
      </c>
      <c r="L24" s="1" t="s">
        <v>2511</v>
      </c>
      <c r="M24" s="1" t="s">
        <v>2509</v>
      </c>
      <c r="N24" s="1" t="s">
        <v>2510</v>
      </c>
      <c r="O24" s="1" t="s">
        <v>195</v>
      </c>
      <c r="P24" s="1" t="s">
        <v>140</v>
      </c>
      <c r="Q24" s="1" t="s">
        <v>140</v>
      </c>
      <c r="R24" s="1" t="s">
        <v>140</v>
      </c>
      <c r="S24" s="1" t="s">
        <v>140</v>
      </c>
      <c r="T24" s="1" t="s">
        <v>140</v>
      </c>
      <c r="U24" s="1" t="s">
        <v>140</v>
      </c>
      <c r="V24" s="1" t="s">
        <v>140</v>
      </c>
      <c r="W24" s="1" t="s">
        <v>140</v>
      </c>
      <c r="X24" s="1" t="s">
        <v>140</v>
      </c>
      <c r="Y24" s="1" t="s">
        <v>140</v>
      </c>
      <c r="Z24" s="1" t="s">
        <v>140</v>
      </c>
      <c r="AA24" s="1" t="s">
        <v>140</v>
      </c>
      <c r="AB24" s="1" t="s">
        <v>140</v>
      </c>
      <c r="AC24" s="1" t="s">
        <v>140</v>
      </c>
      <c r="AD24" s="1" t="s">
        <v>140</v>
      </c>
      <c r="AE24" s="1" t="s">
        <v>140</v>
      </c>
      <c r="AF24" s="1" t="s">
        <v>140</v>
      </c>
      <c r="AG24" s="1" t="s">
        <v>140</v>
      </c>
      <c r="AH24" s="1" t="s">
        <v>140</v>
      </c>
      <c r="AI24" s="1" t="s">
        <v>140</v>
      </c>
      <c r="AJ24" s="1" t="s">
        <v>140</v>
      </c>
      <c r="AK24" s="1" t="s">
        <v>140</v>
      </c>
      <c r="AL24" s="1" t="s">
        <v>140</v>
      </c>
      <c r="AM24" s="1" t="s">
        <v>140</v>
      </c>
      <c r="AN24" s="1" t="s">
        <v>140</v>
      </c>
      <c r="AO24" s="1" t="s">
        <v>140</v>
      </c>
      <c r="AP24" s="1" t="s">
        <v>140</v>
      </c>
      <c r="AQ24" s="1" t="s">
        <v>140</v>
      </c>
      <c r="AR24" s="1" t="s">
        <v>140</v>
      </c>
      <c r="AS24" s="1" t="s">
        <v>140</v>
      </c>
      <c r="AT24" s="1" t="s">
        <v>140</v>
      </c>
      <c r="AU24" s="1" t="s">
        <v>140</v>
      </c>
      <c r="AV24" s="1" t="s">
        <v>140</v>
      </c>
      <c r="AW24" s="1" t="s">
        <v>140</v>
      </c>
      <c r="AX24" s="1" t="s">
        <v>140</v>
      </c>
      <c r="AY24" s="1" t="s">
        <v>140</v>
      </c>
      <c r="AZ24" s="1">
        <f t="shared" si="3"/>
        <v>72</v>
      </c>
      <c r="BA24" s="1">
        <f t="shared" si="4"/>
        <v>62</v>
      </c>
      <c r="BB24" s="1">
        <f t="shared" si="4"/>
        <v>52</v>
      </c>
      <c r="BC24" s="1" t="s">
        <v>140</v>
      </c>
      <c r="BD24" s="1" t="s">
        <v>140</v>
      </c>
    </row>
    <row r="25" spans="1:56" x14ac:dyDescent="0.25">
      <c r="A25" s="2" t="s">
        <v>1156</v>
      </c>
      <c r="B25" s="1" t="s">
        <v>2135</v>
      </c>
      <c r="C25" s="2" t="s">
        <v>1156</v>
      </c>
      <c r="D25" s="1" t="s">
        <v>1110</v>
      </c>
      <c r="E25" s="1" t="str">
        <f t="shared" si="0"/>
        <v>早餐餐點:24</v>
      </c>
      <c r="F25" s="1" t="str">
        <f t="shared" si="1"/>
        <v>A18_24.PNG</v>
      </c>
      <c r="G25" s="1" t="s">
        <v>137</v>
      </c>
      <c r="H25" s="1" t="s">
        <v>138</v>
      </c>
      <c r="I25" s="1" t="s">
        <v>139</v>
      </c>
      <c r="J25" s="1" t="s">
        <v>140</v>
      </c>
      <c r="K25" s="1" t="s">
        <v>140</v>
      </c>
      <c r="L25" s="1" t="s">
        <v>2511</v>
      </c>
      <c r="M25" s="1" t="s">
        <v>2509</v>
      </c>
      <c r="N25" s="1" t="s">
        <v>2510</v>
      </c>
      <c r="O25" s="1" t="s">
        <v>195</v>
      </c>
      <c r="P25" s="1" t="s">
        <v>140</v>
      </c>
      <c r="Q25" s="1" t="s">
        <v>140</v>
      </c>
      <c r="R25" s="1" t="s">
        <v>140</v>
      </c>
      <c r="S25" s="1" t="s">
        <v>140</v>
      </c>
      <c r="T25" s="1" t="s">
        <v>140</v>
      </c>
      <c r="U25" s="1" t="s">
        <v>140</v>
      </c>
      <c r="V25" s="1" t="s">
        <v>140</v>
      </c>
      <c r="W25" s="1" t="s">
        <v>140</v>
      </c>
      <c r="X25" s="1" t="s">
        <v>140</v>
      </c>
      <c r="Y25" s="1" t="s">
        <v>140</v>
      </c>
      <c r="Z25" s="1" t="s">
        <v>140</v>
      </c>
      <c r="AA25" s="1" t="s">
        <v>140</v>
      </c>
      <c r="AB25" s="1" t="s">
        <v>140</v>
      </c>
      <c r="AC25" s="1" t="s">
        <v>140</v>
      </c>
      <c r="AD25" s="1" t="s">
        <v>140</v>
      </c>
      <c r="AE25" s="1" t="s">
        <v>140</v>
      </c>
      <c r="AF25" s="1" t="s">
        <v>140</v>
      </c>
      <c r="AG25" s="1" t="s">
        <v>140</v>
      </c>
      <c r="AH25" s="1" t="s">
        <v>140</v>
      </c>
      <c r="AI25" s="1" t="s">
        <v>140</v>
      </c>
      <c r="AJ25" s="1" t="s">
        <v>140</v>
      </c>
      <c r="AK25" s="1" t="s">
        <v>140</v>
      </c>
      <c r="AL25" s="1" t="s">
        <v>140</v>
      </c>
      <c r="AM25" s="1" t="s">
        <v>140</v>
      </c>
      <c r="AN25" s="1" t="s">
        <v>140</v>
      </c>
      <c r="AO25" s="1" t="s">
        <v>140</v>
      </c>
      <c r="AP25" s="1" t="s">
        <v>140</v>
      </c>
      <c r="AQ25" s="1" t="s">
        <v>140</v>
      </c>
      <c r="AR25" s="1" t="s">
        <v>140</v>
      </c>
      <c r="AS25" s="1" t="s">
        <v>140</v>
      </c>
      <c r="AT25" s="1" t="s">
        <v>140</v>
      </c>
      <c r="AU25" s="1" t="s">
        <v>140</v>
      </c>
      <c r="AV25" s="1" t="s">
        <v>140</v>
      </c>
      <c r="AW25" s="1" t="s">
        <v>140</v>
      </c>
      <c r="AX25" s="1" t="s">
        <v>140</v>
      </c>
      <c r="AY25" s="1" t="s">
        <v>140</v>
      </c>
      <c r="AZ25" s="1">
        <f t="shared" si="3"/>
        <v>73</v>
      </c>
      <c r="BA25" s="1">
        <f t="shared" si="4"/>
        <v>63</v>
      </c>
      <c r="BB25" s="1">
        <f t="shared" si="4"/>
        <v>53</v>
      </c>
      <c r="BC25" s="1" t="s">
        <v>140</v>
      </c>
      <c r="BD25" s="1" t="s">
        <v>140</v>
      </c>
    </row>
    <row r="26" spans="1:56" x14ac:dyDescent="0.25">
      <c r="A26" s="2" t="s">
        <v>1157</v>
      </c>
      <c r="B26" s="1" t="s">
        <v>2136</v>
      </c>
      <c r="C26" s="2" t="s">
        <v>1157</v>
      </c>
      <c r="D26" s="1" t="s">
        <v>1110</v>
      </c>
      <c r="E26" s="1" t="str">
        <f t="shared" si="0"/>
        <v>早餐餐點:25</v>
      </c>
      <c r="F26" s="1" t="str">
        <f t="shared" si="1"/>
        <v>A18_25.PNG</v>
      </c>
      <c r="G26" s="1" t="s">
        <v>137</v>
      </c>
      <c r="H26" s="1" t="s">
        <v>138</v>
      </c>
      <c r="I26" s="1" t="s">
        <v>139</v>
      </c>
      <c r="J26" s="1" t="s">
        <v>140</v>
      </c>
      <c r="K26" s="1" t="s">
        <v>140</v>
      </c>
      <c r="L26" s="1" t="s">
        <v>2511</v>
      </c>
      <c r="M26" s="1" t="s">
        <v>2509</v>
      </c>
      <c r="N26" s="1" t="s">
        <v>2510</v>
      </c>
      <c r="O26" s="1" t="s">
        <v>195</v>
      </c>
      <c r="P26" s="1" t="s">
        <v>140</v>
      </c>
      <c r="Q26" s="1" t="s">
        <v>140</v>
      </c>
      <c r="R26" s="1" t="s">
        <v>140</v>
      </c>
      <c r="S26" s="1" t="s">
        <v>140</v>
      </c>
      <c r="T26" s="1" t="s">
        <v>140</v>
      </c>
      <c r="U26" s="1" t="s">
        <v>140</v>
      </c>
      <c r="V26" s="1" t="s">
        <v>140</v>
      </c>
      <c r="W26" s="1" t="s">
        <v>140</v>
      </c>
      <c r="X26" s="1" t="s">
        <v>140</v>
      </c>
      <c r="Y26" s="1" t="s">
        <v>140</v>
      </c>
      <c r="Z26" s="1" t="s">
        <v>140</v>
      </c>
      <c r="AA26" s="1" t="s">
        <v>140</v>
      </c>
      <c r="AB26" s="1" t="s">
        <v>140</v>
      </c>
      <c r="AC26" s="1" t="s">
        <v>140</v>
      </c>
      <c r="AD26" s="1" t="s">
        <v>140</v>
      </c>
      <c r="AE26" s="1" t="s">
        <v>140</v>
      </c>
      <c r="AF26" s="1" t="s">
        <v>140</v>
      </c>
      <c r="AG26" s="1" t="s">
        <v>140</v>
      </c>
      <c r="AH26" s="1" t="s">
        <v>140</v>
      </c>
      <c r="AI26" s="1" t="s">
        <v>140</v>
      </c>
      <c r="AJ26" s="1" t="s">
        <v>140</v>
      </c>
      <c r="AK26" s="1" t="s">
        <v>140</v>
      </c>
      <c r="AL26" s="1" t="s">
        <v>140</v>
      </c>
      <c r="AM26" s="1" t="s">
        <v>140</v>
      </c>
      <c r="AN26" s="1" t="s">
        <v>140</v>
      </c>
      <c r="AO26" s="1" t="s">
        <v>140</v>
      </c>
      <c r="AP26" s="1" t="s">
        <v>140</v>
      </c>
      <c r="AQ26" s="1" t="s">
        <v>140</v>
      </c>
      <c r="AR26" s="1" t="s">
        <v>140</v>
      </c>
      <c r="AS26" s="1" t="s">
        <v>140</v>
      </c>
      <c r="AT26" s="1" t="s">
        <v>140</v>
      </c>
      <c r="AU26" s="1" t="s">
        <v>140</v>
      </c>
      <c r="AV26" s="1" t="s">
        <v>140</v>
      </c>
      <c r="AW26" s="1" t="s">
        <v>140</v>
      </c>
      <c r="AX26" s="1" t="s">
        <v>140</v>
      </c>
      <c r="AY26" s="1" t="s">
        <v>140</v>
      </c>
      <c r="AZ26" s="1">
        <f t="shared" si="3"/>
        <v>74</v>
      </c>
      <c r="BA26" s="1">
        <f t="shared" si="4"/>
        <v>64</v>
      </c>
      <c r="BB26" s="1">
        <f t="shared" si="4"/>
        <v>54</v>
      </c>
      <c r="BC26" s="1" t="s">
        <v>140</v>
      </c>
      <c r="BD26" s="1" t="s">
        <v>140</v>
      </c>
    </row>
    <row r="27" spans="1:56" x14ac:dyDescent="0.25">
      <c r="A27" s="2" t="s">
        <v>1158</v>
      </c>
      <c r="B27" s="1" t="s">
        <v>2137</v>
      </c>
      <c r="C27" s="2" t="s">
        <v>1158</v>
      </c>
      <c r="D27" s="1" t="s">
        <v>1110</v>
      </c>
      <c r="E27" s="1" t="str">
        <f t="shared" si="0"/>
        <v>早餐餐點:26</v>
      </c>
      <c r="F27" s="1" t="str">
        <f t="shared" si="1"/>
        <v>A18_26.PNG</v>
      </c>
      <c r="G27" s="1" t="s">
        <v>137</v>
      </c>
      <c r="H27" s="1" t="s">
        <v>138</v>
      </c>
      <c r="I27" s="1" t="s">
        <v>139</v>
      </c>
      <c r="J27" s="1" t="s">
        <v>140</v>
      </c>
      <c r="K27" s="1" t="s">
        <v>140</v>
      </c>
      <c r="L27" s="1" t="s">
        <v>2511</v>
      </c>
      <c r="M27" s="1" t="s">
        <v>2509</v>
      </c>
      <c r="N27" s="1" t="s">
        <v>2510</v>
      </c>
      <c r="O27" s="1" t="s">
        <v>195</v>
      </c>
      <c r="P27" s="1" t="s">
        <v>140</v>
      </c>
      <c r="Q27" s="1" t="s">
        <v>140</v>
      </c>
      <c r="R27" s="1" t="s">
        <v>140</v>
      </c>
      <c r="S27" s="1" t="s">
        <v>140</v>
      </c>
      <c r="T27" s="1" t="s">
        <v>140</v>
      </c>
      <c r="U27" s="1" t="s">
        <v>140</v>
      </c>
      <c r="V27" s="1" t="s">
        <v>140</v>
      </c>
      <c r="W27" s="1" t="s">
        <v>140</v>
      </c>
      <c r="X27" s="1" t="s">
        <v>140</v>
      </c>
      <c r="Y27" s="1" t="s">
        <v>140</v>
      </c>
      <c r="Z27" s="1" t="s">
        <v>140</v>
      </c>
      <c r="AA27" s="1" t="s">
        <v>140</v>
      </c>
      <c r="AB27" s="1" t="s">
        <v>140</v>
      </c>
      <c r="AC27" s="1" t="s">
        <v>140</v>
      </c>
      <c r="AD27" s="1" t="s">
        <v>140</v>
      </c>
      <c r="AE27" s="1" t="s">
        <v>140</v>
      </c>
      <c r="AF27" s="1" t="s">
        <v>140</v>
      </c>
      <c r="AG27" s="1" t="s">
        <v>140</v>
      </c>
      <c r="AH27" s="1" t="s">
        <v>140</v>
      </c>
      <c r="AI27" s="1" t="s">
        <v>140</v>
      </c>
      <c r="AJ27" s="1" t="s">
        <v>140</v>
      </c>
      <c r="AK27" s="1" t="s">
        <v>140</v>
      </c>
      <c r="AL27" s="1" t="s">
        <v>140</v>
      </c>
      <c r="AM27" s="1" t="s">
        <v>140</v>
      </c>
      <c r="AN27" s="1" t="s">
        <v>140</v>
      </c>
      <c r="AO27" s="1" t="s">
        <v>140</v>
      </c>
      <c r="AP27" s="1" t="s">
        <v>140</v>
      </c>
      <c r="AQ27" s="1" t="s">
        <v>140</v>
      </c>
      <c r="AR27" s="1" t="s">
        <v>140</v>
      </c>
      <c r="AS27" s="1" t="s">
        <v>140</v>
      </c>
      <c r="AT27" s="1" t="s">
        <v>140</v>
      </c>
      <c r="AU27" s="1" t="s">
        <v>140</v>
      </c>
      <c r="AV27" s="1" t="s">
        <v>140</v>
      </c>
      <c r="AW27" s="1" t="s">
        <v>140</v>
      </c>
      <c r="AX27" s="1" t="s">
        <v>140</v>
      </c>
      <c r="AY27" s="1" t="s">
        <v>140</v>
      </c>
      <c r="AZ27" s="1">
        <f t="shared" si="3"/>
        <v>75</v>
      </c>
      <c r="BA27" s="1">
        <f t="shared" si="4"/>
        <v>65</v>
      </c>
      <c r="BB27" s="1">
        <f t="shared" si="4"/>
        <v>55</v>
      </c>
      <c r="BC27" s="1" t="s">
        <v>140</v>
      </c>
      <c r="BD27" s="1" t="s">
        <v>140</v>
      </c>
    </row>
    <row r="28" spans="1:56" x14ac:dyDescent="0.25">
      <c r="A28" s="2" t="s">
        <v>1159</v>
      </c>
      <c r="B28" s="1" t="s">
        <v>2138</v>
      </c>
      <c r="C28" s="2" t="s">
        <v>1159</v>
      </c>
      <c r="D28" s="1" t="s">
        <v>1110</v>
      </c>
      <c r="E28" s="1" t="str">
        <f t="shared" si="0"/>
        <v>早餐餐點:27</v>
      </c>
      <c r="F28" s="1" t="str">
        <f t="shared" si="1"/>
        <v>A18_27.PNG</v>
      </c>
      <c r="G28" s="1" t="s">
        <v>137</v>
      </c>
      <c r="H28" s="1" t="s">
        <v>138</v>
      </c>
      <c r="I28" s="1" t="s">
        <v>139</v>
      </c>
      <c r="J28" s="1" t="s">
        <v>140</v>
      </c>
      <c r="K28" s="1" t="s">
        <v>140</v>
      </c>
      <c r="L28" s="1" t="s">
        <v>2511</v>
      </c>
      <c r="M28" s="1" t="s">
        <v>2509</v>
      </c>
      <c r="N28" s="1" t="s">
        <v>2510</v>
      </c>
      <c r="O28" s="1" t="s">
        <v>195</v>
      </c>
      <c r="P28" s="1" t="s">
        <v>140</v>
      </c>
      <c r="Q28" s="1" t="s">
        <v>140</v>
      </c>
      <c r="R28" s="1" t="s">
        <v>140</v>
      </c>
      <c r="S28" s="1" t="s">
        <v>140</v>
      </c>
      <c r="T28" s="1" t="s">
        <v>140</v>
      </c>
      <c r="U28" s="1" t="s">
        <v>140</v>
      </c>
      <c r="V28" s="1" t="s">
        <v>140</v>
      </c>
      <c r="W28" s="1" t="s">
        <v>140</v>
      </c>
      <c r="X28" s="1" t="s">
        <v>140</v>
      </c>
      <c r="Y28" s="1" t="s">
        <v>140</v>
      </c>
      <c r="Z28" s="1" t="s">
        <v>140</v>
      </c>
      <c r="AA28" s="1" t="s">
        <v>140</v>
      </c>
      <c r="AB28" s="1" t="s">
        <v>140</v>
      </c>
      <c r="AC28" s="1" t="s">
        <v>140</v>
      </c>
      <c r="AD28" s="1" t="s">
        <v>140</v>
      </c>
      <c r="AE28" s="1" t="s">
        <v>140</v>
      </c>
      <c r="AF28" s="1" t="s">
        <v>140</v>
      </c>
      <c r="AG28" s="1" t="s">
        <v>140</v>
      </c>
      <c r="AH28" s="1" t="s">
        <v>140</v>
      </c>
      <c r="AI28" s="1" t="s">
        <v>140</v>
      </c>
      <c r="AJ28" s="1" t="s">
        <v>140</v>
      </c>
      <c r="AK28" s="1" t="s">
        <v>140</v>
      </c>
      <c r="AL28" s="1" t="s">
        <v>140</v>
      </c>
      <c r="AM28" s="1" t="s">
        <v>140</v>
      </c>
      <c r="AN28" s="1" t="s">
        <v>140</v>
      </c>
      <c r="AO28" s="1" t="s">
        <v>140</v>
      </c>
      <c r="AP28" s="1" t="s">
        <v>140</v>
      </c>
      <c r="AQ28" s="1" t="s">
        <v>140</v>
      </c>
      <c r="AR28" s="1" t="s">
        <v>140</v>
      </c>
      <c r="AS28" s="1" t="s">
        <v>140</v>
      </c>
      <c r="AT28" s="1" t="s">
        <v>140</v>
      </c>
      <c r="AU28" s="1" t="s">
        <v>140</v>
      </c>
      <c r="AV28" s="1" t="s">
        <v>140</v>
      </c>
      <c r="AW28" s="1" t="s">
        <v>140</v>
      </c>
      <c r="AX28" s="1" t="s">
        <v>140</v>
      </c>
      <c r="AY28" s="1" t="s">
        <v>140</v>
      </c>
      <c r="AZ28" s="1">
        <f t="shared" si="3"/>
        <v>76</v>
      </c>
      <c r="BA28" s="1">
        <f t="shared" si="4"/>
        <v>66</v>
      </c>
      <c r="BB28" s="1">
        <f t="shared" si="4"/>
        <v>56</v>
      </c>
      <c r="BC28" s="1" t="s">
        <v>140</v>
      </c>
      <c r="BD28" s="1" t="s">
        <v>140</v>
      </c>
    </row>
    <row r="29" spans="1:56" x14ac:dyDescent="0.25">
      <c r="A29" s="2" t="s">
        <v>1160</v>
      </c>
      <c r="B29" s="1" t="s">
        <v>2139</v>
      </c>
      <c r="C29" s="2" t="s">
        <v>1160</v>
      </c>
      <c r="D29" s="1" t="s">
        <v>1110</v>
      </c>
      <c r="E29" s="1" t="str">
        <f t="shared" si="0"/>
        <v>早餐餐點:28</v>
      </c>
      <c r="F29" s="1" t="str">
        <f t="shared" si="1"/>
        <v>A18_28.PNG</v>
      </c>
      <c r="G29" s="1" t="s">
        <v>137</v>
      </c>
      <c r="H29" s="1" t="s">
        <v>138</v>
      </c>
      <c r="I29" s="1" t="s">
        <v>139</v>
      </c>
      <c r="J29" s="1" t="s">
        <v>140</v>
      </c>
      <c r="K29" s="1" t="s">
        <v>140</v>
      </c>
      <c r="L29" s="1" t="s">
        <v>2511</v>
      </c>
      <c r="M29" s="1" t="s">
        <v>2509</v>
      </c>
      <c r="N29" s="1" t="s">
        <v>2510</v>
      </c>
      <c r="O29" s="1" t="s">
        <v>195</v>
      </c>
      <c r="P29" s="1" t="s">
        <v>140</v>
      </c>
      <c r="Q29" s="1" t="s">
        <v>140</v>
      </c>
      <c r="R29" s="1" t="s">
        <v>140</v>
      </c>
      <c r="S29" s="1" t="s">
        <v>140</v>
      </c>
      <c r="T29" s="1" t="s">
        <v>140</v>
      </c>
      <c r="U29" s="1" t="s">
        <v>140</v>
      </c>
      <c r="V29" s="1" t="s">
        <v>140</v>
      </c>
      <c r="W29" s="1" t="s">
        <v>140</v>
      </c>
      <c r="X29" s="1" t="s">
        <v>140</v>
      </c>
      <c r="Y29" s="1" t="s">
        <v>140</v>
      </c>
      <c r="Z29" s="1" t="s">
        <v>140</v>
      </c>
      <c r="AA29" s="1" t="s">
        <v>140</v>
      </c>
      <c r="AB29" s="1" t="s">
        <v>140</v>
      </c>
      <c r="AC29" s="1" t="s">
        <v>140</v>
      </c>
      <c r="AD29" s="1" t="s">
        <v>140</v>
      </c>
      <c r="AE29" s="1" t="s">
        <v>140</v>
      </c>
      <c r="AF29" s="1" t="s">
        <v>140</v>
      </c>
      <c r="AG29" s="1" t="s">
        <v>140</v>
      </c>
      <c r="AH29" s="1" t="s">
        <v>140</v>
      </c>
      <c r="AI29" s="1" t="s">
        <v>140</v>
      </c>
      <c r="AJ29" s="1" t="s">
        <v>140</v>
      </c>
      <c r="AK29" s="1" t="s">
        <v>140</v>
      </c>
      <c r="AL29" s="1" t="s">
        <v>140</v>
      </c>
      <c r="AM29" s="1" t="s">
        <v>140</v>
      </c>
      <c r="AN29" s="1" t="s">
        <v>140</v>
      </c>
      <c r="AO29" s="1" t="s">
        <v>140</v>
      </c>
      <c r="AP29" s="1" t="s">
        <v>140</v>
      </c>
      <c r="AQ29" s="1" t="s">
        <v>140</v>
      </c>
      <c r="AR29" s="1" t="s">
        <v>140</v>
      </c>
      <c r="AS29" s="1" t="s">
        <v>140</v>
      </c>
      <c r="AT29" s="1" t="s">
        <v>140</v>
      </c>
      <c r="AU29" s="1" t="s">
        <v>140</v>
      </c>
      <c r="AV29" s="1" t="s">
        <v>140</v>
      </c>
      <c r="AW29" s="1" t="s">
        <v>140</v>
      </c>
      <c r="AX29" s="1" t="s">
        <v>140</v>
      </c>
      <c r="AY29" s="1" t="s">
        <v>140</v>
      </c>
      <c r="AZ29" s="1">
        <f t="shared" si="3"/>
        <v>77</v>
      </c>
      <c r="BA29" s="1">
        <f t="shared" si="4"/>
        <v>67</v>
      </c>
      <c r="BB29" s="1">
        <f t="shared" si="4"/>
        <v>57</v>
      </c>
      <c r="BC29" s="1" t="s">
        <v>140</v>
      </c>
      <c r="BD29" s="1" t="s">
        <v>140</v>
      </c>
    </row>
    <row r="30" spans="1:56" x14ac:dyDescent="0.25">
      <c r="A30" s="2" t="s">
        <v>1161</v>
      </c>
      <c r="B30" s="1" t="s">
        <v>2140</v>
      </c>
      <c r="C30" s="2" t="s">
        <v>1161</v>
      </c>
      <c r="D30" s="1" t="s">
        <v>1110</v>
      </c>
      <c r="E30" s="1" t="str">
        <f t="shared" si="0"/>
        <v>早餐餐點:29</v>
      </c>
      <c r="F30" s="1" t="str">
        <f t="shared" si="1"/>
        <v>A18_29.PNG</v>
      </c>
      <c r="G30" s="1" t="s">
        <v>137</v>
      </c>
      <c r="H30" s="1" t="s">
        <v>138</v>
      </c>
      <c r="I30" s="1" t="s">
        <v>139</v>
      </c>
      <c r="J30" s="1" t="s">
        <v>140</v>
      </c>
      <c r="K30" s="1" t="s">
        <v>140</v>
      </c>
      <c r="L30" s="1" t="s">
        <v>2511</v>
      </c>
      <c r="M30" s="1" t="s">
        <v>2509</v>
      </c>
      <c r="N30" s="1" t="s">
        <v>2510</v>
      </c>
      <c r="O30" s="1" t="s">
        <v>195</v>
      </c>
      <c r="P30" s="1" t="s">
        <v>140</v>
      </c>
      <c r="Q30" s="1" t="s">
        <v>140</v>
      </c>
      <c r="R30" s="1" t="s">
        <v>140</v>
      </c>
      <c r="S30" s="1" t="s">
        <v>140</v>
      </c>
      <c r="T30" s="1" t="s">
        <v>140</v>
      </c>
      <c r="U30" s="1" t="s">
        <v>140</v>
      </c>
      <c r="V30" s="1" t="s">
        <v>140</v>
      </c>
      <c r="W30" s="1" t="s">
        <v>140</v>
      </c>
      <c r="X30" s="1" t="s">
        <v>140</v>
      </c>
      <c r="Y30" s="1" t="s">
        <v>140</v>
      </c>
      <c r="Z30" s="1" t="s">
        <v>140</v>
      </c>
      <c r="AA30" s="1" t="s">
        <v>140</v>
      </c>
      <c r="AB30" s="1" t="s">
        <v>140</v>
      </c>
      <c r="AC30" s="1" t="s">
        <v>140</v>
      </c>
      <c r="AD30" s="1" t="s">
        <v>140</v>
      </c>
      <c r="AE30" s="1" t="s">
        <v>140</v>
      </c>
      <c r="AF30" s="1" t="s">
        <v>140</v>
      </c>
      <c r="AG30" s="1" t="s">
        <v>140</v>
      </c>
      <c r="AH30" s="1" t="s">
        <v>140</v>
      </c>
      <c r="AI30" s="1" t="s">
        <v>140</v>
      </c>
      <c r="AJ30" s="1" t="s">
        <v>140</v>
      </c>
      <c r="AK30" s="1" t="s">
        <v>140</v>
      </c>
      <c r="AL30" s="1" t="s">
        <v>140</v>
      </c>
      <c r="AM30" s="1" t="s">
        <v>140</v>
      </c>
      <c r="AN30" s="1" t="s">
        <v>140</v>
      </c>
      <c r="AO30" s="1" t="s">
        <v>140</v>
      </c>
      <c r="AP30" s="1" t="s">
        <v>140</v>
      </c>
      <c r="AQ30" s="1" t="s">
        <v>140</v>
      </c>
      <c r="AR30" s="1" t="s">
        <v>140</v>
      </c>
      <c r="AS30" s="1" t="s">
        <v>140</v>
      </c>
      <c r="AT30" s="1" t="s">
        <v>140</v>
      </c>
      <c r="AU30" s="1" t="s">
        <v>140</v>
      </c>
      <c r="AV30" s="1" t="s">
        <v>140</v>
      </c>
      <c r="AW30" s="1" t="s">
        <v>140</v>
      </c>
      <c r="AX30" s="1" t="s">
        <v>140</v>
      </c>
      <c r="AY30" s="1" t="s">
        <v>140</v>
      </c>
      <c r="AZ30" s="1">
        <f t="shared" si="3"/>
        <v>78</v>
      </c>
      <c r="BA30" s="1">
        <f t="shared" si="4"/>
        <v>68</v>
      </c>
      <c r="BB30" s="1">
        <f t="shared" si="4"/>
        <v>58</v>
      </c>
      <c r="BC30" s="1" t="s">
        <v>140</v>
      </c>
      <c r="BD30" s="1" t="s">
        <v>140</v>
      </c>
    </row>
    <row r="31" spans="1:56" x14ac:dyDescent="0.25">
      <c r="A31" s="2" t="s">
        <v>1162</v>
      </c>
      <c r="B31" s="1" t="s">
        <v>2141</v>
      </c>
      <c r="C31" s="2" t="s">
        <v>1162</v>
      </c>
      <c r="D31" s="1" t="s">
        <v>1110</v>
      </c>
      <c r="E31" s="1" t="str">
        <f t="shared" si="0"/>
        <v>早餐餐點:30</v>
      </c>
      <c r="F31" s="1" t="str">
        <f t="shared" si="1"/>
        <v>A18_30.PNG</v>
      </c>
      <c r="G31" s="1" t="s">
        <v>137</v>
      </c>
      <c r="H31" s="1" t="s">
        <v>138</v>
      </c>
      <c r="I31" s="1" t="s">
        <v>139</v>
      </c>
      <c r="J31" s="1" t="s">
        <v>140</v>
      </c>
      <c r="K31" s="1" t="s">
        <v>140</v>
      </c>
      <c r="L31" s="1" t="s">
        <v>2511</v>
      </c>
      <c r="M31" s="1" t="s">
        <v>2509</v>
      </c>
      <c r="N31" s="1" t="s">
        <v>2510</v>
      </c>
      <c r="O31" s="1" t="s">
        <v>195</v>
      </c>
      <c r="P31" s="1" t="s">
        <v>140</v>
      </c>
      <c r="Q31" s="1" t="s">
        <v>140</v>
      </c>
      <c r="R31" s="1" t="s">
        <v>140</v>
      </c>
      <c r="S31" s="1" t="s">
        <v>140</v>
      </c>
      <c r="T31" s="1" t="s">
        <v>140</v>
      </c>
      <c r="U31" s="1" t="s">
        <v>140</v>
      </c>
      <c r="V31" s="1" t="s">
        <v>140</v>
      </c>
      <c r="W31" s="1" t="s">
        <v>140</v>
      </c>
      <c r="X31" s="1" t="s">
        <v>140</v>
      </c>
      <c r="Y31" s="1" t="s">
        <v>140</v>
      </c>
      <c r="Z31" s="1" t="s">
        <v>140</v>
      </c>
      <c r="AA31" s="1" t="s">
        <v>140</v>
      </c>
      <c r="AB31" s="1" t="s">
        <v>140</v>
      </c>
      <c r="AC31" s="1" t="s">
        <v>140</v>
      </c>
      <c r="AD31" s="1" t="s">
        <v>140</v>
      </c>
      <c r="AE31" s="1" t="s">
        <v>140</v>
      </c>
      <c r="AF31" s="1" t="s">
        <v>140</v>
      </c>
      <c r="AG31" s="1" t="s">
        <v>140</v>
      </c>
      <c r="AH31" s="1" t="s">
        <v>140</v>
      </c>
      <c r="AI31" s="1" t="s">
        <v>140</v>
      </c>
      <c r="AJ31" s="1" t="s">
        <v>140</v>
      </c>
      <c r="AK31" s="1" t="s">
        <v>140</v>
      </c>
      <c r="AL31" s="1" t="s">
        <v>140</v>
      </c>
      <c r="AM31" s="1" t="s">
        <v>140</v>
      </c>
      <c r="AN31" s="1" t="s">
        <v>140</v>
      </c>
      <c r="AO31" s="1" t="s">
        <v>140</v>
      </c>
      <c r="AP31" s="1" t="s">
        <v>140</v>
      </c>
      <c r="AQ31" s="1" t="s">
        <v>140</v>
      </c>
      <c r="AR31" s="1" t="s">
        <v>140</v>
      </c>
      <c r="AS31" s="1" t="s">
        <v>140</v>
      </c>
      <c r="AT31" s="1" t="s">
        <v>140</v>
      </c>
      <c r="AU31" s="1" t="s">
        <v>140</v>
      </c>
      <c r="AV31" s="1" t="s">
        <v>140</v>
      </c>
      <c r="AW31" s="1" t="s">
        <v>140</v>
      </c>
      <c r="AX31" s="1" t="s">
        <v>140</v>
      </c>
      <c r="AY31" s="1" t="s">
        <v>140</v>
      </c>
      <c r="AZ31" s="1">
        <f t="shared" si="3"/>
        <v>79</v>
      </c>
      <c r="BA31" s="1">
        <f t="shared" si="4"/>
        <v>69</v>
      </c>
      <c r="BB31" s="1">
        <f t="shared" si="4"/>
        <v>59</v>
      </c>
      <c r="BC31" s="1" t="s">
        <v>140</v>
      </c>
      <c r="BD31" s="1" t="s">
        <v>140</v>
      </c>
    </row>
    <row r="32" spans="1:56" x14ac:dyDescent="0.25">
      <c r="A32" s="2" t="s">
        <v>1163</v>
      </c>
      <c r="B32" s="1" t="s">
        <v>2142</v>
      </c>
      <c r="C32" s="2" t="s">
        <v>1163</v>
      </c>
      <c r="D32" s="1" t="s">
        <v>1111</v>
      </c>
      <c r="E32" s="1" t="str">
        <f t="shared" si="0"/>
        <v>早餐餐點:31</v>
      </c>
      <c r="F32" s="1" t="str">
        <f t="shared" si="1"/>
        <v>A18_31.PNG</v>
      </c>
      <c r="G32" s="1" t="s">
        <v>137</v>
      </c>
      <c r="H32" s="1" t="s">
        <v>138</v>
      </c>
      <c r="I32" s="1" t="s">
        <v>139</v>
      </c>
      <c r="J32" s="1" t="s">
        <v>140</v>
      </c>
      <c r="K32" s="1" t="s">
        <v>140</v>
      </c>
      <c r="L32" s="1" t="s">
        <v>2511</v>
      </c>
      <c r="M32" s="1" t="s">
        <v>2509</v>
      </c>
      <c r="N32" s="1" t="s">
        <v>2510</v>
      </c>
      <c r="O32" s="1" t="s">
        <v>195</v>
      </c>
      <c r="P32" s="1" t="s">
        <v>140</v>
      </c>
      <c r="Q32" s="1" t="s">
        <v>140</v>
      </c>
      <c r="R32" s="1" t="s">
        <v>140</v>
      </c>
      <c r="S32" s="1" t="s">
        <v>140</v>
      </c>
      <c r="T32" s="1" t="s">
        <v>140</v>
      </c>
      <c r="U32" s="1" t="s">
        <v>140</v>
      </c>
      <c r="V32" s="1" t="s">
        <v>140</v>
      </c>
      <c r="W32" s="1" t="s">
        <v>140</v>
      </c>
      <c r="X32" s="1" t="s">
        <v>140</v>
      </c>
      <c r="Y32" s="1" t="s">
        <v>140</v>
      </c>
      <c r="Z32" s="1" t="s">
        <v>140</v>
      </c>
      <c r="AA32" s="1" t="s">
        <v>140</v>
      </c>
      <c r="AB32" s="1" t="s">
        <v>140</v>
      </c>
      <c r="AC32" s="1" t="s">
        <v>140</v>
      </c>
      <c r="AD32" s="1" t="s">
        <v>140</v>
      </c>
      <c r="AE32" s="1" t="s">
        <v>140</v>
      </c>
      <c r="AF32" s="1" t="s">
        <v>140</v>
      </c>
      <c r="AG32" s="1" t="s">
        <v>140</v>
      </c>
      <c r="AH32" s="1" t="s">
        <v>140</v>
      </c>
      <c r="AI32" s="1" t="s">
        <v>140</v>
      </c>
      <c r="AJ32" s="1" t="s">
        <v>140</v>
      </c>
      <c r="AK32" s="1" t="s">
        <v>140</v>
      </c>
      <c r="AL32" s="1" t="s">
        <v>140</v>
      </c>
      <c r="AM32" s="1" t="s">
        <v>140</v>
      </c>
      <c r="AN32" s="1" t="s">
        <v>140</v>
      </c>
      <c r="AO32" s="1" t="s">
        <v>140</v>
      </c>
      <c r="AP32" s="1" t="s">
        <v>140</v>
      </c>
      <c r="AQ32" s="1" t="s">
        <v>140</v>
      </c>
      <c r="AR32" s="1" t="s">
        <v>140</v>
      </c>
      <c r="AS32" s="1" t="s">
        <v>140</v>
      </c>
      <c r="AT32" s="1" t="s">
        <v>140</v>
      </c>
      <c r="AU32" s="1" t="s">
        <v>140</v>
      </c>
      <c r="AV32" s="1" t="s">
        <v>140</v>
      </c>
      <c r="AW32" s="1" t="s">
        <v>140</v>
      </c>
      <c r="AX32" s="1" t="s">
        <v>140</v>
      </c>
      <c r="AY32" s="1" t="s">
        <v>140</v>
      </c>
      <c r="AZ32" s="1">
        <f t="shared" si="3"/>
        <v>80</v>
      </c>
      <c r="BA32" s="1">
        <f t="shared" si="4"/>
        <v>70</v>
      </c>
      <c r="BB32" s="1">
        <f t="shared" si="4"/>
        <v>60</v>
      </c>
      <c r="BC32" s="1" t="s">
        <v>140</v>
      </c>
      <c r="BD32" s="1" t="s">
        <v>140</v>
      </c>
    </row>
    <row r="33" spans="1:56" x14ac:dyDescent="0.25">
      <c r="A33" s="2" t="s">
        <v>1164</v>
      </c>
      <c r="B33" s="1" t="s">
        <v>2143</v>
      </c>
      <c r="C33" s="2" t="s">
        <v>1164</v>
      </c>
      <c r="D33" s="1" t="s">
        <v>1111</v>
      </c>
      <c r="E33" s="1" t="str">
        <f t="shared" si="0"/>
        <v>早餐餐點:32</v>
      </c>
      <c r="F33" s="1" t="str">
        <f t="shared" si="1"/>
        <v>A18_32.PNG</v>
      </c>
      <c r="G33" s="1" t="s">
        <v>137</v>
      </c>
      <c r="H33" s="1" t="s">
        <v>138</v>
      </c>
      <c r="I33" s="1" t="s">
        <v>139</v>
      </c>
      <c r="J33" s="1" t="s">
        <v>140</v>
      </c>
      <c r="K33" s="1" t="s">
        <v>140</v>
      </c>
      <c r="L33" s="1" t="s">
        <v>2511</v>
      </c>
      <c r="M33" s="1" t="s">
        <v>2509</v>
      </c>
      <c r="N33" s="1" t="s">
        <v>2510</v>
      </c>
      <c r="O33" s="1" t="s">
        <v>195</v>
      </c>
      <c r="P33" s="1" t="s">
        <v>140</v>
      </c>
      <c r="Q33" s="1" t="s">
        <v>140</v>
      </c>
      <c r="R33" s="1" t="s">
        <v>140</v>
      </c>
      <c r="S33" s="1" t="s">
        <v>140</v>
      </c>
      <c r="T33" s="1" t="s">
        <v>140</v>
      </c>
      <c r="U33" s="1" t="s">
        <v>140</v>
      </c>
      <c r="V33" s="1" t="s">
        <v>140</v>
      </c>
      <c r="W33" s="1" t="s">
        <v>140</v>
      </c>
      <c r="X33" s="1" t="s">
        <v>140</v>
      </c>
      <c r="Y33" s="1" t="s">
        <v>140</v>
      </c>
      <c r="Z33" s="1" t="s">
        <v>140</v>
      </c>
      <c r="AA33" s="1" t="s">
        <v>140</v>
      </c>
      <c r="AB33" s="1" t="s">
        <v>140</v>
      </c>
      <c r="AC33" s="1" t="s">
        <v>140</v>
      </c>
      <c r="AD33" s="1" t="s">
        <v>140</v>
      </c>
      <c r="AE33" s="1" t="s">
        <v>140</v>
      </c>
      <c r="AF33" s="1" t="s">
        <v>140</v>
      </c>
      <c r="AG33" s="1" t="s">
        <v>140</v>
      </c>
      <c r="AH33" s="1" t="s">
        <v>140</v>
      </c>
      <c r="AI33" s="1" t="s">
        <v>140</v>
      </c>
      <c r="AJ33" s="1" t="s">
        <v>140</v>
      </c>
      <c r="AK33" s="1" t="s">
        <v>140</v>
      </c>
      <c r="AL33" s="1" t="s">
        <v>140</v>
      </c>
      <c r="AM33" s="1" t="s">
        <v>140</v>
      </c>
      <c r="AN33" s="1" t="s">
        <v>140</v>
      </c>
      <c r="AO33" s="1" t="s">
        <v>140</v>
      </c>
      <c r="AP33" s="1" t="s">
        <v>140</v>
      </c>
      <c r="AQ33" s="1" t="s">
        <v>140</v>
      </c>
      <c r="AR33" s="1" t="s">
        <v>140</v>
      </c>
      <c r="AS33" s="1" t="s">
        <v>140</v>
      </c>
      <c r="AT33" s="1" t="s">
        <v>140</v>
      </c>
      <c r="AU33" s="1" t="s">
        <v>140</v>
      </c>
      <c r="AV33" s="1" t="s">
        <v>140</v>
      </c>
      <c r="AW33" s="1" t="s">
        <v>140</v>
      </c>
      <c r="AX33" s="1" t="s">
        <v>140</v>
      </c>
      <c r="AY33" s="1" t="s">
        <v>140</v>
      </c>
      <c r="AZ33" s="1">
        <f t="shared" si="3"/>
        <v>81</v>
      </c>
      <c r="BA33" s="1">
        <f t="shared" si="4"/>
        <v>71</v>
      </c>
      <c r="BB33" s="1">
        <f t="shared" si="4"/>
        <v>61</v>
      </c>
      <c r="BC33" s="1" t="s">
        <v>140</v>
      </c>
      <c r="BD33" s="1" t="s">
        <v>140</v>
      </c>
    </row>
    <row r="34" spans="1:56" x14ac:dyDescent="0.25">
      <c r="A34" s="2" t="s">
        <v>1165</v>
      </c>
      <c r="B34" s="1" t="s">
        <v>2144</v>
      </c>
      <c r="C34" s="2" t="s">
        <v>1165</v>
      </c>
      <c r="D34" s="1" t="s">
        <v>1111</v>
      </c>
      <c r="E34" s="1" t="str">
        <f t="shared" si="0"/>
        <v>早餐餐點:33</v>
      </c>
      <c r="F34" s="1" t="str">
        <f t="shared" si="1"/>
        <v>A18_33.PNG</v>
      </c>
      <c r="G34" s="1" t="s">
        <v>137</v>
      </c>
      <c r="H34" s="1" t="s">
        <v>138</v>
      </c>
      <c r="I34" s="1" t="s">
        <v>139</v>
      </c>
      <c r="J34" s="1" t="s">
        <v>140</v>
      </c>
      <c r="K34" s="1" t="s">
        <v>140</v>
      </c>
      <c r="L34" s="1" t="s">
        <v>2511</v>
      </c>
      <c r="M34" s="1" t="s">
        <v>2509</v>
      </c>
      <c r="N34" s="1" t="s">
        <v>2510</v>
      </c>
      <c r="O34" s="1" t="s">
        <v>195</v>
      </c>
      <c r="P34" s="1" t="s">
        <v>140</v>
      </c>
      <c r="Q34" s="1" t="s">
        <v>140</v>
      </c>
      <c r="R34" s="1" t="s">
        <v>140</v>
      </c>
      <c r="S34" s="1" t="s">
        <v>140</v>
      </c>
      <c r="T34" s="1" t="s">
        <v>140</v>
      </c>
      <c r="U34" s="1" t="s">
        <v>140</v>
      </c>
      <c r="V34" s="1" t="s">
        <v>140</v>
      </c>
      <c r="W34" s="1" t="s">
        <v>140</v>
      </c>
      <c r="X34" s="1" t="s">
        <v>140</v>
      </c>
      <c r="Y34" s="1" t="s">
        <v>140</v>
      </c>
      <c r="Z34" s="1" t="s">
        <v>140</v>
      </c>
      <c r="AA34" s="1" t="s">
        <v>140</v>
      </c>
      <c r="AB34" s="1" t="s">
        <v>140</v>
      </c>
      <c r="AC34" s="1" t="s">
        <v>140</v>
      </c>
      <c r="AD34" s="1" t="s">
        <v>140</v>
      </c>
      <c r="AE34" s="1" t="s">
        <v>140</v>
      </c>
      <c r="AF34" s="1" t="s">
        <v>140</v>
      </c>
      <c r="AG34" s="1" t="s">
        <v>140</v>
      </c>
      <c r="AH34" s="1" t="s">
        <v>140</v>
      </c>
      <c r="AI34" s="1" t="s">
        <v>140</v>
      </c>
      <c r="AJ34" s="1" t="s">
        <v>140</v>
      </c>
      <c r="AK34" s="1" t="s">
        <v>140</v>
      </c>
      <c r="AL34" s="1" t="s">
        <v>140</v>
      </c>
      <c r="AM34" s="1" t="s">
        <v>140</v>
      </c>
      <c r="AN34" s="1" t="s">
        <v>140</v>
      </c>
      <c r="AO34" s="1" t="s">
        <v>140</v>
      </c>
      <c r="AP34" s="1" t="s">
        <v>140</v>
      </c>
      <c r="AQ34" s="1" t="s">
        <v>140</v>
      </c>
      <c r="AR34" s="1" t="s">
        <v>140</v>
      </c>
      <c r="AS34" s="1" t="s">
        <v>140</v>
      </c>
      <c r="AT34" s="1" t="s">
        <v>140</v>
      </c>
      <c r="AU34" s="1" t="s">
        <v>140</v>
      </c>
      <c r="AV34" s="1" t="s">
        <v>140</v>
      </c>
      <c r="AW34" s="1" t="s">
        <v>140</v>
      </c>
      <c r="AX34" s="1" t="s">
        <v>140</v>
      </c>
      <c r="AY34" s="1" t="s">
        <v>140</v>
      </c>
      <c r="AZ34" s="1">
        <f t="shared" si="3"/>
        <v>82</v>
      </c>
      <c r="BA34" s="1">
        <f t="shared" si="4"/>
        <v>72</v>
      </c>
      <c r="BB34" s="1">
        <f t="shared" si="4"/>
        <v>62</v>
      </c>
      <c r="BC34" s="1" t="s">
        <v>140</v>
      </c>
      <c r="BD34" s="1" t="s">
        <v>140</v>
      </c>
    </row>
    <row r="35" spans="1:56" x14ac:dyDescent="0.25">
      <c r="A35" s="2" t="s">
        <v>1166</v>
      </c>
      <c r="B35" s="1" t="s">
        <v>2145</v>
      </c>
      <c r="C35" s="2" t="s">
        <v>1166</v>
      </c>
      <c r="D35" s="1" t="s">
        <v>1111</v>
      </c>
      <c r="E35" s="1" t="str">
        <f t="shared" si="0"/>
        <v>早餐餐點:34</v>
      </c>
      <c r="F35" s="1" t="str">
        <f t="shared" si="1"/>
        <v>A18_34.PNG</v>
      </c>
      <c r="G35" s="1" t="s">
        <v>137</v>
      </c>
      <c r="H35" s="1" t="s">
        <v>138</v>
      </c>
      <c r="I35" s="1" t="s">
        <v>139</v>
      </c>
      <c r="J35" s="1" t="s">
        <v>140</v>
      </c>
      <c r="K35" s="1" t="s">
        <v>140</v>
      </c>
      <c r="L35" s="1" t="s">
        <v>2511</v>
      </c>
      <c r="M35" s="1" t="s">
        <v>2509</v>
      </c>
      <c r="N35" s="1" t="s">
        <v>2510</v>
      </c>
      <c r="O35" s="1" t="s">
        <v>195</v>
      </c>
      <c r="P35" s="1" t="s">
        <v>140</v>
      </c>
      <c r="Q35" s="1" t="s">
        <v>140</v>
      </c>
      <c r="R35" s="1" t="s">
        <v>140</v>
      </c>
      <c r="S35" s="1" t="s">
        <v>140</v>
      </c>
      <c r="T35" s="1" t="s">
        <v>140</v>
      </c>
      <c r="U35" s="1" t="s">
        <v>140</v>
      </c>
      <c r="V35" s="1" t="s">
        <v>140</v>
      </c>
      <c r="W35" s="1" t="s">
        <v>140</v>
      </c>
      <c r="X35" s="1" t="s">
        <v>140</v>
      </c>
      <c r="Y35" s="1" t="s">
        <v>140</v>
      </c>
      <c r="Z35" s="1" t="s">
        <v>140</v>
      </c>
      <c r="AA35" s="1" t="s">
        <v>140</v>
      </c>
      <c r="AB35" s="1" t="s">
        <v>140</v>
      </c>
      <c r="AC35" s="1" t="s">
        <v>140</v>
      </c>
      <c r="AD35" s="1" t="s">
        <v>140</v>
      </c>
      <c r="AE35" s="1" t="s">
        <v>140</v>
      </c>
      <c r="AF35" s="1" t="s">
        <v>140</v>
      </c>
      <c r="AG35" s="1" t="s">
        <v>140</v>
      </c>
      <c r="AH35" s="1" t="s">
        <v>140</v>
      </c>
      <c r="AI35" s="1" t="s">
        <v>140</v>
      </c>
      <c r="AJ35" s="1" t="s">
        <v>140</v>
      </c>
      <c r="AK35" s="1" t="s">
        <v>140</v>
      </c>
      <c r="AL35" s="1" t="s">
        <v>140</v>
      </c>
      <c r="AM35" s="1" t="s">
        <v>140</v>
      </c>
      <c r="AN35" s="1" t="s">
        <v>140</v>
      </c>
      <c r="AO35" s="1" t="s">
        <v>140</v>
      </c>
      <c r="AP35" s="1" t="s">
        <v>140</v>
      </c>
      <c r="AQ35" s="1" t="s">
        <v>140</v>
      </c>
      <c r="AR35" s="1" t="s">
        <v>140</v>
      </c>
      <c r="AS35" s="1" t="s">
        <v>140</v>
      </c>
      <c r="AT35" s="1" t="s">
        <v>140</v>
      </c>
      <c r="AU35" s="1" t="s">
        <v>140</v>
      </c>
      <c r="AV35" s="1" t="s">
        <v>140</v>
      </c>
      <c r="AW35" s="1" t="s">
        <v>140</v>
      </c>
      <c r="AX35" s="1" t="s">
        <v>140</v>
      </c>
      <c r="AY35" s="1" t="s">
        <v>140</v>
      </c>
      <c r="AZ35" s="1">
        <f t="shared" si="3"/>
        <v>83</v>
      </c>
      <c r="BA35" s="1">
        <f t="shared" si="4"/>
        <v>73</v>
      </c>
      <c r="BB35" s="1">
        <f t="shared" si="4"/>
        <v>63</v>
      </c>
      <c r="BC35" s="1" t="s">
        <v>140</v>
      </c>
      <c r="BD35" s="1" t="s">
        <v>140</v>
      </c>
    </row>
    <row r="36" spans="1:56" x14ac:dyDescent="0.25">
      <c r="A36" s="2" t="s">
        <v>1167</v>
      </c>
      <c r="B36" s="1" t="s">
        <v>2146</v>
      </c>
      <c r="C36" s="2" t="s">
        <v>1167</v>
      </c>
      <c r="D36" s="1" t="s">
        <v>1111</v>
      </c>
      <c r="E36" s="1" t="str">
        <f t="shared" si="0"/>
        <v>早餐餐點:35</v>
      </c>
      <c r="F36" s="1" t="str">
        <f t="shared" si="1"/>
        <v>A18_35.PNG</v>
      </c>
      <c r="G36" s="1" t="s">
        <v>137</v>
      </c>
      <c r="H36" s="1" t="s">
        <v>138</v>
      </c>
      <c r="I36" s="1" t="s">
        <v>139</v>
      </c>
      <c r="J36" s="1" t="s">
        <v>140</v>
      </c>
      <c r="K36" s="1" t="s">
        <v>140</v>
      </c>
      <c r="L36" s="1" t="s">
        <v>2511</v>
      </c>
      <c r="M36" s="1" t="s">
        <v>2509</v>
      </c>
      <c r="N36" s="1" t="s">
        <v>2510</v>
      </c>
      <c r="O36" s="1" t="s">
        <v>195</v>
      </c>
      <c r="P36" s="1" t="s">
        <v>140</v>
      </c>
      <c r="Q36" s="1" t="s">
        <v>140</v>
      </c>
      <c r="R36" s="1" t="s">
        <v>140</v>
      </c>
      <c r="S36" s="1" t="s">
        <v>140</v>
      </c>
      <c r="T36" s="1" t="s">
        <v>140</v>
      </c>
      <c r="U36" s="1" t="s">
        <v>140</v>
      </c>
      <c r="V36" s="1" t="s">
        <v>140</v>
      </c>
      <c r="W36" s="1" t="s">
        <v>140</v>
      </c>
      <c r="X36" s="1" t="s">
        <v>140</v>
      </c>
      <c r="Y36" s="1" t="s">
        <v>140</v>
      </c>
      <c r="Z36" s="1" t="s">
        <v>140</v>
      </c>
      <c r="AA36" s="1" t="s">
        <v>140</v>
      </c>
      <c r="AB36" s="1" t="s">
        <v>140</v>
      </c>
      <c r="AC36" s="1" t="s">
        <v>140</v>
      </c>
      <c r="AD36" s="1" t="s">
        <v>140</v>
      </c>
      <c r="AE36" s="1" t="s">
        <v>140</v>
      </c>
      <c r="AF36" s="1" t="s">
        <v>140</v>
      </c>
      <c r="AG36" s="1" t="s">
        <v>140</v>
      </c>
      <c r="AH36" s="1" t="s">
        <v>140</v>
      </c>
      <c r="AI36" s="1" t="s">
        <v>140</v>
      </c>
      <c r="AJ36" s="1" t="s">
        <v>140</v>
      </c>
      <c r="AK36" s="1" t="s">
        <v>140</v>
      </c>
      <c r="AL36" s="1" t="s">
        <v>140</v>
      </c>
      <c r="AM36" s="1" t="s">
        <v>140</v>
      </c>
      <c r="AN36" s="1" t="s">
        <v>140</v>
      </c>
      <c r="AO36" s="1" t="s">
        <v>140</v>
      </c>
      <c r="AP36" s="1" t="s">
        <v>140</v>
      </c>
      <c r="AQ36" s="1" t="s">
        <v>140</v>
      </c>
      <c r="AR36" s="1" t="s">
        <v>140</v>
      </c>
      <c r="AS36" s="1" t="s">
        <v>140</v>
      </c>
      <c r="AT36" s="1" t="s">
        <v>140</v>
      </c>
      <c r="AU36" s="1" t="s">
        <v>140</v>
      </c>
      <c r="AV36" s="1" t="s">
        <v>140</v>
      </c>
      <c r="AW36" s="1" t="s">
        <v>140</v>
      </c>
      <c r="AX36" s="1" t="s">
        <v>140</v>
      </c>
      <c r="AY36" s="1" t="s">
        <v>140</v>
      </c>
      <c r="AZ36" s="1">
        <f t="shared" si="3"/>
        <v>84</v>
      </c>
      <c r="BA36" s="1">
        <f t="shared" si="4"/>
        <v>74</v>
      </c>
      <c r="BB36" s="1">
        <f t="shared" si="4"/>
        <v>64</v>
      </c>
      <c r="BC36" s="1" t="s">
        <v>140</v>
      </c>
      <c r="BD36" s="1" t="s">
        <v>140</v>
      </c>
    </row>
    <row r="37" spans="1:56" x14ac:dyDescent="0.25">
      <c r="A37" s="2" t="s">
        <v>1168</v>
      </c>
      <c r="B37" s="1" t="s">
        <v>2147</v>
      </c>
      <c r="C37" s="2" t="s">
        <v>1168</v>
      </c>
      <c r="D37" s="1" t="s">
        <v>1111</v>
      </c>
      <c r="E37" s="1" t="str">
        <f t="shared" si="0"/>
        <v>早餐餐點:36</v>
      </c>
      <c r="F37" s="1" t="str">
        <f t="shared" si="1"/>
        <v>A18_36.PNG</v>
      </c>
      <c r="G37" s="1" t="s">
        <v>137</v>
      </c>
      <c r="H37" s="1" t="s">
        <v>138</v>
      </c>
      <c r="I37" s="1" t="s">
        <v>139</v>
      </c>
      <c r="J37" s="1" t="s">
        <v>140</v>
      </c>
      <c r="K37" s="1" t="s">
        <v>140</v>
      </c>
      <c r="L37" s="1" t="s">
        <v>2511</v>
      </c>
      <c r="M37" s="1" t="s">
        <v>2509</v>
      </c>
      <c r="N37" s="1" t="s">
        <v>2510</v>
      </c>
      <c r="O37" s="1" t="s">
        <v>195</v>
      </c>
      <c r="P37" s="1" t="s">
        <v>140</v>
      </c>
      <c r="Q37" s="1" t="s">
        <v>140</v>
      </c>
      <c r="R37" s="1" t="s">
        <v>140</v>
      </c>
      <c r="S37" s="1" t="s">
        <v>140</v>
      </c>
      <c r="T37" s="1" t="s">
        <v>140</v>
      </c>
      <c r="U37" s="1" t="s">
        <v>140</v>
      </c>
      <c r="V37" s="1" t="s">
        <v>140</v>
      </c>
      <c r="W37" s="1" t="s">
        <v>140</v>
      </c>
      <c r="X37" s="1" t="s">
        <v>140</v>
      </c>
      <c r="Y37" s="1" t="s">
        <v>140</v>
      </c>
      <c r="Z37" s="1" t="s">
        <v>140</v>
      </c>
      <c r="AA37" s="1" t="s">
        <v>140</v>
      </c>
      <c r="AB37" s="1" t="s">
        <v>140</v>
      </c>
      <c r="AC37" s="1" t="s">
        <v>140</v>
      </c>
      <c r="AD37" s="1" t="s">
        <v>140</v>
      </c>
      <c r="AE37" s="1" t="s">
        <v>140</v>
      </c>
      <c r="AF37" s="1" t="s">
        <v>140</v>
      </c>
      <c r="AG37" s="1" t="s">
        <v>140</v>
      </c>
      <c r="AH37" s="1" t="s">
        <v>140</v>
      </c>
      <c r="AI37" s="1" t="s">
        <v>140</v>
      </c>
      <c r="AJ37" s="1" t="s">
        <v>140</v>
      </c>
      <c r="AK37" s="1" t="s">
        <v>140</v>
      </c>
      <c r="AL37" s="1" t="s">
        <v>140</v>
      </c>
      <c r="AM37" s="1" t="s">
        <v>140</v>
      </c>
      <c r="AN37" s="1" t="s">
        <v>140</v>
      </c>
      <c r="AO37" s="1" t="s">
        <v>140</v>
      </c>
      <c r="AP37" s="1" t="s">
        <v>140</v>
      </c>
      <c r="AQ37" s="1" t="s">
        <v>140</v>
      </c>
      <c r="AR37" s="1" t="s">
        <v>140</v>
      </c>
      <c r="AS37" s="1" t="s">
        <v>140</v>
      </c>
      <c r="AT37" s="1" t="s">
        <v>140</v>
      </c>
      <c r="AU37" s="1" t="s">
        <v>140</v>
      </c>
      <c r="AV37" s="1" t="s">
        <v>140</v>
      </c>
      <c r="AW37" s="1" t="s">
        <v>140</v>
      </c>
      <c r="AX37" s="1" t="s">
        <v>140</v>
      </c>
      <c r="AY37" s="1" t="s">
        <v>140</v>
      </c>
      <c r="AZ37" s="1">
        <f t="shared" si="3"/>
        <v>85</v>
      </c>
      <c r="BA37" s="1">
        <f t="shared" si="4"/>
        <v>75</v>
      </c>
      <c r="BB37" s="1">
        <f t="shared" si="4"/>
        <v>65</v>
      </c>
      <c r="BC37" s="1" t="s">
        <v>140</v>
      </c>
      <c r="BD37" s="1" t="s">
        <v>140</v>
      </c>
    </row>
    <row r="38" spans="1:56" x14ac:dyDescent="0.25">
      <c r="A38" s="2" t="s">
        <v>1169</v>
      </c>
      <c r="B38" s="1" t="s">
        <v>2148</v>
      </c>
      <c r="C38" s="2" t="s">
        <v>1169</v>
      </c>
      <c r="D38" s="1" t="s">
        <v>1111</v>
      </c>
      <c r="E38" s="1" t="str">
        <f t="shared" si="0"/>
        <v>早餐餐點:37</v>
      </c>
      <c r="F38" s="1" t="str">
        <f t="shared" si="1"/>
        <v>A18_37.PNG</v>
      </c>
      <c r="G38" s="1" t="s">
        <v>137</v>
      </c>
      <c r="H38" s="1" t="s">
        <v>138</v>
      </c>
      <c r="I38" s="1" t="s">
        <v>139</v>
      </c>
      <c r="J38" s="1" t="s">
        <v>140</v>
      </c>
      <c r="K38" s="1" t="s">
        <v>140</v>
      </c>
      <c r="L38" s="1" t="s">
        <v>2511</v>
      </c>
      <c r="M38" s="1" t="s">
        <v>2509</v>
      </c>
      <c r="N38" s="1" t="s">
        <v>2510</v>
      </c>
      <c r="O38" s="1" t="s">
        <v>195</v>
      </c>
      <c r="P38" s="1" t="s">
        <v>140</v>
      </c>
      <c r="Q38" s="1" t="s">
        <v>140</v>
      </c>
      <c r="R38" s="1" t="s">
        <v>140</v>
      </c>
      <c r="S38" s="1" t="s">
        <v>140</v>
      </c>
      <c r="T38" s="1" t="s">
        <v>140</v>
      </c>
      <c r="U38" s="1" t="s">
        <v>140</v>
      </c>
      <c r="V38" s="1" t="s">
        <v>140</v>
      </c>
      <c r="W38" s="1" t="s">
        <v>140</v>
      </c>
      <c r="X38" s="1" t="s">
        <v>140</v>
      </c>
      <c r="Y38" s="1" t="s">
        <v>140</v>
      </c>
      <c r="Z38" s="1" t="s">
        <v>140</v>
      </c>
      <c r="AA38" s="1" t="s">
        <v>140</v>
      </c>
      <c r="AB38" s="1" t="s">
        <v>140</v>
      </c>
      <c r="AC38" s="1" t="s">
        <v>140</v>
      </c>
      <c r="AD38" s="1" t="s">
        <v>140</v>
      </c>
      <c r="AE38" s="1" t="s">
        <v>140</v>
      </c>
      <c r="AF38" s="1" t="s">
        <v>140</v>
      </c>
      <c r="AG38" s="1" t="s">
        <v>140</v>
      </c>
      <c r="AH38" s="1" t="s">
        <v>140</v>
      </c>
      <c r="AI38" s="1" t="s">
        <v>140</v>
      </c>
      <c r="AJ38" s="1" t="s">
        <v>140</v>
      </c>
      <c r="AK38" s="1" t="s">
        <v>140</v>
      </c>
      <c r="AL38" s="1" t="s">
        <v>140</v>
      </c>
      <c r="AM38" s="1" t="s">
        <v>140</v>
      </c>
      <c r="AN38" s="1" t="s">
        <v>140</v>
      </c>
      <c r="AO38" s="1" t="s">
        <v>140</v>
      </c>
      <c r="AP38" s="1" t="s">
        <v>140</v>
      </c>
      <c r="AQ38" s="1" t="s">
        <v>140</v>
      </c>
      <c r="AR38" s="1" t="s">
        <v>140</v>
      </c>
      <c r="AS38" s="1" t="s">
        <v>140</v>
      </c>
      <c r="AT38" s="1" t="s">
        <v>140</v>
      </c>
      <c r="AU38" s="1" t="s">
        <v>140</v>
      </c>
      <c r="AV38" s="1" t="s">
        <v>140</v>
      </c>
      <c r="AW38" s="1" t="s">
        <v>140</v>
      </c>
      <c r="AX38" s="1" t="s">
        <v>140</v>
      </c>
      <c r="AY38" s="1" t="s">
        <v>140</v>
      </c>
      <c r="AZ38" s="1">
        <f t="shared" si="3"/>
        <v>86</v>
      </c>
      <c r="BA38" s="1">
        <f t="shared" si="4"/>
        <v>76</v>
      </c>
      <c r="BB38" s="1">
        <f t="shared" si="4"/>
        <v>66</v>
      </c>
      <c r="BC38" s="1" t="s">
        <v>140</v>
      </c>
      <c r="BD38" s="1" t="s">
        <v>140</v>
      </c>
    </row>
    <row r="39" spans="1:56" x14ac:dyDescent="0.25">
      <c r="A39" s="2" t="s">
        <v>1170</v>
      </c>
      <c r="B39" s="1" t="s">
        <v>2149</v>
      </c>
      <c r="C39" s="2" t="s">
        <v>1170</v>
      </c>
      <c r="D39" s="1" t="s">
        <v>1111</v>
      </c>
      <c r="E39" s="1" t="str">
        <f t="shared" si="0"/>
        <v>早餐餐點:38</v>
      </c>
      <c r="F39" s="1" t="str">
        <f t="shared" si="1"/>
        <v>A18_38.PNG</v>
      </c>
      <c r="G39" s="1" t="s">
        <v>137</v>
      </c>
      <c r="H39" s="1" t="s">
        <v>138</v>
      </c>
      <c r="I39" s="1" t="s">
        <v>139</v>
      </c>
      <c r="J39" s="1" t="s">
        <v>140</v>
      </c>
      <c r="K39" s="1" t="s">
        <v>140</v>
      </c>
      <c r="L39" s="1" t="s">
        <v>2511</v>
      </c>
      <c r="M39" s="1" t="s">
        <v>2509</v>
      </c>
      <c r="N39" s="1" t="s">
        <v>2510</v>
      </c>
      <c r="O39" s="1" t="s">
        <v>195</v>
      </c>
      <c r="P39" s="1" t="s">
        <v>140</v>
      </c>
      <c r="Q39" s="1" t="s">
        <v>140</v>
      </c>
      <c r="R39" s="1" t="s">
        <v>140</v>
      </c>
      <c r="S39" s="1" t="s">
        <v>140</v>
      </c>
      <c r="T39" s="1" t="s">
        <v>140</v>
      </c>
      <c r="U39" s="1" t="s">
        <v>140</v>
      </c>
      <c r="V39" s="1" t="s">
        <v>140</v>
      </c>
      <c r="W39" s="1" t="s">
        <v>140</v>
      </c>
      <c r="X39" s="1" t="s">
        <v>140</v>
      </c>
      <c r="Y39" s="1" t="s">
        <v>140</v>
      </c>
      <c r="Z39" s="1" t="s">
        <v>140</v>
      </c>
      <c r="AA39" s="1" t="s">
        <v>140</v>
      </c>
      <c r="AB39" s="1" t="s">
        <v>140</v>
      </c>
      <c r="AC39" s="1" t="s">
        <v>140</v>
      </c>
      <c r="AD39" s="1" t="s">
        <v>140</v>
      </c>
      <c r="AE39" s="1" t="s">
        <v>140</v>
      </c>
      <c r="AF39" s="1" t="s">
        <v>140</v>
      </c>
      <c r="AG39" s="1" t="s">
        <v>140</v>
      </c>
      <c r="AH39" s="1" t="s">
        <v>140</v>
      </c>
      <c r="AI39" s="1" t="s">
        <v>140</v>
      </c>
      <c r="AJ39" s="1" t="s">
        <v>140</v>
      </c>
      <c r="AK39" s="1" t="s">
        <v>140</v>
      </c>
      <c r="AL39" s="1" t="s">
        <v>140</v>
      </c>
      <c r="AM39" s="1" t="s">
        <v>140</v>
      </c>
      <c r="AN39" s="1" t="s">
        <v>140</v>
      </c>
      <c r="AO39" s="1" t="s">
        <v>140</v>
      </c>
      <c r="AP39" s="1" t="s">
        <v>140</v>
      </c>
      <c r="AQ39" s="1" t="s">
        <v>140</v>
      </c>
      <c r="AR39" s="1" t="s">
        <v>140</v>
      </c>
      <c r="AS39" s="1" t="s">
        <v>140</v>
      </c>
      <c r="AT39" s="1" t="s">
        <v>140</v>
      </c>
      <c r="AU39" s="1" t="s">
        <v>140</v>
      </c>
      <c r="AV39" s="1" t="s">
        <v>140</v>
      </c>
      <c r="AW39" s="1" t="s">
        <v>140</v>
      </c>
      <c r="AX39" s="1" t="s">
        <v>140</v>
      </c>
      <c r="AY39" s="1" t="s">
        <v>140</v>
      </c>
      <c r="AZ39" s="1">
        <f t="shared" si="3"/>
        <v>87</v>
      </c>
      <c r="BA39" s="1">
        <f t="shared" si="4"/>
        <v>77</v>
      </c>
      <c r="BB39" s="1">
        <f t="shared" si="4"/>
        <v>67</v>
      </c>
      <c r="BC39" s="1" t="s">
        <v>140</v>
      </c>
      <c r="BD39" s="1" t="s">
        <v>140</v>
      </c>
    </row>
    <row r="40" spans="1:56" x14ac:dyDescent="0.25">
      <c r="A40" s="2" t="s">
        <v>1171</v>
      </c>
      <c r="B40" s="1" t="s">
        <v>2150</v>
      </c>
      <c r="C40" s="2" t="s">
        <v>1171</v>
      </c>
      <c r="D40" s="1" t="s">
        <v>1111</v>
      </c>
      <c r="E40" s="1" t="str">
        <f t="shared" si="0"/>
        <v>早餐餐點:39</v>
      </c>
      <c r="F40" s="1" t="str">
        <f t="shared" si="1"/>
        <v>A18_39.PNG</v>
      </c>
      <c r="G40" s="1" t="s">
        <v>137</v>
      </c>
      <c r="H40" s="1" t="s">
        <v>138</v>
      </c>
      <c r="I40" s="1" t="s">
        <v>139</v>
      </c>
      <c r="J40" s="1" t="s">
        <v>140</v>
      </c>
      <c r="K40" s="1" t="s">
        <v>140</v>
      </c>
      <c r="L40" s="1" t="s">
        <v>2511</v>
      </c>
      <c r="M40" s="1" t="s">
        <v>2509</v>
      </c>
      <c r="N40" s="1" t="s">
        <v>2510</v>
      </c>
      <c r="O40" s="1" t="s">
        <v>195</v>
      </c>
      <c r="P40" s="1" t="s">
        <v>140</v>
      </c>
      <c r="Q40" s="1" t="s">
        <v>140</v>
      </c>
      <c r="R40" s="1" t="s">
        <v>140</v>
      </c>
      <c r="S40" s="1" t="s">
        <v>140</v>
      </c>
      <c r="T40" s="1" t="s">
        <v>140</v>
      </c>
      <c r="U40" s="1" t="s">
        <v>140</v>
      </c>
      <c r="V40" s="1" t="s">
        <v>140</v>
      </c>
      <c r="W40" s="1" t="s">
        <v>140</v>
      </c>
      <c r="X40" s="1" t="s">
        <v>140</v>
      </c>
      <c r="Y40" s="1" t="s">
        <v>140</v>
      </c>
      <c r="Z40" s="1" t="s">
        <v>140</v>
      </c>
      <c r="AA40" s="1" t="s">
        <v>140</v>
      </c>
      <c r="AB40" s="1" t="s">
        <v>140</v>
      </c>
      <c r="AC40" s="1" t="s">
        <v>140</v>
      </c>
      <c r="AD40" s="1" t="s">
        <v>140</v>
      </c>
      <c r="AE40" s="1" t="s">
        <v>140</v>
      </c>
      <c r="AF40" s="1" t="s">
        <v>140</v>
      </c>
      <c r="AG40" s="1" t="s">
        <v>140</v>
      </c>
      <c r="AH40" s="1" t="s">
        <v>140</v>
      </c>
      <c r="AI40" s="1" t="s">
        <v>140</v>
      </c>
      <c r="AJ40" s="1" t="s">
        <v>140</v>
      </c>
      <c r="AK40" s="1" t="s">
        <v>140</v>
      </c>
      <c r="AL40" s="1" t="s">
        <v>140</v>
      </c>
      <c r="AM40" s="1" t="s">
        <v>140</v>
      </c>
      <c r="AN40" s="1" t="s">
        <v>140</v>
      </c>
      <c r="AO40" s="1" t="s">
        <v>140</v>
      </c>
      <c r="AP40" s="1" t="s">
        <v>140</v>
      </c>
      <c r="AQ40" s="1" t="s">
        <v>140</v>
      </c>
      <c r="AR40" s="1" t="s">
        <v>140</v>
      </c>
      <c r="AS40" s="1" t="s">
        <v>140</v>
      </c>
      <c r="AT40" s="1" t="s">
        <v>140</v>
      </c>
      <c r="AU40" s="1" t="s">
        <v>140</v>
      </c>
      <c r="AV40" s="1" t="s">
        <v>140</v>
      </c>
      <c r="AW40" s="1" t="s">
        <v>140</v>
      </c>
      <c r="AX40" s="1" t="s">
        <v>140</v>
      </c>
      <c r="AY40" s="1" t="s">
        <v>140</v>
      </c>
      <c r="AZ40" s="1">
        <f t="shared" si="3"/>
        <v>88</v>
      </c>
      <c r="BA40" s="1">
        <f t="shared" si="4"/>
        <v>78</v>
      </c>
      <c r="BB40" s="1">
        <f t="shared" si="4"/>
        <v>68</v>
      </c>
      <c r="BC40" s="1" t="s">
        <v>140</v>
      </c>
      <c r="BD40" s="1" t="s">
        <v>140</v>
      </c>
    </row>
    <row r="41" spans="1:56" x14ac:dyDescent="0.25">
      <c r="A41" s="2" t="s">
        <v>1172</v>
      </c>
      <c r="B41" s="1" t="s">
        <v>2151</v>
      </c>
      <c r="C41" s="2" t="s">
        <v>1172</v>
      </c>
      <c r="D41" s="1" t="s">
        <v>1111</v>
      </c>
      <c r="E41" s="1" t="str">
        <f t="shared" si="0"/>
        <v>早餐餐點:40</v>
      </c>
      <c r="F41" s="1" t="str">
        <f t="shared" si="1"/>
        <v>A18_40.PNG</v>
      </c>
      <c r="G41" s="1" t="s">
        <v>137</v>
      </c>
      <c r="H41" s="1" t="s">
        <v>138</v>
      </c>
      <c r="I41" s="1" t="s">
        <v>139</v>
      </c>
      <c r="J41" s="1" t="s">
        <v>140</v>
      </c>
      <c r="K41" s="1" t="s">
        <v>140</v>
      </c>
      <c r="L41" s="1" t="s">
        <v>2511</v>
      </c>
      <c r="M41" s="1" t="s">
        <v>2509</v>
      </c>
      <c r="N41" s="1" t="s">
        <v>2510</v>
      </c>
      <c r="O41" s="1" t="s">
        <v>195</v>
      </c>
      <c r="P41" s="1" t="s">
        <v>140</v>
      </c>
      <c r="Q41" s="1" t="s">
        <v>140</v>
      </c>
      <c r="R41" s="1" t="s">
        <v>140</v>
      </c>
      <c r="S41" s="1" t="s">
        <v>140</v>
      </c>
      <c r="T41" s="1" t="s">
        <v>140</v>
      </c>
      <c r="U41" s="1" t="s">
        <v>140</v>
      </c>
      <c r="V41" s="1" t="s">
        <v>140</v>
      </c>
      <c r="W41" s="1" t="s">
        <v>140</v>
      </c>
      <c r="X41" s="1" t="s">
        <v>140</v>
      </c>
      <c r="Y41" s="1" t="s">
        <v>140</v>
      </c>
      <c r="Z41" s="1" t="s">
        <v>140</v>
      </c>
      <c r="AA41" s="1" t="s">
        <v>140</v>
      </c>
      <c r="AB41" s="1" t="s">
        <v>140</v>
      </c>
      <c r="AC41" s="1" t="s">
        <v>140</v>
      </c>
      <c r="AD41" s="1" t="s">
        <v>140</v>
      </c>
      <c r="AE41" s="1" t="s">
        <v>140</v>
      </c>
      <c r="AF41" s="1" t="s">
        <v>140</v>
      </c>
      <c r="AG41" s="1" t="s">
        <v>140</v>
      </c>
      <c r="AH41" s="1" t="s">
        <v>140</v>
      </c>
      <c r="AI41" s="1" t="s">
        <v>140</v>
      </c>
      <c r="AJ41" s="1" t="s">
        <v>140</v>
      </c>
      <c r="AK41" s="1" t="s">
        <v>140</v>
      </c>
      <c r="AL41" s="1" t="s">
        <v>140</v>
      </c>
      <c r="AM41" s="1" t="s">
        <v>140</v>
      </c>
      <c r="AN41" s="1" t="s">
        <v>140</v>
      </c>
      <c r="AO41" s="1" t="s">
        <v>140</v>
      </c>
      <c r="AP41" s="1" t="s">
        <v>140</v>
      </c>
      <c r="AQ41" s="1" t="s">
        <v>140</v>
      </c>
      <c r="AR41" s="1" t="s">
        <v>140</v>
      </c>
      <c r="AS41" s="1" t="s">
        <v>140</v>
      </c>
      <c r="AT41" s="1" t="s">
        <v>140</v>
      </c>
      <c r="AU41" s="1" t="s">
        <v>140</v>
      </c>
      <c r="AV41" s="1" t="s">
        <v>140</v>
      </c>
      <c r="AW41" s="1" t="s">
        <v>140</v>
      </c>
      <c r="AX41" s="1" t="s">
        <v>140</v>
      </c>
      <c r="AY41" s="1" t="s">
        <v>140</v>
      </c>
      <c r="AZ41" s="1">
        <f t="shared" si="3"/>
        <v>89</v>
      </c>
      <c r="BA41" s="1">
        <f t="shared" si="4"/>
        <v>79</v>
      </c>
      <c r="BB41" s="1">
        <f t="shared" si="4"/>
        <v>69</v>
      </c>
      <c r="BC41" s="1" t="s">
        <v>140</v>
      </c>
      <c r="BD41" s="1" t="s">
        <v>140</v>
      </c>
    </row>
    <row r="42" spans="1:56" x14ac:dyDescent="0.25">
      <c r="A42" s="2" t="s">
        <v>1173</v>
      </c>
      <c r="B42" s="1" t="s">
        <v>2152</v>
      </c>
      <c r="C42" s="2" t="s">
        <v>1173</v>
      </c>
      <c r="D42" s="1" t="s">
        <v>1112</v>
      </c>
      <c r="E42" s="1" t="str">
        <f t="shared" si="0"/>
        <v>早餐餐點:41</v>
      </c>
      <c r="F42" s="1" t="str">
        <f t="shared" si="1"/>
        <v>A18_41.PNG</v>
      </c>
      <c r="G42" s="1" t="s">
        <v>137</v>
      </c>
      <c r="H42" s="1" t="s">
        <v>138</v>
      </c>
      <c r="I42" s="1" t="s">
        <v>139</v>
      </c>
      <c r="J42" s="1" t="s">
        <v>140</v>
      </c>
      <c r="K42" s="1" t="s">
        <v>140</v>
      </c>
      <c r="L42" s="1" t="s">
        <v>2511</v>
      </c>
      <c r="M42" s="1" t="s">
        <v>2509</v>
      </c>
      <c r="N42" s="1" t="s">
        <v>2510</v>
      </c>
      <c r="O42" s="1" t="s">
        <v>195</v>
      </c>
      <c r="P42" s="1" t="s">
        <v>140</v>
      </c>
      <c r="Q42" s="1" t="s">
        <v>140</v>
      </c>
      <c r="R42" s="1" t="s">
        <v>140</v>
      </c>
      <c r="S42" s="1" t="s">
        <v>140</v>
      </c>
      <c r="T42" s="1" t="s">
        <v>140</v>
      </c>
      <c r="U42" s="1" t="s">
        <v>140</v>
      </c>
      <c r="V42" s="1" t="s">
        <v>140</v>
      </c>
      <c r="W42" s="1" t="s">
        <v>140</v>
      </c>
      <c r="X42" s="1" t="s">
        <v>140</v>
      </c>
      <c r="Y42" s="1" t="s">
        <v>140</v>
      </c>
      <c r="Z42" s="1" t="s">
        <v>140</v>
      </c>
      <c r="AA42" s="1" t="s">
        <v>140</v>
      </c>
      <c r="AB42" s="1" t="s">
        <v>140</v>
      </c>
      <c r="AC42" s="1" t="s">
        <v>140</v>
      </c>
      <c r="AD42" s="1" t="s">
        <v>140</v>
      </c>
      <c r="AE42" s="1" t="s">
        <v>140</v>
      </c>
      <c r="AF42" s="1" t="s">
        <v>140</v>
      </c>
      <c r="AG42" s="1" t="s">
        <v>140</v>
      </c>
      <c r="AH42" s="1" t="s">
        <v>140</v>
      </c>
      <c r="AI42" s="1" t="s">
        <v>140</v>
      </c>
      <c r="AJ42" s="1" t="s">
        <v>140</v>
      </c>
      <c r="AK42" s="1" t="s">
        <v>140</v>
      </c>
      <c r="AL42" s="1" t="s">
        <v>140</v>
      </c>
      <c r="AM42" s="1" t="s">
        <v>140</v>
      </c>
      <c r="AN42" s="1" t="s">
        <v>140</v>
      </c>
      <c r="AO42" s="1" t="s">
        <v>140</v>
      </c>
      <c r="AP42" s="1" t="s">
        <v>140</v>
      </c>
      <c r="AQ42" s="1" t="s">
        <v>140</v>
      </c>
      <c r="AR42" s="1" t="s">
        <v>140</v>
      </c>
      <c r="AS42" s="1" t="s">
        <v>140</v>
      </c>
      <c r="AT42" s="1" t="s">
        <v>140</v>
      </c>
      <c r="AU42" s="1" t="s">
        <v>140</v>
      </c>
      <c r="AV42" s="1" t="s">
        <v>140</v>
      </c>
      <c r="AW42" s="1" t="s">
        <v>140</v>
      </c>
      <c r="AX42" s="1" t="s">
        <v>140</v>
      </c>
      <c r="AY42" s="1" t="s">
        <v>140</v>
      </c>
      <c r="AZ42" s="1">
        <f t="shared" si="3"/>
        <v>90</v>
      </c>
      <c r="BA42" s="1">
        <f t="shared" si="4"/>
        <v>80</v>
      </c>
      <c r="BB42" s="1">
        <f t="shared" si="4"/>
        <v>70</v>
      </c>
      <c r="BC42" s="1" t="s">
        <v>140</v>
      </c>
      <c r="BD42" s="1" t="s">
        <v>140</v>
      </c>
    </row>
    <row r="43" spans="1:56" x14ac:dyDescent="0.25">
      <c r="A43" s="2" t="s">
        <v>1174</v>
      </c>
      <c r="B43" s="1" t="s">
        <v>2153</v>
      </c>
      <c r="C43" s="2" t="s">
        <v>1174</v>
      </c>
      <c r="D43" s="1" t="s">
        <v>1112</v>
      </c>
      <c r="E43" s="1" t="str">
        <f t="shared" si="0"/>
        <v>早餐餐點:42</v>
      </c>
      <c r="F43" s="1" t="str">
        <f t="shared" si="1"/>
        <v>A18_42.PNG</v>
      </c>
      <c r="G43" s="1" t="s">
        <v>137</v>
      </c>
      <c r="H43" s="1" t="s">
        <v>138</v>
      </c>
      <c r="I43" s="1" t="s">
        <v>139</v>
      </c>
      <c r="J43" s="1" t="s">
        <v>140</v>
      </c>
      <c r="K43" s="1" t="s">
        <v>140</v>
      </c>
      <c r="L43" s="1" t="s">
        <v>2511</v>
      </c>
      <c r="M43" s="1" t="s">
        <v>2509</v>
      </c>
      <c r="N43" s="1" t="s">
        <v>2510</v>
      </c>
      <c r="O43" s="1" t="s">
        <v>195</v>
      </c>
      <c r="P43" s="1" t="s">
        <v>140</v>
      </c>
      <c r="Q43" s="1" t="s">
        <v>140</v>
      </c>
      <c r="R43" s="1" t="s">
        <v>140</v>
      </c>
      <c r="S43" s="1" t="s">
        <v>140</v>
      </c>
      <c r="T43" s="1" t="s">
        <v>140</v>
      </c>
      <c r="U43" s="1" t="s">
        <v>140</v>
      </c>
      <c r="V43" s="1" t="s">
        <v>140</v>
      </c>
      <c r="W43" s="1" t="s">
        <v>140</v>
      </c>
      <c r="X43" s="1" t="s">
        <v>140</v>
      </c>
      <c r="Y43" s="1" t="s">
        <v>140</v>
      </c>
      <c r="Z43" s="1" t="s">
        <v>140</v>
      </c>
      <c r="AA43" s="1" t="s">
        <v>140</v>
      </c>
      <c r="AB43" s="1" t="s">
        <v>140</v>
      </c>
      <c r="AC43" s="1" t="s">
        <v>140</v>
      </c>
      <c r="AD43" s="1" t="s">
        <v>140</v>
      </c>
      <c r="AE43" s="1" t="s">
        <v>140</v>
      </c>
      <c r="AF43" s="1" t="s">
        <v>140</v>
      </c>
      <c r="AG43" s="1" t="s">
        <v>140</v>
      </c>
      <c r="AH43" s="1" t="s">
        <v>140</v>
      </c>
      <c r="AI43" s="1" t="s">
        <v>140</v>
      </c>
      <c r="AJ43" s="1" t="s">
        <v>140</v>
      </c>
      <c r="AK43" s="1" t="s">
        <v>140</v>
      </c>
      <c r="AL43" s="1" t="s">
        <v>140</v>
      </c>
      <c r="AM43" s="1" t="s">
        <v>140</v>
      </c>
      <c r="AN43" s="1" t="s">
        <v>140</v>
      </c>
      <c r="AO43" s="1" t="s">
        <v>140</v>
      </c>
      <c r="AP43" s="1" t="s">
        <v>140</v>
      </c>
      <c r="AQ43" s="1" t="s">
        <v>140</v>
      </c>
      <c r="AR43" s="1" t="s">
        <v>140</v>
      </c>
      <c r="AS43" s="1" t="s">
        <v>140</v>
      </c>
      <c r="AT43" s="1" t="s">
        <v>140</v>
      </c>
      <c r="AU43" s="1" t="s">
        <v>140</v>
      </c>
      <c r="AV43" s="1" t="s">
        <v>140</v>
      </c>
      <c r="AW43" s="1" t="s">
        <v>140</v>
      </c>
      <c r="AX43" s="1" t="s">
        <v>140</v>
      </c>
      <c r="AY43" s="1" t="s">
        <v>140</v>
      </c>
      <c r="AZ43" s="1">
        <f t="shared" si="3"/>
        <v>91</v>
      </c>
      <c r="BA43" s="1">
        <f t="shared" si="4"/>
        <v>81</v>
      </c>
      <c r="BB43" s="1">
        <f t="shared" si="4"/>
        <v>71</v>
      </c>
      <c r="BC43" s="1" t="s">
        <v>140</v>
      </c>
      <c r="BD43" s="1" t="s">
        <v>140</v>
      </c>
    </row>
    <row r="44" spans="1:56" x14ac:dyDescent="0.25">
      <c r="A44" s="2" t="s">
        <v>1175</v>
      </c>
      <c r="B44" s="1" t="s">
        <v>2154</v>
      </c>
      <c r="C44" s="2" t="s">
        <v>1175</v>
      </c>
      <c r="D44" s="1" t="s">
        <v>1112</v>
      </c>
      <c r="E44" s="1" t="str">
        <f t="shared" si="0"/>
        <v>早餐餐點:43</v>
      </c>
      <c r="F44" s="1" t="str">
        <f t="shared" si="1"/>
        <v>A18_43.PNG</v>
      </c>
      <c r="G44" s="1" t="s">
        <v>137</v>
      </c>
      <c r="H44" s="1" t="s">
        <v>138</v>
      </c>
      <c r="I44" s="1" t="s">
        <v>139</v>
      </c>
      <c r="J44" s="1" t="s">
        <v>140</v>
      </c>
      <c r="K44" s="1" t="s">
        <v>140</v>
      </c>
      <c r="L44" s="1" t="s">
        <v>2511</v>
      </c>
      <c r="M44" s="1" t="s">
        <v>2509</v>
      </c>
      <c r="N44" s="1" t="s">
        <v>2510</v>
      </c>
      <c r="O44" s="1" t="s">
        <v>195</v>
      </c>
      <c r="P44" s="1" t="s">
        <v>140</v>
      </c>
      <c r="Q44" s="1" t="s">
        <v>140</v>
      </c>
      <c r="R44" s="1" t="s">
        <v>140</v>
      </c>
      <c r="S44" s="1" t="s">
        <v>140</v>
      </c>
      <c r="T44" s="1" t="s">
        <v>140</v>
      </c>
      <c r="U44" s="1" t="s">
        <v>140</v>
      </c>
      <c r="V44" s="1" t="s">
        <v>140</v>
      </c>
      <c r="W44" s="1" t="s">
        <v>140</v>
      </c>
      <c r="X44" s="1" t="s">
        <v>140</v>
      </c>
      <c r="Y44" s="1" t="s">
        <v>140</v>
      </c>
      <c r="Z44" s="1" t="s">
        <v>140</v>
      </c>
      <c r="AA44" s="1" t="s">
        <v>140</v>
      </c>
      <c r="AB44" s="1" t="s">
        <v>140</v>
      </c>
      <c r="AC44" s="1" t="s">
        <v>140</v>
      </c>
      <c r="AD44" s="1" t="s">
        <v>140</v>
      </c>
      <c r="AE44" s="1" t="s">
        <v>140</v>
      </c>
      <c r="AF44" s="1" t="s">
        <v>140</v>
      </c>
      <c r="AG44" s="1" t="s">
        <v>140</v>
      </c>
      <c r="AH44" s="1" t="s">
        <v>140</v>
      </c>
      <c r="AI44" s="1" t="s">
        <v>140</v>
      </c>
      <c r="AJ44" s="1" t="s">
        <v>140</v>
      </c>
      <c r="AK44" s="1" t="s">
        <v>140</v>
      </c>
      <c r="AL44" s="1" t="s">
        <v>140</v>
      </c>
      <c r="AM44" s="1" t="s">
        <v>140</v>
      </c>
      <c r="AN44" s="1" t="s">
        <v>140</v>
      </c>
      <c r="AO44" s="1" t="s">
        <v>140</v>
      </c>
      <c r="AP44" s="1" t="s">
        <v>140</v>
      </c>
      <c r="AQ44" s="1" t="s">
        <v>140</v>
      </c>
      <c r="AR44" s="1" t="s">
        <v>140</v>
      </c>
      <c r="AS44" s="1" t="s">
        <v>140</v>
      </c>
      <c r="AT44" s="1" t="s">
        <v>140</v>
      </c>
      <c r="AU44" s="1" t="s">
        <v>140</v>
      </c>
      <c r="AV44" s="1" t="s">
        <v>140</v>
      </c>
      <c r="AW44" s="1" t="s">
        <v>140</v>
      </c>
      <c r="AX44" s="1" t="s">
        <v>140</v>
      </c>
      <c r="AY44" s="1" t="s">
        <v>140</v>
      </c>
      <c r="AZ44" s="1">
        <f t="shared" si="3"/>
        <v>92</v>
      </c>
      <c r="BA44" s="1">
        <f t="shared" si="4"/>
        <v>82</v>
      </c>
      <c r="BB44" s="1">
        <f t="shared" si="4"/>
        <v>72</v>
      </c>
      <c r="BC44" s="1" t="s">
        <v>140</v>
      </c>
      <c r="BD44" s="1" t="s">
        <v>140</v>
      </c>
    </row>
    <row r="45" spans="1:56" x14ac:dyDescent="0.25">
      <c r="A45" s="2" t="s">
        <v>1176</v>
      </c>
      <c r="B45" s="1" t="s">
        <v>2155</v>
      </c>
      <c r="C45" s="2" t="s">
        <v>1176</v>
      </c>
      <c r="D45" s="1" t="s">
        <v>1112</v>
      </c>
      <c r="E45" s="1" t="str">
        <f t="shared" si="0"/>
        <v>早餐餐點:44</v>
      </c>
      <c r="F45" s="1" t="str">
        <f t="shared" si="1"/>
        <v>A18_44.PNG</v>
      </c>
      <c r="G45" s="1" t="s">
        <v>137</v>
      </c>
      <c r="H45" s="1" t="s">
        <v>138</v>
      </c>
      <c r="I45" s="1" t="s">
        <v>139</v>
      </c>
      <c r="J45" s="1" t="s">
        <v>140</v>
      </c>
      <c r="K45" s="1" t="s">
        <v>140</v>
      </c>
      <c r="L45" s="1" t="s">
        <v>2511</v>
      </c>
      <c r="M45" s="1" t="s">
        <v>2509</v>
      </c>
      <c r="N45" s="1" t="s">
        <v>2510</v>
      </c>
      <c r="O45" s="1" t="s">
        <v>195</v>
      </c>
      <c r="P45" s="1" t="s">
        <v>140</v>
      </c>
      <c r="Q45" s="1" t="s">
        <v>140</v>
      </c>
      <c r="R45" s="1" t="s">
        <v>140</v>
      </c>
      <c r="S45" s="1" t="s">
        <v>140</v>
      </c>
      <c r="T45" s="1" t="s">
        <v>140</v>
      </c>
      <c r="U45" s="1" t="s">
        <v>140</v>
      </c>
      <c r="V45" s="1" t="s">
        <v>140</v>
      </c>
      <c r="W45" s="1" t="s">
        <v>140</v>
      </c>
      <c r="X45" s="1" t="s">
        <v>140</v>
      </c>
      <c r="Y45" s="1" t="s">
        <v>140</v>
      </c>
      <c r="Z45" s="1" t="s">
        <v>140</v>
      </c>
      <c r="AA45" s="1" t="s">
        <v>140</v>
      </c>
      <c r="AB45" s="1" t="s">
        <v>140</v>
      </c>
      <c r="AC45" s="1" t="s">
        <v>140</v>
      </c>
      <c r="AD45" s="1" t="s">
        <v>140</v>
      </c>
      <c r="AE45" s="1" t="s">
        <v>140</v>
      </c>
      <c r="AF45" s="1" t="s">
        <v>140</v>
      </c>
      <c r="AG45" s="1" t="s">
        <v>140</v>
      </c>
      <c r="AH45" s="1" t="s">
        <v>140</v>
      </c>
      <c r="AI45" s="1" t="s">
        <v>140</v>
      </c>
      <c r="AJ45" s="1" t="s">
        <v>140</v>
      </c>
      <c r="AK45" s="1" t="s">
        <v>140</v>
      </c>
      <c r="AL45" s="1" t="s">
        <v>140</v>
      </c>
      <c r="AM45" s="1" t="s">
        <v>140</v>
      </c>
      <c r="AN45" s="1" t="s">
        <v>140</v>
      </c>
      <c r="AO45" s="1" t="s">
        <v>140</v>
      </c>
      <c r="AP45" s="1" t="s">
        <v>140</v>
      </c>
      <c r="AQ45" s="1" t="s">
        <v>140</v>
      </c>
      <c r="AR45" s="1" t="s">
        <v>140</v>
      </c>
      <c r="AS45" s="1" t="s">
        <v>140</v>
      </c>
      <c r="AT45" s="1" t="s">
        <v>140</v>
      </c>
      <c r="AU45" s="1" t="s">
        <v>140</v>
      </c>
      <c r="AV45" s="1" t="s">
        <v>140</v>
      </c>
      <c r="AW45" s="1" t="s">
        <v>140</v>
      </c>
      <c r="AX45" s="1" t="s">
        <v>140</v>
      </c>
      <c r="AY45" s="1" t="s">
        <v>140</v>
      </c>
      <c r="AZ45" s="1">
        <f t="shared" si="3"/>
        <v>93</v>
      </c>
      <c r="BA45" s="1">
        <f t="shared" si="4"/>
        <v>83</v>
      </c>
      <c r="BB45" s="1">
        <f t="shared" si="4"/>
        <v>73</v>
      </c>
      <c r="BC45" s="1" t="s">
        <v>140</v>
      </c>
      <c r="BD45" s="1" t="s">
        <v>140</v>
      </c>
    </row>
    <row r="46" spans="1:56" x14ac:dyDescent="0.25">
      <c r="A46" s="2" t="s">
        <v>1177</v>
      </c>
      <c r="B46" s="1" t="s">
        <v>2156</v>
      </c>
      <c r="C46" s="2" t="s">
        <v>1177</v>
      </c>
      <c r="D46" s="1" t="s">
        <v>1112</v>
      </c>
      <c r="E46" s="1" t="str">
        <f t="shared" si="0"/>
        <v>早餐餐點:45</v>
      </c>
      <c r="F46" s="1" t="str">
        <f t="shared" si="1"/>
        <v>A18_45.PNG</v>
      </c>
      <c r="G46" s="1" t="s">
        <v>137</v>
      </c>
      <c r="H46" s="1" t="s">
        <v>138</v>
      </c>
      <c r="I46" s="1" t="s">
        <v>139</v>
      </c>
      <c r="J46" s="1" t="s">
        <v>140</v>
      </c>
      <c r="K46" s="1" t="s">
        <v>140</v>
      </c>
      <c r="L46" s="1" t="s">
        <v>2511</v>
      </c>
      <c r="M46" s="1" t="s">
        <v>2509</v>
      </c>
      <c r="N46" s="1" t="s">
        <v>2510</v>
      </c>
      <c r="O46" s="1" t="s">
        <v>195</v>
      </c>
      <c r="P46" s="1" t="s">
        <v>140</v>
      </c>
      <c r="Q46" s="1" t="s">
        <v>140</v>
      </c>
      <c r="R46" s="1" t="s">
        <v>140</v>
      </c>
      <c r="S46" s="1" t="s">
        <v>140</v>
      </c>
      <c r="T46" s="1" t="s">
        <v>140</v>
      </c>
      <c r="U46" s="1" t="s">
        <v>140</v>
      </c>
      <c r="V46" s="1" t="s">
        <v>140</v>
      </c>
      <c r="W46" s="1" t="s">
        <v>140</v>
      </c>
      <c r="X46" s="1" t="s">
        <v>140</v>
      </c>
      <c r="Y46" s="1" t="s">
        <v>140</v>
      </c>
      <c r="Z46" s="1" t="s">
        <v>140</v>
      </c>
      <c r="AA46" s="1" t="s">
        <v>140</v>
      </c>
      <c r="AB46" s="1" t="s">
        <v>140</v>
      </c>
      <c r="AC46" s="1" t="s">
        <v>140</v>
      </c>
      <c r="AD46" s="1" t="s">
        <v>140</v>
      </c>
      <c r="AE46" s="1" t="s">
        <v>140</v>
      </c>
      <c r="AF46" s="1" t="s">
        <v>140</v>
      </c>
      <c r="AG46" s="1" t="s">
        <v>140</v>
      </c>
      <c r="AH46" s="1" t="s">
        <v>140</v>
      </c>
      <c r="AI46" s="1" t="s">
        <v>140</v>
      </c>
      <c r="AJ46" s="1" t="s">
        <v>140</v>
      </c>
      <c r="AK46" s="1" t="s">
        <v>140</v>
      </c>
      <c r="AL46" s="1" t="s">
        <v>140</v>
      </c>
      <c r="AM46" s="1" t="s">
        <v>140</v>
      </c>
      <c r="AN46" s="1" t="s">
        <v>140</v>
      </c>
      <c r="AO46" s="1" t="s">
        <v>140</v>
      </c>
      <c r="AP46" s="1" t="s">
        <v>140</v>
      </c>
      <c r="AQ46" s="1" t="s">
        <v>140</v>
      </c>
      <c r="AR46" s="1" t="s">
        <v>140</v>
      </c>
      <c r="AS46" s="1" t="s">
        <v>140</v>
      </c>
      <c r="AT46" s="1" t="s">
        <v>140</v>
      </c>
      <c r="AU46" s="1" t="s">
        <v>140</v>
      </c>
      <c r="AV46" s="1" t="s">
        <v>140</v>
      </c>
      <c r="AW46" s="1" t="s">
        <v>140</v>
      </c>
      <c r="AX46" s="1" t="s">
        <v>140</v>
      </c>
      <c r="AY46" s="1" t="s">
        <v>140</v>
      </c>
      <c r="AZ46" s="1">
        <f t="shared" si="3"/>
        <v>94</v>
      </c>
      <c r="BA46" s="1">
        <f t="shared" si="4"/>
        <v>84</v>
      </c>
      <c r="BB46" s="1">
        <f t="shared" si="4"/>
        <v>74</v>
      </c>
      <c r="BC46" s="1" t="s">
        <v>140</v>
      </c>
      <c r="BD46" s="1" t="s">
        <v>140</v>
      </c>
    </row>
    <row r="47" spans="1:56" x14ac:dyDescent="0.25">
      <c r="A47" s="2" t="s">
        <v>1178</v>
      </c>
      <c r="B47" s="1" t="s">
        <v>2157</v>
      </c>
      <c r="C47" s="2" t="s">
        <v>1178</v>
      </c>
      <c r="D47" s="1" t="s">
        <v>1112</v>
      </c>
      <c r="E47" s="1" t="str">
        <f t="shared" si="0"/>
        <v>早餐餐點:46</v>
      </c>
      <c r="F47" s="1" t="str">
        <f t="shared" si="1"/>
        <v>A18_46.PNG</v>
      </c>
      <c r="G47" s="1" t="s">
        <v>137</v>
      </c>
      <c r="H47" s="1" t="s">
        <v>138</v>
      </c>
      <c r="I47" s="1" t="s">
        <v>139</v>
      </c>
      <c r="J47" s="1" t="s">
        <v>140</v>
      </c>
      <c r="K47" s="1" t="s">
        <v>140</v>
      </c>
      <c r="L47" s="1" t="s">
        <v>2511</v>
      </c>
      <c r="M47" s="1" t="s">
        <v>2509</v>
      </c>
      <c r="N47" s="1" t="s">
        <v>2510</v>
      </c>
      <c r="O47" s="1" t="s">
        <v>195</v>
      </c>
      <c r="P47" s="1" t="s">
        <v>140</v>
      </c>
      <c r="Q47" s="1" t="s">
        <v>140</v>
      </c>
      <c r="R47" s="1" t="s">
        <v>140</v>
      </c>
      <c r="S47" s="1" t="s">
        <v>140</v>
      </c>
      <c r="T47" s="1" t="s">
        <v>140</v>
      </c>
      <c r="U47" s="1" t="s">
        <v>140</v>
      </c>
      <c r="V47" s="1" t="s">
        <v>140</v>
      </c>
      <c r="W47" s="1" t="s">
        <v>140</v>
      </c>
      <c r="X47" s="1" t="s">
        <v>140</v>
      </c>
      <c r="Y47" s="1" t="s">
        <v>140</v>
      </c>
      <c r="Z47" s="1" t="s">
        <v>140</v>
      </c>
      <c r="AA47" s="1" t="s">
        <v>140</v>
      </c>
      <c r="AB47" s="1" t="s">
        <v>140</v>
      </c>
      <c r="AC47" s="1" t="s">
        <v>140</v>
      </c>
      <c r="AD47" s="1" t="s">
        <v>140</v>
      </c>
      <c r="AE47" s="1" t="s">
        <v>140</v>
      </c>
      <c r="AF47" s="1" t="s">
        <v>140</v>
      </c>
      <c r="AG47" s="1" t="s">
        <v>140</v>
      </c>
      <c r="AH47" s="1" t="s">
        <v>140</v>
      </c>
      <c r="AI47" s="1" t="s">
        <v>140</v>
      </c>
      <c r="AJ47" s="1" t="s">
        <v>140</v>
      </c>
      <c r="AK47" s="1" t="s">
        <v>140</v>
      </c>
      <c r="AL47" s="1" t="s">
        <v>140</v>
      </c>
      <c r="AM47" s="1" t="s">
        <v>140</v>
      </c>
      <c r="AN47" s="1" t="s">
        <v>140</v>
      </c>
      <c r="AO47" s="1" t="s">
        <v>140</v>
      </c>
      <c r="AP47" s="1" t="s">
        <v>140</v>
      </c>
      <c r="AQ47" s="1" t="s">
        <v>140</v>
      </c>
      <c r="AR47" s="1" t="s">
        <v>140</v>
      </c>
      <c r="AS47" s="1" t="s">
        <v>140</v>
      </c>
      <c r="AT47" s="1" t="s">
        <v>140</v>
      </c>
      <c r="AU47" s="1" t="s">
        <v>140</v>
      </c>
      <c r="AV47" s="1" t="s">
        <v>140</v>
      </c>
      <c r="AW47" s="1" t="s">
        <v>140</v>
      </c>
      <c r="AX47" s="1" t="s">
        <v>140</v>
      </c>
      <c r="AY47" s="1" t="s">
        <v>140</v>
      </c>
      <c r="AZ47" s="1">
        <f t="shared" si="3"/>
        <v>95</v>
      </c>
      <c r="BA47" s="1">
        <f t="shared" si="4"/>
        <v>85</v>
      </c>
      <c r="BB47" s="1">
        <f t="shared" si="4"/>
        <v>75</v>
      </c>
      <c r="BC47" s="1" t="s">
        <v>140</v>
      </c>
      <c r="BD47" s="1" t="s">
        <v>140</v>
      </c>
    </row>
    <row r="48" spans="1:56" x14ac:dyDescent="0.25">
      <c r="A48" s="2" t="s">
        <v>1179</v>
      </c>
      <c r="B48" s="1" t="s">
        <v>2158</v>
      </c>
      <c r="C48" s="2" t="s">
        <v>1179</v>
      </c>
      <c r="D48" s="1" t="s">
        <v>1112</v>
      </c>
      <c r="E48" s="1" t="str">
        <f t="shared" si="0"/>
        <v>早餐餐點:47</v>
      </c>
      <c r="F48" s="1" t="str">
        <f t="shared" si="1"/>
        <v>A18_47.PNG</v>
      </c>
      <c r="G48" s="1" t="s">
        <v>137</v>
      </c>
      <c r="H48" s="1" t="s">
        <v>138</v>
      </c>
      <c r="I48" s="1" t="s">
        <v>139</v>
      </c>
      <c r="J48" s="1" t="s">
        <v>140</v>
      </c>
      <c r="K48" s="1" t="s">
        <v>140</v>
      </c>
      <c r="L48" s="1" t="s">
        <v>2511</v>
      </c>
      <c r="M48" s="1" t="s">
        <v>2509</v>
      </c>
      <c r="N48" s="1" t="s">
        <v>2510</v>
      </c>
      <c r="O48" s="1" t="s">
        <v>195</v>
      </c>
      <c r="P48" s="1" t="s">
        <v>140</v>
      </c>
      <c r="Q48" s="1" t="s">
        <v>140</v>
      </c>
      <c r="R48" s="1" t="s">
        <v>140</v>
      </c>
      <c r="S48" s="1" t="s">
        <v>140</v>
      </c>
      <c r="T48" s="1" t="s">
        <v>140</v>
      </c>
      <c r="U48" s="1" t="s">
        <v>140</v>
      </c>
      <c r="V48" s="1" t="s">
        <v>140</v>
      </c>
      <c r="W48" s="1" t="s">
        <v>140</v>
      </c>
      <c r="X48" s="1" t="s">
        <v>140</v>
      </c>
      <c r="Y48" s="1" t="s">
        <v>140</v>
      </c>
      <c r="Z48" s="1" t="s">
        <v>140</v>
      </c>
      <c r="AA48" s="1" t="s">
        <v>140</v>
      </c>
      <c r="AB48" s="1" t="s">
        <v>140</v>
      </c>
      <c r="AC48" s="1" t="s">
        <v>140</v>
      </c>
      <c r="AD48" s="1" t="s">
        <v>140</v>
      </c>
      <c r="AE48" s="1" t="s">
        <v>140</v>
      </c>
      <c r="AF48" s="1" t="s">
        <v>140</v>
      </c>
      <c r="AG48" s="1" t="s">
        <v>140</v>
      </c>
      <c r="AH48" s="1" t="s">
        <v>140</v>
      </c>
      <c r="AI48" s="1" t="s">
        <v>140</v>
      </c>
      <c r="AJ48" s="1" t="s">
        <v>140</v>
      </c>
      <c r="AK48" s="1" t="s">
        <v>140</v>
      </c>
      <c r="AL48" s="1" t="s">
        <v>140</v>
      </c>
      <c r="AM48" s="1" t="s">
        <v>140</v>
      </c>
      <c r="AN48" s="1" t="s">
        <v>140</v>
      </c>
      <c r="AO48" s="1" t="s">
        <v>140</v>
      </c>
      <c r="AP48" s="1" t="s">
        <v>140</v>
      </c>
      <c r="AQ48" s="1" t="s">
        <v>140</v>
      </c>
      <c r="AR48" s="1" t="s">
        <v>140</v>
      </c>
      <c r="AS48" s="1" t="s">
        <v>140</v>
      </c>
      <c r="AT48" s="1" t="s">
        <v>140</v>
      </c>
      <c r="AU48" s="1" t="s">
        <v>140</v>
      </c>
      <c r="AV48" s="1" t="s">
        <v>140</v>
      </c>
      <c r="AW48" s="1" t="s">
        <v>140</v>
      </c>
      <c r="AX48" s="1" t="s">
        <v>140</v>
      </c>
      <c r="AY48" s="1" t="s">
        <v>140</v>
      </c>
      <c r="AZ48" s="1">
        <f t="shared" si="3"/>
        <v>96</v>
      </c>
      <c r="BA48" s="1">
        <f t="shared" si="4"/>
        <v>86</v>
      </c>
      <c r="BB48" s="1">
        <f t="shared" si="4"/>
        <v>76</v>
      </c>
      <c r="BC48" s="1" t="s">
        <v>140</v>
      </c>
      <c r="BD48" s="1" t="s">
        <v>140</v>
      </c>
    </row>
    <row r="49" spans="1:56" x14ac:dyDescent="0.25">
      <c r="A49" s="2" t="s">
        <v>1180</v>
      </c>
      <c r="B49" s="1" t="s">
        <v>2159</v>
      </c>
      <c r="C49" s="2" t="s">
        <v>1180</v>
      </c>
      <c r="D49" s="1" t="s">
        <v>1112</v>
      </c>
      <c r="E49" s="1" t="str">
        <f t="shared" si="0"/>
        <v>早餐餐點:48</v>
      </c>
      <c r="F49" s="1" t="str">
        <f t="shared" si="1"/>
        <v>A18_48.PNG</v>
      </c>
      <c r="G49" s="1" t="s">
        <v>137</v>
      </c>
      <c r="H49" s="1" t="s">
        <v>138</v>
      </c>
      <c r="I49" s="1" t="s">
        <v>139</v>
      </c>
      <c r="J49" s="1" t="s">
        <v>140</v>
      </c>
      <c r="K49" s="1" t="s">
        <v>140</v>
      </c>
      <c r="L49" s="1" t="s">
        <v>2511</v>
      </c>
      <c r="M49" s="1" t="s">
        <v>2509</v>
      </c>
      <c r="N49" s="1" t="s">
        <v>2510</v>
      </c>
      <c r="O49" s="1" t="s">
        <v>195</v>
      </c>
      <c r="P49" s="1" t="s">
        <v>140</v>
      </c>
      <c r="Q49" s="1" t="s">
        <v>140</v>
      </c>
      <c r="R49" s="1" t="s">
        <v>140</v>
      </c>
      <c r="S49" s="1" t="s">
        <v>140</v>
      </c>
      <c r="T49" s="1" t="s">
        <v>140</v>
      </c>
      <c r="U49" s="1" t="s">
        <v>140</v>
      </c>
      <c r="V49" s="1" t="s">
        <v>140</v>
      </c>
      <c r="W49" s="1" t="s">
        <v>140</v>
      </c>
      <c r="X49" s="1" t="s">
        <v>140</v>
      </c>
      <c r="Y49" s="1" t="s">
        <v>140</v>
      </c>
      <c r="Z49" s="1" t="s">
        <v>140</v>
      </c>
      <c r="AA49" s="1" t="s">
        <v>140</v>
      </c>
      <c r="AB49" s="1" t="s">
        <v>140</v>
      </c>
      <c r="AC49" s="1" t="s">
        <v>140</v>
      </c>
      <c r="AD49" s="1" t="s">
        <v>140</v>
      </c>
      <c r="AE49" s="1" t="s">
        <v>140</v>
      </c>
      <c r="AF49" s="1" t="s">
        <v>140</v>
      </c>
      <c r="AG49" s="1" t="s">
        <v>140</v>
      </c>
      <c r="AH49" s="1" t="s">
        <v>140</v>
      </c>
      <c r="AI49" s="1" t="s">
        <v>140</v>
      </c>
      <c r="AJ49" s="1" t="s">
        <v>140</v>
      </c>
      <c r="AK49" s="1" t="s">
        <v>140</v>
      </c>
      <c r="AL49" s="1" t="s">
        <v>140</v>
      </c>
      <c r="AM49" s="1" t="s">
        <v>140</v>
      </c>
      <c r="AN49" s="1" t="s">
        <v>140</v>
      </c>
      <c r="AO49" s="1" t="s">
        <v>140</v>
      </c>
      <c r="AP49" s="1" t="s">
        <v>140</v>
      </c>
      <c r="AQ49" s="1" t="s">
        <v>140</v>
      </c>
      <c r="AR49" s="1" t="s">
        <v>140</v>
      </c>
      <c r="AS49" s="1" t="s">
        <v>140</v>
      </c>
      <c r="AT49" s="1" t="s">
        <v>140</v>
      </c>
      <c r="AU49" s="1" t="s">
        <v>140</v>
      </c>
      <c r="AV49" s="1" t="s">
        <v>140</v>
      </c>
      <c r="AW49" s="1" t="s">
        <v>140</v>
      </c>
      <c r="AX49" s="1" t="s">
        <v>140</v>
      </c>
      <c r="AY49" s="1" t="s">
        <v>140</v>
      </c>
      <c r="AZ49" s="1">
        <f t="shared" si="3"/>
        <v>97</v>
      </c>
      <c r="BA49" s="1">
        <f t="shared" si="4"/>
        <v>87</v>
      </c>
      <c r="BB49" s="1">
        <f t="shared" si="4"/>
        <v>77</v>
      </c>
      <c r="BC49" s="1" t="s">
        <v>140</v>
      </c>
      <c r="BD49" s="1" t="s">
        <v>140</v>
      </c>
    </row>
    <row r="50" spans="1:56" x14ac:dyDescent="0.25">
      <c r="A50" s="2" t="s">
        <v>1181</v>
      </c>
      <c r="B50" s="1" t="s">
        <v>2160</v>
      </c>
      <c r="C50" s="2" t="s">
        <v>1181</v>
      </c>
      <c r="D50" s="1" t="s">
        <v>1112</v>
      </c>
      <c r="E50" s="1" t="str">
        <f t="shared" si="0"/>
        <v>早餐餐點:49</v>
      </c>
      <c r="F50" s="1" t="str">
        <f t="shared" si="1"/>
        <v>A18_49.PNG</v>
      </c>
      <c r="G50" s="1" t="s">
        <v>137</v>
      </c>
      <c r="H50" s="1" t="s">
        <v>138</v>
      </c>
      <c r="I50" s="1" t="s">
        <v>139</v>
      </c>
      <c r="J50" s="1" t="s">
        <v>140</v>
      </c>
      <c r="K50" s="1" t="s">
        <v>140</v>
      </c>
      <c r="L50" s="1" t="s">
        <v>2511</v>
      </c>
      <c r="M50" s="1" t="s">
        <v>2509</v>
      </c>
      <c r="N50" s="1" t="s">
        <v>2510</v>
      </c>
      <c r="O50" s="1" t="s">
        <v>195</v>
      </c>
      <c r="P50" s="1" t="s">
        <v>140</v>
      </c>
      <c r="Q50" s="1" t="s">
        <v>140</v>
      </c>
      <c r="R50" s="1" t="s">
        <v>140</v>
      </c>
      <c r="S50" s="1" t="s">
        <v>140</v>
      </c>
      <c r="T50" s="1" t="s">
        <v>140</v>
      </c>
      <c r="U50" s="1" t="s">
        <v>140</v>
      </c>
      <c r="V50" s="1" t="s">
        <v>140</v>
      </c>
      <c r="W50" s="1" t="s">
        <v>140</v>
      </c>
      <c r="X50" s="1" t="s">
        <v>140</v>
      </c>
      <c r="Y50" s="1" t="s">
        <v>140</v>
      </c>
      <c r="Z50" s="1" t="s">
        <v>140</v>
      </c>
      <c r="AA50" s="1" t="s">
        <v>140</v>
      </c>
      <c r="AB50" s="1" t="s">
        <v>140</v>
      </c>
      <c r="AC50" s="1" t="s">
        <v>140</v>
      </c>
      <c r="AD50" s="1" t="s">
        <v>140</v>
      </c>
      <c r="AE50" s="1" t="s">
        <v>140</v>
      </c>
      <c r="AF50" s="1" t="s">
        <v>140</v>
      </c>
      <c r="AG50" s="1" t="s">
        <v>140</v>
      </c>
      <c r="AH50" s="1" t="s">
        <v>140</v>
      </c>
      <c r="AI50" s="1" t="s">
        <v>140</v>
      </c>
      <c r="AJ50" s="1" t="s">
        <v>140</v>
      </c>
      <c r="AK50" s="1" t="s">
        <v>140</v>
      </c>
      <c r="AL50" s="1" t="s">
        <v>140</v>
      </c>
      <c r="AM50" s="1" t="s">
        <v>140</v>
      </c>
      <c r="AN50" s="1" t="s">
        <v>140</v>
      </c>
      <c r="AO50" s="1" t="s">
        <v>140</v>
      </c>
      <c r="AP50" s="1" t="s">
        <v>140</v>
      </c>
      <c r="AQ50" s="1" t="s">
        <v>140</v>
      </c>
      <c r="AR50" s="1" t="s">
        <v>140</v>
      </c>
      <c r="AS50" s="1" t="s">
        <v>140</v>
      </c>
      <c r="AT50" s="1" t="s">
        <v>140</v>
      </c>
      <c r="AU50" s="1" t="s">
        <v>140</v>
      </c>
      <c r="AV50" s="1" t="s">
        <v>140</v>
      </c>
      <c r="AW50" s="1" t="s">
        <v>140</v>
      </c>
      <c r="AX50" s="1" t="s">
        <v>140</v>
      </c>
      <c r="AY50" s="1" t="s">
        <v>140</v>
      </c>
      <c r="AZ50" s="1">
        <f t="shared" si="3"/>
        <v>98</v>
      </c>
      <c r="BA50" s="1">
        <f t="shared" si="4"/>
        <v>88</v>
      </c>
      <c r="BB50" s="1">
        <f t="shared" si="4"/>
        <v>78</v>
      </c>
      <c r="BC50" s="1" t="s">
        <v>140</v>
      </c>
      <c r="BD50" s="1" t="s">
        <v>140</v>
      </c>
    </row>
    <row r="51" spans="1:56" x14ac:dyDescent="0.25">
      <c r="A51" s="2" t="s">
        <v>1182</v>
      </c>
      <c r="B51" s="1" t="s">
        <v>2161</v>
      </c>
      <c r="C51" s="2" t="s">
        <v>1182</v>
      </c>
      <c r="D51" s="1" t="s">
        <v>1112</v>
      </c>
      <c r="E51" s="1" t="str">
        <f t="shared" si="0"/>
        <v>早餐餐點:50</v>
      </c>
      <c r="F51" s="1" t="str">
        <f t="shared" si="1"/>
        <v>A18_50.PNG</v>
      </c>
      <c r="G51" s="1" t="s">
        <v>137</v>
      </c>
      <c r="H51" s="1" t="s">
        <v>138</v>
      </c>
      <c r="I51" s="1" t="s">
        <v>139</v>
      </c>
      <c r="J51" s="1" t="s">
        <v>140</v>
      </c>
      <c r="K51" s="1" t="s">
        <v>140</v>
      </c>
      <c r="L51" s="1" t="s">
        <v>2511</v>
      </c>
      <c r="M51" s="1" t="s">
        <v>2509</v>
      </c>
      <c r="N51" s="1" t="s">
        <v>2510</v>
      </c>
      <c r="O51" s="1" t="s">
        <v>195</v>
      </c>
      <c r="P51" s="1" t="s">
        <v>140</v>
      </c>
      <c r="Q51" s="1" t="s">
        <v>140</v>
      </c>
      <c r="R51" s="1" t="s">
        <v>140</v>
      </c>
      <c r="S51" s="1" t="s">
        <v>140</v>
      </c>
      <c r="T51" s="1" t="s">
        <v>140</v>
      </c>
      <c r="U51" s="1" t="s">
        <v>140</v>
      </c>
      <c r="V51" s="1" t="s">
        <v>140</v>
      </c>
      <c r="W51" s="1" t="s">
        <v>140</v>
      </c>
      <c r="X51" s="1" t="s">
        <v>140</v>
      </c>
      <c r="Y51" s="1" t="s">
        <v>140</v>
      </c>
      <c r="Z51" s="1" t="s">
        <v>140</v>
      </c>
      <c r="AA51" s="1" t="s">
        <v>140</v>
      </c>
      <c r="AB51" s="1" t="s">
        <v>140</v>
      </c>
      <c r="AC51" s="1" t="s">
        <v>140</v>
      </c>
      <c r="AD51" s="1" t="s">
        <v>140</v>
      </c>
      <c r="AE51" s="1" t="s">
        <v>140</v>
      </c>
      <c r="AF51" s="1" t="s">
        <v>140</v>
      </c>
      <c r="AG51" s="1" t="s">
        <v>140</v>
      </c>
      <c r="AH51" s="1" t="s">
        <v>140</v>
      </c>
      <c r="AI51" s="1" t="s">
        <v>140</v>
      </c>
      <c r="AJ51" s="1" t="s">
        <v>140</v>
      </c>
      <c r="AK51" s="1" t="s">
        <v>140</v>
      </c>
      <c r="AL51" s="1" t="s">
        <v>140</v>
      </c>
      <c r="AM51" s="1" t="s">
        <v>140</v>
      </c>
      <c r="AN51" s="1" t="s">
        <v>140</v>
      </c>
      <c r="AO51" s="1" t="s">
        <v>140</v>
      </c>
      <c r="AP51" s="1" t="s">
        <v>140</v>
      </c>
      <c r="AQ51" s="1" t="s">
        <v>140</v>
      </c>
      <c r="AR51" s="1" t="s">
        <v>140</v>
      </c>
      <c r="AS51" s="1" t="s">
        <v>140</v>
      </c>
      <c r="AT51" s="1" t="s">
        <v>140</v>
      </c>
      <c r="AU51" s="1" t="s">
        <v>140</v>
      </c>
      <c r="AV51" s="1" t="s">
        <v>140</v>
      </c>
      <c r="AW51" s="1" t="s">
        <v>140</v>
      </c>
      <c r="AX51" s="1" t="s">
        <v>140</v>
      </c>
      <c r="AY51" s="1" t="s">
        <v>140</v>
      </c>
      <c r="AZ51" s="1">
        <f t="shared" si="3"/>
        <v>99</v>
      </c>
      <c r="BA51" s="1">
        <f t="shared" si="4"/>
        <v>89</v>
      </c>
      <c r="BB51" s="1">
        <f t="shared" si="4"/>
        <v>79</v>
      </c>
      <c r="BC51" s="1" t="s">
        <v>140</v>
      </c>
      <c r="BD51" s="1" t="s">
        <v>140</v>
      </c>
    </row>
    <row r="52" spans="1:56" x14ac:dyDescent="0.25">
      <c r="A52" s="2" t="s">
        <v>1183</v>
      </c>
      <c r="B52" s="1" t="s">
        <v>2162</v>
      </c>
      <c r="C52" s="2" t="s">
        <v>1183</v>
      </c>
      <c r="D52" s="1" t="s">
        <v>1113</v>
      </c>
      <c r="E52" s="1" t="str">
        <f t="shared" si="0"/>
        <v>早餐餐點:51</v>
      </c>
      <c r="F52" s="1" t="str">
        <f t="shared" si="1"/>
        <v>A18_51.PNG</v>
      </c>
      <c r="G52" s="1" t="s">
        <v>137</v>
      </c>
      <c r="H52" s="1" t="s">
        <v>138</v>
      </c>
      <c r="I52" s="1" t="s">
        <v>139</v>
      </c>
      <c r="J52" s="1" t="s">
        <v>140</v>
      </c>
      <c r="K52" s="1" t="s">
        <v>140</v>
      </c>
      <c r="L52" s="1" t="s">
        <v>2511</v>
      </c>
      <c r="M52" s="1" t="s">
        <v>2509</v>
      </c>
      <c r="N52" s="1" t="s">
        <v>2510</v>
      </c>
      <c r="O52" s="1" t="s">
        <v>195</v>
      </c>
      <c r="P52" s="1" t="s">
        <v>140</v>
      </c>
      <c r="Q52" s="1" t="s">
        <v>140</v>
      </c>
      <c r="R52" s="1" t="s">
        <v>140</v>
      </c>
      <c r="S52" s="1" t="s">
        <v>140</v>
      </c>
      <c r="T52" s="1" t="s">
        <v>140</v>
      </c>
      <c r="U52" s="1" t="s">
        <v>140</v>
      </c>
      <c r="V52" s="1" t="s">
        <v>140</v>
      </c>
      <c r="W52" s="1" t="s">
        <v>140</v>
      </c>
      <c r="X52" s="1" t="s">
        <v>140</v>
      </c>
      <c r="Y52" s="1" t="s">
        <v>140</v>
      </c>
      <c r="Z52" s="1" t="s">
        <v>140</v>
      </c>
      <c r="AA52" s="1" t="s">
        <v>140</v>
      </c>
      <c r="AB52" s="1" t="s">
        <v>140</v>
      </c>
      <c r="AC52" s="1" t="s">
        <v>140</v>
      </c>
      <c r="AD52" s="1" t="s">
        <v>140</v>
      </c>
      <c r="AE52" s="1" t="s">
        <v>140</v>
      </c>
      <c r="AF52" s="1" t="s">
        <v>140</v>
      </c>
      <c r="AG52" s="1" t="s">
        <v>140</v>
      </c>
      <c r="AH52" s="1" t="s">
        <v>140</v>
      </c>
      <c r="AI52" s="1" t="s">
        <v>140</v>
      </c>
      <c r="AJ52" s="1" t="s">
        <v>140</v>
      </c>
      <c r="AK52" s="1" t="s">
        <v>140</v>
      </c>
      <c r="AL52" s="1" t="s">
        <v>140</v>
      </c>
      <c r="AM52" s="1" t="s">
        <v>140</v>
      </c>
      <c r="AN52" s="1" t="s">
        <v>140</v>
      </c>
      <c r="AO52" s="1" t="s">
        <v>140</v>
      </c>
      <c r="AP52" s="1" t="s">
        <v>140</v>
      </c>
      <c r="AQ52" s="1" t="s">
        <v>140</v>
      </c>
      <c r="AR52" s="1" t="s">
        <v>140</v>
      </c>
      <c r="AS52" s="1" t="s">
        <v>140</v>
      </c>
      <c r="AT52" s="1" t="s">
        <v>140</v>
      </c>
      <c r="AU52" s="1" t="s">
        <v>140</v>
      </c>
      <c r="AV52" s="1" t="s">
        <v>140</v>
      </c>
      <c r="AW52" s="1" t="s">
        <v>140</v>
      </c>
      <c r="AX52" s="1" t="s">
        <v>140</v>
      </c>
      <c r="AY52" s="1" t="s">
        <v>140</v>
      </c>
      <c r="AZ52" s="1">
        <f t="shared" si="3"/>
        <v>100</v>
      </c>
      <c r="BA52" s="1">
        <f t="shared" si="4"/>
        <v>90</v>
      </c>
      <c r="BB52" s="1">
        <f t="shared" si="4"/>
        <v>80</v>
      </c>
      <c r="BC52" s="1" t="s">
        <v>140</v>
      </c>
      <c r="BD52" s="1" t="s">
        <v>140</v>
      </c>
    </row>
    <row r="53" spans="1:56" x14ac:dyDescent="0.25">
      <c r="A53" s="2" t="s">
        <v>1184</v>
      </c>
      <c r="B53" s="1" t="s">
        <v>2163</v>
      </c>
      <c r="C53" s="2" t="s">
        <v>1184</v>
      </c>
      <c r="D53" s="1" t="s">
        <v>1113</v>
      </c>
      <c r="E53" s="1" t="str">
        <f t="shared" si="0"/>
        <v>早餐餐點:52</v>
      </c>
      <c r="F53" s="1" t="str">
        <f t="shared" si="1"/>
        <v>A18_52.PNG</v>
      </c>
      <c r="G53" s="1" t="s">
        <v>137</v>
      </c>
      <c r="H53" s="1" t="s">
        <v>138</v>
      </c>
      <c r="I53" s="1" t="s">
        <v>139</v>
      </c>
      <c r="J53" s="1" t="s">
        <v>140</v>
      </c>
      <c r="K53" s="1" t="s">
        <v>140</v>
      </c>
      <c r="L53" s="1" t="s">
        <v>2511</v>
      </c>
      <c r="M53" s="1" t="s">
        <v>2509</v>
      </c>
      <c r="N53" s="1" t="s">
        <v>2510</v>
      </c>
      <c r="O53" s="1" t="s">
        <v>195</v>
      </c>
      <c r="P53" s="1" t="s">
        <v>140</v>
      </c>
      <c r="Q53" s="1" t="s">
        <v>140</v>
      </c>
      <c r="R53" s="1" t="s">
        <v>140</v>
      </c>
      <c r="S53" s="1" t="s">
        <v>140</v>
      </c>
      <c r="T53" s="1" t="s">
        <v>140</v>
      </c>
      <c r="U53" s="1" t="s">
        <v>140</v>
      </c>
      <c r="V53" s="1" t="s">
        <v>140</v>
      </c>
      <c r="W53" s="1" t="s">
        <v>140</v>
      </c>
      <c r="X53" s="1" t="s">
        <v>140</v>
      </c>
      <c r="Y53" s="1" t="s">
        <v>140</v>
      </c>
      <c r="Z53" s="1" t="s">
        <v>140</v>
      </c>
      <c r="AA53" s="1" t="s">
        <v>140</v>
      </c>
      <c r="AB53" s="1" t="s">
        <v>140</v>
      </c>
      <c r="AC53" s="1" t="s">
        <v>140</v>
      </c>
      <c r="AD53" s="1" t="s">
        <v>140</v>
      </c>
      <c r="AE53" s="1" t="s">
        <v>140</v>
      </c>
      <c r="AF53" s="1" t="s">
        <v>140</v>
      </c>
      <c r="AG53" s="1" t="s">
        <v>140</v>
      </c>
      <c r="AH53" s="1" t="s">
        <v>140</v>
      </c>
      <c r="AI53" s="1" t="s">
        <v>140</v>
      </c>
      <c r="AJ53" s="1" t="s">
        <v>140</v>
      </c>
      <c r="AK53" s="1" t="s">
        <v>140</v>
      </c>
      <c r="AL53" s="1" t="s">
        <v>140</v>
      </c>
      <c r="AM53" s="1" t="s">
        <v>140</v>
      </c>
      <c r="AN53" s="1" t="s">
        <v>140</v>
      </c>
      <c r="AO53" s="1" t="s">
        <v>140</v>
      </c>
      <c r="AP53" s="1" t="s">
        <v>140</v>
      </c>
      <c r="AQ53" s="1" t="s">
        <v>140</v>
      </c>
      <c r="AR53" s="1" t="s">
        <v>140</v>
      </c>
      <c r="AS53" s="1" t="s">
        <v>140</v>
      </c>
      <c r="AT53" s="1" t="s">
        <v>140</v>
      </c>
      <c r="AU53" s="1" t="s">
        <v>140</v>
      </c>
      <c r="AV53" s="1" t="s">
        <v>140</v>
      </c>
      <c r="AW53" s="1" t="s">
        <v>140</v>
      </c>
      <c r="AX53" s="1" t="s">
        <v>140</v>
      </c>
      <c r="AY53" s="1" t="s">
        <v>140</v>
      </c>
      <c r="AZ53" s="1">
        <f t="shared" si="3"/>
        <v>101</v>
      </c>
      <c r="BA53" s="1">
        <f t="shared" si="4"/>
        <v>91</v>
      </c>
      <c r="BB53" s="1">
        <f t="shared" si="4"/>
        <v>81</v>
      </c>
      <c r="BC53" s="1" t="s">
        <v>140</v>
      </c>
      <c r="BD53" s="1" t="s">
        <v>140</v>
      </c>
    </row>
    <row r="54" spans="1:56" x14ac:dyDescent="0.25">
      <c r="A54" s="2" t="s">
        <v>1185</v>
      </c>
      <c r="B54" s="1" t="s">
        <v>2164</v>
      </c>
      <c r="C54" s="2" t="s">
        <v>1185</v>
      </c>
      <c r="D54" s="1" t="s">
        <v>1113</v>
      </c>
      <c r="E54" s="1" t="str">
        <f t="shared" si="0"/>
        <v>早餐餐點:53</v>
      </c>
      <c r="F54" s="1" t="str">
        <f t="shared" si="1"/>
        <v>A18_53.PNG</v>
      </c>
      <c r="G54" s="1" t="s">
        <v>137</v>
      </c>
      <c r="H54" s="1" t="s">
        <v>138</v>
      </c>
      <c r="I54" s="1" t="s">
        <v>139</v>
      </c>
      <c r="J54" s="1" t="s">
        <v>140</v>
      </c>
      <c r="K54" s="1" t="s">
        <v>140</v>
      </c>
      <c r="L54" s="1" t="s">
        <v>2511</v>
      </c>
      <c r="M54" s="1" t="s">
        <v>2509</v>
      </c>
      <c r="N54" s="1" t="s">
        <v>2510</v>
      </c>
      <c r="O54" s="1" t="s">
        <v>195</v>
      </c>
      <c r="P54" s="1" t="s">
        <v>140</v>
      </c>
      <c r="Q54" s="1" t="s">
        <v>140</v>
      </c>
      <c r="R54" s="1" t="s">
        <v>140</v>
      </c>
      <c r="S54" s="1" t="s">
        <v>140</v>
      </c>
      <c r="T54" s="1" t="s">
        <v>140</v>
      </c>
      <c r="U54" s="1" t="s">
        <v>140</v>
      </c>
      <c r="V54" s="1" t="s">
        <v>140</v>
      </c>
      <c r="W54" s="1" t="s">
        <v>140</v>
      </c>
      <c r="X54" s="1" t="s">
        <v>140</v>
      </c>
      <c r="Y54" s="1" t="s">
        <v>140</v>
      </c>
      <c r="Z54" s="1" t="s">
        <v>140</v>
      </c>
      <c r="AA54" s="1" t="s">
        <v>140</v>
      </c>
      <c r="AB54" s="1" t="s">
        <v>140</v>
      </c>
      <c r="AC54" s="1" t="s">
        <v>140</v>
      </c>
      <c r="AD54" s="1" t="s">
        <v>140</v>
      </c>
      <c r="AE54" s="1" t="s">
        <v>140</v>
      </c>
      <c r="AF54" s="1" t="s">
        <v>140</v>
      </c>
      <c r="AG54" s="1" t="s">
        <v>140</v>
      </c>
      <c r="AH54" s="1" t="s">
        <v>140</v>
      </c>
      <c r="AI54" s="1" t="s">
        <v>140</v>
      </c>
      <c r="AJ54" s="1" t="s">
        <v>140</v>
      </c>
      <c r="AK54" s="1" t="s">
        <v>140</v>
      </c>
      <c r="AL54" s="1" t="s">
        <v>140</v>
      </c>
      <c r="AM54" s="1" t="s">
        <v>140</v>
      </c>
      <c r="AN54" s="1" t="s">
        <v>140</v>
      </c>
      <c r="AO54" s="1" t="s">
        <v>140</v>
      </c>
      <c r="AP54" s="1" t="s">
        <v>140</v>
      </c>
      <c r="AQ54" s="1" t="s">
        <v>140</v>
      </c>
      <c r="AR54" s="1" t="s">
        <v>140</v>
      </c>
      <c r="AS54" s="1" t="s">
        <v>140</v>
      </c>
      <c r="AT54" s="1" t="s">
        <v>140</v>
      </c>
      <c r="AU54" s="1" t="s">
        <v>140</v>
      </c>
      <c r="AV54" s="1" t="s">
        <v>140</v>
      </c>
      <c r="AW54" s="1" t="s">
        <v>140</v>
      </c>
      <c r="AX54" s="1" t="s">
        <v>140</v>
      </c>
      <c r="AY54" s="1" t="s">
        <v>140</v>
      </c>
      <c r="AZ54" s="1">
        <f t="shared" si="3"/>
        <v>102</v>
      </c>
      <c r="BA54" s="1">
        <f t="shared" si="4"/>
        <v>92</v>
      </c>
      <c r="BB54" s="1">
        <f t="shared" si="4"/>
        <v>82</v>
      </c>
      <c r="BC54" s="1" t="s">
        <v>140</v>
      </c>
      <c r="BD54" s="1" t="s">
        <v>140</v>
      </c>
    </row>
    <row r="55" spans="1:56" x14ac:dyDescent="0.25">
      <c r="A55" s="2" t="s">
        <v>1186</v>
      </c>
      <c r="B55" s="1" t="s">
        <v>2165</v>
      </c>
      <c r="C55" s="2" t="s">
        <v>1186</v>
      </c>
      <c r="D55" s="1" t="s">
        <v>1113</v>
      </c>
      <c r="E55" s="1" t="str">
        <f t="shared" si="0"/>
        <v>早餐餐點:54</v>
      </c>
      <c r="F55" s="1" t="str">
        <f t="shared" si="1"/>
        <v>A18_54.PNG</v>
      </c>
      <c r="G55" s="1" t="s">
        <v>137</v>
      </c>
      <c r="H55" s="1" t="s">
        <v>138</v>
      </c>
      <c r="I55" s="1" t="s">
        <v>139</v>
      </c>
      <c r="J55" s="1" t="s">
        <v>140</v>
      </c>
      <c r="K55" s="1" t="s">
        <v>140</v>
      </c>
      <c r="L55" s="1" t="s">
        <v>2511</v>
      </c>
      <c r="M55" s="1" t="s">
        <v>2509</v>
      </c>
      <c r="N55" s="1" t="s">
        <v>2510</v>
      </c>
      <c r="O55" s="1" t="s">
        <v>195</v>
      </c>
      <c r="P55" s="1" t="s">
        <v>140</v>
      </c>
      <c r="Q55" s="1" t="s">
        <v>140</v>
      </c>
      <c r="R55" s="1" t="s">
        <v>140</v>
      </c>
      <c r="S55" s="1" t="s">
        <v>140</v>
      </c>
      <c r="T55" s="1" t="s">
        <v>140</v>
      </c>
      <c r="U55" s="1" t="s">
        <v>140</v>
      </c>
      <c r="V55" s="1" t="s">
        <v>140</v>
      </c>
      <c r="W55" s="1" t="s">
        <v>140</v>
      </c>
      <c r="X55" s="1" t="s">
        <v>140</v>
      </c>
      <c r="Y55" s="1" t="s">
        <v>140</v>
      </c>
      <c r="Z55" s="1" t="s">
        <v>140</v>
      </c>
      <c r="AA55" s="1" t="s">
        <v>140</v>
      </c>
      <c r="AB55" s="1" t="s">
        <v>140</v>
      </c>
      <c r="AC55" s="1" t="s">
        <v>140</v>
      </c>
      <c r="AD55" s="1" t="s">
        <v>140</v>
      </c>
      <c r="AE55" s="1" t="s">
        <v>140</v>
      </c>
      <c r="AF55" s="1" t="s">
        <v>140</v>
      </c>
      <c r="AG55" s="1" t="s">
        <v>140</v>
      </c>
      <c r="AH55" s="1" t="s">
        <v>140</v>
      </c>
      <c r="AI55" s="1" t="s">
        <v>140</v>
      </c>
      <c r="AJ55" s="1" t="s">
        <v>140</v>
      </c>
      <c r="AK55" s="1" t="s">
        <v>140</v>
      </c>
      <c r="AL55" s="1" t="s">
        <v>140</v>
      </c>
      <c r="AM55" s="1" t="s">
        <v>140</v>
      </c>
      <c r="AN55" s="1" t="s">
        <v>140</v>
      </c>
      <c r="AO55" s="1" t="s">
        <v>140</v>
      </c>
      <c r="AP55" s="1" t="s">
        <v>140</v>
      </c>
      <c r="AQ55" s="1" t="s">
        <v>140</v>
      </c>
      <c r="AR55" s="1" t="s">
        <v>140</v>
      </c>
      <c r="AS55" s="1" t="s">
        <v>140</v>
      </c>
      <c r="AT55" s="1" t="s">
        <v>140</v>
      </c>
      <c r="AU55" s="1" t="s">
        <v>140</v>
      </c>
      <c r="AV55" s="1" t="s">
        <v>140</v>
      </c>
      <c r="AW55" s="1" t="s">
        <v>140</v>
      </c>
      <c r="AX55" s="1" t="s">
        <v>140</v>
      </c>
      <c r="AY55" s="1" t="s">
        <v>140</v>
      </c>
      <c r="AZ55" s="1">
        <f t="shared" si="3"/>
        <v>103</v>
      </c>
      <c r="BA55" s="1">
        <f t="shared" si="4"/>
        <v>93</v>
      </c>
      <c r="BB55" s="1">
        <f t="shared" si="4"/>
        <v>83</v>
      </c>
      <c r="BC55" s="1" t="s">
        <v>140</v>
      </c>
      <c r="BD55" s="1" t="s">
        <v>140</v>
      </c>
    </row>
    <row r="56" spans="1:56" x14ac:dyDescent="0.25">
      <c r="A56" s="2" t="s">
        <v>1187</v>
      </c>
      <c r="B56" s="1" t="s">
        <v>2166</v>
      </c>
      <c r="C56" s="2" t="s">
        <v>1187</v>
      </c>
      <c r="D56" s="1" t="s">
        <v>1113</v>
      </c>
      <c r="E56" s="1" t="str">
        <f t="shared" si="0"/>
        <v>早餐餐點:55</v>
      </c>
      <c r="F56" s="1" t="str">
        <f t="shared" si="1"/>
        <v>A18_55.PNG</v>
      </c>
      <c r="G56" s="1" t="s">
        <v>137</v>
      </c>
      <c r="H56" s="1" t="s">
        <v>138</v>
      </c>
      <c r="I56" s="1" t="s">
        <v>139</v>
      </c>
      <c r="J56" s="1" t="s">
        <v>140</v>
      </c>
      <c r="K56" s="1" t="s">
        <v>140</v>
      </c>
      <c r="L56" s="1" t="s">
        <v>2511</v>
      </c>
      <c r="M56" s="1" t="s">
        <v>2509</v>
      </c>
      <c r="N56" s="1" t="s">
        <v>2510</v>
      </c>
      <c r="O56" s="1" t="s">
        <v>195</v>
      </c>
      <c r="P56" s="1" t="s">
        <v>140</v>
      </c>
      <c r="Q56" s="1" t="s">
        <v>140</v>
      </c>
      <c r="R56" s="1" t="s">
        <v>140</v>
      </c>
      <c r="S56" s="1" t="s">
        <v>140</v>
      </c>
      <c r="T56" s="1" t="s">
        <v>140</v>
      </c>
      <c r="U56" s="1" t="s">
        <v>140</v>
      </c>
      <c r="V56" s="1" t="s">
        <v>140</v>
      </c>
      <c r="W56" s="1" t="s">
        <v>140</v>
      </c>
      <c r="X56" s="1" t="s">
        <v>140</v>
      </c>
      <c r="Y56" s="1" t="s">
        <v>140</v>
      </c>
      <c r="Z56" s="1" t="s">
        <v>140</v>
      </c>
      <c r="AA56" s="1" t="s">
        <v>140</v>
      </c>
      <c r="AB56" s="1" t="s">
        <v>140</v>
      </c>
      <c r="AC56" s="1" t="s">
        <v>140</v>
      </c>
      <c r="AD56" s="1" t="s">
        <v>140</v>
      </c>
      <c r="AE56" s="1" t="s">
        <v>140</v>
      </c>
      <c r="AF56" s="1" t="s">
        <v>140</v>
      </c>
      <c r="AG56" s="1" t="s">
        <v>140</v>
      </c>
      <c r="AH56" s="1" t="s">
        <v>140</v>
      </c>
      <c r="AI56" s="1" t="s">
        <v>140</v>
      </c>
      <c r="AJ56" s="1" t="s">
        <v>140</v>
      </c>
      <c r="AK56" s="1" t="s">
        <v>140</v>
      </c>
      <c r="AL56" s="1" t="s">
        <v>140</v>
      </c>
      <c r="AM56" s="1" t="s">
        <v>140</v>
      </c>
      <c r="AN56" s="1" t="s">
        <v>140</v>
      </c>
      <c r="AO56" s="1" t="s">
        <v>140</v>
      </c>
      <c r="AP56" s="1" t="s">
        <v>140</v>
      </c>
      <c r="AQ56" s="1" t="s">
        <v>140</v>
      </c>
      <c r="AR56" s="1" t="s">
        <v>140</v>
      </c>
      <c r="AS56" s="1" t="s">
        <v>140</v>
      </c>
      <c r="AT56" s="1" t="s">
        <v>140</v>
      </c>
      <c r="AU56" s="1" t="s">
        <v>140</v>
      </c>
      <c r="AV56" s="1" t="s">
        <v>140</v>
      </c>
      <c r="AW56" s="1" t="s">
        <v>140</v>
      </c>
      <c r="AX56" s="1" t="s">
        <v>140</v>
      </c>
      <c r="AY56" s="1" t="s">
        <v>140</v>
      </c>
      <c r="AZ56" s="1">
        <f t="shared" si="3"/>
        <v>104</v>
      </c>
      <c r="BA56" s="1">
        <f t="shared" si="4"/>
        <v>94</v>
      </c>
      <c r="BB56" s="1">
        <f t="shared" si="4"/>
        <v>84</v>
      </c>
      <c r="BC56" s="1" t="s">
        <v>140</v>
      </c>
      <c r="BD56" s="1" t="s">
        <v>140</v>
      </c>
    </row>
    <row r="57" spans="1:56" x14ac:dyDescent="0.25">
      <c r="A57" s="2" t="s">
        <v>1188</v>
      </c>
      <c r="B57" s="1" t="s">
        <v>2167</v>
      </c>
      <c r="C57" s="2" t="s">
        <v>1188</v>
      </c>
      <c r="D57" s="1" t="s">
        <v>1113</v>
      </c>
      <c r="E57" s="1" t="str">
        <f t="shared" si="0"/>
        <v>早餐餐點:56</v>
      </c>
      <c r="F57" s="1" t="str">
        <f t="shared" si="1"/>
        <v>A18_56.PNG</v>
      </c>
      <c r="G57" s="1" t="s">
        <v>137</v>
      </c>
      <c r="H57" s="1" t="s">
        <v>138</v>
      </c>
      <c r="I57" s="1" t="s">
        <v>139</v>
      </c>
      <c r="J57" s="1" t="s">
        <v>140</v>
      </c>
      <c r="K57" s="1" t="s">
        <v>140</v>
      </c>
      <c r="L57" s="1" t="s">
        <v>2511</v>
      </c>
      <c r="M57" s="1" t="s">
        <v>2509</v>
      </c>
      <c r="N57" s="1" t="s">
        <v>2510</v>
      </c>
      <c r="O57" s="1" t="s">
        <v>195</v>
      </c>
      <c r="P57" s="1" t="s">
        <v>140</v>
      </c>
      <c r="Q57" s="1" t="s">
        <v>140</v>
      </c>
      <c r="R57" s="1" t="s">
        <v>140</v>
      </c>
      <c r="S57" s="1" t="s">
        <v>140</v>
      </c>
      <c r="T57" s="1" t="s">
        <v>140</v>
      </c>
      <c r="U57" s="1" t="s">
        <v>140</v>
      </c>
      <c r="V57" s="1" t="s">
        <v>140</v>
      </c>
      <c r="W57" s="1" t="s">
        <v>140</v>
      </c>
      <c r="X57" s="1" t="s">
        <v>140</v>
      </c>
      <c r="Y57" s="1" t="s">
        <v>140</v>
      </c>
      <c r="Z57" s="1" t="s">
        <v>140</v>
      </c>
      <c r="AA57" s="1" t="s">
        <v>140</v>
      </c>
      <c r="AB57" s="1" t="s">
        <v>140</v>
      </c>
      <c r="AC57" s="1" t="s">
        <v>140</v>
      </c>
      <c r="AD57" s="1" t="s">
        <v>140</v>
      </c>
      <c r="AE57" s="1" t="s">
        <v>140</v>
      </c>
      <c r="AF57" s="1" t="s">
        <v>140</v>
      </c>
      <c r="AG57" s="1" t="s">
        <v>140</v>
      </c>
      <c r="AH57" s="1" t="s">
        <v>140</v>
      </c>
      <c r="AI57" s="1" t="s">
        <v>140</v>
      </c>
      <c r="AJ57" s="1" t="s">
        <v>140</v>
      </c>
      <c r="AK57" s="1" t="s">
        <v>140</v>
      </c>
      <c r="AL57" s="1" t="s">
        <v>140</v>
      </c>
      <c r="AM57" s="1" t="s">
        <v>140</v>
      </c>
      <c r="AN57" s="1" t="s">
        <v>140</v>
      </c>
      <c r="AO57" s="1" t="s">
        <v>140</v>
      </c>
      <c r="AP57" s="1" t="s">
        <v>140</v>
      </c>
      <c r="AQ57" s="1" t="s">
        <v>140</v>
      </c>
      <c r="AR57" s="1" t="s">
        <v>140</v>
      </c>
      <c r="AS57" s="1" t="s">
        <v>140</v>
      </c>
      <c r="AT57" s="1" t="s">
        <v>140</v>
      </c>
      <c r="AU57" s="1" t="s">
        <v>140</v>
      </c>
      <c r="AV57" s="1" t="s">
        <v>140</v>
      </c>
      <c r="AW57" s="1" t="s">
        <v>140</v>
      </c>
      <c r="AX57" s="1" t="s">
        <v>140</v>
      </c>
      <c r="AY57" s="1" t="s">
        <v>140</v>
      </c>
      <c r="AZ57" s="1">
        <f t="shared" si="3"/>
        <v>105</v>
      </c>
      <c r="BA57" s="1">
        <f t="shared" si="4"/>
        <v>95</v>
      </c>
      <c r="BB57" s="1">
        <f t="shared" si="4"/>
        <v>85</v>
      </c>
      <c r="BC57" s="1" t="s">
        <v>140</v>
      </c>
      <c r="BD57" s="1" t="s">
        <v>140</v>
      </c>
    </row>
    <row r="58" spans="1:56" x14ac:dyDescent="0.25">
      <c r="A58" s="2" t="s">
        <v>1189</v>
      </c>
      <c r="B58" s="1" t="s">
        <v>2168</v>
      </c>
      <c r="C58" s="2" t="s">
        <v>1189</v>
      </c>
      <c r="D58" s="1" t="s">
        <v>1113</v>
      </c>
      <c r="E58" s="1" t="str">
        <f t="shared" si="0"/>
        <v>早餐餐點:57</v>
      </c>
      <c r="F58" s="1" t="str">
        <f t="shared" si="1"/>
        <v>A18_57.PNG</v>
      </c>
      <c r="G58" s="1" t="s">
        <v>137</v>
      </c>
      <c r="H58" s="1" t="s">
        <v>138</v>
      </c>
      <c r="I58" s="1" t="s">
        <v>139</v>
      </c>
      <c r="J58" s="1" t="s">
        <v>140</v>
      </c>
      <c r="K58" s="1" t="s">
        <v>140</v>
      </c>
      <c r="L58" s="1" t="s">
        <v>2511</v>
      </c>
      <c r="M58" s="1" t="s">
        <v>2509</v>
      </c>
      <c r="N58" s="1" t="s">
        <v>2510</v>
      </c>
      <c r="O58" s="1" t="s">
        <v>195</v>
      </c>
      <c r="P58" s="1" t="s">
        <v>140</v>
      </c>
      <c r="Q58" s="1" t="s">
        <v>140</v>
      </c>
      <c r="R58" s="1" t="s">
        <v>140</v>
      </c>
      <c r="S58" s="1" t="s">
        <v>140</v>
      </c>
      <c r="T58" s="1" t="s">
        <v>140</v>
      </c>
      <c r="U58" s="1" t="s">
        <v>140</v>
      </c>
      <c r="V58" s="1" t="s">
        <v>140</v>
      </c>
      <c r="W58" s="1" t="s">
        <v>140</v>
      </c>
      <c r="X58" s="1" t="s">
        <v>140</v>
      </c>
      <c r="Y58" s="1" t="s">
        <v>140</v>
      </c>
      <c r="Z58" s="1" t="s">
        <v>140</v>
      </c>
      <c r="AA58" s="1" t="s">
        <v>140</v>
      </c>
      <c r="AB58" s="1" t="s">
        <v>140</v>
      </c>
      <c r="AC58" s="1" t="s">
        <v>140</v>
      </c>
      <c r="AD58" s="1" t="s">
        <v>140</v>
      </c>
      <c r="AE58" s="1" t="s">
        <v>140</v>
      </c>
      <c r="AF58" s="1" t="s">
        <v>140</v>
      </c>
      <c r="AG58" s="1" t="s">
        <v>140</v>
      </c>
      <c r="AH58" s="1" t="s">
        <v>140</v>
      </c>
      <c r="AI58" s="1" t="s">
        <v>140</v>
      </c>
      <c r="AJ58" s="1" t="s">
        <v>140</v>
      </c>
      <c r="AK58" s="1" t="s">
        <v>140</v>
      </c>
      <c r="AL58" s="1" t="s">
        <v>140</v>
      </c>
      <c r="AM58" s="1" t="s">
        <v>140</v>
      </c>
      <c r="AN58" s="1" t="s">
        <v>140</v>
      </c>
      <c r="AO58" s="1" t="s">
        <v>140</v>
      </c>
      <c r="AP58" s="1" t="s">
        <v>140</v>
      </c>
      <c r="AQ58" s="1" t="s">
        <v>140</v>
      </c>
      <c r="AR58" s="1" t="s">
        <v>140</v>
      </c>
      <c r="AS58" s="1" t="s">
        <v>140</v>
      </c>
      <c r="AT58" s="1" t="s">
        <v>140</v>
      </c>
      <c r="AU58" s="1" t="s">
        <v>140</v>
      </c>
      <c r="AV58" s="1" t="s">
        <v>140</v>
      </c>
      <c r="AW58" s="1" t="s">
        <v>140</v>
      </c>
      <c r="AX58" s="1" t="s">
        <v>140</v>
      </c>
      <c r="AY58" s="1" t="s">
        <v>140</v>
      </c>
      <c r="AZ58" s="1">
        <f t="shared" si="3"/>
        <v>106</v>
      </c>
      <c r="BA58" s="1">
        <f t="shared" si="4"/>
        <v>96</v>
      </c>
      <c r="BB58" s="1">
        <f t="shared" si="4"/>
        <v>86</v>
      </c>
      <c r="BC58" s="1" t="s">
        <v>140</v>
      </c>
      <c r="BD58" s="1" t="s">
        <v>140</v>
      </c>
    </row>
    <row r="59" spans="1:56" x14ac:dyDescent="0.25">
      <c r="A59" s="2" t="s">
        <v>1190</v>
      </c>
      <c r="B59" s="1" t="s">
        <v>2169</v>
      </c>
      <c r="C59" s="2" t="s">
        <v>1190</v>
      </c>
      <c r="D59" s="1" t="s">
        <v>1113</v>
      </c>
      <c r="E59" s="1" t="str">
        <f t="shared" si="0"/>
        <v>早餐餐點:58</v>
      </c>
      <c r="F59" s="1" t="str">
        <f t="shared" si="1"/>
        <v>A18_58.PNG</v>
      </c>
      <c r="G59" s="1" t="s">
        <v>137</v>
      </c>
      <c r="H59" s="1" t="s">
        <v>138</v>
      </c>
      <c r="I59" s="1" t="s">
        <v>139</v>
      </c>
      <c r="J59" s="1" t="s">
        <v>140</v>
      </c>
      <c r="K59" s="1" t="s">
        <v>140</v>
      </c>
      <c r="L59" s="1" t="s">
        <v>2511</v>
      </c>
      <c r="M59" s="1" t="s">
        <v>2509</v>
      </c>
      <c r="N59" s="1" t="s">
        <v>2510</v>
      </c>
      <c r="O59" s="1" t="s">
        <v>195</v>
      </c>
      <c r="P59" s="1" t="s">
        <v>140</v>
      </c>
      <c r="Q59" s="1" t="s">
        <v>140</v>
      </c>
      <c r="R59" s="1" t="s">
        <v>140</v>
      </c>
      <c r="S59" s="1" t="s">
        <v>140</v>
      </c>
      <c r="T59" s="1" t="s">
        <v>140</v>
      </c>
      <c r="U59" s="1" t="s">
        <v>140</v>
      </c>
      <c r="V59" s="1" t="s">
        <v>140</v>
      </c>
      <c r="W59" s="1" t="s">
        <v>140</v>
      </c>
      <c r="X59" s="1" t="s">
        <v>140</v>
      </c>
      <c r="Y59" s="1" t="s">
        <v>140</v>
      </c>
      <c r="Z59" s="1" t="s">
        <v>140</v>
      </c>
      <c r="AA59" s="1" t="s">
        <v>140</v>
      </c>
      <c r="AB59" s="1" t="s">
        <v>140</v>
      </c>
      <c r="AC59" s="1" t="s">
        <v>140</v>
      </c>
      <c r="AD59" s="1" t="s">
        <v>140</v>
      </c>
      <c r="AE59" s="1" t="s">
        <v>140</v>
      </c>
      <c r="AF59" s="1" t="s">
        <v>140</v>
      </c>
      <c r="AG59" s="1" t="s">
        <v>140</v>
      </c>
      <c r="AH59" s="1" t="s">
        <v>140</v>
      </c>
      <c r="AI59" s="1" t="s">
        <v>140</v>
      </c>
      <c r="AJ59" s="1" t="s">
        <v>140</v>
      </c>
      <c r="AK59" s="1" t="s">
        <v>140</v>
      </c>
      <c r="AL59" s="1" t="s">
        <v>140</v>
      </c>
      <c r="AM59" s="1" t="s">
        <v>140</v>
      </c>
      <c r="AN59" s="1" t="s">
        <v>140</v>
      </c>
      <c r="AO59" s="1" t="s">
        <v>140</v>
      </c>
      <c r="AP59" s="1" t="s">
        <v>140</v>
      </c>
      <c r="AQ59" s="1" t="s">
        <v>140</v>
      </c>
      <c r="AR59" s="1" t="s">
        <v>140</v>
      </c>
      <c r="AS59" s="1" t="s">
        <v>140</v>
      </c>
      <c r="AT59" s="1" t="s">
        <v>140</v>
      </c>
      <c r="AU59" s="1" t="s">
        <v>140</v>
      </c>
      <c r="AV59" s="1" t="s">
        <v>140</v>
      </c>
      <c r="AW59" s="1" t="s">
        <v>140</v>
      </c>
      <c r="AX59" s="1" t="s">
        <v>140</v>
      </c>
      <c r="AY59" s="1" t="s">
        <v>140</v>
      </c>
      <c r="AZ59" s="1">
        <f t="shared" si="3"/>
        <v>107</v>
      </c>
      <c r="BA59" s="1">
        <f t="shared" si="4"/>
        <v>97</v>
      </c>
      <c r="BB59" s="1">
        <f t="shared" si="4"/>
        <v>87</v>
      </c>
      <c r="BC59" s="1" t="s">
        <v>140</v>
      </c>
      <c r="BD59" s="1" t="s">
        <v>140</v>
      </c>
    </row>
    <row r="60" spans="1:56" x14ac:dyDescent="0.25">
      <c r="A60" s="2" t="s">
        <v>1191</v>
      </c>
      <c r="B60" s="1" t="s">
        <v>2170</v>
      </c>
      <c r="C60" s="2" t="s">
        <v>1191</v>
      </c>
      <c r="D60" s="1" t="s">
        <v>1113</v>
      </c>
      <c r="E60" s="1" t="str">
        <f t="shared" si="0"/>
        <v>早餐餐點:59</v>
      </c>
      <c r="F60" s="1" t="str">
        <f t="shared" si="1"/>
        <v>A18_59.PNG</v>
      </c>
      <c r="G60" s="1" t="s">
        <v>137</v>
      </c>
      <c r="H60" s="1" t="s">
        <v>138</v>
      </c>
      <c r="I60" s="1" t="s">
        <v>139</v>
      </c>
      <c r="J60" s="1" t="s">
        <v>140</v>
      </c>
      <c r="K60" s="1" t="s">
        <v>140</v>
      </c>
      <c r="L60" s="1" t="s">
        <v>2511</v>
      </c>
      <c r="M60" s="1" t="s">
        <v>2509</v>
      </c>
      <c r="N60" s="1" t="s">
        <v>2510</v>
      </c>
      <c r="O60" s="1" t="s">
        <v>195</v>
      </c>
      <c r="P60" s="1" t="s">
        <v>140</v>
      </c>
      <c r="Q60" s="1" t="s">
        <v>140</v>
      </c>
      <c r="R60" s="1" t="s">
        <v>140</v>
      </c>
      <c r="S60" s="1" t="s">
        <v>140</v>
      </c>
      <c r="T60" s="1" t="s">
        <v>140</v>
      </c>
      <c r="U60" s="1" t="s">
        <v>140</v>
      </c>
      <c r="V60" s="1" t="s">
        <v>140</v>
      </c>
      <c r="W60" s="1" t="s">
        <v>140</v>
      </c>
      <c r="X60" s="1" t="s">
        <v>140</v>
      </c>
      <c r="Y60" s="1" t="s">
        <v>140</v>
      </c>
      <c r="Z60" s="1" t="s">
        <v>140</v>
      </c>
      <c r="AA60" s="1" t="s">
        <v>140</v>
      </c>
      <c r="AB60" s="1" t="s">
        <v>140</v>
      </c>
      <c r="AC60" s="1" t="s">
        <v>140</v>
      </c>
      <c r="AD60" s="1" t="s">
        <v>140</v>
      </c>
      <c r="AE60" s="1" t="s">
        <v>140</v>
      </c>
      <c r="AF60" s="1" t="s">
        <v>140</v>
      </c>
      <c r="AG60" s="1" t="s">
        <v>140</v>
      </c>
      <c r="AH60" s="1" t="s">
        <v>140</v>
      </c>
      <c r="AI60" s="1" t="s">
        <v>140</v>
      </c>
      <c r="AJ60" s="1" t="s">
        <v>140</v>
      </c>
      <c r="AK60" s="1" t="s">
        <v>140</v>
      </c>
      <c r="AL60" s="1" t="s">
        <v>140</v>
      </c>
      <c r="AM60" s="1" t="s">
        <v>140</v>
      </c>
      <c r="AN60" s="1" t="s">
        <v>140</v>
      </c>
      <c r="AO60" s="1" t="s">
        <v>140</v>
      </c>
      <c r="AP60" s="1" t="s">
        <v>140</v>
      </c>
      <c r="AQ60" s="1" t="s">
        <v>140</v>
      </c>
      <c r="AR60" s="1" t="s">
        <v>140</v>
      </c>
      <c r="AS60" s="1" t="s">
        <v>140</v>
      </c>
      <c r="AT60" s="1" t="s">
        <v>140</v>
      </c>
      <c r="AU60" s="1" t="s">
        <v>140</v>
      </c>
      <c r="AV60" s="1" t="s">
        <v>140</v>
      </c>
      <c r="AW60" s="1" t="s">
        <v>140</v>
      </c>
      <c r="AX60" s="1" t="s">
        <v>140</v>
      </c>
      <c r="AY60" s="1" t="s">
        <v>140</v>
      </c>
      <c r="AZ60" s="1">
        <f t="shared" si="3"/>
        <v>108</v>
      </c>
      <c r="BA60" s="1">
        <f t="shared" si="4"/>
        <v>98</v>
      </c>
      <c r="BB60" s="1">
        <f t="shared" si="4"/>
        <v>88</v>
      </c>
      <c r="BC60" s="1" t="s">
        <v>140</v>
      </c>
      <c r="BD60" s="1" t="s">
        <v>140</v>
      </c>
    </row>
    <row r="61" spans="1:56" x14ac:dyDescent="0.25">
      <c r="A61" s="2" t="s">
        <v>1192</v>
      </c>
      <c r="B61" s="1" t="s">
        <v>2171</v>
      </c>
      <c r="C61" s="2" t="s">
        <v>1192</v>
      </c>
      <c r="D61" s="1" t="s">
        <v>1113</v>
      </c>
      <c r="E61" s="1" t="str">
        <f t="shared" si="0"/>
        <v>早餐餐點:60</v>
      </c>
      <c r="F61" s="1" t="str">
        <f t="shared" si="1"/>
        <v>A18_60.PNG</v>
      </c>
      <c r="G61" s="1" t="s">
        <v>137</v>
      </c>
      <c r="H61" s="1" t="s">
        <v>138</v>
      </c>
      <c r="I61" s="1" t="s">
        <v>139</v>
      </c>
      <c r="J61" s="1" t="s">
        <v>140</v>
      </c>
      <c r="K61" s="1" t="s">
        <v>140</v>
      </c>
      <c r="L61" s="1" t="s">
        <v>2511</v>
      </c>
      <c r="M61" s="1" t="s">
        <v>2509</v>
      </c>
      <c r="N61" s="1" t="s">
        <v>2510</v>
      </c>
      <c r="O61" s="1" t="s">
        <v>195</v>
      </c>
      <c r="P61" s="1" t="s">
        <v>140</v>
      </c>
      <c r="Q61" s="1" t="s">
        <v>140</v>
      </c>
      <c r="R61" s="1" t="s">
        <v>140</v>
      </c>
      <c r="S61" s="1" t="s">
        <v>140</v>
      </c>
      <c r="T61" s="1" t="s">
        <v>140</v>
      </c>
      <c r="U61" s="1" t="s">
        <v>140</v>
      </c>
      <c r="V61" s="1" t="s">
        <v>140</v>
      </c>
      <c r="W61" s="1" t="s">
        <v>140</v>
      </c>
      <c r="X61" s="1" t="s">
        <v>140</v>
      </c>
      <c r="Y61" s="1" t="s">
        <v>140</v>
      </c>
      <c r="Z61" s="1" t="s">
        <v>140</v>
      </c>
      <c r="AA61" s="1" t="s">
        <v>140</v>
      </c>
      <c r="AB61" s="1" t="s">
        <v>140</v>
      </c>
      <c r="AC61" s="1" t="s">
        <v>140</v>
      </c>
      <c r="AD61" s="1" t="s">
        <v>140</v>
      </c>
      <c r="AE61" s="1" t="s">
        <v>140</v>
      </c>
      <c r="AF61" s="1" t="s">
        <v>140</v>
      </c>
      <c r="AG61" s="1" t="s">
        <v>140</v>
      </c>
      <c r="AH61" s="1" t="s">
        <v>140</v>
      </c>
      <c r="AI61" s="1" t="s">
        <v>140</v>
      </c>
      <c r="AJ61" s="1" t="s">
        <v>140</v>
      </c>
      <c r="AK61" s="1" t="s">
        <v>140</v>
      </c>
      <c r="AL61" s="1" t="s">
        <v>140</v>
      </c>
      <c r="AM61" s="1" t="s">
        <v>140</v>
      </c>
      <c r="AN61" s="1" t="s">
        <v>140</v>
      </c>
      <c r="AO61" s="1" t="s">
        <v>140</v>
      </c>
      <c r="AP61" s="1" t="s">
        <v>140</v>
      </c>
      <c r="AQ61" s="1" t="s">
        <v>140</v>
      </c>
      <c r="AR61" s="1" t="s">
        <v>140</v>
      </c>
      <c r="AS61" s="1" t="s">
        <v>140</v>
      </c>
      <c r="AT61" s="1" t="s">
        <v>140</v>
      </c>
      <c r="AU61" s="1" t="s">
        <v>140</v>
      </c>
      <c r="AV61" s="1" t="s">
        <v>140</v>
      </c>
      <c r="AW61" s="1" t="s">
        <v>140</v>
      </c>
      <c r="AX61" s="1" t="s">
        <v>140</v>
      </c>
      <c r="AY61" s="1" t="s">
        <v>140</v>
      </c>
      <c r="AZ61" s="1">
        <f t="shared" si="3"/>
        <v>109</v>
      </c>
      <c r="BA61" s="1">
        <f t="shared" si="4"/>
        <v>99</v>
      </c>
      <c r="BB61" s="1">
        <f t="shared" si="4"/>
        <v>89</v>
      </c>
      <c r="BC61" s="1" t="s">
        <v>140</v>
      </c>
      <c r="BD61" s="1" t="s">
        <v>140</v>
      </c>
    </row>
    <row r="62" spans="1:56" x14ac:dyDescent="0.25">
      <c r="A62" s="2" t="s">
        <v>1193</v>
      </c>
      <c r="B62" s="1" t="s">
        <v>2172</v>
      </c>
      <c r="C62" s="2" t="s">
        <v>1193</v>
      </c>
      <c r="D62" s="1" t="s">
        <v>1114</v>
      </c>
      <c r="E62" s="1" t="str">
        <f t="shared" si="0"/>
        <v>早餐餐點:61</v>
      </c>
      <c r="F62" s="1" t="str">
        <f t="shared" si="1"/>
        <v>A18_61.PNG</v>
      </c>
      <c r="G62" s="1" t="s">
        <v>137</v>
      </c>
      <c r="H62" s="1" t="s">
        <v>138</v>
      </c>
      <c r="I62" s="1" t="s">
        <v>139</v>
      </c>
      <c r="J62" s="1" t="s">
        <v>140</v>
      </c>
      <c r="K62" s="1" t="s">
        <v>140</v>
      </c>
      <c r="L62" s="1" t="s">
        <v>2511</v>
      </c>
      <c r="M62" s="1" t="s">
        <v>2509</v>
      </c>
      <c r="N62" s="1" t="s">
        <v>2510</v>
      </c>
      <c r="O62" s="1" t="s">
        <v>195</v>
      </c>
      <c r="P62" s="1" t="s">
        <v>140</v>
      </c>
      <c r="Q62" s="1" t="s">
        <v>140</v>
      </c>
      <c r="R62" s="1" t="s">
        <v>140</v>
      </c>
      <c r="S62" s="1" t="s">
        <v>140</v>
      </c>
      <c r="T62" s="1" t="s">
        <v>140</v>
      </c>
      <c r="U62" s="1" t="s">
        <v>140</v>
      </c>
      <c r="V62" s="1" t="s">
        <v>140</v>
      </c>
      <c r="W62" s="1" t="s">
        <v>140</v>
      </c>
      <c r="X62" s="1" t="s">
        <v>140</v>
      </c>
      <c r="Y62" s="1" t="s">
        <v>140</v>
      </c>
      <c r="Z62" s="1" t="s">
        <v>140</v>
      </c>
      <c r="AA62" s="1" t="s">
        <v>140</v>
      </c>
      <c r="AB62" s="1" t="s">
        <v>140</v>
      </c>
      <c r="AC62" s="1" t="s">
        <v>140</v>
      </c>
      <c r="AD62" s="1" t="s">
        <v>140</v>
      </c>
      <c r="AE62" s="1" t="s">
        <v>140</v>
      </c>
      <c r="AF62" s="1" t="s">
        <v>140</v>
      </c>
      <c r="AG62" s="1" t="s">
        <v>140</v>
      </c>
      <c r="AH62" s="1" t="s">
        <v>140</v>
      </c>
      <c r="AI62" s="1" t="s">
        <v>140</v>
      </c>
      <c r="AJ62" s="1" t="s">
        <v>140</v>
      </c>
      <c r="AK62" s="1" t="s">
        <v>140</v>
      </c>
      <c r="AL62" s="1" t="s">
        <v>140</v>
      </c>
      <c r="AM62" s="1" t="s">
        <v>140</v>
      </c>
      <c r="AN62" s="1" t="s">
        <v>140</v>
      </c>
      <c r="AO62" s="1" t="s">
        <v>140</v>
      </c>
      <c r="AP62" s="1" t="s">
        <v>140</v>
      </c>
      <c r="AQ62" s="1" t="s">
        <v>140</v>
      </c>
      <c r="AR62" s="1" t="s">
        <v>140</v>
      </c>
      <c r="AS62" s="1" t="s">
        <v>140</v>
      </c>
      <c r="AT62" s="1" t="s">
        <v>140</v>
      </c>
      <c r="AU62" s="1" t="s">
        <v>140</v>
      </c>
      <c r="AV62" s="1" t="s">
        <v>140</v>
      </c>
      <c r="AW62" s="1" t="s">
        <v>140</v>
      </c>
      <c r="AX62" s="1" t="s">
        <v>140</v>
      </c>
      <c r="AY62" s="1" t="s">
        <v>140</v>
      </c>
      <c r="AZ62" s="1">
        <f t="shared" si="3"/>
        <v>110</v>
      </c>
      <c r="BA62" s="1">
        <f t="shared" si="4"/>
        <v>100</v>
      </c>
      <c r="BB62" s="1">
        <f t="shared" si="4"/>
        <v>90</v>
      </c>
      <c r="BC62" s="1" t="s">
        <v>140</v>
      </c>
      <c r="BD62" s="1" t="s">
        <v>140</v>
      </c>
    </row>
    <row r="63" spans="1:56" x14ac:dyDescent="0.25">
      <c r="A63" s="2" t="s">
        <v>1194</v>
      </c>
      <c r="B63" s="1" t="s">
        <v>2173</v>
      </c>
      <c r="C63" s="2" t="s">
        <v>1194</v>
      </c>
      <c r="D63" s="1" t="s">
        <v>1114</v>
      </c>
      <c r="E63" s="1" t="str">
        <f t="shared" si="0"/>
        <v>早餐餐點:62</v>
      </c>
      <c r="F63" s="1" t="str">
        <f t="shared" si="1"/>
        <v>A18_62.PNG</v>
      </c>
      <c r="G63" s="1" t="s">
        <v>137</v>
      </c>
      <c r="H63" s="1" t="s">
        <v>138</v>
      </c>
      <c r="I63" s="1" t="s">
        <v>139</v>
      </c>
      <c r="J63" s="1" t="s">
        <v>140</v>
      </c>
      <c r="K63" s="1" t="s">
        <v>140</v>
      </c>
      <c r="L63" s="1" t="s">
        <v>2511</v>
      </c>
      <c r="M63" s="1" t="s">
        <v>2509</v>
      </c>
      <c r="N63" s="1" t="s">
        <v>2510</v>
      </c>
      <c r="O63" s="1" t="s">
        <v>195</v>
      </c>
      <c r="P63" s="1" t="s">
        <v>140</v>
      </c>
      <c r="Q63" s="1" t="s">
        <v>140</v>
      </c>
      <c r="R63" s="1" t="s">
        <v>140</v>
      </c>
      <c r="S63" s="1" t="s">
        <v>140</v>
      </c>
      <c r="T63" s="1" t="s">
        <v>140</v>
      </c>
      <c r="U63" s="1" t="s">
        <v>140</v>
      </c>
      <c r="V63" s="1" t="s">
        <v>140</v>
      </c>
      <c r="W63" s="1" t="s">
        <v>140</v>
      </c>
      <c r="X63" s="1" t="s">
        <v>140</v>
      </c>
      <c r="Y63" s="1" t="s">
        <v>140</v>
      </c>
      <c r="Z63" s="1" t="s">
        <v>140</v>
      </c>
      <c r="AA63" s="1" t="s">
        <v>140</v>
      </c>
      <c r="AB63" s="1" t="s">
        <v>140</v>
      </c>
      <c r="AC63" s="1" t="s">
        <v>140</v>
      </c>
      <c r="AD63" s="1" t="s">
        <v>140</v>
      </c>
      <c r="AE63" s="1" t="s">
        <v>140</v>
      </c>
      <c r="AF63" s="1" t="s">
        <v>140</v>
      </c>
      <c r="AG63" s="1" t="s">
        <v>140</v>
      </c>
      <c r="AH63" s="1" t="s">
        <v>140</v>
      </c>
      <c r="AI63" s="1" t="s">
        <v>140</v>
      </c>
      <c r="AJ63" s="1" t="s">
        <v>140</v>
      </c>
      <c r="AK63" s="1" t="s">
        <v>140</v>
      </c>
      <c r="AL63" s="1" t="s">
        <v>140</v>
      </c>
      <c r="AM63" s="1" t="s">
        <v>140</v>
      </c>
      <c r="AN63" s="1" t="s">
        <v>140</v>
      </c>
      <c r="AO63" s="1" t="s">
        <v>140</v>
      </c>
      <c r="AP63" s="1" t="s">
        <v>140</v>
      </c>
      <c r="AQ63" s="1" t="s">
        <v>140</v>
      </c>
      <c r="AR63" s="1" t="s">
        <v>140</v>
      </c>
      <c r="AS63" s="1" t="s">
        <v>140</v>
      </c>
      <c r="AT63" s="1" t="s">
        <v>140</v>
      </c>
      <c r="AU63" s="1" t="s">
        <v>140</v>
      </c>
      <c r="AV63" s="1" t="s">
        <v>140</v>
      </c>
      <c r="AW63" s="1" t="s">
        <v>140</v>
      </c>
      <c r="AX63" s="1" t="s">
        <v>140</v>
      </c>
      <c r="AY63" s="1" t="s">
        <v>140</v>
      </c>
      <c r="AZ63" s="1">
        <f t="shared" si="3"/>
        <v>111</v>
      </c>
      <c r="BA63" s="1">
        <f t="shared" si="4"/>
        <v>101</v>
      </c>
      <c r="BB63" s="1">
        <f t="shared" si="4"/>
        <v>91</v>
      </c>
      <c r="BC63" s="1" t="s">
        <v>140</v>
      </c>
      <c r="BD63" s="1" t="s">
        <v>140</v>
      </c>
    </row>
    <row r="64" spans="1:56" x14ac:dyDescent="0.25">
      <c r="A64" s="2" t="s">
        <v>1195</v>
      </c>
      <c r="B64" s="1" t="s">
        <v>2174</v>
      </c>
      <c r="C64" s="2" t="s">
        <v>1195</v>
      </c>
      <c r="D64" s="1" t="s">
        <v>1114</v>
      </c>
      <c r="E64" s="1" t="str">
        <f t="shared" si="0"/>
        <v>早餐餐點:63</v>
      </c>
      <c r="F64" s="1" t="str">
        <f t="shared" si="1"/>
        <v>A18_63.PNG</v>
      </c>
      <c r="G64" s="1" t="s">
        <v>137</v>
      </c>
      <c r="H64" s="1" t="s">
        <v>138</v>
      </c>
      <c r="I64" s="1" t="s">
        <v>139</v>
      </c>
      <c r="J64" s="1" t="s">
        <v>140</v>
      </c>
      <c r="K64" s="1" t="s">
        <v>140</v>
      </c>
      <c r="L64" s="1" t="s">
        <v>2511</v>
      </c>
      <c r="M64" s="1" t="s">
        <v>2509</v>
      </c>
      <c r="N64" s="1" t="s">
        <v>2510</v>
      </c>
      <c r="O64" s="1" t="s">
        <v>195</v>
      </c>
      <c r="P64" s="1" t="s">
        <v>140</v>
      </c>
      <c r="Q64" s="1" t="s">
        <v>140</v>
      </c>
      <c r="R64" s="1" t="s">
        <v>140</v>
      </c>
      <c r="S64" s="1" t="s">
        <v>140</v>
      </c>
      <c r="T64" s="1" t="s">
        <v>140</v>
      </c>
      <c r="U64" s="1" t="s">
        <v>140</v>
      </c>
      <c r="V64" s="1" t="s">
        <v>140</v>
      </c>
      <c r="W64" s="1" t="s">
        <v>140</v>
      </c>
      <c r="X64" s="1" t="s">
        <v>140</v>
      </c>
      <c r="Y64" s="1" t="s">
        <v>140</v>
      </c>
      <c r="Z64" s="1" t="s">
        <v>140</v>
      </c>
      <c r="AA64" s="1" t="s">
        <v>140</v>
      </c>
      <c r="AB64" s="1" t="s">
        <v>140</v>
      </c>
      <c r="AC64" s="1" t="s">
        <v>140</v>
      </c>
      <c r="AD64" s="1" t="s">
        <v>140</v>
      </c>
      <c r="AE64" s="1" t="s">
        <v>140</v>
      </c>
      <c r="AF64" s="1" t="s">
        <v>140</v>
      </c>
      <c r="AG64" s="1" t="s">
        <v>140</v>
      </c>
      <c r="AH64" s="1" t="s">
        <v>140</v>
      </c>
      <c r="AI64" s="1" t="s">
        <v>140</v>
      </c>
      <c r="AJ64" s="1" t="s">
        <v>140</v>
      </c>
      <c r="AK64" s="1" t="s">
        <v>140</v>
      </c>
      <c r="AL64" s="1" t="s">
        <v>140</v>
      </c>
      <c r="AM64" s="1" t="s">
        <v>140</v>
      </c>
      <c r="AN64" s="1" t="s">
        <v>140</v>
      </c>
      <c r="AO64" s="1" t="s">
        <v>140</v>
      </c>
      <c r="AP64" s="1" t="s">
        <v>140</v>
      </c>
      <c r="AQ64" s="1" t="s">
        <v>140</v>
      </c>
      <c r="AR64" s="1" t="s">
        <v>140</v>
      </c>
      <c r="AS64" s="1" t="s">
        <v>140</v>
      </c>
      <c r="AT64" s="1" t="s">
        <v>140</v>
      </c>
      <c r="AU64" s="1" t="s">
        <v>140</v>
      </c>
      <c r="AV64" s="1" t="s">
        <v>140</v>
      </c>
      <c r="AW64" s="1" t="s">
        <v>140</v>
      </c>
      <c r="AX64" s="1" t="s">
        <v>140</v>
      </c>
      <c r="AY64" s="1" t="s">
        <v>140</v>
      </c>
      <c r="AZ64" s="1">
        <f t="shared" si="3"/>
        <v>112</v>
      </c>
      <c r="BA64" s="1">
        <f t="shared" si="4"/>
        <v>102</v>
      </c>
      <c r="BB64" s="1">
        <f t="shared" si="4"/>
        <v>92</v>
      </c>
      <c r="BC64" s="1" t="s">
        <v>140</v>
      </c>
      <c r="BD64" s="1" t="s">
        <v>140</v>
      </c>
    </row>
    <row r="65" spans="1:56" x14ac:dyDescent="0.25">
      <c r="A65" s="2" t="s">
        <v>1196</v>
      </c>
      <c r="B65" s="1" t="s">
        <v>2175</v>
      </c>
      <c r="C65" s="2" t="s">
        <v>1196</v>
      </c>
      <c r="D65" s="1" t="s">
        <v>1114</v>
      </c>
      <c r="E65" s="1" t="str">
        <f t="shared" si="0"/>
        <v>早餐餐點:64</v>
      </c>
      <c r="F65" s="1" t="str">
        <f t="shared" si="1"/>
        <v>A18_64.PNG</v>
      </c>
      <c r="G65" s="1" t="s">
        <v>137</v>
      </c>
      <c r="H65" s="1" t="s">
        <v>138</v>
      </c>
      <c r="I65" s="1" t="s">
        <v>139</v>
      </c>
      <c r="J65" s="1" t="s">
        <v>140</v>
      </c>
      <c r="K65" s="1" t="s">
        <v>140</v>
      </c>
      <c r="L65" s="1" t="s">
        <v>2511</v>
      </c>
      <c r="M65" s="1" t="s">
        <v>2509</v>
      </c>
      <c r="N65" s="1" t="s">
        <v>2510</v>
      </c>
      <c r="O65" s="1" t="s">
        <v>195</v>
      </c>
      <c r="P65" s="1" t="s">
        <v>140</v>
      </c>
      <c r="Q65" s="1" t="s">
        <v>140</v>
      </c>
      <c r="R65" s="1" t="s">
        <v>140</v>
      </c>
      <c r="S65" s="1" t="s">
        <v>140</v>
      </c>
      <c r="T65" s="1" t="s">
        <v>140</v>
      </c>
      <c r="U65" s="1" t="s">
        <v>140</v>
      </c>
      <c r="V65" s="1" t="s">
        <v>140</v>
      </c>
      <c r="W65" s="1" t="s">
        <v>140</v>
      </c>
      <c r="X65" s="1" t="s">
        <v>140</v>
      </c>
      <c r="Y65" s="1" t="s">
        <v>140</v>
      </c>
      <c r="Z65" s="1" t="s">
        <v>140</v>
      </c>
      <c r="AA65" s="1" t="s">
        <v>140</v>
      </c>
      <c r="AB65" s="1" t="s">
        <v>140</v>
      </c>
      <c r="AC65" s="1" t="s">
        <v>140</v>
      </c>
      <c r="AD65" s="1" t="s">
        <v>140</v>
      </c>
      <c r="AE65" s="1" t="s">
        <v>140</v>
      </c>
      <c r="AF65" s="1" t="s">
        <v>140</v>
      </c>
      <c r="AG65" s="1" t="s">
        <v>140</v>
      </c>
      <c r="AH65" s="1" t="s">
        <v>140</v>
      </c>
      <c r="AI65" s="1" t="s">
        <v>140</v>
      </c>
      <c r="AJ65" s="1" t="s">
        <v>140</v>
      </c>
      <c r="AK65" s="1" t="s">
        <v>140</v>
      </c>
      <c r="AL65" s="1" t="s">
        <v>140</v>
      </c>
      <c r="AM65" s="1" t="s">
        <v>140</v>
      </c>
      <c r="AN65" s="1" t="s">
        <v>140</v>
      </c>
      <c r="AO65" s="1" t="s">
        <v>140</v>
      </c>
      <c r="AP65" s="1" t="s">
        <v>140</v>
      </c>
      <c r="AQ65" s="1" t="s">
        <v>140</v>
      </c>
      <c r="AR65" s="1" t="s">
        <v>140</v>
      </c>
      <c r="AS65" s="1" t="s">
        <v>140</v>
      </c>
      <c r="AT65" s="1" t="s">
        <v>140</v>
      </c>
      <c r="AU65" s="1" t="s">
        <v>140</v>
      </c>
      <c r="AV65" s="1" t="s">
        <v>140</v>
      </c>
      <c r="AW65" s="1" t="s">
        <v>140</v>
      </c>
      <c r="AX65" s="1" t="s">
        <v>140</v>
      </c>
      <c r="AY65" s="1" t="s">
        <v>140</v>
      </c>
      <c r="AZ65" s="1">
        <f t="shared" si="3"/>
        <v>113</v>
      </c>
      <c r="BA65" s="1">
        <f t="shared" si="4"/>
        <v>103</v>
      </c>
      <c r="BB65" s="1">
        <f t="shared" si="4"/>
        <v>93</v>
      </c>
      <c r="BC65" s="1" t="s">
        <v>140</v>
      </c>
      <c r="BD65" s="1" t="s">
        <v>140</v>
      </c>
    </row>
    <row r="66" spans="1:56" x14ac:dyDescent="0.25">
      <c r="A66" s="2" t="s">
        <v>1197</v>
      </c>
      <c r="B66" s="1" t="s">
        <v>2176</v>
      </c>
      <c r="C66" s="2" t="s">
        <v>1197</v>
      </c>
      <c r="D66" s="1" t="s">
        <v>1114</v>
      </c>
      <c r="E66" s="1" t="str">
        <f t="shared" si="0"/>
        <v>早餐餐點:65</v>
      </c>
      <c r="F66" s="1" t="str">
        <f t="shared" si="1"/>
        <v>A18_65.PNG</v>
      </c>
      <c r="G66" s="1" t="s">
        <v>137</v>
      </c>
      <c r="H66" s="1" t="s">
        <v>138</v>
      </c>
      <c r="I66" s="1" t="s">
        <v>139</v>
      </c>
      <c r="J66" s="1" t="s">
        <v>140</v>
      </c>
      <c r="K66" s="1" t="s">
        <v>140</v>
      </c>
      <c r="L66" s="1" t="s">
        <v>2511</v>
      </c>
      <c r="M66" s="1" t="s">
        <v>2509</v>
      </c>
      <c r="N66" s="1" t="s">
        <v>2510</v>
      </c>
      <c r="O66" s="1" t="s">
        <v>195</v>
      </c>
      <c r="P66" s="1" t="s">
        <v>140</v>
      </c>
      <c r="Q66" s="1" t="s">
        <v>140</v>
      </c>
      <c r="R66" s="1" t="s">
        <v>140</v>
      </c>
      <c r="S66" s="1" t="s">
        <v>140</v>
      </c>
      <c r="T66" s="1" t="s">
        <v>140</v>
      </c>
      <c r="U66" s="1" t="s">
        <v>140</v>
      </c>
      <c r="V66" s="1" t="s">
        <v>140</v>
      </c>
      <c r="W66" s="1" t="s">
        <v>140</v>
      </c>
      <c r="X66" s="1" t="s">
        <v>140</v>
      </c>
      <c r="Y66" s="1" t="s">
        <v>140</v>
      </c>
      <c r="Z66" s="1" t="s">
        <v>140</v>
      </c>
      <c r="AA66" s="1" t="s">
        <v>140</v>
      </c>
      <c r="AB66" s="1" t="s">
        <v>140</v>
      </c>
      <c r="AC66" s="1" t="s">
        <v>140</v>
      </c>
      <c r="AD66" s="1" t="s">
        <v>140</v>
      </c>
      <c r="AE66" s="1" t="s">
        <v>140</v>
      </c>
      <c r="AF66" s="1" t="s">
        <v>140</v>
      </c>
      <c r="AG66" s="1" t="s">
        <v>140</v>
      </c>
      <c r="AH66" s="1" t="s">
        <v>140</v>
      </c>
      <c r="AI66" s="1" t="s">
        <v>140</v>
      </c>
      <c r="AJ66" s="1" t="s">
        <v>140</v>
      </c>
      <c r="AK66" s="1" t="s">
        <v>140</v>
      </c>
      <c r="AL66" s="1" t="s">
        <v>140</v>
      </c>
      <c r="AM66" s="1" t="s">
        <v>140</v>
      </c>
      <c r="AN66" s="1" t="s">
        <v>140</v>
      </c>
      <c r="AO66" s="1" t="s">
        <v>140</v>
      </c>
      <c r="AP66" s="1" t="s">
        <v>140</v>
      </c>
      <c r="AQ66" s="1" t="s">
        <v>140</v>
      </c>
      <c r="AR66" s="1" t="s">
        <v>140</v>
      </c>
      <c r="AS66" s="1" t="s">
        <v>140</v>
      </c>
      <c r="AT66" s="1" t="s">
        <v>140</v>
      </c>
      <c r="AU66" s="1" t="s">
        <v>140</v>
      </c>
      <c r="AV66" s="1" t="s">
        <v>140</v>
      </c>
      <c r="AW66" s="1" t="s">
        <v>140</v>
      </c>
      <c r="AX66" s="1" t="s">
        <v>140</v>
      </c>
      <c r="AY66" s="1" t="s">
        <v>140</v>
      </c>
      <c r="AZ66" s="1">
        <f t="shared" si="3"/>
        <v>114</v>
      </c>
      <c r="BA66" s="1">
        <f t="shared" si="4"/>
        <v>104</v>
      </c>
      <c r="BB66" s="1">
        <f t="shared" si="4"/>
        <v>94</v>
      </c>
      <c r="BC66" s="1" t="s">
        <v>140</v>
      </c>
      <c r="BD66" s="1" t="s">
        <v>140</v>
      </c>
    </row>
    <row r="67" spans="1:56" x14ac:dyDescent="0.25">
      <c r="A67" s="2" t="s">
        <v>1198</v>
      </c>
      <c r="B67" s="1" t="s">
        <v>2177</v>
      </c>
      <c r="C67" s="2" t="s">
        <v>1198</v>
      </c>
      <c r="D67" s="1" t="s">
        <v>1114</v>
      </c>
      <c r="E67" s="1" t="str">
        <f t="shared" ref="E67:E91" si="5" xml:space="preserve"> "早餐餐點:"&amp;C67</f>
        <v>早餐餐點:66</v>
      </c>
      <c r="F67" s="1" t="str">
        <f t="shared" ref="F67:F100" si="6" xml:space="preserve"> B67&amp;".PNG"</f>
        <v>A18_66.PNG</v>
      </c>
      <c r="G67" s="1" t="s">
        <v>137</v>
      </c>
      <c r="H67" s="1" t="s">
        <v>138</v>
      </c>
      <c r="I67" s="1" t="s">
        <v>139</v>
      </c>
      <c r="J67" s="1" t="s">
        <v>140</v>
      </c>
      <c r="K67" s="1" t="s">
        <v>140</v>
      </c>
      <c r="L67" s="1" t="s">
        <v>2511</v>
      </c>
      <c r="M67" s="1" t="s">
        <v>2509</v>
      </c>
      <c r="N67" s="1" t="s">
        <v>2510</v>
      </c>
      <c r="O67" s="1" t="s">
        <v>195</v>
      </c>
      <c r="P67" s="1" t="s">
        <v>140</v>
      </c>
      <c r="Q67" s="1" t="s">
        <v>140</v>
      </c>
      <c r="R67" s="1" t="s">
        <v>140</v>
      </c>
      <c r="S67" s="1" t="s">
        <v>140</v>
      </c>
      <c r="T67" s="1" t="s">
        <v>140</v>
      </c>
      <c r="U67" s="1" t="s">
        <v>140</v>
      </c>
      <c r="V67" s="1" t="s">
        <v>140</v>
      </c>
      <c r="W67" s="1" t="s">
        <v>140</v>
      </c>
      <c r="X67" s="1" t="s">
        <v>140</v>
      </c>
      <c r="Y67" s="1" t="s">
        <v>140</v>
      </c>
      <c r="Z67" s="1" t="s">
        <v>140</v>
      </c>
      <c r="AA67" s="1" t="s">
        <v>140</v>
      </c>
      <c r="AB67" s="1" t="s">
        <v>140</v>
      </c>
      <c r="AC67" s="1" t="s">
        <v>140</v>
      </c>
      <c r="AD67" s="1" t="s">
        <v>140</v>
      </c>
      <c r="AE67" s="1" t="s">
        <v>140</v>
      </c>
      <c r="AF67" s="1" t="s">
        <v>140</v>
      </c>
      <c r="AG67" s="1" t="s">
        <v>140</v>
      </c>
      <c r="AH67" s="1" t="s">
        <v>140</v>
      </c>
      <c r="AI67" s="1" t="s">
        <v>140</v>
      </c>
      <c r="AJ67" s="1" t="s">
        <v>140</v>
      </c>
      <c r="AK67" s="1" t="s">
        <v>140</v>
      </c>
      <c r="AL67" s="1" t="s">
        <v>140</v>
      </c>
      <c r="AM67" s="1" t="s">
        <v>140</v>
      </c>
      <c r="AN67" s="1" t="s">
        <v>140</v>
      </c>
      <c r="AO67" s="1" t="s">
        <v>140</v>
      </c>
      <c r="AP67" s="1" t="s">
        <v>140</v>
      </c>
      <c r="AQ67" s="1" t="s">
        <v>140</v>
      </c>
      <c r="AR67" s="1" t="s">
        <v>140</v>
      </c>
      <c r="AS67" s="1" t="s">
        <v>140</v>
      </c>
      <c r="AT67" s="1" t="s">
        <v>140</v>
      </c>
      <c r="AU67" s="1" t="s">
        <v>140</v>
      </c>
      <c r="AV67" s="1" t="s">
        <v>140</v>
      </c>
      <c r="AW67" s="1" t="s">
        <v>140</v>
      </c>
      <c r="AX67" s="1" t="s">
        <v>140</v>
      </c>
      <c r="AY67" s="1" t="s">
        <v>140</v>
      </c>
      <c r="AZ67" s="1">
        <f t="shared" si="3"/>
        <v>115</v>
      </c>
      <c r="BA67" s="1">
        <f t="shared" si="4"/>
        <v>105</v>
      </c>
      <c r="BB67" s="1">
        <f t="shared" si="4"/>
        <v>95</v>
      </c>
      <c r="BC67" s="1" t="s">
        <v>140</v>
      </c>
      <c r="BD67" s="1" t="s">
        <v>140</v>
      </c>
    </row>
    <row r="68" spans="1:56" x14ac:dyDescent="0.25">
      <c r="A68" s="2" t="s">
        <v>1199</v>
      </c>
      <c r="B68" s="1" t="s">
        <v>2178</v>
      </c>
      <c r="C68" s="2" t="s">
        <v>1199</v>
      </c>
      <c r="D68" s="1" t="s">
        <v>1114</v>
      </c>
      <c r="E68" s="1" t="str">
        <f t="shared" si="5"/>
        <v>早餐餐點:67</v>
      </c>
      <c r="F68" s="1" t="str">
        <f t="shared" si="6"/>
        <v>A18_67.PNG</v>
      </c>
      <c r="G68" s="1" t="s">
        <v>137</v>
      </c>
      <c r="H68" s="1" t="s">
        <v>138</v>
      </c>
      <c r="I68" s="1" t="s">
        <v>139</v>
      </c>
      <c r="J68" s="1" t="s">
        <v>140</v>
      </c>
      <c r="K68" s="1" t="s">
        <v>140</v>
      </c>
      <c r="L68" s="1" t="s">
        <v>2511</v>
      </c>
      <c r="M68" s="1" t="s">
        <v>2509</v>
      </c>
      <c r="N68" s="1" t="s">
        <v>2510</v>
      </c>
      <c r="O68" s="1" t="s">
        <v>195</v>
      </c>
      <c r="P68" s="1" t="s">
        <v>140</v>
      </c>
      <c r="Q68" s="1" t="s">
        <v>140</v>
      </c>
      <c r="R68" s="1" t="s">
        <v>140</v>
      </c>
      <c r="S68" s="1" t="s">
        <v>140</v>
      </c>
      <c r="T68" s="1" t="s">
        <v>140</v>
      </c>
      <c r="U68" s="1" t="s">
        <v>140</v>
      </c>
      <c r="V68" s="1" t="s">
        <v>140</v>
      </c>
      <c r="W68" s="1" t="s">
        <v>140</v>
      </c>
      <c r="X68" s="1" t="s">
        <v>140</v>
      </c>
      <c r="Y68" s="1" t="s">
        <v>140</v>
      </c>
      <c r="Z68" s="1" t="s">
        <v>140</v>
      </c>
      <c r="AA68" s="1" t="s">
        <v>140</v>
      </c>
      <c r="AB68" s="1" t="s">
        <v>140</v>
      </c>
      <c r="AC68" s="1" t="s">
        <v>140</v>
      </c>
      <c r="AD68" s="1" t="s">
        <v>140</v>
      </c>
      <c r="AE68" s="1" t="s">
        <v>140</v>
      </c>
      <c r="AF68" s="1" t="s">
        <v>140</v>
      </c>
      <c r="AG68" s="1" t="s">
        <v>140</v>
      </c>
      <c r="AH68" s="1" t="s">
        <v>140</v>
      </c>
      <c r="AI68" s="1" t="s">
        <v>140</v>
      </c>
      <c r="AJ68" s="1" t="s">
        <v>140</v>
      </c>
      <c r="AK68" s="1" t="s">
        <v>140</v>
      </c>
      <c r="AL68" s="1" t="s">
        <v>140</v>
      </c>
      <c r="AM68" s="1" t="s">
        <v>140</v>
      </c>
      <c r="AN68" s="1" t="s">
        <v>140</v>
      </c>
      <c r="AO68" s="1" t="s">
        <v>140</v>
      </c>
      <c r="AP68" s="1" t="s">
        <v>140</v>
      </c>
      <c r="AQ68" s="1" t="s">
        <v>140</v>
      </c>
      <c r="AR68" s="1" t="s">
        <v>140</v>
      </c>
      <c r="AS68" s="1" t="s">
        <v>140</v>
      </c>
      <c r="AT68" s="1" t="s">
        <v>140</v>
      </c>
      <c r="AU68" s="1" t="s">
        <v>140</v>
      </c>
      <c r="AV68" s="1" t="s">
        <v>140</v>
      </c>
      <c r="AW68" s="1" t="s">
        <v>140</v>
      </c>
      <c r="AX68" s="1" t="s">
        <v>140</v>
      </c>
      <c r="AY68" s="1" t="s">
        <v>140</v>
      </c>
      <c r="AZ68" s="1">
        <f t="shared" ref="AZ68:AZ100" si="7">AZ67+1</f>
        <v>116</v>
      </c>
      <c r="BA68" s="1">
        <f t="shared" ref="BA68:BB100" si="8">BA67+1</f>
        <v>106</v>
      </c>
      <c r="BB68" s="1">
        <f t="shared" si="8"/>
        <v>96</v>
      </c>
      <c r="BC68" s="1" t="s">
        <v>140</v>
      </c>
      <c r="BD68" s="1" t="s">
        <v>140</v>
      </c>
    </row>
    <row r="69" spans="1:56" x14ac:dyDescent="0.25">
      <c r="A69" s="2" t="s">
        <v>1200</v>
      </c>
      <c r="B69" s="1" t="s">
        <v>2179</v>
      </c>
      <c r="C69" s="2" t="s">
        <v>1200</v>
      </c>
      <c r="D69" s="1" t="s">
        <v>1114</v>
      </c>
      <c r="E69" s="1" t="str">
        <f t="shared" si="5"/>
        <v>早餐餐點:68</v>
      </c>
      <c r="F69" s="1" t="str">
        <f t="shared" si="6"/>
        <v>A18_68.PNG</v>
      </c>
      <c r="G69" s="1" t="s">
        <v>137</v>
      </c>
      <c r="H69" s="1" t="s">
        <v>138</v>
      </c>
      <c r="I69" s="1" t="s">
        <v>139</v>
      </c>
      <c r="J69" s="1" t="s">
        <v>140</v>
      </c>
      <c r="K69" s="1" t="s">
        <v>140</v>
      </c>
      <c r="L69" s="1" t="s">
        <v>2511</v>
      </c>
      <c r="M69" s="1" t="s">
        <v>2509</v>
      </c>
      <c r="N69" s="1" t="s">
        <v>2510</v>
      </c>
      <c r="O69" s="1" t="s">
        <v>195</v>
      </c>
      <c r="P69" s="1" t="s">
        <v>140</v>
      </c>
      <c r="Q69" s="1" t="s">
        <v>140</v>
      </c>
      <c r="R69" s="1" t="s">
        <v>140</v>
      </c>
      <c r="S69" s="1" t="s">
        <v>140</v>
      </c>
      <c r="T69" s="1" t="s">
        <v>140</v>
      </c>
      <c r="U69" s="1" t="s">
        <v>140</v>
      </c>
      <c r="V69" s="1" t="s">
        <v>140</v>
      </c>
      <c r="W69" s="1" t="s">
        <v>140</v>
      </c>
      <c r="X69" s="1" t="s">
        <v>140</v>
      </c>
      <c r="Y69" s="1" t="s">
        <v>140</v>
      </c>
      <c r="Z69" s="1" t="s">
        <v>140</v>
      </c>
      <c r="AA69" s="1" t="s">
        <v>140</v>
      </c>
      <c r="AB69" s="1" t="s">
        <v>140</v>
      </c>
      <c r="AC69" s="1" t="s">
        <v>140</v>
      </c>
      <c r="AD69" s="1" t="s">
        <v>140</v>
      </c>
      <c r="AE69" s="1" t="s">
        <v>140</v>
      </c>
      <c r="AF69" s="1" t="s">
        <v>140</v>
      </c>
      <c r="AG69" s="1" t="s">
        <v>140</v>
      </c>
      <c r="AH69" s="1" t="s">
        <v>140</v>
      </c>
      <c r="AI69" s="1" t="s">
        <v>140</v>
      </c>
      <c r="AJ69" s="1" t="s">
        <v>140</v>
      </c>
      <c r="AK69" s="1" t="s">
        <v>140</v>
      </c>
      <c r="AL69" s="1" t="s">
        <v>140</v>
      </c>
      <c r="AM69" s="1" t="s">
        <v>140</v>
      </c>
      <c r="AN69" s="1" t="s">
        <v>140</v>
      </c>
      <c r="AO69" s="1" t="s">
        <v>140</v>
      </c>
      <c r="AP69" s="1" t="s">
        <v>140</v>
      </c>
      <c r="AQ69" s="1" t="s">
        <v>140</v>
      </c>
      <c r="AR69" s="1" t="s">
        <v>140</v>
      </c>
      <c r="AS69" s="1" t="s">
        <v>140</v>
      </c>
      <c r="AT69" s="1" t="s">
        <v>140</v>
      </c>
      <c r="AU69" s="1" t="s">
        <v>140</v>
      </c>
      <c r="AV69" s="1" t="s">
        <v>140</v>
      </c>
      <c r="AW69" s="1" t="s">
        <v>140</v>
      </c>
      <c r="AX69" s="1" t="s">
        <v>140</v>
      </c>
      <c r="AY69" s="1" t="s">
        <v>140</v>
      </c>
      <c r="AZ69" s="1">
        <f t="shared" si="7"/>
        <v>117</v>
      </c>
      <c r="BA69" s="1">
        <f t="shared" si="8"/>
        <v>107</v>
      </c>
      <c r="BB69" s="1">
        <f t="shared" si="8"/>
        <v>97</v>
      </c>
      <c r="BC69" s="1" t="s">
        <v>140</v>
      </c>
      <c r="BD69" s="1" t="s">
        <v>140</v>
      </c>
    </row>
    <row r="70" spans="1:56" x14ac:dyDescent="0.25">
      <c r="A70" s="2" t="s">
        <v>1201</v>
      </c>
      <c r="B70" s="1" t="s">
        <v>2180</v>
      </c>
      <c r="C70" s="2" t="s">
        <v>1201</v>
      </c>
      <c r="D70" s="1" t="s">
        <v>1114</v>
      </c>
      <c r="E70" s="1" t="str">
        <f t="shared" si="5"/>
        <v>早餐餐點:69</v>
      </c>
      <c r="F70" s="1" t="str">
        <f t="shared" si="6"/>
        <v>A18_69.PNG</v>
      </c>
      <c r="G70" s="1" t="s">
        <v>137</v>
      </c>
      <c r="H70" s="1" t="s">
        <v>138</v>
      </c>
      <c r="I70" s="1" t="s">
        <v>139</v>
      </c>
      <c r="J70" s="1" t="s">
        <v>140</v>
      </c>
      <c r="K70" s="1" t="s">
        <v>140</v>
      </c>
      <c r="L70" s="1" t="s">
        <v>2511</v>
      </c>
      <c r="M70" s="1" t="s">
        <v>2509</v>
      </c>
      <c r="N70" s="1" t="s">
        <v>2510</v>
      </c>
      <c r="O70" s="1" t="s">
        <v>195</v>
      </c>
      <c r="P70" s="1" t="s">
        <v>140</v>
      </c>
      <c r="Q70" s="1" t="s">
        <v>140</v>
      </c>
      <c r="R70" s="1" t="s">
        <v>140</v>
      </c>
      <c r="S70" s="1" t="s">
        <v>140</v>
      </c>
      <c r="T70" s="1" t="s">
        <v>140</v>
      </c>
      <c r="U70" s="1" t="s">
        <v>140</v>
      </c>
      <c r="V70" s="1" t="s">
        <v>140</v>
      </c>
      <c r="W70" s="1" t="s">
        <v>140</v>
      </c>
      <c r="X70" s="1" t="s">
        <v>140</v>
      </c>
      <c r="Y70" s="1" t="s">
        <v>140</v>
      </c>
      <c r="Z70" s="1" t="s">
        <v>140</v>
      </c>
      <c r="AA70" s="1" t="s">
        <v>140</v>
      </c>
      <c r="AB70" s="1" t="s">
        <v>140</v>
      </c>
      <c r="AC70" s="1" t="s">
        <v>140</v>
      </c>
      <c r="AD70" s="1" t="s">
        <v>140</v>
      </c>
      <c r="AE70" s="1" t="s">
        <v>140</v>
      </c>
      <c r="AF70" s="1" t="s">
        <v>140</v>
      </c>
      <c r="AG70" s="1" t="s">
        <v>140</v>
      </c>
      <c r="AH70" s="1" t="s">
        <v>140</v>
      </c>
      <c r="AI70" s="1" t="s">
        <v>140</v>
      </c>
      <c r="AJ70" s="1" t="s">
        <v>140</v>
      </c>
      <c r="AK70" s="1" t="s">
        <v>140</v>
      </c>
      <c r="AL70" s="1" t="s">
        <v>140</v>
      </c>
      <c r="AM70" s="1" t="s">
        <v>140</v>
      </c>
      <c r="AN70" s="1" t="s">
        <v>140</v>
      </c>
      <c r="AO70" s="1" t="s">
        <v>140</v>
      </c>
      <c r="AP70" s="1" t="s">
        <v>140</v>
      </c>
      <c r="AQ70" s="1" t="s">
        <v>140</v>
      </c>
      <c r="AR70" s="1" t="s">
        <v>140</v>
      </c>
      <c r="AS70" s="1" t="s">
        <v>140</v>
      </c>
      <c r="AT70" s="1" t="s">
        <v>140</v>
      </c>
      <c r="AU70" s="1" t="s">
        <v>140</v>
      </c>
      <c r="AV70" s="1" t="s">
        <v>140</v>
      </c>
      <c r="AW70" s="1" t="s">
        <v>140</v>
      </c>
      <c r="AX70" s="1" t="s">
        <v>140</v>
      </c>
      <c r="AY70" s="1" t="s">
        <v>140</v>
      </c>
      <c r="AZ70" s="1">
        <f t="shared" si="7"/>
        <v>118</v>
      </c>
      <c r="BA70" s="1">
        <f t="shared" si="8"/>
        <v>108</v>
      </c>
      <c r="BB70" s="1">
        <f t="shared" si="8"/>
        <v>98</v>
      </c>
      <c r="BC70" s="1" t="s">
        <v>140</v>
      </c>
      <c r="BD70" s="1" t="s">
        <v>140</v>
      </c>
    </row>
    <row r="71" spans="1:56" x14ac:dyDescent="0.25">
      <c r="A71" s="2" t="s">
        <v>1202</v>
      </c>
      <c r="B71" s="1" t="s">
        <v>2181</v>
      </c>
      <c r="C71" s="2" t="s">
        <v>1202</v>
      </c>
      <c r="D71" s="1" t="s">
        <v>1114</v>
      </c>
      <c r="E71" s="1" t="str">
        <f t="shared" si="5"/>
        <v>早餐餐點:70</v>
      </c>
      <c r="F71" s="1" t="str">
        <f t="shared" si="6"/>
        <v>A18_70.PNG</v>
      </c>
      <c r="G71" s="1" t="s">
        <v>137</v>
      </c>
      <c r="H71" s="1" t="s">
        <v>138</v>
      </c>
      <c r="I71" s="1" t="s">
        <v>139</v>
      </c>
      <c r="J71" s="1" t="s">
        <v>140</v>
      </c>
      <c r="K71" s="1" t="s">
        <v>140</v>
      </c>
      <c r="L71" s="1" t="s">
        <v>2511</v>
      </c>
      <c r="M71" s="1" t="s">
        <v>2509</v>
      </c>
      <c r="N71" s="1" t="s">
        <v>2510</v>
      </c>
      <c r="O71" s="1" t="s">
        <v>195</v>
      </c>
      <c r="P71" s="1" t="s">
        <v>140</v>
      </c>
      <c r="Q71" s="1" t="s">
        <v>140</v>
      </c>
      <c r="R71" s="1" t="s">
        <v>140</v>
      </c>
      <c r="S71" s="1" t="s">
        <v>140</v>
      </c>
      <c r="T71" s="1" t="s">
        <v>140</v>
      </c>
      <c r="U71" s="1" t="s">
        <v>140</v>
      </c>
      <c r="V71" s="1" t="s">
        <v>140</v>
      </c>
      <c r="W71" s="1" t="s">
        <v>140</v>
      </c>
      <c r="X71" s="1" t="s">
        <v>140</v>
      </c>
      <c r="Y71" s="1" t="s">
        <v>140</v>
      </c>
      <c r="Z71" s="1" t="s">
        <v>140</v>
      </c>
      <c r="AA71" s="1" t="s">
        <v>140</v>
      </c>
      <c r="AB71" s="1" t="s">
        <v>140</v>
      </c>
      <c r="AC71" s="1" t="s">
        <v>140</v>
      </c>
      <c r="AD71" s="1" t="s">
        <v>140</v>
      </c>
      <c r="AE71" s="1" t="s">
        <v>140</v>
      </c>
      <c r="AF71" s="1" t="s">
        <v>140</v>
      </c>
      <c r="AG71" s="1" t="s">
        <v>140</v>
      </c>
      <c r="AH71" s="1" t="s">
        <v>140</v>
      </c>
      <c r="AI71" s="1" t="s">
        <v>140</v>
      </c>
      <c r="AJ71" s="1" t="s">
        <v>140</v>
      </c>
      <c r="AK71" s="1" t="s">
        <v>140</v>
      </c>
      <c r="AL71" s="1" t="s">
        <v>140</v>
      </c>
      <c r="AM71" s="1" t="s">
        <v>140</v>
      </c>
      <c r="AN71" s="1" t="s">
        <v>140</v>
      </c>
      <c r="AO71" s="1" t="s">
        <v>140</v>
      </c>
      <c r="AP71" s="1" t="s">
        <v>140</v>
      </c>
      <c r="AQ71" s="1" t="s">
        <v>140</v>
      </c>
      <c r="AR71" s="1" t="s">
        <v>140</v>
      </c>
      <c r="AS71" s="1" t="s">
        <v>140</v>
      </c>
      <c r="AT71" s="1" t="s">
        <v>140</v>
      </c>
      <c r="AU71" s="1" t="s">
        <v>140</v>
      </c>
      <c r="AV71" s="1" t="s">
        <v>140</v>
      </c>
      <c r="AW71" s="1" t="s">
        <v>140</v>
      </c>
      <c r="AX71" s="1" t="s">
        <v>140</v>
      </c>
      <c r="AY71" s="1" t="s">
        <v>140</v>
      </c>
      <c r="AZ71" s="1">
        <f t="shared" si="7"/>
        <v>119</v>
      </c>
      <c r="BA71" s="1">
        <f t="shared" si="8"/>
        <v>109</v>
      </c>
      <c r="BB71" s="1">
        <f t="shared" si="8"/>
        <v>99</v>
      </c>
      <c r="BC71" s="1" t="s">
        <v>140</v>
      </c>
      <c r="BD71" s="1" t="s">
        <v>140</v>
      </c>
    </row>
    <row r="72" spans="1:56" x14ac:dyDescent="0.25">
      <c r="A72" s="2" t="s">
        <v>1203</v>
      </c>
      <c r="B72" s="1" t="s">
        <v>2182</v>
      </c>
      <c r="C72" s="2" t="s">
        <v>1203</v>
      </c>
      <c r="D72" s="1" t="s">
        <v>1115</v>
      </c>
      <c r="E72" s="1" t="str">
        <f t="shared" si="5"/>
        <v>早餐餐點:71</v>
      </c>
      <c r="F72" s="1" t="str">
        <f t="shared" si="6"/>
        <v>A18_71.PNG</v>
      </c>
      <c r="G72" s="1" t="s">
        <v>137</v>
      </c>
      <c r="H72" s="1" t="s">
        <v>138</v>
      </c>
      <c r="I72" s="1" t="s">
        <v>139</v>
      </c>
      <c r="J72" s="1" t="s">
        <v>140</v>
      </c>
      <c r="K72" s="1" t="s">
        <v>140</v>
      </c>
      <c r="L72" s="1" t="s">
        <v>2511</v>
      </c>
      <c r="M72" s="1" t="s">
        <v>2509</v>
      </c>
      <c r="N72" s="1" t="s">
        <v>2510</v>
      </c>
      <c r="O72" s="1" t="s">
        <v>195</v>
      </c>
      <c r="P72" s="1" t="s">
        <v>140</v>
      </c>
      <c r="Q72" s="1" t="s">
        <v>140</v>
      </c>
      <c r="R72" s="1" t="s">
        <v>140</v>
      </c>
      <c r="S72" s="1" t="s">
        <v>140</v>
      </c>
      <c r="T72" s="1" t="s">
        <v>140</v>
      </c>
      <c r="U72" s="1" t="s">
        <v>140</v>
      </c>
      <c r="V72" s="1" t="s">
        <v>140</v>
      </c>
      <c r="W72" s="1" t="s">
        <v>140</v>
      </c>
      <c r="X72" s="1" t="s">
        <v>140</v>
      </c>
      <c r="Y72" s="1" t="s">
        <v>140</v>
      </c>
      <c r="Z72" s="1" t="s">
        <v>140</v>
      </c>
      <c r="AA72" s="1" t="s">
        <v>140</v>
      </c>
      <c r="AB72" s="1" t="s">
        <v>140</v>
      </c>
      <c r="AC72" s="1" t="s">
        <v>140</v>
      </c>
      <c r="AD72" s="1" t="s">
        <v>140</v>
      </c>
      <c r="AE72" s="1" t="s">
        <v>140</v>
      </c>
      <c r="AF72" s="1" t="s">
        <v>140</v>
      </c>
      <c r="AG72" s="1" t="s">
        <v>140</v>
      </c>
      <c r="AH72" s="1" t="s">
        <v>140</v>
      </c>
      <c r="AI72" s="1" t="s">
        <v>140</v>
      </c>
      <c r="AJ72" s="1" t="s">
        <v>140</v>
      </c>
      <c r="AK72" s="1" t="s">
        <v>140</v>
      </c>
      <c r="AL72" s="1" t="s">
        <v>140</v>
      </c>
      <c r="AM72" s="1" t="s">
        <v>140</v>
      </c>
      <c r="AN72" s="1" t="s">
        <v>140</v>
      </c>
      <c r="AO72" s="1" t="s">
        <v>140</v>
      </c>
      <c r="AP72" s="1" t="s">
        <v>140</v>
      </c>
      <c r="AQ72" s="1" t="s">
        <v>140</v>
      </c>
      <c r="AR72" s="1" t="s">
        <v>140</v>
      </c>
      <c r="AS72" s="1" t="s">
        <v>140</v>
      </c>
      <c r="AT72" s="1" t="s">
        <v>140</v>
      </c>
      <c r="AU72" s="1" t="s">
        <v>140</v>
      </c>
      <c r="AV72" s="1" t="s">
        <v>140</v>
      </c>
      <c r="AW72" s="1" t="s">
        <v>140</v>
      </c>
      <c r="AX72" s="1" t="s">
        <v>140</v>
      </c>
      <c r="AY72" s="1" t="s">
        <v>140</v>
      </c>
      <c r="AZ72" s="1">
        <f t="shared" si="7"/>
        <v>120</v>
      </c>
      <c r="BA72" s="1">
        <f t="shared" si="8"/>
        <v>110</v>
      </c>
      <c r="BB72" s="1">
        <f t="shared" si="8"/>
        <v>100</v>
      </c>
      <c r="BC72" s="1" t="s">
        <v>140</v>
      </c>
      <c r="BD72" s="1" t="s">
        <v>140</v>
      </c>
    </row>
    <row r="73" spans="1:56" x14ac:dyDescent="0.25">
      <c r="A73" s="2" t="s">
        <v>1204</v>
      </c>
      <c r="B73" s="1" t="s">
        <v>2183</v>
      </c>
      <c r="C73" s="2" t="s">
        <v>1204</v>
      </c>
      <c r="D73" s="1" t="s">
        <v>1115</v>
      </c>
      <c r="E73" s="1" t="str">
        <f t="shared" si="5"/>
        <v>早餐餐點:72</v>
      </c>
      <c r="F73" s="1" t="str">
        <f t="shared" si="6"/>
        <v>A18_72.PNG</v>
      </c>
      <c r="G73" s="1" t="s">
        <v>137</v>
      </c>
      <c r="H73" s="1" t="s">
        <v>138</v>
      </c>
      <c r="I73" s="1" t="s">
        <v>139</v>
      </c>
      <c r="J73" s="1" t="s">
        <v>140</v>
      </c>
      <c r="K73" s="1" t="s">
        <v>140</v>
      </c>
      <c r="L73" s="1" t="s">
        <v>2511</v>
      </c>
      <c r="M73" s="1" t="s">
        <v>2509</v>
      </c>
      <c r="N73" s="1" t="s">
        <v>2510</v>
      </c>
      <c r="O73" s="1" t="s">
        <v>195</v>
      </c>
      <c r="P73" s="1" t="s">
        <v>140</v>
      </c>
      <c r="Q73" s="1" t="s">
        <v>140</v>
      </c>
      <c r="R73" s="1" t="s">
        <v>140</v>
      </c>
      <c r="S73" s="1" t="s">
        <v>140</v>
      </c>
      <c r="T73" s="1" t="s">
        <v>140</v>
      </c>
      <c r="U73" s="1" t="s">
        <v>140</v>
      </c>
      <c r="V73" s="1" t="s">
        <v>140</v>
      </c>
      <c r="W73" s="1" t="s">
        <v>140</v>
      </c>
      <c r="X73" s="1" t="s">
        <v>140</v>
      </c>
      <c r="Y73" s="1" t="s">
        <v>140</v>
      </c>
      <c r="Z73" s="1" t="s">
        <v>140</v>
      </c>
      <c r="AA73" s="1" t="s">
        <v>140</v>
      </c>
      <c r="AB73" s="1" t="s">
        <v>140</v>
      </c>
      <c r="AC73" s="1" t="s">
        <v>140</v>
      </c>
      <c r="AD73" s="1" t="s">
        <v>140</v>
      </c>
      <c r="AE73" s="1" t="s">
        <v>140</v>
      </c>
      <c r="AF73" s="1" t="s">
        <v>140</v>
      </c>
      <c r="AG73" s="1" t="s">
        <v>140</v>
      </c>
      <c r="AH73" s="1" t="s">
        <v>140</v>
      </c>
      <c r="AI73" s="1" t="s">
        <v>140</v>
      </c>
      <c r="AJ73" s="1" t="s">
        <v>140</v>
      </c>
      <c r="AK73" s="1" t="s">
        <v>140</v>
      </c>
      <c r="AL73" s="1" t="s">
        <v>140</v>
      </c>
      <c r="AM73" s="1" t="s">
        <v>140</v>
      </c>
      <c r="AN73" s="1" t="s">
        <v>140</v>
      </c>
      <c r="AO73" s="1" t="s">
        <v>140</v>
      </c>
      <c r="AP73" s="1" t="s">
        <v>140</v>
      </c>
      <c r="AQ73" s="1" t="s">
        <v>140</v>
      </c>
      <c r="AR73" s="1" t="s">
        <v>140</v>
      </c>
      <c r="AS73" s="1" t="s">
        <v>140</v>
      </c>
      <c r="AT73" s="1" t="s">
        <v>140</v>
      </c>
      <c r="AU73" s="1" t="s">
        <v>140</v>
      </c>
      <c r="AV73" s="1" t="s">
        <v>140</v>
      </c>
      <c r="AW73" s="1" t="s">
        <v>140</v>
      </c>
      <c r="AX73" s="1" t="s">
        <v>140</v>
      </c>
      <c r="AY73" s="1" t="s">
        <v>140</v>
      </c>
      <c r="AZ73" s="1">
        <f t="shared" si="7"/>
        <v>121</v>
      </c>
      <c r="BA73" s="1">
        <f t="shared" si="8"/>
        <v>111</v>
      </c>
      <c r="BB73" s="1">
        <f t="shared" si="8"/>
        <v>101</v>
      </c>
      <c r="BC73" s="1" t="s">
        <v>140</v>
      </c>
      <c r="BD73" s="1" t="s">
        <v>140</v>
      </c>
    </row>
    <row r="74" spans="1:56" x14ac:dyDescent="0.25">
      <c r="A74" s="2" t="s">
        <v>1205</v>
      </c>
      <c r="B74" s="1" t="s">
        <v>2184</v>
      </c>
      <c r="C74" s="2" t="s">
        <v>1205</v>
      </c>
      <c r="D74" s="1" t="s">
        <v>1115</v>
      </c>
      <c r="E74" s="1" t="str">
        <f t="shared" si="5"/>
        <v>早餐餐點:73</v>
      </c>
      <c r="F74" s="1" t="str">
        <f t="shared" si="6"/>
        <v>A18_73.PNG</v>
      </c>
      <c r="G74" s="1" t="s">
        <v>137</v>
      </c>
      <c r="H74" s="1" t="s">
        <v>138</v>
      </c>
      <c r="I74" s="1" t="s">
        <v>139</v>
      </c>
      <c r="J74" s="1" t="s">
        <v>140</v>
      </c>
      <c r="K74" s="1" t="s">
        <v>140</v>
      </c>
      <c r="L74" s="1" t="s">
        <v>2511</v>
      </c>
      <c r="M74" s="1" t="s">
        <v>2509</v>
      </c>
      <c r="N74" s="1" t="s">
        <v>2510</v>
      </c>
      <c r="O74" s="1" t="s">
        <v>195</v>
      </c>
      <c r="P74" s="1" t="s">
        <v>140</v>
      </c>
      <c r="Q74" s="1" t="s">
        <v>140</v>
      </c>
      <c r="R74" s="1" t="s">
        <v>140</v>
      </c>
      <c r="S74" s="1" t="s">
        <v>140</v>
      </c>
      <c r="T74" s="1" t="s">
        <v>140</v>
      </c>
      <c r="U74" s="1" t="s">
        <v>140</v>
      </c>
      <c r="V74" s="1" t="s">
        <v>140</v>
      </c>
      <c r="W74" s="1" t="s">
        <v>140</v>
      </c>
      <c r="X74" s="1" t="s">
        <v>140</v>
      </c>
      <c r="Y74" s="1" t="s">
        <v>140</v>
      </c>
      <c r="Z74" s="1" t="s">
        <v>140</v>
      </c>
      <c r="AA74" s="1" t="s">
        <v>140</v>
      </c>
      <c r="AB74" s="1" t="s">
        <v>140</v>
      </c>
      <c r="AC74" s="1" t="s">
        <v>140</v>
      </c>
      <c r="AD74" s="1" t="s">
        <v>140</v>
      </c>
      <c r="AE74" s="1" t="s">
        <v>140</v>
      </c>
      <c r="AF74" s="1" t="s">
        <v>140</v>
      </c>
      <c r="AG74" s="1" t="s">
        <v>140</v>
      </c>
      <c r="AH74" s="1" t="s">
        <v>140</v>
      </c>
      <c r="AI74" s="1" t="s">
        <v>140</v>
      </c>
      <c r="AJ74" s="1" t="s">
        <v>140</v>
      </c>
      <c r="AK74" s="1" t="s">
        <v>140</v>
      </c>
      <c r="AL74" s="1" t="s">
        <v>140</v>
      </c>
      <c r="AM74" s="1" t="s">
        <v>140</v>
      </c>
      <c r="AN74" s="1" t="s">
        <v>140</v>
      </c>
      <c r="AO74" s="1" t="s">
        <v>140</v>
      </c>
      <c r="AP74" s="1" t="s">
        <v>140</v>
      </c>
      <c r="AQ74" s="1" t="s">
        <v>140</v>
      </c>
      <c r="AR74" s="1" t="s">
        <v>140</v>
      </c>
      <c r="AS74" s="1" t="s">
        <v>140</v>
      </c>
      <c r="AT74" s="1" t="s">
        <v>140</v>
      </c>
      <c r="AU74" s="1" t="s">
        <v>140</v>
      </c>
      <c r="AV74" s="1" t="s">
        <v>140</v>
      </c>
      <c r="AW74" s="1" t="s">
        <v>140</v>
      </c>
      <c r="AX74" s="1" t="s">
        <v>140</v>
      </c>
      <c r="AY74" s="1" t="s">
        <v>140</v>
      </c>
      <c r="AZ74" s="1">
        <f t="shared" si="7"/>
        <v>122</v>
      </c>
      <c r="BA74" s="1">
        <f t="shared" si="8"/>
        <v>112</v>
      </c>
      <c r="BB74" s="1">
        <f t="shared" si="8"/>
        <v>102</v>
      </c>
      <c r="BC74" s="1" t="s">
        <v>140</v>
      </c>
      <c r="BD74" s="1" t="s">
        <v>140</v>
      </c>
    </row>
    <row r="75" spans="1:56" x14ac:dyDescent="0.25">
      <c r="A75" s="2" t="s">
        <v>1206</v>
      </c>
      <c r="B75" s="1" t="s">
        <v>2185</v>
      </c>
      <c r="C75" s="2" t="s">
        <v>1206</v>
      </c>
      <c r="D75" s="1" t="s">
        <v>1115</v>
      </c>
      <c r="E75" s="1" t="str">
        <f t="shared" si="5"/>
        <v>早餐餐點:74</v>
      </c>
      <c r="F75" s="1" t="str">
        <f t="shared" si="6"/>
        <v>A18_74.PNG</v>
      </c>
      <c r="G75" s="1" t="s">
        <v>137</v>
      </c>
      <c r="H75" s="1" t="s">
        <v>138</v>
      </c>
      <c r="I75" s="1" t="s">
        <v>139</v>
      </c>
      <c r="J75" s="1" t="s">
        <v>140</v>
      </c>
      <c r="K75" s="1" t="s">
        <v>140</v>
      </c>
      <c r="L75" s="1" t="s">
        <v>2511</v>
      </c>
      <c r="M75" s="1" t="s">
        <v>2509</v>
      </c>
      <c r="N75" s="1" t="s">
        <v>2510</v>
      </c>
      <c r="O75" s="1" t="s">
        <v>195</v>
      </c>
      <c r="P75" s="1" t="s">
        <v>140</v>
      </c>
      <c r="Q75" s="1" t="s">
        <v>140</v>
      </c>
      <c r="R75" s="1" t="s">
        <v>140</v>
      </c>
      <c r="S75" s="1" t="s">
        <v>140</v>
      </c>
      <c r="T75" s="1" t="s">
        <v>140</v>
      </c>
      <c r="U75" s="1" t="s">
        <v>140</v>
      </c>
      <c r="V75" s="1" t="s">
        <v>140</v>
      </c>
      <c r="W75" s="1" t="s">
        <v>140</v>
      </c>
      <c r="X75" s="1" t="s">
        <v>140</v>
      </c>
      <c r="Y75" s="1" t="s">
        <v>140</v>
      </c>
      <c r="Z75" s="1" t="s">
        <v>140</v>
      </c>
      <c r="AA75" s="1" t="s">
        <v>140</v>
      </c>
      <c r="AB75" s="1" t="s">
        <v>140</v>
      </c>
      <c r="AC75" s="1" t="s">
        <v>140</v>
      </c>
      <c r="AD75" s="1" t="s">
        <v>140</v>
      </c>
      <c r="AE75" s="1" t="s">
        <v>140</v>
      </c>
      <c r="AF75" s="1" t="s">
        <v>140</v>
      </c>
      <c r="AG75" s="1" t="s">
        <v>140</v>
      </c>
      <c r="AH75" s="1" t="s">
        <v>140</v>
      </c>
      <c r="AI75" s="1" t="s">
        <v>140</v>
      </c>
      <c r="AJ75" s="1" t="s">
        <v>140</v>
      </c>
      <c r="AK75" s="1" t="s">
        <v>140</v>
      </c>
      <c r="AL75" s="1" t="s">
        <v>140</v>
      </c>
      <c r="AM75" s="1" t="s">
        <v>140</v>
      </c>
      <c r="AN75" s="1" t="s">
        <v>140</v>
      </c>
      <c r="AO75" s="1" t="s">
        <v>140</v>
      </c>
      <c r="AP75" s="1" t="s">
        <v>140</v>
      </c>
      <c r="AQ75" s="1" t="s">
        <v>140</v>
      </c>
      <c r="AR75" s="1" t="s">
        <v>140</v>
      </c>
      <c r="AS75" s="1" t="s">
        <v>140</v>
      </c>
      <c r="AT75" s="1" t="s">
        <v>140</v>
      </c>
      <c r="AU75" s="1" t="s">
        <v>140</v>
      </c>
      <c r="AV75" s="1" t="s">
        <v>140</v>
      </c>
      <c r="AW75" s="1" t="s">
        <v>140</v>
      </c>
      <c r="AX75" s="1" t="s">
        <v>140</v>
      </c>
      <c r="AY75" s="1" t="s">
        <v>140</v>
      </c>
      <c r="AZ75" s="1">
        <f t="shared" si="7"/>
        <v>123</v>
      </c>
      <c r="BA75" s="1">
        <f t="shared" si="8"/>
        <v>113</v>
      </c>
      <c r="BB75" s="1">
        <f t="shared" si="8"/>
        <v>103</v>
      </c>
      <c r="BC75" s="1" t="s">
        <v>140</v>
      </c>
      <c r="BD75" s="1" t="s">
        <v>140</v>
      </c>
    </row>
    <row r="76" spans="1:56" x14ac:dyDescent="0.25">
      <c r="A76" s="2" t="s">
        <v>1207</v>
      </c>
      <c r="B76" s="1" t="s">
        <v>2186</v>
      </c>
      <c r="C76" s="2" t="s">
        <v>1207</v>
      </c>
      <c r="D76" s="1" t="s">
        <v>1115</v>
      </c>
      <c r="E76" s="1" t="str">
        <f t="shared" si="5"/>
        <v>早餐餐點:75</v>
      </c>
      <c r="F76" s="1" t="str">
        <f t="shared" si="6"/>
        <v>A18_75.PNG</v>
      </c>
      <c r="G76" s="1" t="s">
        <v>137</v>
      </c>
      <c r="H76" s="1" t="s">
        <v>138</v>
      </c>
      <c r="I76" s="1" t="s">
        <v>139</v>
      </c>
      <c r="J76" s="1" t="s">
        <v>140</v>
      </c>
      <c r="K76" s="1" t="s">
        <v>140</v>
      </c>
      <c r="L76" s="1" t="s">
        <v>2511</v>
      </c>
      <c r="M76" s="1" t="s">
        <v>2509</v>
      </c>
      <c r="N76" s="1" t="s">
        <v>2510</v>
      </c>
      <c r="O76" s="1" t="s">
        <v>195</v>
      </c>
      <c r="P76" s="1" t="s">
        <v>140</v>
      </c>
      <c r="Q76" s="1" t="s">
        <v>140</v>
      </c>
      <c r="R76" s="1" t="s">
        <v>140</v>
      </c>
      <c r="S76" s="1" t="s">
        <v>140</v>
      </c>
      <c r="T76" s="1" t="s">
        <v>140</v>
      </c>
      <c r="U76" s="1" t="s">
        <v>140</v>
      </c>
      <c r="V76" s="1" t="s">
        <v>140</v>
      </c>
      <c r="W76" s="1" t="s">
        <v>140</v>
      </c>
      <c r="X76" s="1" t="s">
        <v>140</v>
      </c>
      <c r="Y76" s="1" t="s">
        <v>140</v>
      </c>
      <c r="Z76" s="1" t="s">
        <v>140</v>
      </c>
      <c r="AA76" s="1" t="s">
        <v>140</v>
      </c>
      <c r="AB76" s="1" t="s">
        <v>140</v>
      </c>
      <c r="AC76" s="1" t="s">
        <v>140</v>
      </c>
      <c r="AD76" s="1" t="s">
        <v>140</v>
      </c>
      <c r="AE76" s="1" t="s">
        <v>140</v>
      </c>
      <c r="AF76" s="1" t="s">
        <v>140</v>
      </c>
      <c r="AG76" s="1" t="s">
        <v>140</v>
      </c>
      <c r="AH76" s="1" t="s">
        <v>140</v>
      </c>
      <c r="AI76" s="1" t="s">
        <v>140</v>
      </c>
      <c r="AJ76" s="1" t="s">
        <v>140</v>
      </c>
      <c r="AK76" s="1" t="s">
        <v>140</v>
      </c>
      <c r="AL76" s="1" t="s">
        <v>140</v>
      </c>
      <c r="AM76" s="1" t="s">
        <v>140</v>
      </c>
      <c r="AN76" s="1" t="s">
        <v>140</v>
      </c>
      <c r="AO76" s="1" t="s">
        <v>140</v>
      </c>
      <c r="AP76" s="1" t="s">
        <v>140</v>
      </c>
      <c r="AQ76" s="1" t="s">
        <v>140</v>
      </c>
      <c r="AR76" s="1" t="s">
        <v>140</v>
      </c>
      <c r="AS76" s="1" t="s">
        <v>140</v>
      </c>
      <c r="AT76" s="1" t="s">
        <v>140</v>
      </c>
      <c r="AU76" s="1" t="s">
        <v>140</v>
      </c>
      <c r="AV76" s="1" t="s">
        <v>140</v>
      </c>
      <c r="AW76" s="1" t="s">
        <v>140</v>
      </c>
      <c r="AX76" s="1" t="s">
        <v>140</v>
      </c>
      <c r="AY76" s="1" t="s">
        <v>140</v>
      </c>
      <c r="AZ76" s="1">
        <f t="shared" si="7"/>
        <v>124</v>
      </c>
      <c r="BA76" s="1">
        <f t="shared" si="8"/>
        <v>114</v>
      </c>
      <c r="BB76" s="1">
        <f t="shared" si="8"/>
        <v>104</v>
      </c>
      <c r="BC76" s="1" t="s">
        <v>140</v>
      </c>
      <c r="BD76" s="1" t="s">
        <v>140</v>
      </c>
    </row>
    <row r="77" spans="1:56" x14ac:dyDescent="0.25">
      <c r="A77" s="2" t="s">
        <v>1208</v>
      </c>
      <c r="B77" s="1" t="s">
        <v>2187</v>
      </c>
      <c r="C77" s="2" t="s">
        <v>1208</v>
      </c>
      <c r="D77" s="1" t="s">
        <v>1115</v>
      </c>
      <c r="E77" s="1" t="str">
        <f t="shared" si="5"/>
        <v>早餐餐點:76</v>
      </c>
      <c r="F77" s="1" t="str">
        <f t="shared" si="6"/>
        <v>A18_76.PNG</v>
      </c>
      <c r="G77" s="1" t="s">
        <v>137</v>
      </c>
      <c r="H77" s="1" t="s">
        <v>138</v>
      </c>
      <c r="I77" s="1" t="s">
        <v>139</v>
      </c>
      <c r="J77" s="1" t="s">
        <v>140</v>
      </c>
      <c r="K77" s="1" t="s">
        <v>140</v>
      </c>
      <c r="L77" s="1" t="s">
        <v>2511</v>
      </c>
      <c r="M77" s="1" t="s">
        <v>2509</v>
      </c>
      <c r="N77" s="1" t="s">
        <v>2510</v>
      </c>
      <c r="O77" s="1" t="s">
        <v>195</v>
      </c>
      <c r="P77" s="1" t="s">
        <v>140</v>
      </c>
      <c r="Q77" s="1" t="s">
        <v>140</v>
      </c>
      <c r="R77" s="1" t="s">
        <v>140</v>
      </c>
      <c r="S77" s="1" t="s">
        <v>140</v>
      </c>
      <c r="T77" s="1" t="s">
        <v>140</v>
      </c>
      <c r="U77" s="1" t="s">
        <v>140</v>
      </c>
      <c r="V77" s="1" t="s">
        <v>140</v>
      </c>
      <c r="W77" s="1" t="s">
        <v>140</v>
      </c>
      <c r="X77" s="1" t="s">
        <v>140</v>
      </c>
      <c r="Y77" s="1" t="s">
        <v>140</v>
      </c>
      <c r="Z77" s="1" t="s">
        <v>140</v>
      </c>
      <c r="AA77" s="1" t="s">
        <v>140</v>
      </c>
      <c r="AB77" s="1" t="s">
        <v>140</v>
      </c>
      <c r="AC77" s="1" t="s">
        <v>140</v>
      </c>
      <c r="AD77" s="1" t="s">
        <v>140</v>
      </c>
      <c r="AE77" s="1" t="s">
        <v>140</v>
      </c>
      <c r="AF77" s="1" t="s">
        <v>140</v>
      </c>
      <c r="AG77" s="1" t="s">
        <v>140</v>
      </c>
      <c r="AH77" s="1" t="s">
        <v>140</v>
      </c>
      <c r="AI77" s="1" t="s">
        <v>140</v>
      </c>
      <c r="AJ77" s="1" t="s">
        <v>140</v>
      </c>
      <c r="AK77" s="1" t="s">
        <v>140</v>
      </c>
      <c r="AL77" s="1" t="s">
        <v>140</v>
      </c>
      <c r="AM77" s="1" t="s">
        <v>140</v>
      </c>
      <c r="AN77" s="1" t="s">
        <v>140</v>
      </c>
      <c r="AO77" s="1" t="s">
        <v>140</v>
      </c>
      <c r="AP77" s="1" t="s">
        <v>140</v>
      </c>
      <c r="AQ77" s="1" t="s">
        <v>140</v>
      </c>
      <c r="AR77" s="1" t="s">
        <v>140</v>
      </c>
      <c r="AS77" s="1" t="s">
        <v>140</v>
      </c>
      <c r="AT77" s="1" t="s">
        <v>140</v>
      </c>
      <c r="AU77" s="1" t="s">
        <v>140</v>
      </c>
      <c r="AV77" s="1" t="s">
        <v>140</v>
      </c>
      <c r="AW77" s="1" t="s">
        <v>140</v>
      </c>
      <c r="AX77" s="1" t="s">
        <v>140</v>
      </c>
      <c r="AY77" s="1" t="s">
        <v>140</v>
      </c>
      <c r="AZ77" s="1">
        <f t="shared" si="7"/>
        <v>125</v>
      </c>
      <c r="BA77" s="1">
        <f t="shared" si="8"/>
        <v>115</v>
      </c>
      <c r="BB77" s="1">
        <f t="shared" si="8"/>
        <v>105</v>
      </c>
      <c r="BC77" s="1" t="s">
        <v>140</v>
      </c>
      <c r="BD77" s="1" t="s">
        <v>140</v>
      </c>
    </row>
    <row r="78" spans="1:56" x14ac:dyDescent="0.25">
      <c r="A78" s="2" t="s">
        <v>1209</v>
      </c>
      <c r="B78" s="1" t="s">
        <v>2188</v>
      </c>
      <c r="C78" s="2" t="s">
        <v>1209</v>
      </c>
      <c r="D78" s="1" t="s">
        <v>1115</v>
      </c>
      <c r="E78" s="1" t="str">
        <f t="shared" si="5"/>
        <v>早餐餐點:77</v>
      </c>
      <c r="F78" s="1" t="str">
        <f t="shared" si="6"/>
        <v>A18_77.PNG</v>
      </c>
      <c r="G78" s="1" t="s">
        <v>137</v>
      </c>
      <c r="H78" s="1" t="s">
        <v>138</v>
      </c>
      <c r="I78" s="1" t="s">
        <v>139</v>
      </c>
      <c r="J78" s="1" t="s">
        <v>140</v>
      </c>
      <c r="K78" s="1" t="s">
        <v>140</v>
      </c>
      <c r="L78" s="1" t="s">
        <v>2511</v>
      </c>
      <c r="M78" s="1" t="s">
        <v>2509</v>
      </c>
      <c r="N78" s="1" t="s">
        <v>2510</v>
      </c>
      <c r="O78" s="1" t="s">
        <v>195</v>
      </c>
      <c r="P78" s="1" t="s">
        <v>140</v>
      </c>
      <c r="Q78" s="1" t="s">
        <v>140</v>
      </c>
      <c r="R78" s="1" t="s">
        <v>140</v>
      </c>
      <c r="S78" s="1" t="s">
        <v>140</v>
      </c>
      <c r="T78" s="1" t="s">
        <v>140</v>
      </c>
      <c r="U78" s="1" t="s">
        <v>140</v>
      </c>
      <c r="V78" s="1" t="s">
        <v>140</v>
      </c>
      <c r="W78" s="1" t="s">
        <v>140</v>
      </c>
      <c r="X78" s="1" t="s">
        <v>140</v>
      </c>
      <c r="Y78" s="1" t="s">
        <v>140</v>
      </c>
      <c r="Z78" s="1" t="s">
        <v>140</v>
      </c>
      <c r="AA78" s="1" t="s">
        <v>140</v>
      </c>
      <c r="AB78" s="1" t="s">
        <v>140</v>
      </c>
      <c r="AC78" s="1" t="s">
        <v>140</v>
      </c>
      <c r="AD78" s="1" t="s">
        <v>140</v>
      </c>
      <c r="AE78" s="1" t="s">
        <v>140</v>
      </c>
      <c r="AF78" s="1" t="s">
        <v>140</v>
      </c>
      <c r="AG78" s="1" t="s">
        <v>140</v>
      </c>
      <c r="AH78" s="1" t="s">
        <v>140</v>
      </c>
      <c r="AI78" s="1" t="s">
        <v>140</v>
      </c>
      <c r="AJ78" s="1" t="s">
        <v>140</v>
      </c>
      <c r="AK78" s="1" t="s">
        <v>140</v>
      </c>
      <c r="AL78" s="1" t="s">
        <v>140</v>
      </c>
      <c r="AM78" s="1" t="s">
        <v>140</v>
      </c>
      <c r="AN78" s="1" t="s">
        <v>140</v>
      </c>
      <c r="AO78" s="1" t="s">
        <v>140</v>
      </c>
      <c r="AP78" s="1" t="s">
        <v>140</v>
      </c>
      <c r="AQ78" s="1" t="s">
        <v>140</v>
      </c>
      <c r="AR78" s="1" t="s">
        <v>140</v>
      </c>
      <c r="AS78" s="1" t="s">
        <v>140</v>
      </c>
      <c r="AT78" s="1" t="s">
        <v>140</v>
      </c>
      <c r="AU78" s="1" t="s">
        <v>140</v>
      </c>
      <c r="AV78" s="1" t="s">
        <v>140</v>
      </c>
      <c r="AW78" s="1" t="s">
        <v>140</v>
      </c>
      <c r="AX78" s="1" t="s">
        <v>140</v>
      </c>
      <c r="AY78" s="1" t="s">
        <v>140</v>
      </c>
      <c r="AZ78" s="1">
        <f t="shared" si="7"/>
        <v>126</v>
      </c>
      <c r="BA78" s="1">
        <f t="shared" si="8"/>
        <v>116</v>
      </c>
      <c r="BB78" s="1">
        <f t="shared" si="8"/>
        <v>106</v>
      </c>
      <c r="BC78" s="1" t="s">
        <v>140</v>
      </c>
      <c r="BD78" s="1" t="s">
        <v>140</v>
      </c>
    </row>
    <row r="79" spans="1:56" x14ac:dyDescent="0.25">
      <c r="A79" s="2" t="s">
        <v>1210</v>
      </c>
      <c r="B79" s="1" t="s">
        <v>2189</v>
      </c>
      <c r="C79" s="2" t="s">
        <v>1210</v>
      </c>
      <c r="D79" s="1" t="s">
        <v>1115</v>
      </c>
      <c r="E79" s="1" t="str">
        <f t="shared" si="5"/>
        <v>早餐餐點:78</v>
      </c>
      <c r="F79" s="1" t="str">
        <f t="shared" si="6"/>
        <v>A18_78.PNG</v>
      </c>
      <c r="G79" s="1" t="s">
        <v>137</v>
      </c>
      <c r="H79" s="1" t="s">
        <v>138</v>
      </c>
      <c r="I79" s="1" t="s">
        <v>139</v>
      </c>
      <c r="J79" s="1" t="s">
        <v>140</v>
      </c>
      <c r="K79" s="1" t="s">
        <v>140</v>
      </c>
      <c r="L79" s="1" t="s">
        <v>2511</v>
      </c>
      <c r="M79" s="1" t="s">
        <v>2509</v>
      </c>
      <c r="N79" s="1" t="s">
        <v>2510</v>
      </c>
      <c r="O79" s="1" t="s">
        <v>195</v>
      </c>
      <c r="P79" s="1" t="s">
        <v>140</v>
      </c>
      <c r="Q79" s="1" t="s">
        <v>140</v>
      </c>
      <c r="R79" s="1" t="s">
        <v>140</v>
      </c>
      <c r="S79" s="1" t="s">
        <v>140</v>
      </c>
      <c r="T79" s="1" t="s">
        <v>140</v>
      </c>
      <c r="U79" s="1" t="s">
        <v>140</v>
      </c>
      <c r="V79" s="1" t="s">
        <v>140</v>
      </c>
      <c r="W79" s="1" t="s">
        <v>140</v>
      </c>
      <c r="X79" s="1" t="s">
        <v>140</v>
      </c>
      <c r="Y79" s="1" t="s">
        <v>140</v>
      </c>
      <c r="Z79" s="1" t="s">
        <v>140</v>
      </c>
      <c r="AA79" s="1" t="s">
        <v>140</v>
      </c>
      <c r="AB79" s="1" t="s">
        <v>140</v>
      </c>
      <c r="AC79" s="1" t="s">
        <v>140</v>
      </c>
      <c r="AD79" s="1" t="s">
        <v>140</v>
      </c>
      <c r="AE79" s="1" t="s">
        <v>140</v>
      </c>
      <c r="AF79" s="1" t="s">
        <v>140</v>
      </c>
      <c r="AG79" s="1" t="s">
        <v>140</v>
      </c>
      <c r="AH79" s="1" t="s">
        <v>140</v>
      </c>
      <c r="AI79" s="1" t="s">
        <v>140</v>
      </c>
      <c r="AJ79" s="1" t="s">
        <v>140</v>
      </c>
      <c r="AK79" s="1" t="s">
        <v>140</v>
      </c>
      <c r="AL79" s="1" t="s">
        <v>140</v>
      </c>
      <c r="AM79" s="1" t="s">
        <v>140</v>
      </c>
      <c r="AN79" s="1" t="s">
        <v>140</v>
      </c>
      <c r="AO79" s="1" t="s">
        <v>140</v>
      </c>
      <c r="AP79" s="1" t="s">
        <v>140</v>
      </c>
      <c r="AQ79" s="1" t="s">
        <v>140</v>
      </c>
      <c r="AR79" s="1" t="s">
        <v>140</v>
      </c>
      <c r="AS79" s="1" t="s">
        <v>140</v>
      </c>
      <c r="AT79" s="1" t="s">
        <v>140</v>
      </c>
      <c r="AU79" s="1" t="s">
        <v>140</v>
      </c>
      <c r="AV79" s="1" t="s">
        <v>140</v>
      </c>
      <c r="AW79" s="1" t="s">
        <v>140</v>
      </c>
      <c r="AX79" s="1" t="s">
        <v>140</v>
      </c>
      <c r="AY79" s="1" t="s">
        <v>140</v>
      </c>
      <c r="AZ79" s="1">
        <f t="shared" si="7"/>
        <v>127</v>
      </c>
      <c r="BA79" s="1">
        <f t="shared" si="8"/>
        <v>117</v>
      </c>
      <c r="BB79" s="1">
        <f t="shared" si="8"/>
        <v>107</v>
      </c>
      <c r="BC79" s="1" t="s">
        <v>140</v>
      </c>
      <c r="BD79" s="1" t="s">
        <v>140</v>
      </c>
    </row>
    <row r="80" spans="1:56" x14ac:dyDescent="0.25">
      <c r="A80" s="2" t="s">
        <v>1211</v>
      </c>
      <c r="B80" s="1" t="s">
        <v>2190</v>
      </c>
      <c r="C80" s="2" t="s">
        <v>1211</v>
      </c>
      <c r="D80" s="1" t="s">
        <v>1115</v>
      </c>
      <c r="E80" s="1" t="str">
        <f t="shared" si="5"/>
        <v>早餐餐點:79</v>
      </c>
      <c r="F80" s="1" t="str">
        <f t="shared" si="6"/>
        <v>A18_79.PNG</v>
      </c>
      <c r="G80" s="1" t="s">
        <v>137</v>
      </c>
      <c r="H80" s="1" t="s">
        <v>138</v>
      </c>
      <c r="I80" s="1" t="s">
        <v>139</v>
      </c>
      <c r="J80" s="1" t="s">
        <v>140</v>
      </c>
      <c r="K80" s="1" t="s">
        <v>140</v>
      </c>
      <c r="L80" s="1" t="s">
        <v>2511</v>
      </c>
      <c r="M80" s="1" t="s">
        <v>2509</v>
      </c>
      <c r="N80" s="1" t="s">
        <v>2510</v>
      </c>
      <c r="O80" s="1" t="s">
        <v>195</v>
      </c>
      <c r="P80" s="1" t="s">
        <v>140</v>
      </c>
      <c r="Q80" s="1" t="s">
        <v>140</v>
      </c>
      <c r="R80" s="1" t="s">
        <v>140</v>
      </c>
      <c r="S80" s="1" t="s">
        <v>140</v>
      </c>
      <c r="T80" s="1" t="s">
        <v>140</v>
      </c>
      <c r="U80" s="1" t="s">
        <v>140</v>
      </c>
      <c r="V80" s="1" t="s">
        <v>140</v>
      </c>
      <c r="W80" s="1" t="s">
        <v>140</v>
      </c>
      <c r="X80" s="1" t="s">
        <v>140</v>
      </c>
      <c r="Y80" s="1" t="s">
        <v>140</v>
      </c>
      <c r="Z80" s="1" t="s">
        <v>140</v>
      </c>
      <c r="AA80" s="1" t="s">
        <v>140</v>
      </c>
      <c r="AB80" s="1" t="s">
        <v>140</v>
      </c>
      <c r="AC80" s="1" t="s">
        <v>140</v>
      </c>
      <c r="AD80" s="1" t="s">
        <v>140</v>
      </c>
      <c r="AE80" s="1" t="s">
        <v>140</v>
      </c>
      <c r="AF80" s="1" t="s">
        <v>140</v>
      </c>
      <c r="AG80" s="1" t="s">
        <v>140</v>
      </c>
      <c r="AH80" s="1" t="s">
        <v>140</v>
      </c>
      <c r="AI80" s="1" t="s">
        <v>140</v>
      </c>
      <c r="AJ80" s="1" t="s">
        <v>140</v>
      </c>
      <c r="AK80" s="1" t="s">
        <v>140</v>
      </c>
      <c r="AL80" s="1" t="s">
        <v>140</v>
      </c>
      <c r="AM80" s="1" t="s">
        <v>140</v>
      </c>
      <c r="AN80" s="1" t="s">
        <v>140</v>
      </c>
      <c r="AO80" s="1" t="s">
        <v>140</v>
      </c>
      <c r="AP80" s="1" t="s">
        <v>140</v>
      </c>
      <c r="AQ80" s="1" t="s">
        <v>140</v>
      </c>
      <c r="AR80" s="1" t="s">
        <v>140</v>
      </c>
      <c r="AS80" s="1" t="s">
        <v>140</v>
      </c>
      <c r="AT80" s="1" t="s">
        <v>140</v>
      </c>
      <c r="AU80" s="1" t="s">
        <v>140</v>
      </c>
      <c r="AV80" s="1" t="s">
        <v>140</v>
      </c>
      <c r="AW80" s="1" t="s">
        <v>140</v>
      </c>
      <c r="AX80" s="1" t="s">
        <v>140</v>
      </c>
      <c r="AY80" s="1" t="s">
        <v>140</v>
      </c>
      <c r="AZ80" s="1">
        <f t="shared" si="7"/>
        <v>128</v>
      </c>
      <c r="BA80" s="1">
        <f t="shared" si="8"/>
        <v>118</v>
      </c>
      <c r="BB80" s="1">
        <f t="shared" si="8"/>
        <v>108</v>
      </c>
      <c r="BC80" s="1" t="s">
        <v>140</v>
      </c>
      <c r="BD80" s="1" t="s">
        <v>140</v>
      </c>
    </row>
    <row r="81" spans="1:56" x14ac:dyDescent="0.25">
      <c r="A81" s="2" t="s">
        <v>1212</v>
      </c>
      <c r="B81" s="1" t="s">
        <v>2191</v>
      </c>
      <c r="C81" s="2" t="s">
        <v>1212</v>
      </c>
      <c r="D81" s="1" t="s">
        <v>1115</v>
      </c>
      <c r="E81" s="1" t="str">
        <f t="shared" si="5"/>
        <v>早餐餐點:80</v>
      </c>
      <c r="F81" s="1" t="str">
        <f t="shared" si="6"/>
        <v>A18_80.PNG</v>
      </c>
      <c r="G81" s="1" t="s">
        <v>137</v>
      </c>
      <c r="H81" s="1" t="s">
        <v>138</v>
      </c>
      <c r="I81" s="1" t="s">
        <v>139</v>
      </c>
      <c r="J81" s="1" t="s">
        <v>140</v>
      </c>
      <c r="K81" s="1" t="s">
        <v>140</v>
      </c>
      <c r="L81" s="1" t="s">
        <v>2511</v>
      </c>
      <c r="M81" s="1" t="s">
        <v>2509</v>
      </c>
      <c r="N81" s="1" t="s">
        <v>2510</v>
      </c>
      <c r="O81" s="1" t="s">
        <v>195</v>
      </c>
      <c r="P81" s="1" t="s">
        <v>140</v>
      </c>
      <c r="Q81" s="1" t="s">
        <v>140</v>
      </c>
      <c r="R81" s="1" t="s">
        <v>140</v>
      </c>
      <c r="S81" s="1" t="s">
        <v>140</v>
      </c>
      <c r="T81" s="1" t="s">
        <v>140</v>
      </c>
      <c r="U81" s="1" t="s">
        <v>140</v>
      </c>
      <c r="V81" s="1" t="s">
        <v>140</v>
      </c>
      <c r="W81" s="1" t="s">
        <v>140</v>
      </c>
      <c r="X81" s="1" t="s">
        <v>140</v>
      </c>
      <c r="Y81" s="1" t="s">
        <v>140</v>
      </c>
      <c r="Z81" s="1" t="s">
        <v>140</v>
      </c>
      <c r="AA81" s="1" t="s">
        <v>140</v>
      </c>
      <c r="AB81" s="1" t="s">
        <v>140</v>
      </c>
      <c r="AC81" s="1" t="s">
        <v>140</v>
      </c>
      <c r="AD81" s="1" t="s">
        <v>140</v>
      </c>
      <c r="AE81" s="1" t="s">
        <v>140</v>
      </c>
      <c r="AF81" s="1" t="s">
        <v>140</v>
      </c>
      <c r="AG81" s="1" t="s">
        <v>140</v>
      </c>
      <c r="AH81" s="1" t="s">
        <v>140</v>
      </c>
      <c r="AI81" s="1" t="s">
        <v>140</v>
      </c>
      <c r="AJ81" s="1" t="s">
        <v>140</v>
      </c>
      <c r="AK81" s="1" t="s">
        <v>140</v>
      </c>
      <c r="AL81" s="1" t="s">
        <v>140</v>
      </c>
      <c r="AM81" s="1" t="s">
        <v>140</v>
      </c>
      <c r="AN81" s="1" t="s">
        <v>140</v>
      </c>
      <c r="AO81" s="1" t="s">
        <v>140</v>
      </c>
      <c r="AP81" s="1" t="s">
        <v>140</v>
      </c>
      <c r="AQ81" s="1" t="s">
        <v>140</v>
      </c>
      <c r="AR81" s="1" t="s">
        <v>140</v>
      </c>
      <c r="AS81" s="1" t="s">
        <v>140</v>
      </c>
      <c r="AT81" s="1" t="s">
        <v>140</v>
      </c>
      <c r="AU81" s="1" t="s">
        <v>140</v>
      </c>
      <c r="AV81" s="1" t="s">
        <v>140</v>
      </c>
      <c r="AW81" s="1" t="s">
        <v>140</v>
      </c>
      <c r="AX81" s="1" t="s">
        <v>140</v>
      </c>
      <c r="AY81" s="1" t="s">
        <v>140</v>
      </c>
      <c r="AZ81" s="1">
        <f t="shared" si="7"/>
        <v>129</v>
      </c>
      <c r="BA81" s="1">
        <f t="shared" si="8"/>
        <v>119</v>
      </c>
      <c r="BB81" s="1">
        <f t="shared" si="8"/>
        <v>109</v>
      </c>
      <c r="BC81" s="1" t="s">
        <v>140</v>
      </c>
      <c r="BD81" s="1" t="s">
        <v>140</v>
      </c>
    </row>
    <row r="82" spans="1:56" x14ac:dyDescent="0.25">
      <c r="A82" s="2" t="s">
        <v>1213</v>
      </c>
      <c r="B82" s="1" t="s">
        <v>2192</v>
      </c>
      <c r="C82" s="2" t="s">
        <v>1213</v>
      </c>
      <c r="D82" s="1" t="s">
        <v>1116</v>
      </c>
      <c r="E82" s="1" t="str">
        <f t="shared" si="5"/>
        <v>早餐餐點:81</v>
      </c>
      <c r="F82" s="1" t="str">
        <f t="shared" si="6"/>
        <v>A18_81.PNG</v>
      </c>
      <c r="G82" s="1" t="s">
        <v>137</v>
      </c>
      <c r="H82" s="1" t="s">
        <v>138</v>
      </c>
      <c r="I82" s="1" t="s">
        <v>139</v>
      </c>
      <c r="J82" s="1" t="s">
        <v>140</v>
      </c>
      <c r="K82" s="1" t="s">
        <v>140</v>
      </c>
      <c r="L82" s="1" t="s">
        <v>2511</v>
      </c>
      <c r="M82" s="1" t="s">
        <v>2509</v>
      </c>
      <c r="N82" s="1" t="s">
        <v>2510</v>
      </c>
      <c r="O82" s="1" t="s">
        <v>195</v>
      </c>
      <c r="P82" s="1" t="s">
        <v>140</v>
      </c>
      <c r="Q82" s="1" t="s">
        <v>140</v>
      </c>
      <c r="R82" s="1" t="s">
        <v>140</v>
      </c>
      <c r="S82" s="1" t="s">
        <v>140</v>
      </c>
      <c r="T82" s="1" t="s">
        <v>140</v>
      </c>
      <c r="U82" s="1" t="s">
        <v>140</v>
      </c>
      <c r="V82" s="1" t="s">
        <v>140</v>
      </c>
      <c r="W82" s="1" t="s">
        <v>140</v>
      </c>
      <c r="X82" s="1" t="s">
        <v>140</v>
      </c>
      <c r="Y82" s="1" t="s">
        <v>140</v>
      </c>
      <c r="Z82" s="1" t="s">
        <v>140</v>
      </c>
      <c r="AA82" s="1" t="s">
        <v>140</v>
      </c>
      <c r="AB82" s="1" t="s">
        <v>140</v>
      </c>
      <c r="AC82" s="1" t="s">
        <v>140</v>
      </c>
      <c r="AD82" s="1" t="s">
        <v>140</v>
      </c>
      <c r="AE82" s="1" t="s">
        <v>140</v>
      </c>
      <c r="AF82" s="1" t="s">
        <v>140</v>
      </c>
      <c r="AG82" s="1" t="s">
        <v>140</v>
      </c>
      <c r="AH82" s="1" t="s">
        <v>140</v>
      </c>
      <c r="AI82" s="1" t="s">
        <v>140</v>
      </c>
      <c r="AJ82" s="1" t="s">
        <v>140</v>
      </c>
      <c r="AK82" s="1" t="s">
        <v>140</v>
      </c>
      <c r="AL82" s="1" t="s">
        <v>140</v>
      </c>
      <c r="AM82" s="1" t="s">
        <v>140</v>
      </c>
      <c r="AN82" s="1" t="s">
        <v>140</v>
      </c>
      <c r="AO82" s="1" t="s">
        <v>140</v>
      </c>
      <c r="AP82" s="1" t="s">
        <v>140</v>
      </c>
      <c r="AQ82" s="1" t="s">
        <v>140</v>
      </c>
      <c r="AR82" s="1" t="s">
        <v>140</v>
      </c>
      <c r="AS82" s="1" t="s">
        <v>140</v>
      </c>
      <c r="AT82" s="1" t="s">
        <v>140</v>
      </c>
      <c r="AU82" s="1" t="s">
        <v>140</v>
      </c>
      <c r="AV82" s="1" t="s">
        <v>140</v>
      </c>
      <c r="AW82" s="1" t="s">
        <v>140</v>
      </c>
      <c r="AX82" s="1" t="s">
        <v>140</v>
      </c>
      <c r="AY82" s="1" t="s">
        <v>140</v>
      </c>
      <c r="AZ82" s="1">
        <f t="shared" si="7"/>
        <v>130</v>
      </c>
      <c r="BA82" s="1">
        <f t="shared" si="8"/>
        <v>120</v>
      </c>
      <c r="BB82" s="1">
        <f t="shared" si="8"/>
        <v>110</v>
      </c>
      <c r="BC82" s="1" t="s">
        <v>140</v>
      </c>
      <c r="BD82" s="1" t="s">
        <v>140</v>
      </c>
    </row>
    <row r="83" spans="1:56" x14ac:dyDescent="0.25">
      <c r="A83" s="2" t="s">
        <v>1214</v>
      </c>
      <c r="B83" s="1" t="s">
        <v>2193</v>
      </c>
      <c r="C83" s="2" t="s">
        <v>1214</v>
      </c>
      <c r="D83" s="1" t="s">
        <v>1116</v>
      </c>
      <c r="E83" s="1" t="str">
        <f t="shared" si="5"/>
        <v>早餐餐點:82</v>
      </c>
      <c r="F83" s="1" t="str">
        <f t="shared" si="6"/>
        <v>A18_82.PNG</v>
      </c>
      <c r="G83" s="1" t="s">
        <v>137</v>
      </c>
      <c r="H83" s="1" t="s">
        <v>138</v>
      </c>
      <c r="I83" s="1" t="s">
        <v>139</v>
      </c>
      <c r="J83" s="1" t="s">
        <v>140</v>
      </c>
      <c r="K83" s="1" t="s">
        <v>140</v>
      </c>
      <c r="L83" s="1" t="s">
        <v>2511</v>
      </c>
      <c r="M83" s="1" t="s">
        <v>2509</v>
      </c>
      <c r="N83" s="1" t="s">
        <v>2510</v>
      </c>
      <c r="O83" s="1" t="s">
        <v>195</v>
      </c>
      <c r="P83" s="1" t="s">
        <v>140</v>
      </c>
      <c r="Q83" s="1" t="s">
        <v>140</v>
      </c>
      <c r="R83" s="1" t="s">
        <v>140</v>
      </c>
      <c r="S83" s="1" t="s">
        <v>140</v>
      </c>
      <c r="T83" s="1" t="s">
        <v>140</v>
      </c>
      <c r="U83" s="1" t="s">
        <v>140</v>
      </c>
      <c r="V83" s="1" t="s">
        <v>140</v>
      </c>
      <c r="W83" s="1" t="s">
        <v>140</v>
      </c>
      <c r="X83" s="1" t="s">
        <v>140</v>
      </c>
      <c r="Y83" s="1" t="s">
        <v>140</v>
      </c>
      <c r="Z83" s="1" t="s">
        <v>140</v>
      </c>
      <c r="AA83" s="1" t="s">
        <v>140</v>
      </c>
      <c r="AB83" s="1" t="s">
        <v>140</v>
      </c>
      <c r="AC83" s="1" t="s">
        <v>140</v>
      </c>
      <c r="AD83" s="1" t="s">
        <v>140</v>
      </c>
      <c r="AE83" s="1" t="s">
        <v>140</v>
      </c>
      <c r="AF83" s="1" t="s">
        <v>140</v>
      </c>
      <c r="AG83" s="1" t="s">
        <v>140</v>
      </c>
      <c r="AH83" s="1" t="s">
        <v>140</v>
      </c>
      <c r="AI83" s="1" t="s">
        <v>140</v>
      </c>
      <c r="AJ83" s="1" t="s">
        <v>140</v>
      </c>
      <c r="AK83" s="1" t="s">
        <v>140</v>
      </c>
      <c r="AL83" s="1" t="s">
        <v>140</v>
      </c>
      <c r="AM83" s="1" t="s">
        <v>140</v>
      </c>
      <c r="AN83" s="1" t="s">
        <v>140</v>
      </c>
      <c r="AO83" s="1" t="s">
        <v>140</v>
      </c>
      <c r="AP83" s="1" t="s">
        <v>140</v>
      </c>
      <c r="AQ83" s="1" t="s">
        <v>140</v>
      </c>
      <c r="AR83" s="1" t="s">
        <v>140</v>
      </c>
      <c r="AS83" s="1" t="s">
        <v>140</v>
      </c>
      <c r="AT83" s="1" t="s">
        <v>140</v>
      </c>
      <c r="AU83" s="1" t="s">
        <v>140</v>
      </c>
      <c r="AV83" s="1" t="s">
        <v>140</v>
      </c>
      <c r="AW83" s="1" t="s">
        <v>140</v>
      </c>
      <c r="AX83" s="1" t="s">
        <v>140</v>
      </c>
      <c r="AY83" s="1" t="s">
        <v>140</v>
      </c>
      <c r="AZ83" s="1">
        <f t="shared" si="7"/>
        <v>131</v>
      </c>
      <c r="BA83" s="1">
        <f t="shared" si="8"/>
        <v>121</v>
      </c>
      <c r="BB83" s="1">
        <f t="shared" si="8"/>
        <v>111</v>
      </c>
      <c r="BC83" s="1" t="s">
        <v>140</v>
      </c>
      <c r="BD83" s="1" t="s">
        <v>140</v>
      </c>
    </row>
    <row r="84" spans="1:56" x14ac:dyDescent="0.25">
      <c r="A84" s="2" t="s">
        <v>1215</v>
      </c>
      <c r="B84" s="1" t="s">
        <v>2194</v>
      </c>
      <c r="C84" s="2" t="s">
        <v>1215</v>
      </c>
      <c r="D84" s="1" t="s">
        <v>1116</v>
      </c>
      <c r="E84" s="1" t="str">
        <f t="shared" si="5"/>
        <v>早餐餐點:83</v>
      </c>
      <c r="F84" s="1" t="str">
        <f t="shared" si="6"/>
        <v>A18_83.PNG</v>
      </c>
      <c r="G84" s="1" t="s">
        <v>137</v>
      </c>
      <c r="H84" s="1" t="s">
        <v>138</v>
      </c>
      <c r="I84" s="1" t="s">
        <v>139</v>
      </c>
      <c r="J84" s="1" t="s">
        <v>140</v>
      </c>
      <c r="K84" s="1" t="s">
        <v>140</v>
      </c>
      <c r="L84" s="1" t="s">
        <v>2511</v>
      </c>
      <c r="M84" s="1" t="s">
        <v>2509</v>
      </c>
      <c r="N84" s="1" t="s">
        <v>2510</v>
      </c>
      <c r="O84" s="1" t="s">
        <v>195</v>
      </c>
      <c r="P84" s="1" t="s">
        <v>140</v>
      </c>
      <c r="Q84" s="1" t="s">
        <v>140</v>
      </c>
      <c r="R84" s="1" t="s">
        <v>140</v>
      </c>
      <c r="S84" s="1" t="s">
        <v>140</v>
      </c>
      <c r="T84" s="1" t="s">
        <v>140</v>
      </c>
      <c r="U84" s="1" t="s">
        <v>140</v>
      </c>
      <c r="V84" s="1" t="s">
        <v>140</v>
      </c>
      <c r="W84" s="1" t="s">
        <v>140</v>
      </c>
      <c r="X84" s="1" t="s">
        <v>140</v>
      </c>
      <c r="Y84" s="1" t="s">
        <v>140</v>
      </c>
      <c r="Z84" s="1" t="s">
        <v>140</v>
      </c>
      <c r="AA84" s="1" t="s">
        <v>140</v>
      </c>
      <c r="AB84" s="1" t="s">
        <v>140</v>
      </c>
      <c r="AC84" s="1" t="s">
        <v>140</v>
      </c>
      <c r="AD84" s="1" t="s">
        <v>140</v>
      </c>
      <c r="AE84" s="1" t="s">
        <v>140</v>
      </c>
      <c r="AF84" s="1" t="s">
        <v>140</v>
      </c>
      <c r="AG84" s="1" t="s">
        <v>140</v>
      </c>
      <c r="AH84" s="1" t="s">
        <v>140</v>
      </c>
      <c r="AI84" s="1" t="s">
        <v>140</v>
      </c>
      <c r="AJ84" s="1" t="s">
        <v>140</v>
      </c>
      <c r="AK84" s="1" t="s">
        <v>140</v>
      </c>
      <c r="AL84" s="1" t="s">
        <v>140</v>
      </c>
      <c r="AM84" s="1" t="s">
        <v>140</v>
      </c>
      <c r="AN84" s="1" t="s">
        <v>140</v>
      </c>
      <c r="AO84" s="1" t="s">
        <v>140</v>
      </c>
      <c r="AP84" s="1" t="s">
        <v>140</v>
      </c>
      <c r="AQ84" s="1" t="s">
        <v>140</v>
      </c>
      <c r="AR84" s="1" t="s">
        <v>140</v>
      </c>
      <c r="AS84" s="1" t="s">
        <v>140</v>
      </c>
      <c r="AT84" s="1" t="s">
        <v>140</v>
      </c>
      <c r="AU84" s="1" t="s">
        <v>140</v>
      </c>
      <c r="AV84" s="1" t="s">
        <v>140</v>
      </c>
      <c r="AW84" s="1" t="s">
        <v>140</v>
      </c>
      <c r="AX84" s="1" t="s">
        <v>140</v>
      </c>
      <c r="AY84" s="1" t="s">
        <v>140</v>
      </c>
      <c r="AZ84" s="1">
        <f t="shared" si="7"/>
        <v>132</v>
      </c>
      <c r="BA84" s="1">
        <f t="shared" si="8"/>
        <v>122</v>
      </c>
      <c r="BB84" s="1">
        <f t="shared" si="8"/>
        <v>112</v>
      </c>
      <c r="BC84" s="1" t="s">
        <v>140</v>
      </c>
      <c r="BD84" s="1" t="s">
        <v>140</v>
      </c>
    </row>
    <row r="85" spans="1:56" x14ac:dyDescent="0.25">
      <c r="A85" s="2" t="s">
        <v>1216</v>
      </c>
      <c r="B85" s="1" t="s">
        <v>2195</v>
      </c>
      <c r="C85" s="2" t="s">
        <v>1216</v>
      </c>
      <c r="D85" s="1" t="s">
        <v>1116</v>
      </c>
      <c r="E85" s="1" t="str">
        <f t="shared" si="5"/>
        <v>早餐餐點:84</v>
      </c>
      <c r="F85" s="1" t="str">
        <f t="shared" si="6"/>
        <v>A18_84.PNG</v>
      </c>
      <c r="G85" s="1" t="s">
        <v>137</v>
      </c>
      <c r="H85" s="1" t="s">
        <v>138</v>
      </c>
      <c r="I85" s="1" t="s">
        <v>139</v>
      </c>
      <c r="J85" s="1" t="s">
        <v>140</v>
      </c>
      <c r="K85" s="1" t="s">
        <v>140</v>
      </c>
      <c r="L85" s="1" t="s">
        <v>2511</v>
      </c>
      <c r="M85" s="1" t="s">
        <v>2509</v>
      </c>
      <c r="N85" s="1" t="s">
        <v>2510</v>
      </c>
      <c r="O85" s="1" t="s">
        <v>195</v>
      </c>
      <c r="P85" s="1" t="s">
        <v>140</v>
      </c>
      <c r="Q85" s="1" t="s">
        <v>140</v>
      </c>
      <c r="R85" s="1" t="s">
        <v>140</v>
      </c>
      <c r="S85" s="1" t="s">
        <v>140</v>
      </c>
      <c r="T85" s="1" t="s">
        <v>140</v>
      </c>
      <c r="U85" s="1" t="s">
        <v>140</v>
      </c>
      <c r="V85" s="1" t="s">
        <v>140</v>
      </c>
      <c r="W85" s="1" t="s">
        <v>140</v>
      </c>
      <c r="X85" s="1" t="s">
        <v>140</v>
      </c>
      <c r="Y85" s="1" t="s">
        <v>140</v>
      </c>
      <c r="Z85" s="1" t="s">
        <v>140</v>
      </c>
      <c r="AA85" s="1" t="s">
        <v>140</v>
      </c>
      <c r="AB85" s="1" t="s">
        <v>140</v>
      </c>
      <c r="AC85" s="1" t="s">
        <v>140</v>
      </c>
      <c r="AD85" s="1" t="s">
        <v>140</v>
      </c>
      <c r="AE85" s="1" t="s">
        <v>140</v>
      </c>
      <c r="AF85" s="1" t="s">
        <v>140</v>
      </c>
      <c r="AG85" s="1" t="s">
        <v>140</v>
      </c>
      <c r="AH85" s="1" t="s">
        <v>140</v>
      </c>
      <c r="AI85" s="1" t="s">
        <v>140</v>
      </c>
      <c r="AJ85" s="1" t="s">
        <v>140</v>
      </c>
      <c r="AK85" s="1" t="s">
        <v>140</v>
      </c>
      <c r="AL85" s="1" t="s">
        <v>140</v>
      </c>
      <c r="AM85" s="1" t="s">
        <v>140</v>
      </c>
      <c r="AN85" s="1" t="s">
        <v>140</v>
      </c>
      <c r="AO85" s="1" t="s">
        <v>140</v>
      </c>
      <c r="AP85" s="1" t="s">
        <v>140</v>
      </c>
      <c r="AQ85" s="1" t="s">
        <v>140</v>
      </c>
      <c r="AR85" s="1" t="s">
        <v>140</v>
      </c>
      <c r="AS85" s="1" t="s">
        <v>140</v>
      </c>
      <c r="AT85" s="1" t="s">
        <v>140</v>
      </c>
      <c r="AU85" s="1" t="s">
        <v>140</v>
      </c>
      <c r="AV85" s="1" t="s">
        <v>140</v>
      </c>
      <c r="AW85" s="1" t="s">
        <v>140</v>
      </c>
      <c r="AX85" s="1" t="s">
        <v>140</v>
      </c>
      <c r="AY85" s="1" t="s">
        <v>140</v>
      </c>
      <c r="AZ85" s="1">
        <f t="shared" si="7"/>
        <v>133</v>
      </c>
      <c r="BA85" s="1">
        <f t="shared" si="8"/>
        <v>123</v>
      </c>
      <c r="BB85" s="1">
        <f t="shared" si="8"/>
        <v>113</v>
      </c>
      <c r="BC85" s="1" t="s">
        <v>140</v>
      </c>
      <c r="BD85" s="1" t="s">
        <v>140</v>
      </c>
    </row>
    <row r="86" spans="1:56" x14ac:dyDescent="0.25">
      <c r="A86" s="2" t="s">
        <v>1217</v>
      </c>
      <c r="B86" s="1" t="s">
        <v>2196</v>
      </c>
      <c r="C86" s="2" t="s">
        <v>1217</v>
      </c>
      <c r="D86" s="1" t="s">
        <v>1116</v>
      </c>
      <c r="E86" s="1" t="str">
        <f t="shared" si="5"/>
        <v>早餐餐點:85</v>
      </c>
      <c r="F86" s="1" t="str">
        <f t="shared" si="6"/>
        <v>A18_85.PNG</v>
      </c>
      <c r="G86" s="1" t="s">
        <v>137</v>
      </c>
      <c r="H86" s="1" t="s">
        <v>138</v>
      </c>
      <c r="I86" s="1" t="s">
        <v>139</v>
      </c>
      <c r="J86" s="1" t="s">
        <v>140</v>
      </c>
      <c r="K86" s="1" t="s">
        <v>140</v>
      </c>
      <c r="L86" s="1" t="s">
        <v>2511</v>
      </c>
      <c r="M86" s="1" t="s">
        <v>2509</v>
      </c>
      <c r="N86" s="1" t="s">
        <v>2510</v>
      </c>
      <c r="O86" s="1" t="s">
        <v>195</v>
      </c>
      <c r="P86" s="1" t="s">
        <v>140</v>
      </c>
      <c r="Q86" s="1" t="s">
        <v>140</v>
      </c>
      <c r="R86" s="1" t="s">
        <v>140</v>
      </c>
      <c r="S86" s="1" t="s">
        <v>140</v>
      </c>
      <c r="T86" s="1" t="s">
        <v>140</v>
      </c>
      <c r="U86" s="1" t="s">
        <v>140</v>
      </c>
      <c r="V86" s="1" t="s">
        <v>140</v>
      </c>
      <c r="W86" s="1" t="s">
        <v>140</v>
      </c>
      <c r="X86" s="1" t="s">
        <v>140</v>
      </c>
      <c r="Y86" s="1" t="s">
        <v>140</v>
      </c>
      <c r="Z86" s="1" t="s">
        <v>140</v>
      </c>
      <c r="AA86" s="1" t="s">
        <v>140</v>
      </c>
      <c r="AB86" s="1" t="s">
        <v>140</v>
      </c>
      <c r="AC86" s="1" t="s">
        <v>140</v>
      </c>
      <c r="AD86" s="1" t="s">
        <v>140</v>
      </c>
      <c r="AE86" s="1" t="s">
        <v>140</v>
      </c>
      <c r="AF86" s="1" t="s">
        <v>140</v>
      </c>
      <c r="AG86" s="1" t="s">
        <v>140</v>
      </c>
      <c r="AH86" s="1" t="s">
        <v>140</v>
      </c>
      <c r="AI86" s="1" t="s">
        <v>140</v>
      </c>
      <c r="AJ86" s="1" t="s">
        <v>140</v>
      </c>
      <c r="AK86" s="1" t="s">
        <v>140</v>
      </c>
      <c r="AL86" s="1" t="s">
        <v>140</v>
      </c>
      <c r="AM86" s="1" t="s">
        <v>140</v>
      </c>
      <c r="AN86" s="1" t="s">
        <v>140</v>
      </c>
      <c r="AO86" s="1" t="s">
        <v>140</v>
      </c>
      <c r="AP86" s="1" t="s">
        <v>140</v>
      </c>
      <c r="AQ86" s="1" t="s">
        <v>140</v>
      </c>
      <c r="AR86" s="1" t="s">
        <v>140</v>
      </c>
      <c r="AS86" s="1" t="s">
        <v>140</v>
      </c>
      <c r="AT86" s="1" t="s">
        <v>140</v>
      </c>
      <c r="AU86" s="1" t="s">
        <v>140</v>
      </c>
      <c r="AV86" s="1" t="s">
        <v>140</v>
      </c>
      <c r="AW86" s="1" t="s">
        <v>140</v>
      </c>
      <c r="AX86" s="1" t="s">
        <v>140</v>
      </c>
      <c r="AY86" s="1" t="s">
        <v>140</v>
      </c>
      <c r="AZ86" s="1">
        <f t="shared" si="7"/>
        <v>134</v>
      </c>
      <c r="BA86" s="1">
        <f t="shared" si="8"/>
        <v>124</v>
      </c>
      <c r="BB86" s="1">
        <f t="shared" si="8"/>
        <v>114</v>
      </c>
      <c r="BC86" s="1" t="s">
        <v>140</v>
      </c>
      <c r="BD86" s="1" t="s">
        <v>140</v>
      </c>
    </row>
    <row r="87" spans="1:56" x14ac:dyDescent="0.25">
      <c r="A87" s="2" t="s">
        <v>1218</v>
      </c>
      <c r="B87" s="1" t="s">
        <v>2197</v>
      </c>
      <c r="C87" s="2" t="s">
        <v>1218</v>
      </c>
      <c r="D87" s="1" t="s">
        <v>1116</v>
      </c>
      <c r="E87" s="1" t="str">
        <f t="shared" si="5"/>
        <v>早餐餐點:86</v>
      </c>
      <c r="F87" s="1" t="str">
        <f t="shared" si="6"/>
        <v>A18_86.PNG</v>
      </c>
      <c r="G87" s="1" t="s">
        <v>137</v>
      </c>
      <c r="H87" s="1" t="s">
        <v>138</v>
      </c>
      <c r="I87" s="1" t="s">
        <v>139</v>
      </c>
      <c r="J87" s="1" t="s">
        <v>140</v>
      </c>
      <c r="K87" s="1" t="s">
        <v>140</v>
      </c>
      <c r="L87" s="1" t="s">
        <v>2511</v>
      </c>
      <c r="M87" s="1" t="s">
        <v>2509</v>
      </c>
      <c r="N87" s="1" t="s">
        <v>2510</v>
      </c>
      <c r="O87" s="1" t="s">
        <v>195</v>
      </c>
      <c r="P87" s="1" t="s">
        <v>140</v>
      </c>
      <c r="Q87" s="1" t="s">
        <v>140</v>
      </c>
      <c r="R87" s="1" t="s">
        <v>140</v>
      </c>
      <c r="S87" s="1" t="s">
        <v>140</v>
      </c>
      <c r="T87" s="1" t="s">
        <v>140</v>
      </c>
      <c r="U87" s="1" t="s">
        <v>140</v>
      </c>
      <c r="V87" s="1" t="s">
        <v>140</v>
      </c>
      <c r="W87" s="1" t="s">
        <v>140</v>
      </c>
      <c r="X87" s="1" t="s">
        <v>140</v>
      </c>
      <c r="Y87" s="1" t="s">
        <v>140</v>
      </c>
      <c r="Z87" s="1" t="s">
        <v>140</v>
      </c>
      <c r="AA87" s="1" t="s">
        <v>140</v>
      </c>
      <c r="AB87" s="1" t="s">
        <v>140</v>
      </c>
      <c r="AC87" s="1" t="s">
        <v>140</v>
      </c>
      <c r="AD87" s="1" t="s">
        <v>140</v>
      </c>
      <c r="AE87" s="1" t="s">
        <v>140</v>
      </c>
      <c r="AF87" s="1" t="s">
        <v>140</v>
      </c>
      <c r="AG87" s="1" t="s">
        <v>140</v>
      </c>
      <c r="AH87" s="1" t="s">
        <v>140</v>
      </c>
      <c r="AI87" s="1" t="s">
        <v>140</v>
      </c>
      <c r="AJ87" s="1" t="s">
        <v>140</v>
      </c>
      <c r="AK87" s="1" t="s">
        <v>140</v>
      </c>
      <c r="AL87" s="1" t="s">
        <v>140</v>
      </c>
      <c r="AM87" s="1" t="s">
        <v>140</v>
      </c>
      <c r="AN87" s="1" t="s">
        <v>140</v>
      </c>
      <c r="AO87" s="1" t="s">
        <v>140</v>
      </c>
      <c r="AP87" s="1" t="s">
        <v>140</v>
      </c>
      <c r="AQ87" s="1" t="s">
        <v>140</v>
      </c>
      <c r="AR87" s="1" t="s">
        <v>140</v>
      </c>
      <c r="AS87" s="1" t="s">
        <v>140</v>
      </c>
      <c r="AT87" s="1" t="s">
        <v>140</v>
      </c>
      <c r="AU87" s="1" t="s">
        <v>140</v>
      </c>
      <c r="AV87" s="1" t="s">
        <v>140</v>
      </c>
      <c r="AW87" s="1" t="s">
        <v>140</v>
      </c>
      <c r="AX87" s="1" t="s">
        <v>140</v>
      </c>
      <c r="AY87" s="1" t="s">
        <v>140</v>
      </c>
      <c r="AZ87" s="1">
        <f t="shared" si="7"/>
        <v>135</v>
      </c>
      <c r="BA87" s="1">
        <f t="shared" si="8"/>
        <v>125</v>
      </c>
      <c r="BB87" s="1">
        <f t="shared" si="8"/>
        <v>115</v>
      </c>
      <c r="BC87" s="1" t="s">
        <v>140</v>
      </c>
      <c r="BD87" s="1" t="s">
        <v>140</v>
      </c>
    </row>
    <row r="88" spans="1:56" x14ac:dyDescent="0.25">
      <c r="A88" s="2" t="s">
        <v>1219</v>
      </c>
      <c r="B88" s="1" t="s">
        <v>2198</v>
      </c>
      <c r="C88" s="2" t="s">
        <v>1219</v>
      </c>
      <c r="D88" s="1" t="s">
        <v>1116</v>
      </c>
      <c r="E88" s="1" t="str">
        <f t="shared" si="5"/>
        <v>早餐餐點:87</v>
      </c>
      <c r="F88" s="1" t="str">
        <f t="shared" si="6"/>
        <v>A18_87.PNG</v>
      </c>
      <c r="G88" s="1" t="s">
        <v>137</v>
      </c>
      <c r="H88" s="1" t="s">
        <v>138</v>
      </c>
      <c r="I88" s="1" t="s">
        <v>139</v>
      </c>
      <c r="J88" s="1" t="s">
        <v>140</v>
      </c>
      <c r="K88" s="1" t="s">
        <v>140</v>
      </c>
      <c r="L88" s="1" t="s">
        <v>2511</v>
      </c>
      <c r="M88" s="1" t="s">
        <v>2509</v>
      </c>
      <c r="N88" s="1" t="s">
        <v>2510</v>
      </c>
      <c r="O88" s="1" t="s">
        <v>195</v>
      </c>
      <c r="P88" s="1" t="s">
        <v>140</v>
      </c>
      <c r="Q88" s="1" t="s">
        <v>140</v>
      </c>
      <c r="R88" s="1" t="s">
        <v>140</v>
      </c>
      <c r="S88" s="1" t="s">
        <v>140</v>
      </c>
      <c r="T88" s="1" t="s">
        <v>140</v>
      </c>
      <c r="U88" s="1" t="s">
        <v>140</v>
      </c>
      <c r="V88" s="1" t="s">
        <v>140</v>
      </c>
      <c r="W88" s="1" t="s">
        <v>140</v>
      </c>
      <c r="X88" s="1" t="s">
        <v>140</v>
      </c>
      <c r="Y88" s="1" t="s">
        <v>140</v>
      </c>
      <c r="Z88" s="1" t="s">
        <v>140</v>
      </c>
      <c r="AA88" s="1" t="s">
        <v>140</v>
      </c>
      <c r="AB88" s="1" t="s">
        <v>140</v>
      </c>
      <c r="AC88" s="1" t="s">
        <v>140</v>
      </c>
      <c r="AD88" s="1" t="s">
        <v>140</v>
      </c>
      <c r="AE88" s="1" t="s">
        <v>140</v>
      </c>
      <c r="AF88" s="1" t="s">
        <v>140</v>
      </c>
      <c r="AG88" s="1" t="s">
        <v>140</v>
      </c>
      <c r="AH88" s="1" t="s">
        <v>140</v>
      </c>
      <c r="AI88" s="1" t="s">
        <v>140</v>
      </c>
      <c r="AJ88" s="1" t="s">
        <v>140</v>
      </c>
      <c r="AK88" s="1" t="s">
        <v>140</v>
      </c>
      <c r="AL88" s="1" t="s">
        <v>140</v>
      </c>
      <c r="AM88" s="1" t="s">
        <v>140</v>
      </c>
      <c r="AN88" s="1" t="s">
        <v>140</v>
      </c>
      <c r="AO88" s="1" t="s">
        <v>140</v>
      </c>
      <c r="AP88" s="1" t="s">
        <v>140</v>
      </c>
      <c r="AQ88" s="1" t="s">
        <v>140</v>
      </c>
      <c r="AR88" s="1" t="s">
        <v>140</v>
      </c>
      <c r="AS88" s="1" t="s">
        <v>140</v>
      </c>
      <c r="AT88" s="1" t="s">
        <v>140</v>
      </c>
      <c r="AU88" s="1" t="s">
        <v>140</v>
      </c>
      <c r="AV88" s="1" t="s">
        <v>140</v>
      </c>
      <c r="AW88" s="1" t="s">
        <v>140</v>
      </c>
      <c r="AX88" s="1" t="s">
        <v>140</v>
      </c>
      <c r="AY88" s="1" t="s">
        <v>140</v>
      </c>
      <c r="AZ88" s="1">
        <f t="shared" si="7"/>
        <v>136</v>
      </c>
      <c r="BA88" s="1">
        <f t="shared" si="8"/>
        <v>126</v>
      </c>
      <c r="BB88" s="1">
        <f t="shared" si="8"/>
        <v>116</v>
      </c>
      <c r="BC88" s="1" t="s">
        <v>140</v>
      </c>
      <c r="BD88" s="1" t="s">
        <v>140</v>
      </c>
    </row>
    <row r="89" spans="1:56" x14ac:dyDescent="0.25">
      <c r="A89" s="2" t="s">
        <v>1220</v>
      </c>
      <c r="B89" s="1" t="s">
        <v>2199</v>
      </c>
      <c r="C89" s="2" t="s">
        <v>1220</v>
      </c>
      <c r="D89" s="1" t="s">
        <v>1116</v>
      </c>
      <c r="E89" s="1" t="str">
        <f t="shared" si="5"/>
        <v>早餐餐點:88</v>
      </c>
      <c r="F89" s="1" t="str">
        <f t="shared" si="6"/>
        <v>A18_88.PNG</v>
      </c>
      <c r="G89" s="1" t="s">
        <v>137</v>
      </c>
      <c r="H89" s="1" t="s">
        <v>138</v>
      </c>
      <c r="I89" s="1" t="s">
        <v>139</v>
      </c>
      <c r="J89" s="1" t="s">
        <v>140</v>
      </c>
      <c r="K89" s="1" t="s">
        <v>140</v>
      </c>
      <c r="L89" s="1" t="s">
        <v>2511</v>
      </c>
      <c r="M89" s="1" t="s">
        <v>2509</v>
      </c>
      <c r="N89" s="1" t="s">
        <v>2510</v>
      </c>
      <c r="O89" s="1" t="s">
        <v>195</v>
      </c>
      <c r="P89" s="1" t="s">
        <v>140</v>
      </c>
      <c r="Q89" s="1" t="s">
        <v>140</v>
      </c>
      <c r="R89" s="1" t="s">
        <v>140</v>
      </c>
      <c r="S89" s="1" t="s">
        <v>140</v>
      </c>
      <c r="T89" s="1" t="s">
        <v>140</v>
      </c>
      <c r="U89" s="1" t="s">
        <v>140</v>
      </c>
      <c r="V89" s="1" t="s">
        <v>140</v>
      </c>
      <c r="W89" s="1" t="s">
        <v>140</v>
      </c>
      <c r="X89" s="1" t="s">
        <v>140</v>
      </c>
      <c r="Y89" s="1" t="s">
        <v>140</v>
      </c>
      <c r="Z89" s="1" t="s">
        <v>140</v>
      </c>
      <c r="AA89" s="1" t="s">
        <v>140</v>
      </c>
      <c r="AB89" s="1" t="s">
        <v>140</v>
      </c>
      <c r="AC89" s="1" t="s">
        <v>140</v>
      </c>
      <c r="AD89" s="1" t="s">
        <v>140</v>
      </c>
      <c r="AE89" s="1" t="s">
        <v>140</v>
      </c>
      <c r="AF89" s="1" t="s">
        <v>140</v>
      </c>
      <c r="AG89" s="1" t="s">
        <v>140</v>
      </c>
      <c r="AH89" s="1" t="s">
        <v>140</v>
      </c>
      <c r="AI89" s="1" t="s">
        <v>140</v>
      </c>
      <c r="AJ89" s="1" t="s">
        <v>140</v>
      </c>
      <c r="AK89" s="1" t="s">
        <v>140</v>
      </c>
      <c r="AL89" s="1" t="s">
        <v>140</v>
      </c>
      <c r="AM89" s="1" t="s">
        <v>140</v>
      </c>
      <c r="AN89" s="1" t="s">
        <v>140</v>
      </c>
      <c r="AO89" s="1" t="s">
        <v>140</v>
      </c>
      <c r="AP89" s="1" t="s">
        <v>140</v>
      </c>
      <c r="AQ89" s="1" t="s">
        <v>140</v>
      </c>
      <c r="AR89" s="1" t="s">
        <v>140</v>
      </c>
      <c r="AS89" s="1" t="s">
        <v>140</v>
      </c>
      <c r="AT89" s="1" t="s">
        <v>140</v>
      </c>
      <c r="AU89" s="1" t="s">
        <v>140</v>
      </c>
      <c r="AV89" s="1" t="s">
        <v>140</v>
      </c>
      <c r="AW89" s="1" t="s">
        <v>140</v>
      </c>
      <c r="AX89" s="1" t="s">
        <v>140</v>
      </c>
      <c r="AY89" s="1" t="s">
        <v>140</v>
      </c>
      <c r="AZ89" s="1">
        <f t="shared" si="7"/>
        <v>137</v>
      </c>
      <c r="BA89" s="1">
        <f t="shared" si="8"/>
        <v>127</v>
      </c>
      <c r="BB89" s="1">
        <f t="shared" si="8"/>
        <v>117</v>
      </c>
      <c r="BC89" s="1" t="s">
        <v>140</v>
      </c>
      <c r="BD89" s="1" t="s">
        <v>140</v>
      </c>
    </row>
    <row r="90" spans="1:56" x14ac:dyDescent="0.25">
      <c r="A90" s="2" t="s">
        <v>1221</v>
      </c>
      <c r="B90" s="1" t="s">
        <v>2200</v>
      </c>
      <c r="C90" s="2" t="s">
        <v>1221</v>
      </c>
      <c r="D90" s="1" t="s">
        <v>1116</v>
      </c>
      <c r="E90" s="1" t="str">
        <f t="shared" si="5"/>
        <v>早餐餐點:89</v>
      </c>
      <c r="F90" s="1" t="str">
        <f t="shared" si="6"/>
        <v>A18_89.PNG</v>
      </c>
      <c r="G90" s="1" t="s">
        <v>137</v>
      </c>
      <c r="H90" s="1" t="s">
        <v>138</v>
      </c>
      <c r="I90" s="1" t="s">
        <v>139</v>
      </c>
      <c r="J90" s="1" t="s">
        <v>140</v>
      </c>
      <c r="K90" s="1" t="s">
        <v>140</v>
      </c>
      <c r="L90" s="1" t="s">
        <v>2511</v>
      </c>
      <c r="M90" s="1" t="s">
        <v>2509</v>
      </c>
      <c r="N90" s="1" t="s">
        <v>2510</v>
      </c>
      <c r="O90" s="1" t="s">
        <v>195</v>
      </c>
      <c r="P90" s="1" t="s">
        <v>140</v>
      </c>
      <c r="Q90" s="1" t="s">
        <v>140</v>
      </c>
      <c r="R90" s="1" t="s">
        <v>140</v>
      </c>
      <c r="S90" s="1" t="s">
        <v>140</v>
      </c>
      <c r="T90" s="1" t="s">
        <v>140</v>
      </c>
      <c r="U90" s="1" t="s">
        <v>140</v>
      </c>
      <c r="V90" s="1" t="s">
        <v>140</v>
      </c>
      <c r="W90" s="1" t="s">
        <v>140</v>
      </c>
      <c r="X90" s="1" t="s">
        <v>140</v>
      </c>
      <c r="Y90" s="1" t="s">
        <v>140</v>
      </c>
      <c r="Z90" s="1" t="s">
        <v>140</v>
      </c>
      <c r="AA90" s="1" t="s">
        <v>140</v>
      </c>
      <c r="AB90" s="1" t="s">
        <v>140</v>
      </c>
      <c r="AC90" s="1" t="s">
        <v>140</v>
      </c>
      <c r="AD90" s="1" t="s">
        <v>140</v>
      </c>
      <c r="AE90" s="1" t="s">
        <v>140</v>
      </c>
      <c r="AF90" s="1" t="s">
        <v>140</v>
      </c>
      <c r="AG90" s="1" t="s">
        <v>140</v>
      </c>
      <c r="AH90" s="1" t="s">
        <v>140</v>
      </c>
      <c r="AI90" s="1" t="s">
        <v>140</v>
      </c>
      <c r="AJ90" s="1" t="s">
        <v>140</v>
      </c>
      <c r="AK90" s="1" t="s">
        <v>140</v>
      </c>
      <c r="AL90" s="1" t="s">
        <v>140</v>
      </c>
      <c r="AM90" s="1" t="s">
        <v>140</v>
      </c>
      <c r="AN90" s="1" t="s">
        <v>140</v>
      </c>
      <c r="AO90" s="1" t="s">
        <v>140</v>
      </c>
      <c r="AP90" s="1" t="s">
        <v>140</v>
      </c>
      <c r="AQ90" s="1" t="s">
        <v>140</v>
      </c>
      <c r="AR90" s="1" t="s">
        <v>140</v>
      </c>
      <c r="AS90" s="1" t="s">
        <v>140</v>
      </c>
      <c r="AT90" s="1" t="s">
        <v>140</v>
      </c>
      <c r="AU90" s="1" t="s">
        <v>140</v>
      </c>
      <c r="AV90" s="1" t="s">
        <v>140</v>
      </c>
      <c r="AW90" s="1" t="s">
        <v>140</v>
      </c>
      <c r="AX90" s="1" t="s">
        <v>140</v>
      </c>
      <c r="AY90" s="1" t="s">
        <v>140</v>
      </c>
      <c r="AZ90" s="1">
        <f t="shared" si="7"/>
        <v>138</v>
      </c>
      <c r="BA90" s="1">
        <f t="shared" si="8"/>
        <v>128</v>
      </c>
      <c r="BB90" s="1">
        <f t="shared" si="8"/>
        <v>118</v>
      </c>
      <c r="BC90" s="1" t="s">
        <v>140</v>
      </c>
      <c r="BD90" s="1" t="s">
        <v>140</v>
      </c>
    </row>
    <row r="91" spans="1:56" x14ac:dyDescent="0.25">
      <c r="A91" s="2" t="s">
        <v>1222</v>
      </c>
      <c r="B91" s="1" t="s">
        <v>2201</v>
      </c>
      <c r="C91" s="2" t="s">
        <v>1222</v>
      </c>
      <c r="D91" s="1" t="s">
        <v>1116</v>
      </c>
      <c r="E91" s="1" t="str">
        <f t="shared" si="5"/>
        <v>早餐餐點:90</v>
      </c>
      <c r="F91" s="1" t="str">
        <f t="shared" si="6"/>
        <v>A18_90.PNG</v>
      </c>
      <c r="G91" s="1" t="s">
        <v>137</v>
      </c>
      <c r="H91" s="1" t="s">
        <v>138</v>
      </c>
      <c r="I91" s="1" t="s">
        <v>139</v>
      </c>
      <c r="J91" s="1" t="s">
        <v>140</v>
      </c>
      <c r="K91" s="1" t="s">
        <v>140</v>
      </c>
      <c r="L91" s="1" t="s">
        <v>2511</v>
      </c>
      <c r="M91" s="1" t="s">
        <v>2509</v>
      </c>
      <c r="N91" s="1" t="s">
        <v>2510</v>
      </c>
      <c r="O91" s="1" t="s">
        <v>195</v>
      </c>
      <c r="P91" s="1" t="s">
        <v>140</v>
      </c>
      <c r="Q91" s="1" t="s">
        <v>140</v>
      </c>
      <c r="R91" s="1" t="s">
        <v>140</v>
      </c>
      <c r="S91" s="1" t="s">
        <v>140</v>
      </c>
      <c r="T91" s="1" t="s">
        <v>140</v>
      </c>
      <c r="U91" s="1" t="s">
        <v>140</v>
      </c>
      <c r="V91" s="1" t="s">
        <v>140</v>
      </c>
      <c r="W91" s="1" t="s">
        <v>140</v>
      </c>
      <c r="X91" s="1" t="s">
        <v>140</v>
      </c>
      <c r="Y91" s="1" t="s">
        <v>140</v>
      </c>
      <c r="Z91" s="1" t="s">
        <v>140</v>
      </c>
      <c r="AA91" s="1" t="s">
        <v>140</v>
      </c>
      <c r="AB91" s="1" t="s">
        <v>140</v>
      </c>
      <c r="AC91" s="1" t="s">
        <v>140</v>
      </c>
      <c r="AD91" s="1" t="s">
        <v>140</v>
      </c>
      <c r="AE91" s="1" t="s">
        <v>140</v>
      </c>
      <c r="AF91" s="1" t="s">
        <v>140</v>
      </c>
      <c r="AG91" s="1" t="s">
        <v>140</v>
      </c>
      <c r="AH91" s="1" t="s">
        <v>140</v>
      </c>
      <c r="AI91" s="1" t="s">
        <v>140</v>
      </c>
      <c r="AJ91" s="1" t="s">
        <v>140</v>
      </c>
      <c r="AK91" s="1" t="s">
        <v>140</v>
      </c>
      <c r="AL91" s="1" t="s">
        <v>140</v>
      </c>
      <c r="AM91" s="1" t="s">
        <v>140</v>
      </c>
      <c r="AN91" s="1" t="s">
        <v>140</v>
      </c>
      <c r="AO91" s="1" t="s">
        <v>140</v>
      </c>
      <c r="AP91" s="1" t="s">
        <v>140</v>
      </c>
      <c r="AQ91" s="1" t="s">
        <v>140</v>
      </c>
      <c r="AR91" s="1" t="s">
        <v>140</v>
      </c>
      <c r="AS91" s="1" t="s">
        <v>140</v>
      </c>
      <c r="AT91" s="1" t="s">
        <v>140</v>
      </c>
      <c r="AU91" s="1" t="s">
        <v>140</v>
      </c>
      <c r="AV91" s="1" t="s">
        <v>140</v>
      </c>
      <c r="AW91" s="1" t="s">
        <v>140</v>
      </c>
      <c r="AX91" s="1" t="s">
        <v>140</v>
      </c>
      <c r="AY91" s="1" t="s">
        <v>140</v>
      </c>
      <c r="AZ91" s="1">
        <f t="shared" si="7"/>
        <v>139</v>
      </c>
      <c r="BA91" s="1">
        <f t="shared" si="8"/>
        <v>129</v>
      </c>
      <c r="BB91" s="1">
        <f t="shared" si="8"/>
        <v>119</v>
      </c>
      <c r="BC91" s="1" t="s">
        <v>140</v>
      </c>
      <c r="BD91" s="1" t="s">
        <v>140</v>
      </c>
    </row>
    <row r="92" spans="1:56" x14ac:dyDescent="0.25">
      <c r="A92" s="2" t="s">
        <v>1223</v>
      </c>
      <c r="B92" s="1" t="s">
        <v>2202</v>
      </c>
      <c r="C92" s="2" t="s">
        <v>1133</v>
      </c>
      <c r="D92" s="1" t="s">
        <v>1117</v>
      </c>
      <c r="E92" s="1" t="str">
        <f xml:space="preserve"> "飲料:"&amp;C92</f>
        <v>飲料:01</v>
      </c>
      <c r="F92" s="1" t="str">
        <f t="shared" si="6"/>
        <v>A18_91.PNG</v>
      </c>
      <c r="G92" s="1" t="s">
        <v>137</v>
      </c>
      <c r="H92" s="1" t="s">
        <v>138</v>
      </c>
      <c r="I92" s="1" t="s">
        <v>139</v>
      </c>
      <c r="J92" s="1" t="s">
        <v>140</v>
      </c>
      <c r="K92" s="1" t="s">
        <v>140</v>
      </c>
      <c r="L92" s="1" t="s">
        <v>2511</v>
      </c>
      <c r="M92" s="1" t="s">
        <v>2509</v>
      </c>
      <c r="N92" s="1" t="s">
        <v>2510</v>
      </c>
      <c r="O92" s="1" t="s">
        <v>195</v>
      </c>
      <c r="P92" s="1" t="s">
        <v>140</v>
      </c>
      <c r="Q92" s="1" t="s">
        <v>186</v>
      </c>
      <c r="R92" s="1" t="s">
        <v>187</v>
      </c>
      <c r="S92" s="1" t="s">
        <v>188</v>
      </c>
      <c r="T92" s="1" t="s">
        <v>189</v>
      </c>
      <c r="U92" s="1" t="s">
        <v>140</v>
      </c>
      <c r="V92" s="1" t="s">
        <v>190</v>
      </c>
      <c r="W92" s="1" t="s">
        <v>191</v>
      </c>
      <c r="X92" s="1" t="s">
        <v>192</v>
      </c>
      <c r="Y92" s="1" t="s">
        <v>193</v>
      </c>
      <c r="Z92" s="1" t="s">
        <v>194</v>
      </c>
      <c r="AA92" s="1" t="s">
        <v>140</v>
      </c>
      <c r="AB92" s="1" t="s">
        <v>140</v>
      </c>
      <c r="AC92" s="1" t="s">
        <v>140</v>
      </c>
      <c r="AD92" s="1" t="s">
        <v>140</v>
      </c>
      <c r="AE92" s="1" t="s">
        <v>140</v>
      </c>
      <c r="AF92" s="1" t="s">
        <v>140</v>
      </c>
      <c r="AG92" s="1" t="s">
        <v>140</v>
      </c>
      <c r="AH92" s="1" t="s">
        <v>140</v>
      </c>
      <c r="AI92" s="1" t="s">
        <v>140</v>
      </c>
      <c r="AJ92" s="1" t="s">
        <v>140</v>
      </c>
      <c r="AK92" s="1" t="s">
        <v>140</v>
      </c>
      <c r="AL92" s="1" t="s">
        <v>140</v>
      </c>
      <c r="AM92" s="1" t="s">
        <v>140</v>
      </c>
      <c r="AN92" s="1" t="s">
        <v>140</v>
      </c>
      <c r="AO92" s="1" t="s">
        <v>140</v>
      </c>
      <c r="AP92" s="1" t="s">
        <v>140</v>
      </c>
      <c r="AQ92" s="1" t="s">
        <v>140</v>
      </c>
      <c r="AR92" s="1" t="s">
        <v>140</v>
      </c>
      <c r="AS92" s="1" t="s">
        <v>140</v>
      </c>
      <c r="AT92" s="1" t="s">
        <v>140</v>
      </c>
      <c r="AU92" s="1" t="s">
        <v>140</v>
      </c>
      <c r="AV92" s="1" t="s">
        <v>140</v>
      </c>
      <c r="AW92" s="1" t="s">
        <v>140</v>
      </c>
      <c r="AX92" s="1" t="s">
        <v>140</v>
      </c>
      <c r="AY92" s="1" t="s">
        <v>140</v>
      </c>
      <c r="AZ92" s="1">
        <f t="shared" si="7"/>
        <v>140</v>
      </c>
      <c r="BA92" s="1">
        <f t="shared" si="8"/>
        <v>130</v>
      </c>
      <c r="BB92" s="1">
        <f t="shared" si="8"/>
        <v>120</v>
      </c>
      <c r="BC92" s="1" t="s">
        <v>140</v>
      </c>
      <c r="BD92" s="1" t="s">
        <v>140</v>
      </c>
    </row>
    <row r="93" spans="1:56" x14ac:dyDescent="0.25">
      <c r="A93" s="2" t="s">
        <v>1224</v>
      </c>
      <c r="B93" s="1" t="s">
        <v>2203</v>
      </c>
      <c r="C93" s="2" t="s">
        <v>1134</v>
      </c>
      <c r="D93" s="1" t="s">
        <v>1117</v>
      </c>
      <c r="E93" s="1" t="str">
        <f t="shared" ref="E93:E100" si="9" xml:space="preserve"> "飲料:"&amp;C93</f>
        <v>飲料:02</v>
      </c>
      <c r="F93" s="1" t="str">
        <f t="shared" si="6"/>
        <v>A18_92.PNG</v>
      </c>
      <c r="G93" s="1" t="s">
        <v>137</v>
      </c>
      <c r="H93" s="1" t="s">
        <v>138</v>
      </c>
      <c r="I93" s="1" t="s">
        <v>139</v>
      </c>
      <c r="J93" s="1" t="s">
        <v>140</v>
      </c>
      <c r="K93" s="1" t="s">
        <v>140</v>
      </c>
      <c r="L93" s="1" t="s">
        <v>2511</v>
      </c>
      <c r="M93" s="1" t="s">
        <v>2509</v>
      </c>
      <c r="N93" s="1" t="s">
        <v>2510</v>
      </c>
      <c r="O93" s="1" t="s">
        <v>195</v>
      </c>
      <c r="P93" s="1" t="s">
        <v>140</v>
      </c>
      <c r="Q93" s="1" t="s">
        <v>186</v>
      </c>
      <c r="R93" s="1" t="s">
        <v>187</v>
      </c>
      <c r="S93" s="1" t="s">
        <v>188</v>
      </c>
      <c r="T93" s="1" t="s">
        <v>189</v>
      </c>
      <c r="U93" s="1" t="s">
        <v>140</v>
      </c>
      <c r="V93" s="1" t="s">
        <v>190</v>
      </c>
      <c r="W93" s="1" t="s">
        <v>191</v>
      </c>
      <c r="X93" s="1" t="s">
        <v>192</v>
      </c>
      <c r="Y93" s="1" t="s">
        <v>193</v>
      </c>
      <c r="Z93" s="1" t="s">
        <v>194</v>
      </c>
      <c r="AA93" s="1" t="s">
        <v>140</v>
      </c>
      <c r="AB93" s="1" t="s">
        <v>140</v>
      </c>
      <c r="AC93" s="1" t="s">
        <v>140</v>
      </c>
      <c r="AD93" s="1" t="s">
        <v>140</v>
      </c>
      <c r="AE93" s="1" t="s">
        <v>140</v>
      </c>
      <c r="AF93" s="1" t="s">
        <v>140</v>
      </c>
      <c r="AG93" s="1" t="s">
        <v>140</v>
      </c>
      <c r="AH93" s="1" t="s">
        <v>140</v>
      </c>
      <c r="AI93" s="1" t="s">
        <v>140</v>
      </c>
      <c r="AJ93" s="1" t="s">
        <v>140</v>
      </c>
      <c r="AK93" s="1" t="s">
        <v>140</v>
      </c>
      <c r="AL93" s="1" t="s">
        <v>140</v>
      </c>
      <c r="AM93" s="1" t="s">
        <v>140</v>
      </c>
      <c r="AN93" s="1" t="s">
        <v>140</v>
      </c>
      <c r="AO93" s="1" t="s">
        <v>140</v>
      </c>
      <c r="AP93" s="1" t="s">
        <v>140</v>
      </c>
      <c r="AQ93" s="1" t="s">
        <v>140</v>
      </c>
      <c r="AR93" s="1" t="s">
        <v>140</v>
      </c>
      <c r="AS93" s="1" t="s">
        <v>140</v>
      </c>
      <c r="AT93" s="1" t="s">
        <v>140</v>
      </c>
      <c r="AU93" s="1" t="s">
        <v>140</v>
      </c>
      <c r="AV93" s="1" t="s">
        <v>140</v>
      </c>
      <c r="AW93" s="1" t="s">
        <v>140</v>
      </c>
      <c r="AX93" s="1" t="s">
        <v>140</v>
      </c>
      <c r="AY93" s="1" t="s">
        <v>140</v>
      </c>
      <c r="AZ93" s="1">
        <f t="shared" si="7"/>
        <v>141</v>
      </c>
      <c r="BA93" s="1">
        <f t="shared" si="8"/>
        <v>131</v>
      </c>
      <c r="BB93" s="1">
        <f t="shared" si="8"/>
        <v>121</v>
      </c>
      <c r="BC93" s="1" t="s">
        <v>140</v>
      </c>
      <c r="BD93" s="1" t="s">
        <v>140</v>
      </c>
    </row>
    <row r="94" spans="1:56" x14ac:dyDescent="0.25">
      <c r="A94" s="2" t="s">
        <v>1225</v>
      </c>
      <c r="B94" s="1" t="s">
        <v>2204</v>
      </c>
      <c r="C94" s="2" t="s">
        <v>1135</v>
      </c>
      <c r="D94" s="1" t="s">
        <v>1117</v>
      </c>
      <c r="E94" s="1" t="str">
        <f t="shared" si="9"/>
        <v>飲料:03</v>
      </c>
      <c r="F94" s="1" t="str">
        <f t="shared" si="6"/>
        <v>A18_93.PNG</v>
      </c>
      <c r="G94" s="1" t="s">
        <v>137</v>
      </c>
      <c r="H94" s="1" t="s">
        <v>138</v>
      </c>
      <c r="I94" s="1" t="s">
        <v>139</v>
      </c>
      <c r="J94" s="1" t="s">
        <v>140</v>
      </c>
      <c r="K94" s="1" t="s">
        <v>140</v>
      </c>
      <c r="L94" s="1" t="s">
        <v>2511</v>
      </c>
      <c r="M94" s="1" t="s">
        <v>2509</v>
      </c>
      <c r="N94" s="1" t="s">
        <v>2510</v>
      </c>
      <c r="O94" s="1" t="s">
        <v>195</v>
      </c>
      <c r="P94" s="1" t="s">
        <v>140</v>
      </c>
      <c r="Q94" s="1" t="s">
        <v>186</v>
      </c>
      <c r="R94" s="1" t="s">
        <v>187</v>
      </c>
      <c r="S94" s="1" t="s">
        <v>188</v>
      </c>
      <c r="T94" s="1" t="s">
        <v>189</v>
      </c>
      <c r="U94" s="1" t="s">
        <v>140</v>
      </c>
      <c r="V94" s="1" t="s">
        <v>190</v>
      </c>
      <c r="W94" s="1" t="s">
        <v>191</v>
      </c>
      <c r="X94" s="1" t="s">
        <v>192</v>
      </c>
      <c r="Y94" s="1" t="s">
        <v>193</v>
      </c>
      <c r="Z94" s="1" t="s">
        <v>194</v>
      </c>
      <c r="AA94" s="1" t="s">
        <v>140</v>
      </c>
      <c r="AB94" s="1" t="s">
        <v>140</v>
      </c>
      <c r="AC94" s="1" t="s">
        <v>140</v>
      </c>
      <c r="AD94" s="1" t="s">
        <v>140</v>
      </c>
      <c r="AE94" s="1" t="s">
        <v>140</v>
      </c>
      <c r="AF94" s="1" t="s">
        <v>140</v>
      </c>
      <c r="AG94" s="1" t="s">
        <v>140</v>
      </c>
      <c r="AH94" s="1" t="s">
        <v>140</v>
      </c>
      <c r="AI94" s="1" t="s">
        <v>140</v>
      </c>
      <c r="AJ94" s="1" t="s">
        <v>140</v>
      </c>
      <c r="AK94" s="1" t="s">
        <v>140</v>
      </c>
      <c r="AL94" s="1" t="s">
        <v>140</v>
      </c>
      <c r="AM94" s="1" t="s">
        <v>140</v>
      </c>
      <c r="AN94" s="1" t="s">
        <v>140</v>
      </c>
      <c r="AO94" s="1" t="s">
        <v>140</v>
      </c>
      <c r="AP94" s="1" t="s">
        <v>140</v>
      </c>
      <c r="AQ94" s="1" t="s">
        <v>140</v>
      </c>
      <c r="AR94" s="1" t="s">
        <v>140</v>
      </c>
      <c r="AS94" s="1" t="s">
        <v>140</v>
      </c>
      <c r="AT94" s="1" t="s">
        <v>140</v>
      </c>
      <c r="AU94" s="1" t="s">
        <v>140</v>
      </c>
      <c r="AV94" s="1" t="s">
        <v>140</v>
      </c>
      <c r="AW94" s="1" t="s">
        <v>140</v>
      </c>
      <c r="AX94" s="1" t="s">
        <v>140</v>
      </c>
      <c r="AY94" s="1" t="s">
        <v>140</v>
      </c>
      <c r="AZ94" s="1">
        <f t="shared" si="7"/>
        <v>142</v>
      </c>
      <c r="BA94" s="1">
        <f t="shared" si="8"/>
        <v>132</v>
      </c>
      <c r="BB94" s="1">
        <f t="shared" si="8"/>
        <v>122</v>
      </c>
      <c r="BC94" s="1" t="s">
        <v>140</v>
      </c>
      <c r="BD94" s="1" t="s">
        <v>140</v>
      </c>
    </row>
    <row r="95" spans="1:56" x14ac:dyDescent="0.25">
      <c r="A95" s="2" t="s">
        <v>1226</v>
      </c>
      <c r="B95" s="1" t="s">
        <v>2205</v>
      </c>
      <c r="C95" s="2" t="s">
        <v>1136</v>
      </c>
      <c r="D95" s="1" t="s">
        <v>1117</v>
      </c>
      <c r="E95" s="1" t="str">
        <f t="shared" si="9"/>
        <v>飲料:04</v>
      </c>
      <c r="F95" s="1" t="str">
        <f t="shared" si="6"/>
        <v>A18_94.PNG</v>
      </c>
      <c r="G95" s="1" t="s">
        <v>137</v>
      </c>
      <c r="H95" s="1" t="s">
        <v>138</v>
      </c>
      <c r="I95" s="1" t="s">
        <v>139</v>
      </c>
      <c r="J95" s="1" t="s">
        <v>140</v>
      </c>
      <c r="K95" s="1" t="s">
        <v>140</v>
      </c>
      <c r="L95" s="1" t="s">
        <v>2511</v>
      </c>
      <c r="M95" s="1" t="s">
        <v>2509</v>
      </c>
      <c r="N95" s="1" t="s">
        <v>2510</v>
      </c>
      <c r="O95" s="1" t="s">
        <v>195</v>
      </c>
      <c r="P95" s="1" t="s">
        <v>140</v>
      </c>
      <c r="Q95" s="1" t="s">
        <v>186</v>
      </c>
      <c r="R95" s="1" t="s">
        <v>187</v>
      </c>
      <c r="S95" s="1" t="s">
        <v>188</v>
      </c>
      <c r="T95" s="1" t="s">
        <v>189</v>
      </c>
      <c r="U95" s="1" t="s">
        <v>140</v>
      </c>
      <c r="V95" s="1" t="s">
        <v>190</v>
      </c>
      <c r="W95" s="1" t="s">
        <v>191</v>
      </c>
      <c r="X95" s="1" t="s">
        <v>192</v>
      </c>
      <c r="Y95" s="1" t="s">
        <v>193</v>
      </c>
      <c r="Z95" s="1" t="s">
        <v>194</v>
      </c>
      <c r="AA95" s="1" t="s">
        <v>140</v>
      </c>
      <c r="AB95" s="1" t="s">
        <v>140</v>
      </c>
      <c r="AC95" s="1" t="s">
        <v>140</v>
      </c>
      <c r="AD95" s="1" t="s">
        <v>140</v>
      </c>
      <c r="AE95" s="1" t="s">
        <v>140</v>
      </c>
      <c r="AF95" s="1" t="s">
        <v>140</v>
      </c>
      <c r="AG95" s="1" t="s">
        <v>140</v>
      </c>
      <c r="AH95" s="1" t="s">
        <v>140</v>
      </c>
      <c r="AI95" s="1" t="s">
        <v>140</v>
      </c>
      <c r="AJ95" s="1" t="s">
        <v>140</v>
      </c>
      <c r="AK95" s="1" t="s">
        <v>140</v>
      </c>
      <c r="AL95" s="1" t="s">
        <v>140</v>
      </c>
      <c r="AM95" s="1" t="s">
        <v>140</v>
      </c>
      <c r="AN95" s="1" t="s">
        <v>140</v>
      </c>
      <c r="AO95" s="1" t="s">
        <v>140</v>
      </c>
      <c r="AP95" s="1" t="s">
        <v>140</v>
      </c>
      <c r="AQ95" s="1" t="s">
        <v>140</v>
      </c>
      <c r="AR95" s="1" t="s">
        <v>140</v>
      </c>
      <c r="AS95" s="1" t="s">
        <v>140</v>
      </c>
      <c r="AT95" s="1" t="s">
        <v>140</v>
      </c>
      <c r="AU95" s="1" t="s">
        <v>140</v>
      </c>
      <c r="AV95" s="1" t="s">
        <v>140</v>
      </c>
      <c r="AW95" s="1" t="s">
        <v>140</v>
      </c>
      <c r="AX95" s="1" t="s">
        <v>140</v>
      </c>
      <c r="AY95" s="1" t="s">
        <v>140</v>
      </c>
      <c r="AZ95" s="1">
        <f t="shared" si="7"/>
        <v>143</v>
      </c>
      <c r="BA95" s="1">
        <f t="shared" si="8"/>
        <v>133</v>
      </c>
      <c r="BB95" s="1">
        <f t="shared" si="8"/>
        <v>123</v>
      </c>
      <c r="BC95" s="1" t="s">
        <v>140</v>
      </c>
      <c r="BD95" s="1" t="s">
        <v>140</v>
      </c>
    </row>
    <row r="96" spans="1:56" x14ac:dyDescent="0.25">
      <c r="A96" s="2" t="s">
        <v>1227</v>
      </c>
      <c r="B96" s="1" t="s">
        <v>2206</v>
      </c>
      <c r="C96" s="2" t="s">
        <v>1137</v>
      </c>
      <c r="D96" s="1" t="s">
        <v>1117</v>
      </c>
      <c r="E96" s="1" t="str">
        <f t="shared" si="9"/>
        <v>飲料:05</v>
      </c>
      <c r="F96" s="1" t="str">
        <f t="shared" si="6"/>
        <v>A18_95.PNG</v>
      </c>
      <c r="G96" s="1" t="s">
        <v>137</v>
      </c>
      <c r="H96" s="1" t="s">
        <v>138</v>
      </c>
      <c r="I96" s="1" t="s">
        <v>139</v>
      </c>
      <c r="J96" s="1" t="s">
        <v>140</v>
      </c>
      <c r="K96" s="1" t="s">
        <v>140</v>
      </c>
      <c r="L96" s="1" t="s">
        <v>2511</v>
      </c>
      <c r="M96" s="1" t="s">
        <v>2509</v>
      </c>
      <c r="N96" s="1" t="s">
        <v>2510</v>
      </c>
      <c r="O96" s="1" t="s">
        <v>195</v>
      </c>
      <c r="P96" s="1" t="s">
        <v>140</v>
      </c>
      <c r="Q96" s="1" t="s">
        <v>186</v>
      </c>
      <c r="R96" s="1" t="s">
        <v>187</v>
      </c>
      <c r="S96" s="1" t="s">
        <v>188</v>
      </c>
      <c r="T96" s="1" t="s">
        <v>189</v>
      </c>
      <c r="U96" s="1" t="s">
        <v>140</v>
      </c>
      <c r="V96" s="1" t="s">
        <v>190</v>
      </c>
      <c r="W96" s="1" t="s">
        <v>191</v>
      </c>
      <c r="X96" s="1" t="s">
        <v>192</v>
      </c>
      <c r="Y96" s="1" t="s">
        <v>193</v>
      </c>
      <c r="Z96" s="1" t="s">
        <v>194</v>
      </c>
      <c r="AA96" s="1" t="s">
        <v>140</v>
      </c>
      <c r="AB96" s="1" t="s">
        <v>140</v>
      </c>
      <c r="AC96" s="1" t="s">
        <v>140</v>
      </c>
      <c r="AD96" s="1" t="s">
        <v>140</v>
      </c>
      <c r="AE96" s="1" t="s">
        <v>140</v>
      </c>
      <c r="AF96" s="1" t="s">
        <v>140</v>
      </c>
      <c r="AG96" s="1" t="s">
        <v>140</v>
      </c>
      <c r="AH96" s="1" t="s">
        <v>140</v>
      </c>
      <c r="AI96" s="1" t="s">
        <v>140</v>
      </c>
      <c r="AJ96" s="1" t="s">
        <v>140</v>
      </c>
      <c r="AK96" s="1" t="s">
        <v>140</v>
      </c>
      <c r="AL96" s="1" t="s">
        <v>140</v>
      </c>
      <c r="AM96" s="1" t="s">
        <v>140</v>
      </c>
      <c r="AN96" s="1" t="s">
        <v>140</v>
      </c>
      <c r="AO96" s="1" t="s">
        <v>140</v>
      </c>
      <c r="AP96" s="1" t="s">
        <v>140</v>
      </c>
      <c r="AQ96" s="1" t="s">
        <v>140</v>
      </c>
      <c r="AR96" s="1" t="s">
        <v>140</v>
      </c>
      <c r="AS96" s="1" t="s">
        <v>140</v>
      </c>
      <c r="AT96" s="1" t="s">
        <v>140</v>
      </c>
      <c r="AU96" s="1" t="s">
        <v>140</v>
      </c>
      <c r="AV96" s="1" t="s">
        <v>140</v>
      </c>
      <c r="AW96" s="1" t="s">
        <v>140</v>
      </c>
      <c r="AX96" s="1" t="s">
        <v>140</v>
      </c>
      <c r="AY96" s="1" t="s">
        <v>140</v>
      </c>
      <c r="AZ96" s="1">
        <f t="shared" si="7"/>
        <v>144</v>
      </c>
      <c r="BA96" s="1">
        <f t="shared" si="8"/>
        <v>134</v>
      </c>
      <c r="BB96" s="1">
        <f t="shared" si="8"/>
        <v>124</v>
      </c>
      <c r="BC96" s="1" t="s">
        <v>140</v>
      </c>
      <c r="BD96" s="1" t="s">
        <v>140</v>
      </c>
    </row>
    <row r="97" spans="1:56" x14ac:dyDescent="0.25">
      <c r="A97" s="2" t="s">
        <v>1228</v>
      </c>
      <c r="B97" s="1" t="s">
        <v>2207</v>
      </c>
      <c r="C97" s="2" t="s">
        <v>1138</v>
      </c>
      <c r="D97" s="1" t="s">
        <v>1117</v>
      </c>
      <c r="E97" s="1" t="str">
        <f t="shared" si="9"/>
        <v>飲料:06</v>
      </c>
      <c r="F97" s="1" t="str">
        <f t="shared" si="6"/>
        <v>A18_96.PNG</v>
      </c>
      <c r="G97" s="1" t="s">
        <v>137</v>
      </c>
      <c r="H97" s="1" t="s">
        <v>138</v>
      </c>
      <c r="I97" s="1" t="s">
        <v>139</v>
      </c>
      <c r="J97" s="1" t="s">
        <v>140</v>
      </c>
      <c r="K97" s="1" t="s">
        <v>140</v>
      </c>
      <c r="L97" s="1" t="s">
        <v>2511</v>
      </c>
      <c r="M97" s="1" t="s">
        <v>2509</v>
      </c>
      <c r="N97" s="1" t="s">
        <v>2510</v>
      </c>
      <c r="O97" s="1" t="s">
        <v>195</v>
      </c>
      <c r="P97" s="1" t="s">
        <v>140</v>
      </c>
      <c r="Q97" s="1" t="s">
        <v>186</v>
      </c>
      <c r="R97" s="1" t="s">
        <v>187</v>
      </c>
      <c r="S97" s="1" t="s">
        <v>188</v>
      </c>
      <c r="T97" s="1" t="s">
        <v>189</v>
      </c>
      <c r="U97" s="1" t="s">
        <v>140</v>
      </c>
      <c r="V97" s="1" t="s">
        <v>190</v>
      </c>
      <c r="W97" s="1" t="s">
        <v>191</v>
      </c>
      <c r="X97" s="1" t="s">
        <v>192</v>
      </c>
      <c r="Y97" s="1" t="s">
        <v>193</v>
      </c>
      <c r="Z97" s="1" t="s">
        <v>194</v>
      </c>
      <c r="AA97" s="1" t="s">
        <v>140</v>
      </c>
      <c r="AB97" s="1" t="s">
        <v>140</v>
      </c>
      <c r="AC97" s="1" t="s">
        <v>140</v>
      </c>
      <c r="AD97" s="1" t="s">
        <v>140</v>
      </c>
      <c r="AE97" s="1" t="s">
        <v>140</v>
      </c>
      <c r="AF97" s="1" t="s">
        <v>140</v>
      </c>
      <c r="AG97" s="1" t="s">
        <v>140</v>
      </c>
      <c r="AH97" s="1" t="s">
        <v>140</v>
      </c>
      <c r="AI97" s="1" t="s">
        <v>140</v>
      </c>
      <c r="AJ97" s="1" t="s">
        <v>140</v>
      </c>
      <c r="AK97" s="1" t="s">
        <v>140</v>
      </c>
      <c r="AL97" s="1" t="s">
        <v>140</v>
      </c>
      <c r="AM97" s="1" t="s">
        <v>140</v>
      </c>
      <c r="AN97" s="1" t="s">
        <v>140</v>
      </c>
      <c r="AO97" s="1" t="s">
        <v>140</v>
      </c>
      <c r="AP97" s="1" t="s">
        <v>140</v>
      </c>
      <c r="AQ97" s="1" t="s">
        <v>140</v>
      </c>
      <c r="AR97" s="1" t="s">
        <v>140</v>
      </c>
      <c r="AS97" s="1" t="s">
        <v>140</v>
      </c>
      <c r="AT97" s="1" t="s">
        <v>140</v>
      </c>
      <c r="AU97" s="1" t="s">
        <v>140</v>
      </c>
      <c r="AV97" s="1" t="s">
        <v>140</v>
      </c>
      <c r="AW97" s="1" t="s">
        <v>140</v>
      </c>
      <c r="AX97" s="1" t="s">
        <v>140</v>
      </c>
      <c r="AY97" s="1" t="s">
        <v>140</v>
      </c>
      <c r="AZ97" s="1">
        <f t="shared" si="7"/>
        <v>145</v>
      </c>
      <c r="BA97" s="1">
        <f t="shared" si="8"/>
        <v>135</v>
      </c>
      <c r="BB97" s="1">
        <f t="shared" si="8"/>
        <v>125</v>
      </c>
      <c r="BC97" s="1" t="s">
        <v>140</v>
      </c>
      <c r="BD97" s="1" t="s">
        <v>140</v>
      </c>
    </row>
    <row r="98" spans="1:56" x14ac:dyDescent="0.25">
      <c r="A98" s="2" t="s">
        <v>1229</v>
      </c>
      <c r="B98" s="1" t="s">
        <v>2208</v>
      </c>
      <c r="C98" s="2" t="s">
        <v>1139</v>
      </c>
      <c r="D98" s="1" t="s">
        <v>1117</v>
      </c>
      <c r="E98" s="1" t="str">
        <f t="shared" si="9"/>
        <v>飲料:07</v>
      </c>
      <c r="F98" s="1" t="str">
        <f t="shared" si="6"/>
        <v>A18_97.PNG</v>
      </c>
      <c r="G98" s="1" t="s">
        <v>137</v>
      </c>
      <c r="H98" s="1" t="s">
        <v>138</v>
      </c>
      <c r="I98" s="1" t="s">
        <v>139</v>
      </c>
      <c r="J98" s="1" t="s">
        <v>140</v>
      </c>
      <c r="K98" s="1" t="s">
        <v>140</v>
      </c>
      <c r="L98" s="1" t="s">
        <v>2511</v>
      </c>
      <c r="M98" s="1" t="s">
        <v>2509</v>
      </c>
      <c r="N98" s="1" t="s">
        <v>2510</v>
      </c>
      <c r="O98" s="1" t="s">
        <v>195</v>
      </c>
      <c r="P98" s="1" t="s">
        <v>140</v>
      </c>
      <c r="Q98" s="1" t="s">
        <v>186</v>
      </c>
      <c r="R98" s="1" t="s">
        <v>187</v>
      </c>
      <c r="S98" s="1" t="s">
        <v>188</v>
      </c>
      <c r="T98" s="1" t="s">
        <v>189</v>
      </c>
      <c r="U98" s="1" t="s">
        <v>140</v>
      </c>
      <c r="V98" s="1" t="s">
        <v>190</v>
      </c>
      <c r="W98" s="1" t="s">
        <v>191</v>
      </c>
      <c r="X98" s="1" t="s">
        <v>192</v>
      </c>
      <c r="Y98" s="1" t="s">
        <v>193</v>
      </c>
      <c r="Z98" s="1" t="s">
        <v>194</v>
      </c>
      <c r="AA98" s="1" t="s">
        <v>140</v>
      </c>
      <c r="AB98" s="1" t="s">
        <v>140</v>
      </c>
      <c r="AC98" s="1" t="s">
        <v>140</v>
      </c>
      <c r="AD98" s="1" t="s">
        <v>140</v>
      </c>
      <c r="AE98" s="1" t="s">
        <v>140</v>
      </c>
      <c r="AF98" s="1" t="s">
        <v>140</v>
      </c>
      <c r="AG98" s="1" t="s">
        <v>140</v>
      </c>
      <c r="AH98" s="1" t="s">
        <v>140</v>
      </c>
      <c r="AI98" s="1" t="s">
        <v>140</v>
      </c>
      <c r="AJ98" s="1" t="s">
        <v>140</v>
      </c>
      <c r="AK98" s="1" t="s">
        <v>140</v>
      </c>
      <c r="AL98" s="1" t="s">
        <v>140</v>
      </c>
      <c r="AM98" s="1" t="s">
        <v>140</v>
      </c>
      <c r="AN98" s="1" t="s">
        <v>140</v>
      </c>
      <c r="AO98" s="1" t="s">
        <v>140</v>
      </c>
      <c r="AP98" s="1" t="s">
        <v>140</v>
      </c>
      <c r="AQ98" s="1" t="s">
        <v>140</v>
      </c>
      <c r="AR98" s="1" t="s">
        <v>140</v>
      </c>
      <c r="AS98" s="1" t="s">
        <v>140</v>
      </c>
      <c r="AT98" s="1" t="s">
        <v>140</v>
      </c>
      <c r="AU98" s="1" t="s">
        <v>140</v>
      </c>
      <c r="AV98" s="1" t="s">
        <v>140</v>
      </c>
      <c r="AW98" s="1" t="s">
        <v>140</v>
      </c>
      <c r="AX98" s="1" t="s">
        <v>140</v>
      </c>
      <c r="AY98" s="1" t="s">
        <v>140</v>
      </c>
      <c r="AZ98" s="1">
        <f t="shared" si="7"/>
        <v>146</v>
      </c>
      <c r="BA98" s="1">
        <f t="shared" si="8"/>
        <v>136</v>
      </c>
      <c r="BB98" s="1">
        <f t="shared" si="8"/>
        <v>126</v>
      </c>
      <c r="BC98" s="1" t="s">
        <v>140</v>
      </c>
      <c r="BD98" s="1" t="s">
        <v>140</v>
      </c>
    </row>
    <row r="99" spans="1:56" x14ac:dyDescent="0.25">
      <c r="A99" s="2" t="s">
        <v>1230</v>
      </c>
      <c r="B99" s="1" t="s">
        <v>2209</v>
      </c>
      <c r="C99" s="2" t="s">
        <v>1140</v>
      </c>
      <c r="D99" s="1" t="s">
        <v>1117</v>
      </c>
      <c r="E99" s="1" t="str">
        <f t="shared" si="9"/>
        <v>飲料:08</v>
      </c>
      <c r="F99" s="1" t="str">
        <f t="shared" si="6"/>
        <v>A18_98.PNG</v>
      </c>
      <c r="G99" s="1" t="s">
        <v>137</v>
      </c>
      <c r="H99" s="1" t="s">
        <v>138</v>
      </c>
      <c r="I99" s="1" t="s">
        <v>139</v>
      </c>
      <c r="J99" s="1" t="s">
        <v>140</v>
      </c>
      <c r="K99" s="1" t="s">
        <v>140</v>
      </c>
      <c r="L99" s="1" t="s">
        <v>2511</v>
      </c>
      <c r="M99" s="1" t="s">
        <v>2509</v>
      </c>
      <c r="N99" s="1" t="s">
        <v>2510</v>
      </c>
      <c r="O99" s="1" t="s">
        <v>195</v>
      </c>
      <c r="P99" s="1" t="s">
        <v>140</v>
      </c>
      <c r="Q99" s="1" t="s">
        <v>186</v>
      </c>
      <c r="R99" s="1" t="s">
        <v>187</v>
      </c>
      <c r="S99" s="1" t="s">
        <v>188</v>
      </c>
      <c r="T99" s="1" t="s">
        <v>189</v>
      </c>
      <c r="U99" s="1" t="s">
        <v>140</v>
      </c>
      <c r="V99" s="1" t="s">
        <v>190</v>
      </c>
      <c r="W99" s="1" t="s">
        <v>191</v>
      </c>
      <c r="X99" s="1" t="s">
        <v>192</v>
      </c>
      <c r="Y99" s="1" t="s">
        <v>193</v>
      </c>
      <c r="Z99" s="1" t="s">
        <v>194</v>
      </c>
      <c r="AA99" s="1" t="s">
        <v>140</v>
      </c>
      <c r="AB99" s="1" t="s">
        <v>140</v>
      </c>
      <c r="AC99" s="1" t="s">
        <v>140</v>
      </c>
      <c r="AD99" s="1" t="s">
        <v>140</v>
      </c>
      <c r="AE99" s="1" t="s">
        <v>140</v>
      </c>
      <c r="AF99" s="1" t="s">
        <v>140</v>
      </c>
      <c r="AG99" s="1" t="s">
        <v>140</v>
      </c>
      <c r="AH99" s="1" t="s">
        <v>140</v>
      </c>
      <c r="AI99" s="1" t="s">
        <v>140</v>
      </c>
      <c r="AJ99" s="1" t="s">
        <v>140</v>
      </c>
      <c r="AK99" s="1" t="s">
        <v>140</v>
      </c>
      <c r="AL99" s="1" t="s">
        <v>140</v>
      </c>
      <c r="AM99" s="1" t="s">
        <v>140</v>
      </c>
      <c r="AN99" s="1" t="s">
        <v>140</v>
      </c>
      <c r="AO99" s="1" t="s">
        <v>140</v>
      </c>
      <c r="AP99" s="1" t="s">
        <v>140</v>
      </c>
      <c r="AQ99" s="1" t="s">
        <v>140</v>
      </c>
      <c r="AR99" s="1" t="s">
        <v>140</v>
      </c>
      <c r="AS99" s="1" t="s">
        <v>140</v>
      </c>
      <c r="AT99" s="1" t="s">
        <v>140</v>
      </c>
      <c r="AU99" s="1" t="s">
        <v>140</v>
      </c>
      <c r="AV99" s="1" t="s">
        <v>140</v>
      </c>
      <c r="AW99" s="1" t="s">
        <v>140</v>
      </c>
      <c r="AX99" s="1" t="s">
        <v>140</v>
      </c>
      <c r="AY99" s="1" t="s">
        <v>140</v>
      </c>
      <c r="AZ99" s="1">
        <f t="shared" si="7"/>
        <v>147</v>
      </c>
      <c r="BA99" s="1">
        <f t="shared" si="8"/>
        <v>137</v>
      </c>
      <c r="BB99" s="1">
        <f t="shared" si="8"/>
        <v>127</v>
      </c>
      <c r="BC99" s="1" t="s">
        <v>140</v>
      </c>
      <c r="BD99" s="1" t="s">
        <v>140</v>
      </c>
    </row>
    <row r="100" spans="1:56" x14ac:dyDescent="0.25">
      <c r="A100" s="2" t="s">
        <v>1231</v>
      </c>
      <c r="B100" s="1" t="s">
        <v>2210</v>
      </c>
      <c r="C100" s="2" t="s">
        <v>1141</v>
      </c>
      <c r="D100" s="1" t="s">
        <v>1117</v>
      </c>
      <c r="E100" s="1" t="str">
        <f t="shared" si="9"/>
        <v>飲料:09</v>
      </c>
      <c r="F100" s="1" t="str">
        <f t="shared" si="6"/>
        <v>A18_99.PNG</v>
      </c>
      <c r="G100" s="1" t="s">
        <v>137</v>
      </c>
      <c r="H100" s="1" t="s">
        <v>138</v>
      </c>
      <c r="I100" s="1" t="s">
        <v>139</v>
      </c>
      <c r="J100" s="1" t="s">
        <v>140</v>
      </c>
      <c r="K100" s="1" t="s">
        <v>140</v>
      </c>
      <c r="L100" s="1" t="s">
        <v>2511</v>
      </c>
      <c r="M100" s="1" t="s">
        <v>2509</v>
      </c>
      <c r="N100" s="1" t="s">
        <v>2510</v>
      </c>
      <c r="O100" s="1" t="s">
        <v>195</v>
      </c>
      <c r="P100" s="1" t="s">
        <v>140</v>
      </c>
      <c r="Q100" s="1" t="s">
        <v>186</v>
      </c>
      <c r="R100" s="1" t="s">
        <v>187</v>
      </c>
      <c r="S100" s="1" t="s">
        <v>188</v>
      </c>
      <c r="T100" s="1" t="s">
        <v>189</v>
      </c>
      <c r="U100" s="1" t="s">
        <v>140</v>
      </c>
      <c r="V100" s="1" t="s">
        <v>190</v>
      </c>
      <c r="W100" s="1" t="s">
        <v>191</v>
      </c>
      <c r="X100" s="1" t="s">
        <v>192</v>
      </c>
      <c r="Y100" s="1" t="s">
        <v>193</v>
      </c>
      <c r="Z100" s="1" t="s">
        <v>194</v>
      </c>
      <c r="AA100" s="1" t="s">
        <v>140</v>
      </c>
      <c r="AB100" s="1" t="s">
        <v>140</v>
      </c>
      <c r="AC100" s="1" t="s">
        <v>140</v>
      </c>
      <c r="AD100" s="1" t="s">
        <v>140</v>
      </c>
      <c r="AE100" s="1" t="s">
        <v>140</v>
      </c>
      <c r="AF100" s="1" t="s">
        <v>140</v>
      </c>
      <c r="AG100" s="1" t="s">
        <v>140</v>
      </c>
      <c r="AH100" s="1" t="s">
        <v>140</v>
      </c>
      <c r="AI100" s="1" t="s">
        <v>140</v>
      </c>
      <c r="AJ100" s="1" t="s">
        <v>140</v>
      </c>
      <c r="AK100" s="1" t="s">
        <v>140</v>
      </c>
      <c r="AL100" s="1" t="s">
        <v>140</v>
      </c>
      <c r="AM100" s="1" t="s">
        <v>140</v>
      </c>
      <c r="AN100" s="1" t="s">
        <v>140</v>
      </c>
      <c r="AO100" s="1" t="s">
        <v>140</v>
      </c>
      <c r="AP100" s="1" t="s">
        <v>140</v>
      </c>
      <c r="AQ100" s="1" t="s">
        <v>140</v>
      </c>
      <c r="AR100" s="1" t="s">
        <v>140</v>
      </c>
      <c r="AS100" s="1" t="s">
        <v>140</v>
      </c>
      <c r="AT100" s="1" t="s">
        <v>140</v>
      </c>
      <c r="AU100" s="1" t="s">
        <v>140</v>
      </c>
      <c r="AV100" s="1" t="s">
        <v>140</v>
      </c>
      <c r="AW100" s="1" t="s">
        <v>140</v>
      </c>
      <c r="AX100" s="1" t="s">
        <v>140</v>
      </c>
      <c r="AY100" s="1" t="s">
        <v>140</v>
      </c>
      <c r="AZ100" s="1">
        <f t="shared" si="7"/>
        <v>148</v>
      </c>
      <c r="BA100" s="1">
        <f t="shared" si="8"/>
        <v>138</v>
      </c>
      <c r="BB100" s="1">
        <f t="shared" si="8"/>
        <v>128</v>
      </c>
      <c r="BC100" s="1" t="s">
        <v>140</v>
      </c>
      <c r="BD100" s="1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CF0FB-CAAE-49B5-BB25-7DBC71973470}">
  <dimension ref="A1:BD100"/>
  <sheetViews>
    <sheetView workbookViewId="0">
      <pane xSplit="2" ySplit="1" topLeftCell="F2" activePane="bottomRight" state="frozen"/>
      <selection activeCell="E1" sqref="E1:E1048576"/>
      <selection pane="topRight" activeCell="E1" sqref="E1:E1048576"/>
      <selection pane="bottomLeft" activeCell="E1" sqref="E1:E1048576"/>
      <selection pane="bottomRight" activeCell="O2" sqref="O2"/>
    </sheetView>
  </sheetViews>
  <sheetFormatPr defaultRowHeight="15.75" x14ac:dyDescent="0.25"/>
  <cols>
    <col min="1" max="1" width="11.5703125" style="2" customWidth="1"/>
    <col min="2" max="2" width="12.140625" style="1" customWidth="1"/>
    <col min="3" max="3" width="11.5703125" style="2" customWidth="1"/>
    <col min="4" max="4" width="12" style="1" customWidth="1"/>
    <col min="5" max="5" width="20.7109375" style="1" bestFit="1" customWidth="1"/>
    <col min="6" max="6" width="13" style="1" bestFit="1" customWidth="1"/>
    <col min="7" max="26" width="9.140625" style="1"/>
    <col min="27" max="51" width="9.140625" style="1" hidden="1" customWidth="1"/>
    <col min="52" max="16384" width="9.140625" style="1"/>
  </cols>
  <sheetData>
    <row r="1" spans="1:56" x14ac:dyDescent="0.25">
      <c r="A1" s="2" t="s">
        <v>0</v>
      </c>
      <c r="B1" s="1" t="s">
        <v>131</v>
      </c>
      <c r="C1" s="2" t="s">
        <v>2508</v>
      </c>
      <c r="D1" s="1" t="s">
        <v>1107</v>
      </c>
      <c r="E1" s="1" t="s">
        <v>31</v>
      </c>
      <c r="F1" s="1" t="s">
        <v>1418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3404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1123</v>
      </c>
      <c r="AV1" s="1" t="s">
        <v>1124</v>
      </c>
      <c r="AW1" s="1" t="s">
        <v>1125</v>
      </c>
      <c r="AX1" s="1" t="s">
        <v>1126</v>
      </c>
      <c r="AY1" s="1" t="s">
        <v>1127</v>
      </c>
      <c r="AZ1" s="1" t="s">
        <v>1118</v>
      </c>
      <c r="BA1" s="1" t="s">
        <v>1119</v>
      </c>
      <c r="BB1" s="1" t="s">
        <v>1120</v>
      </c>
      <c r="BC1" s="1" t="s">
        <v>1121</v>
      </c>
      <c r="BD1" s="1" t="s">
        <v>1122</v>
      </c>
    </row>
    <row r="2" spans="1:56" x14ac:dyDescent="0.25">
      <c r="A2" s="2" t="s">
        <v>1133</v>
      </c>
      <c r="B2" s="1" t="s">
        <v>2211</v>
      </c>
      <c r="C2" s="2" t="s">
        <v>1133</v>
      </c>
      <c r="D2" s="1" t="s">
        <v>1108</v>
      </c>
      <c r="E2" s="1" t="str">
        <f xml:space="preserve"> "早餐餐點:"&amp;C2</f>
        <v>早餐餐點:01</v>
      </c>
      <c r="F2" s="1" t="str">
        <f xml:space="preserve"> B2&amp;".PNG"</f>
        <v>A19_01.PNG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140</v>
      </c>
      <c r="L2" s="1" t="s">
        <v>2511</v>
      </c>
      <c r="M2" s="1" t="s">
        <v>2509</v>
      </c>
      <c r="N2" s="1" t="s">
        <v>2510</v>
      </c>
      <c r="O2" s="1" t="s">
        <v>195</v>
      </c>
      <c r="P2" s="1" t="s">
        <v>140</v>
      </c>
      <c r="Q2" s="1" t="s">
        <v>140</v>
      </c>
      <c r="R2" s="1" t="s">
        <v>140</v>
      </c>
      <c r="S2" s="1" t="s">
        <v>140</v>
      </c>
      <c r="T2" s="1" t="s">
        <v>140</v>
      </c>
      <c r="U2" s="1" t="s">
        <v>140</v>
      </c>
      <c r="V2" s="1" t="s">
        <v>140</v>
      </c>
      <c r="W2" s="1" t="s">
        <v>140</v>
      </c>
      <c r="X2" s="1" t="s">
        <v>140</v>
      </c>
      <c r="Y2" s="1" t="s">
        <v>140</v>
      </c>
      <c r="Z2" s="1" t="s">
        <v>140</v>
      </c>
      <c r="AA2" s="1" t="s">
        <v>140</v>
      </c>
      <c r="AB2" s="1" t="s">
        <v>140</v>
      </c>
      <c r="AC2" s="1" t="s">
        <v>140</v>
      </c>
      <c r="AD2" s="1" t="s">
        <v>140</v>
      </c>
      <c r="AE2" s="1" t="s">
        <v>140</v>
      </c>
      <c r="AF2" s="1" t="s">
        <v>140</v>
      </c>
      <c r="AG2" s="1" t="s">
        <v>140</v>
      </c>
      <c r="AH2" s="1" t="s">
        <v>140</v>
      </c>
      <c r="AI2" s="1" t="s">
        <v>140</v>
      </c>
      <c r="AJ2" s="1" t="s">
        <v>140</v>
      </c>
      <c r="AK2" s="1" t="s">
        <v>140</v>
      </c>
      <c r="AL2" s="1" t="s">
        <v>140</v>
      </c>
      <c r="AM2" s="1" t="s">
        <v>140</v>
      </c>
      <c r="AN2" s="1" t="s">
        <v>140</v>
      </c>
      <c r="AO2" s="1" t="s">
        <v>140</v>
      </c>
      <c r="AP2" s="1" t="s">
        <v>140</v>
      </c>
      <c r="AQ2" s="1" t="s">
        <v>140</v>
      </c>
      <c r="AR2" s="1" t="s">
        <v>140</v>
      </c>
      <c r="AS2" s="1" t="s">
        <v>140</v>
      </c>
      <c r="AT2" s="1" t="s">
        <v>140</v>
      </c>
      <c r="AU2" s="1" t="s">
        <v>140</v>
      </c>
      <c r="AV2" s="1" t="s">
        <v>140</v>
      </c>
      <c r="AW2" s="1" t="s">
        <v>140</v>
      </c>
      <c r="AX2" s="1" t="s">
        <v>140</v>
      </c>
      <c r="AY2" s="1" t="s">
        <v>140</v>
      </c>
      <c r="AZ2" s="1">
        <v>50</v>
      </c>
      <c r="BA2" s="1">
        <v>40</v>
      </c>
      <c r="BB2" s="1">
        <v>30</v>
      </c>
      <c r="BC2" s="1" t="s">
        <v>140</v>
      </c>
      <c r="BD2" s="1" t="s">
        <v>140</v>
      </c>
    </row>
    <row r="3" spans="1:56" x14ac:dyDescent="0.25">
      <c r="A3" s="2" t="s">
        <v>1134</v>
      </c>
      <c r="B3" s="1" t="s">
        <v>2212</v>
      </c>
      <c r="C3" s="2" t="s">
        <v>1134</v>
      </c>
      <c r="D3" s="1" t="s">
        <v>1108</v>
      </c>
      <c r="E3" s="1" t="str">
        <f t="shared" ref="E3:E66" si="0" xml:space="preserve"> "早餐餐點:"&amp;C3</f>
        <v>早餐餐點:02</v>
      </c>
      <c r="F3" s="1" t="str">
        <f t="shared" ref="F3:F66" si="1" xml:space="preserve"> B3&amp;".PNG"</f>
        <v>A19_02.PNG</v>
      </c>
      <c r="G3" s="1" t="s">
        <v>137</v>
      </c>
      <c r="H3" s="1" t="s">
        <v>138</v>
      </c>
      <c r="I3" s="1" t="s">
        <v>139</v>
      </c>
      <c r="J3" s="1" t="s">
        <v>140</v>
      </c>
      <c r="K3" s="1" t="s">
        <v>140</v>
      </c>
      <c r="L3" s="1" t="s">
        <v>2511</v>
      </c>
      <c r="M3" s="1" t="s">
        <v>2509</v>
      </c>
      <c r="N3" s="1" t="s">
        <v>2510</v>
      </c>
      <c r="O3" s="1" t="s">
        <v>195</v>
      </c>
      <c r="P3" s="1" t="s">
        <v>140</v>
      </c>
      <c r="Q3" s="1" t="s">
        <v>140</v>
      </c>
      <c r="R3" s="1" t="s">
        <v>140</v>
      </c>
      <c r="S3" s="1" t="s">
        <v>140</v>
      </c>
      <c r="T3" s="1" t="s">
        <v>140</v>
      </c>
      <c r="U3" s="1" t="s">
        <v>140</v>
      </c>
      <c r="V3" s="1" t="s">
        <v>140</v>
      </c>
      <c r="W3" s="1" t="s">
        <v>140</v>
      </c>
      <c r="X3" s="1" t="s">
        <v>140</v>
      </c>
      <c r="Y3" s="1" t="s">
        <v>140</v>
      </c>
      <c r="Z3" s="1" t="s">
        <v>140</v>
      </c>
      <c r="AA3" s="1" t="s">
        <v>140</v>
      </c>
      <c r="AB3" s="1" t="s">
        <v>140</v>
      </c>
      <c r="AC3" s="1" t="s">
        <v>140</v>
      </c>
      <c r="AD3" s="1" t="s">
        <v>140</v>
      </c>
      <c r="AE3" s="1" t="s">
        <v>140</v>
      </c>
      <c r="AF3" s="1" t="s">
        <v>140</v>
      </c>
      <c r="AG3" s="1" t="s">
        <v>140</v>
      </c>
      <c r="AH3" s="1" t="s">
        <v>140</v>
      </c>
      <c r="AI3" s="1" t="s">
        <v>140</v>
      </c>
      <c r="AJ3" s="1" t="s">
        <v>140</v>
      </c>
      <c r="AK3" s="1" t="s">
        <v>140</v>
      </c>
      <c r="AL3" s="1" t="s">
        <v>140</v>
      </c>
      <c r="AM3" s="1" t="s">
        <v>140</v>
      </c>
      <c r="AN3" s="1" t="s">
        <v>140</v>
      </c>
      <c r="AO3" s="1" t="s">
        <v>140</v>
      </c>
      <c r="AP3" s="1" t="s">
        <v>140</v>
      </c>
      <c r="AQ3" s="1" t="s">
        <v>140</v>
      </c>
      <c r="AR3" s="1" t="s">
        <v>140</v>
      </c>
      <c r="AS3" s="1" t="s">
        <v>140</v>
      </c>
      <c r="AT3" s="1" t="s">
        <v>140</v>
      </c>
      <c r="AU3" s="1" t="s">
        <v>140</v>
      </c>
      <c r="AV3" s="1" t="s">
        <v>140</v>
      </c>
      <c r="AW3" s="1" t="s">
        <v>140</v>
      </c>
      <c r="AX3" s="1" t="s">
        <v>140</v>
      </c>
      <c r="AY3" s="1" t="s">
        <v>140</v>
      </c>
      <c r="AZ3" s="1">
        <f>AZ2+1</f>
        <v>51</v>
      </c>
      <c r="BA3" s="1">
        <f t="shared" ref="BA3:BB18" si="2">BA2+1</f>
        <v>41</v>
      </c>
      <c r="BB3" s="1">
        <f t="shared" si="2"/>
        <v>31</v>
      </c>
      <c r="BC3" s="1" t="s">
        <v>140</v>
      </c>
      <c r="BD3" s="1" t="s">
        <v>140</v>
      </c>
    </row>
    <row r="4" spans="1:56" x14ac:dyDescent="0.25">
      <c r="A4" s="2" t="s">
        <v>1135</v>
      </c>
      <c r="B4" s="1" t="s">
        <v>2213</v>
      </c>
      <c r="C4" s="2" t="s">
        <v>1135</v>
      </c>
      <c r="D4" s="1" t="s">
        <v>1108</v>
      </c>
      <c r="E4" s="1" t="str">
        <f t="shared" si="0"/>
        <v>早餐餐點:03</v>
      </c>
      <c r="F4" s="1" t="str">
        <f t="shared" si="1"/>
        <v>A19_03.PNG</v>
      </c>
      <c r="G4" s="1" t="s">
        <v>137</v>
      </c>
      <c r="H4" s="1" t="s">
        <v>138</v>
      </c>
      <c r="I4" s="1" t="s">
        <v>139</v>
      </c>
      <c r="J4" s="1" t="s">
        <v>140</v>
      </c>
      <c r="K4" s="1" t="s">
        <v>140</v>
      </c>
      <c r="L4" s="1" t="s">
        <v>2511</v>
      </c>
      <c r="M4" s="1" t="s">
        <v>2509</v>
      </c>
      <c r="N4" s="1" t="s">
        <v>2510</v>
      </c>
      <c r="O4" s="1" t="s">
        <v>195</v>
      </c>
      <c r="P4" s="1" t="s">
        <v>140</v>
      </c>
      <c r="Q4" s="1" t="s">
        <v>140</v>
      </c>
      <c r="R4" s="1" t="s">
        <v>140</v>
      </c>
      <c r="S4" s="1" t="s">
        <v>140</v>
      </c>
      <c r="T4" s="1" t="s">
        <v>140</v>
      </c>
      <c r="U4" s="1" t="s">
        <v>140</v>
      </c>
      <c r="V4" s="1" t="s">
        <v>140</v>
      </c>
      <c r="W4" s="1" t="s">
        <v>140</v>
      </c>
      <c r="X4" s="1" t="s">
        <v>140</v>
      </c>
      <c r="Y4" s="1" t="s">
        <v>140</v>
      </c>
      <c r="Z4" s="1" t="s">
        <v>140</v>
      </c>
      <c r="AA4" s="1" t="s">
        <v>140</v>
      </c>
      <c r="AB4" s="1" t="s">
        <v>140</v>
      </c>
      <c r="AC4" s="1" t="s">
        <v>140</v>
      </c>
      <c r="AD4" s="1" t="s">
        <v>140</v>
      </c>
      <c r="AE4" s="1" t="s">
        <v>140</v>
      </c>
      <c r="AF4" s="1" t="s">
        <v>140</v>
      </c>
      <c r="AG4" s="1" t="s">
        <v>140</v>
      </c>
      <c r="AH4" s="1" t="s">
        <v>140</v>
      </c>
      <c r="AI4" s="1" t="s">
        <v>140</v>
      </c>
      <c r="AJ4" s="1" t="s">
        <v>140</v>
      </c>
      <c r="AK4" s="1" t="s">
        <v>140</v>
      </c>
      <c r="AL4" s="1" t="s">
        <v>140</v>
      </c>
      <c r="AM4" s="1" t="s">
        <v>140</v>
      </c>
      <c r="AN4" s="1" t="s">
        <v>140</v>
      </c>
      <c r="AO4" s="1" t="s">
        <v>140</v>
      </c>
      <c r="AP4" s="1" t="s">
        <v>140</v>
      </c>
      <c r="AQ4" s="1" t="s">
        <v>140</v>
      </c>
      <c r="AR4" s="1" t="s">
        <v>140</v>
      </c>
      <c r="AS4" s="1" t="s">
        <v>140</v>
      </c>
      <c r="AT4" s="1" t="s">
        <v>140</v>
      </c>
      <c r="AU4" s="1" t="s">
        <v>140</v>
      </c>
      <c r="AV4" s="1" t="s">
        <v>140</v>
      </c>
      <c r="AW4" s="1" t="s">
        <v>140</v>
      </c>
      <c r="AX4" s="1" t="s">
        <v>140</v>
      </c>
      <c r="AY4" s="1" t="s">
        <v>140</v>
      </c>
      <c r="AZ4" s="1">
        <f t="shared" ref="AZ4:AZ67" si="3">AZ3+1</f>
        <v>52</v>
      </c>
      <c r="BA4" s="1">
        <f t="shared" si="2"/>
        <v>42</v>
      </c>
      <c r="BB4" s="1">
        <f t="shared" si="2"/>
        <v>32</v>
      </c>
      <c r="BC4" s="1" t="s">
        <v>140</v>
      </c>
      <c r="BD4" s="1" t="s">
        <v>140</v>
      </c>
    </row>
    <row r="5" spans="1:56" x14ac:dyDescent="0.25">
      <c r="A5" s="2" t="s">
        <v>1136</v>
      </c>
      <c r="B5" s="1" t="s">
        <v>2214</v>
      </c>
      <c r="C5" s="2" t="s">
        <v>1136</v>
      </c>
      <c r="D5" s="1" t="s">
        <v>1108</v>
      </c>
      <c r="E5" s="1" t="str">
        <f t="shared" si="0"/>
        <v>早餐餐點:04</v>
      </c>
      <c r="F5" s="1" t="str">
        <f t="shared" si="1"/>
        <v>A19_04.PNG</v>
      </c>
      <c r="G5" s="1" t="s">
        <v>137</v>
      </c>
      <c r="H5" s="1" t="s">
        <v>138</v>
      </c>
      <c r="I5" s="1" t="s">
        <v>139</v>
      </c>
      <c r="J5" s="1" t="s">
        <v>140</v>
      </c>
      <c r="K5" s="1" t="s">
        <v>140</v>
      </c>
      <c r="L5" s="1" t="s">
        <v>2511</v>
      </c>
      <c r="M5" s="1" t="s">
        <v>2509</v>
      </c>
      <c r="N5" s="1" t="s">
        <v>2510</v>
      </c>
      <c r="O5" s="1" t="s">
        <v>195</v>
      </c>
      <c r="P5" s="1" t="s">
        <v>140</v>
      </c>
      <c r="Q5" s="1" t="s">
        <v>140</v>
      </c>
      <c r="R5" s="1" t="s">
        <v>140</v>
      </c>
      <c r="S5" s="1" t="s">
        <v>140</v>
      </c>
      <c r="T5" s="1" t="s">
        <v>140</v>
      </c>
      <c r="U5" s="1" t="s">
        <v>140</v>
      </c>
      <c r="V5" s="1" t="s">
        <v>140</v>
      </c>
      <c r="W5" s="1" t="s">
        <v>140</v>
      </c>
      <c r="X5" s="1" t="s">
        <v>140</v>
      </c>
      <c r="Y5" s="1" t="s">
        <v>140</v>
      </c>
      <c r="Z5" s="1" t="s">
        <v>140</v>
      </c>
      <c r="AA5" s="1" t="s">
        <v>140</v>
      </c>
      <c r="AB5" s="1" t="s">
        <v>140</v>
      </c>
      <c r="AC5" s="1" t="s">
        <v>140</v>
      </c>
      <c r="AD5" s="1" t="s">
        <v>140</v>
      </c>
      <c r="AE5" s="1" t="s">
        <v>140</v>
      </c>
      <c r="AF5" s="1" t="s">
        <v>140</v>
      </c>
      <c r="AG5" s="1" t="s">
        <v>140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140</v>
      </c>
      <c r="AU5" s="1" t="s">
        <v>140</v>
      </c>
      <c r="AV5" s="1" t="s">
        <v>140</v>
      </c>
      <c r="AW5" s="1" t="s">
        <v>140</v>
      </c>
      <c r="AX5" s="1" t="s">
        <v>140</v>
      </c>
      <c r="AY5" s="1" t="s">
        <v>140</v>
      </c>
      <c r="AZ5" s="1">
        <f t="shared" si="3"/>
        <v>53</v>
      </c>
      <c r="BA5" s="1">
        <f t="shared" si="2"/>
        <v>43</v>
      </c>
      <c r="BB5" s="1">
        <f t="shared" si="2"/>
        <v>33</v>
      </c>
      <c r="BC5" s="1" t="s">
        <v>140</v>
      </c>
      <c r="BD5" s="1" t="s">
        <v>140</v>
      </c>
    </row>
    <row r="6" spans="1:56" x14ac:dyDescent="0.25">
      <c r="A6" s="2" t="s">
        <v>1137</v>
      </c>
      <c r="B6" s="1" t="s">
        <v>2215</v>
      </c>
      <c r="C6" s="2" t="s">
        <v>1137</v>
      </c>
      <c r="D6" s="1" t="s">
        <v>1108</v>
      </c>
      <c r="E6" s="1" t="str">
        <f t="shared" si="0"/>
        <v>早餐餐點:05</v>
      </c>
      <c r="F6" s="1" t="str">
        <f t="shared" si="1"/>
        <v>A19_05.PNG</v>
      </c>
      <c r="G6" s="1" t="s">
        <v>137</v>
      </c>
      <c r="H6" s="1" t="s">
        <v>138</v>
      </c>
      <c r="I6" s="1" t="s">
        <v>139</v>
      </c>
      <c r="J6" s="1" t="s">
        <v>140</v>
      </c>
      <c r="K6" s="1" t="s">
        <v>140</v>
      </c>
      <c r="L6" s="1" t="s">
        <v>2511</v>
      </c>
      <c r="M6" s="1" t="s">
        <v>2509</v>
      </c>
      <c r="N6" s="1" t="s">
        <v>2510</v>
      </c>
      <c r="O6" s="1" t="s">
        <v>195</v>
      </c>
      <c r="P6" s="1" t="s">
        <v>140</v>
      </c>
      <c r="Q6" s="1" t="s">
        <v>140</v>
      </c>
      <c r="R6" s="1" t="s">
        <v>140</v>
      </c>
      <c r="S6" s="1" t="s">
        <v>140</v>
      </c>
      <c r="T6" s="1" t="s">
        <v>140</v>
      </c>
      <c r="U6" s="1" t="s">
        <v>140</v>
      </c>
      <c r="V6" s="1" t="s">
        <v>140</v>
      </c>
      <c r="W6" s="1" t="s">
        <v>140</v>
      </c>
      <c r="X6" s="1" t="s">
        <v>140</v>
      </c>
      <c r="Y6" s="1" t="s">
        <v>140</v>
      </c>
      <c r="Z6" s="1" t="s">
        <v>140</v>
      </c>
      <c r="AA6" s="1" t="s">
        <v>140</v>
      </c>
      <c r="AB6" s="1" t="s">
        <v>140</v>
      </c>
      <c r="AC6" s="1" t="s">
        <v>140</v>
      </c>
      <c r="AD6" s="1" t="s">
        <v>140</v>
      </c>
      <c r="AE6" s="1" t="s">
        <v>140</v>
      </c>
      <c r="AF6" s="1" t="s">
        <v>140</v>
      </c>
      <c r="AG6" s="1" t="s">
        <v>140</v>
      </c>
      <c r="AH6" s="1" t="s">
        <v>140</v>
      </c>
      <c r="AI6" s="1" t="s">
        <v>140</v>
      </c>
      <c r="AJ6" s="1" t="s">
        <v>140</v>
      </c>
      <c r="AK6" s="1" t="s">
        <v>140</v>
      </c>
      <c r="AL6" s="1" t="s">
        <v>140</v>
      </c>
      <c r="AM6" s="1" t="s">
        <v>140</v>
      </c>
      <c r="AN6" s="1" t="s">
        <v>140</v>
      </c>
      <c r="AO6" s="1" t="s">
        <v>140</v>
      </c>
      <c r="AP6" s="1" t="s">
        <v>140</v>
      </c>
      <c r="AQ6" s="1" t="s">
        <v>140</v>
      </c>
      <c r="AR6" s="1" t="s">
        <v>140</v>
      </c>
      <c r="AS6" s="1" t="s">
        <v>140</v>
      </c>
      <c r="AT6" s="1" t="s">
        <v>140</v>
      </c>
      <c r="AU6" s="1" t="s">
        <v>140</v>
      </c>
      <c r="AV6" s="1" t="s">
        <v>140</v>
      </c>
      <c r="AW6" s="1" t="s">
        <v>140</v>
      </c>
      <c r="AX6" s="1" t="s">
        <v>140</v>
      </c>
      <c r="AY6" s="1" t="s">
        <v>140</v>
      </c>
      <c r="AZ6" s="1">
        <f t="shared" si="3"/>
        <v>54</v>
      </c>
      <c r="BA6" s="1">
        <f t="shared" si="2"/>
        <v>44</v>
      </c>
      <c r="BB6" s="1">
        <f t="shared" si="2"/>
        <v>34</v>
      </c>
      <c r="BC6" s="1" t="s">
        <v>140</v>
      </c>
      <c r="BD6" s="1" t="s">
        <v>140</v>
      </c>
    </row>
    <row r="7" spans="1:56" x14ac:dyDescent="0.25">
      <c r="A7" s="2" t="s">
        <v>1138</v>
      </c>
      <c r="B7" s="1" t="s">
        <v>2216</v>
      </c>
      <c r="C7" s="2" t="s">
        <v>1138</v>
      </c>
      <c r="D7" s="1" t="s">
        <v>1108</v>
      </c>
      <c r="E7" s="1" t="str">
        <f t="shared" si="0"/>
        <v>早餐餐點:06</v>
      </c>
      <c r="F7" s="1" t="str">
        <f t="shared" si="1"/>
        <v>A19_06.PNG</v>
      </c>
      <c r="G7" s="1" t="s">
        <v>137</v>
      </c>
      <c r="H7" s="1" t="s">
        <v>138</v>
      </c>
      <c r="I7" s="1" t="s">
        <v>139</v>
      </c>
      <c r="J7" s="1" t="s">
        <v>140</v>
      </c>
      <c r="K7" s="1" t="s">
        <v>140</v>
      </c>
      <c r="L7" s="1" t="s">
        <v>2511</v>
      </c>
      <c r="M7" s="1" t="s">
        <v>2509</v>
      </c>
      <c r="N7" s="1" t="s">
        <v>2510</v>
      </c>
      <c r="O7" s="1" t="s">
        <v>195</v>
      </c>
      <c r="P7" s="1" t="s">
        <v>140</v>
      </c>
      <c r="Q7" s="1" t="s">
        <v>140</v>
      </c>
      <c r="R7" s="1" t="s">
        <v>140</v>
      </c>
      <c r="S7" s="1" t="s">
        <v>140</v>
      </c>
      <c r="T7" s="1" t="s">
        <v>140</v>
      </c>
      <c r="U7" s="1" t="s">
        <v>140</v>
      </c>
      <c r="V7" s="1" t="s">
        <v>140</v>
      </c>
      <c r="W7" s="1" t="s">
        <v>140</v>
      </c>
      <c r="X7" s="1" t="s">
        <v>140</v>
      </c>
      <c r="Y7" s="1" t="s">
        <v>140</v>
      </c>
      <c r="Z7" s="1" t="s">
        <v>140</v>
      </c>
      <c r="AA7" s="1" t="s">
        <v>140</v>
      </c>
      <c r="AB7" s="1" t="s">
        <v>140</v>
      </c>
      <c r="AC7" s="1" t="s">
        <v>140</v>
      </c>
      <c r="AD7" s="1" t="s">
        <v>140</v>
      </c>
      <c r="AE7" s="1" t="s">
        <v>140</v>
      </c>
      <c r="AF7" s="1" t="s">
        <v>140</v>
      </c>
      <c r="AG7" s="1" t="s">
        <v>140</v>
      </c>
      <c r="AH7" s="1" t="s">
        <v>140</v>
      </c>
      <c r="AI7" s="1" t="s">
        <v>140</v>
      </c>
      <c r="AJ7" s="1" t="s">
        <v>140</v>
      </c>
      <c r="AK7" s="1" t="s">
        <v>140</v>
      </c>
      <c r="AL7" s="1" t="s">
        <v>140</v>
      </c>
      <c r="AM7" s="1" t="s">
        <v>140</v>
      </c>
      <c r="AN7" s="1" t="s">
        <v>140</v>
      </c>
      <c r="AO7" s="1" t="s">
        <v>140</v>
      </c>
      <c r="AP7" s="1" t="s">
        <v>140</v>
      </c>
      <c r="AQ7" s="1" t="s">
        <v>140</v>
      </c>
      <c r="AR7" s="1" t="s">
        <v>140</v>
      </c>
      <c r="AS7" s="1" t="s">
        <v>140</v>
      </c>
      <c r="AT7" s="1" t="s">
        <v>140</v>
      </c>
      <c r="AU7" s="1" t="s">
        <v>140</v>
      </c>
      <c r="AV7" s="1" t="s">
        <v>140</v>
      </c>
      <c r="AW7" s="1" t="s">
        <v>140</v>
      </c>
      <c r="AX7" s="1" t="s">
        <v>140</v>
      </c>
      <c r="AY7" s="1" t="s">
        <v>140</v>
      </c>
      <c r="AZ7" s="1">
        <f t="shared" si="3"/>
        <v>55</v>
      </c>
      <c r="BA7" s="1">
        <f t="shared" si="2"/>
        <v>45</v>
      </c>
      <c r="BB7" s="1">
        <f t="shared" si="2"/>
        <v>35</v>
      </c>
      <c r="BC7" s="1" t="s">
        <v>140</v>
      </c>
      <c r="BD7" s="1" t="s">
        <v>140</v>
      </c>
    </row>
    <row r="8" spans="1:56" x14ac:dyDescent="0.25">
      <c r="A8" s="2" t="s">
        <v>1139</v>
      </c>
      <c r="B8" s="1" t="s">
        <v>2217</v>
      </c>
      <c r="C8" s="2" t="s">
        <v>1139</v>
      </c>
      <c r="D8" s="1" t="s">
        <v>1108</v>
      </c>
      <c r="E8" s="1" t="str">
        <f t="shared" si="0"/>
        <v>早餐餐點:07</v>
      </c>
      <c r="F8" s="1" t="str">
        <f t="shared" si="1"/>
        <v>A19_07.PNG</v>
      </c>
      <c r="G8" s="1" t="s">
        <v>137</v>
      </c>
      <c r="H8" s="1" t="s">
        <v>138</v>
      </c>
      <c r="I8" s="1" t="s">
        <v>139</v>
      </c>
      <c r="J8" s="1" t="s">
        <v>140</v>
      </c>
      <c r="K8" s="1" t="s">
        <v>140</v>
      </c>
      <c r="L8" s="1" t="s">
        <v>2511</v>
      </c>
      <c r="M8" s="1" t="s">
        <v>2509</v>
      </c>
      <c r="N8" s="1" t="s">
        <v>2510</v>
      </c>
      <c r="O8" s="1" t="s">
        <v>195</v>
      </c>
      <c r="P8" s="1" t="s">
        <v>140</v>
      </c>
      <c r="Q8" s="1" t="s">
        <v>140</v>
      </c>
      <c r="R8" s="1" t="s">
        <v>140</v>
      </c>
      <c r="S8" s="1" t="s">
        <v>140</v>
      </c>
      <c r="T8" s="1" t="s">
        <v>140</v>
      </c>
      <c r="U8" s="1" t="s">
        <v>140</v>
      </c>
      <c r="V8" s="1" t="s">
        <v>140</v>
      </c>
      <c r="W8" s="1" t="s">
        <v>140</v>
      </c>
      <c r="X8" s="1" t="s">
        <v>140</v>
      </c>
      <c r="Y8" s="1" t="s">
        <v>140</v>
      </c>
      <c r="Z8" s="1" t="s">
        <v>140</v>
      </c>
      <c r="AA8" s="1" t="s">
        <v>140</v>
      </c>
      <c r="AB8" s="1" t="s">
        <v>140</v>
      </c>
      <c r="AC8" s="1" t="s">
        <v>140</v>
      </c>
      <c r="AD8" s="1" t="s">
        <v>140</v>
      </c>
      <c r="AE8" s="1" t="s">
        <v>140</v>
      </c>
      <c r="AF8" s="1" t="s">
        <v>140</v>
      </c>
      <c r="AG8" s="1" t="s">
        <v>140</v>
      </c>
      <c r="AH8" s="1" t="s">
        <v>140</v>
      </c>
      <c r="AI8" s="1" t="s">
        <v>140</v>
      </c>
      <c r="AJ8" s="1" t="s">
        <v>140</v>
      </c>
      <c r="AK8" s="1" t="s">
        <v>140</v>
      </c>
      <c r="AL8" s="1" t="s">
        <v>140</v>
      </c>
      <c r="AM8" s="1" t="s">
        <v>140</v>
      </c>
      <c r="AN8" s="1" t="s">
        <v>140</v>
      </c>
      <c r="AO8" s="1" t="s">
        <v>140</v>
      </c>
      <c r="AP8" s="1" t="s">
        <v>140</v>
      </c>
      <c r="AQ8" s="1" t="s">
        <v>140</v>
      </c>
      <c r="AR8" s="1" t="s">
        <v>140</v>
      </c>
      <c r="AS8" s="1" t="s">
        <v>140</v>
      </c>
      <c r="AT8" s="1" t="s">
        <v>140</v>
      </c>
      <c r="AU8" s="1" t="s">
        <v>140</v>
      </c>
      <c r="AV8" s="1" t="s">
        <v>140</v>
      </c>
      <c r="AW8" s="1" t="s">
        <v>140</v>
      </c>
      <c r="AX8" s="1" t="s">
        <v>140</v>
      </c>
      <c r="AY8" s="1" t="s">
        <v>140</v>
      </c>
      <c r="AZ8" s="1">
        <f t="shared" si="3"/>
        <v>56</v>
      </c>
      <c r="BA8" s="1">
        <f t="shared" si="2"/>
        <v>46</v>
      </c>
      <c r="BB8" s="1">
        <f t="shared" si="2"/>
        <v>36</v>
      </c>
      <c r="BC8" s="1" t="s">
        <v>140</v>
      </c>
      <c r="BD8" s="1" t="s">
        <v>140</v>
      </c>
    </row>
    <row r="9" spans="1:56" x14ac:dyDescent="0.25">
      <c r="A9" s="2" t="s">
        <v>1140</v>
      </c>
      <c r="B9" s="1" t="s">
        <v>2218</v>
      </c>
      <c r="C9" s="2" t="s">
        <v>1140</v>
      </c>
      <c r="D9" s="1" t="s">
        <v>1108</v>
      </c>
      <c r="E9" s="1" t="str">
        <f t="shared" si="0"/>
        <v>早餐餐點:08</v>
      </c>
      <c r="F9" s="1" t="str">
        <f t="shared" si="1"/>
        <v>A19_08.PNG</v>
      </c>
      <c r="G9" s="1" t="s">
        <v>137</v>
      </c>
      <c r="H9" s="1" t="s">
        <v>138</v>
      </c>
      <c r="I9" s="1" t="s">
        <v>139</v>
      </c>
      <c r="J9" s="1" t="s">
        <v>140</v>
      </c>
      <c r="K9" s="1" t="s">
        <v>140</v>
      </c>
      <c r="L9" s="1" t="s">
        <v>2511</v>
      </c>
      <c r="M9" s="1" t="s">
        <v>2509</v>
      </c>
      <c r="N9" s="1" t="s">
        <v>2510</v>
      </c>
      <c r="O9" s="1" t="s">
        <v>195</v>
      </c>
      <c r="P9" s="1" t="s">
        <v>140</v>
      </c>
      <c r="Q9" s="1" t="s">
        <v>140</v>
      </c>
      <c r="R9" s="1" t="s">
        <v>140</v>
      </c>
      <c r="S9" s="1" t="s">
        <v>140</v>
      </c>
      <c r="T9" s="1" t="s">
        <v>140</v>
      </c>
      <c r="U9" s="1" t="s">
        <v>140</v>
      </c>
      <c r="V9" s="1" t="s">
        <v>140</v>
      </c>
      <c r="W9" s="1" t="s">
        <v>140</v>
      </c>
      <c r="X9" s="1" t="s">
        <v>140</v>
      </c>
      <c r="Y9" s="1" t="s">
        <v>140</v>
      </c>
      <c r="Z9" s="1" t="s">
        <v>140</v>
      </c>
      <c r="AA9" s="1" t="s">
        <v>140</v>
      </c>
      <c r="AB9" s="1" t="s">
        <v>140</v>
      </c>
      <c r="AC9" s="1" t="s">
        <v>140</v>
      </c>
      <c r="AD9" s="1" t="s">
        <v>140</v>
      </c>
      <c r="AE9" s="1" t="s">
        <v>140</v>
      </c>
      <c r="AF9" s="1" t="s">
        <v>140</v>
      </c>
      <c r="AG9" s="1" t="s">
        <v>140</v>
      </c>
      <c r="AH9" s="1" t="s">
        <v>140</v>
      </c>
      <c r="AI9" s="1" t="s">
        <v>140</v>
      </c>
      <c r="AJ9" s="1" t="s">
        <v>140</v>
      </c>
      <c r="AK9" s="1" t="s">
        <v>140</v>
      </c>
      <c r="AL9" s="1" t="s">
        <v>140</v>
      </c>
      <c r="AM9" s="1" t="s">
        <v>140</v>
      </c>
      <c r="AN9" s="1" t="s">
        <v>140</v>
      </c>
      <c r="AO9" s="1" t="s">
        <v>140</v>
      </c>
      <c r="AP9" s="1" t="s">
        <v>140</v>
      </c>
      <c r="AQ9" s="1" t="s">
        <v>140</v>
      </c>
      <c r="AR9" s="1" t="s">
        <v>140</v>
      </c>
      <c r="AS9" s="1" t="s">
        <v>140</v>
      </c>
      <c r="AT9" s="1" t="s">
        <v>140</v>
      </c>
      <c r="AU9" s="1" t="s">
        <v>140</v>
      </c>
      <c r="AV9" s="1" t="s">
        <v>140</v>
      </c>
      <c r="AW9" s="1" t="s">
        <v>140</v>
      </c>
      <c r="AX9" s="1" t="s">
        <v>140</v>
      </c>
      <c r="AY9" s="1" t="s">
        <v>140</v>
      </c>
      <c r="AZ9" s="1">
        <f t="shared" si="3"/>
        <v>57</v>
      </c>
      <c r="BA9" s="1">
        <f t="shared" si="2"/>
        <v>47</v>
      </c>
      <c r="BB9" s="1">
        <f t="shared" si="2"/>
        <v>37</v>
      </c>
      <c r="BC9" s="1" t="s">
        <v>140</v>
      </c>
      <c r="BD9" s="1" t="s">
        <v>140</v>
      </c>
    </row>
    <row r="10" spans="1:56" x14ac:dyDescent="0.25">
      <c r="A10" s="2" t="s">
        <v>1141</v>
      </c>
      <c r="B10" s="1" t="s">
        <v>2219</v>
      </c>
      <c r="C10" s="2" t="s">
        <v>1141</v>
      </c>
      <c r="D10" s="1" t="s">
        <v>1108</v>
      </c>
      <c r="E10" s="1" t="str">
        <f t="shared" si="0"/>
        <v>早餐餐點:09</v>
      </c>
      <c r="F10" s="1" t="str">
        <f t="shared" si="1"/>
        <v>A19_09.PNG</v>
      </c>
      <c r="G10" s="1" t="s">
        <v>137</v>
      </c>
      <c r="H10" s="1" t="s">
        <v>138</v>
      </c>
      <c r="I10" s="1" t="s">
        <v>139</v>
      </c>
      <c r="J10" s="1" t="s">
        <v>140</v>
      </c>
      <c r="K10" s="1" t="s">
        <v>140</v>
      </c>
      <c r="L10" s="1" t="s">
        <v>2511</v>
      </c>
      <c r="M10" s="1" t="s">
        <v>2509</v>
      </c>
      <c r="N10" s="1" t="s">
        <v>2510</v>
      </c>
      <c r="O10" s="1" t="s">
        <v>195</v>
      </c>
      <c r="P10" s="1" t="s">
        <v>140</v>
      </c>
      <c r="Q10" s="1" t="s">
        <v>140</v>
      </c>
      <c r="R10" s="1" t="s">
        <v>140</v>
      </c>
      <c r="S10" s="1" t="s">
        <v>140</v>
      </c>
      <c r="T10" s="1" t="s">
        <v>140</v>
      </c>
      <c r="U10" s="1" t="s">
        <v>140</v>
      </c>
      <c r="V10" s="1" t="s">
        <v>140</v>
      </c>
      <c r="W10" s="1" t="s">
        <v>140</v>
      </c>
      <c r="X10" s="1" t="s">
        <v>140</v>
      </c>
      <c r="Y10" s="1" t="s">
        <v>140</v>
      </c>
      <c r="Z10" s="1" t="s">
        <v>140</v>
      </c>
      <c r="AA10" s="1" t="s">
        <v>140</v>
      </c>
      <c r="AB10" s="1" t="s">
        <v>140</v>
      </c>
      <c r="AC10" s="1" t="s">
        <v>140</v>
      </c>
      <c r="AD10" s="1" t="s">
        <v>140</v>
      </c>
      <c r="AE10" s="1" t="s">
        <v>140</v>
      </c>
      <c r="AF10" s="1" t="s">
        <v>140</v>
      </c>
      <c r="AG10" s="1" t="s">
        <v>140</v>
      </c>
      <c r="AH10" s="1" t="s">
        <v>140</v>
      </c>
      <c r="AI10" s="1" t="s">
        <v>140</v>
      </c>
      <c r="AJ10" s="1" t="s">
        <v>140</v>
      </c>
      <c r="AK10" s="1" t="s">
        <v>140</v>
      </c>
      <c r="AL10" s="1" t="s">
        <v>140</v>
      </c>
      <c r="AM10" s="1" t="s">
        <v>140</v>
      </c>
      <c r="AN10" s="1" t="s">
        <v>140</v>
      </c>
      <c r="AO10" s="1" t="s">
        <v>140</v>
      </c>
      <c r="AP10" s="1" t="s">
        <v>140</v>
      </c>
      <c r="AQ10" s="1" t="s">
        <v>140</v>
      </c>
      <c r="AR10" s="1" t="s">
        <v>140</v>
      </c>
      <c r="AS10" s="1" t="s">
        <v>140</v>
      </c>
      <c r="AT10" s="1" t="s">
        <v>140</v>
      </c>
      <c r="AU10" s="1" t="s">
        <v>140</v>
      </c>
      <c r="AV10" s="1" t="s">
        <v>140</v>
      </c>
      <c r="AW10" s="1" t="s">
        <v>140</v>
      </c>
      <c r="AX10" s="1" t="s">
        <v>140</v>
      </c>
      <c r="AY10" s="1" t="s">
        <v>140</v>
      </c>
      <c r="AZ10" s="1">
        <f t="shared" si="3"/>
        <v>58</v>
      </c>
      <c r="BA10" s="1">
        <f t="shared" si="2"/>
        <v>48</v>
      </c>
      <c r="BB10" s="1">
        <f t="shared" si="2"/>
        <v>38</v>
      </c>
      <c r="BC10" s="1" t="s">
        <v>140</v>
      </c>
      <c r="BD10" s="1" t="s">
        <v>140</v>
      </c>
    </row>
    <row r="11" spans="1:56" x14ac:dyDescent="0.25">
      <c r="A11" s="2" t="s">
        <v>1142</v>
      </c>
      <c r="B11" s="1" t="s">
        <v>2220</v>
      </c>
      <c r="C11" s="2" t="s">
        <v>1142</v>
      </c>
      <c r="D11" s="1" t="s">
        <v>1108</v>
      </c>
      <c r="E11" s="1" t="str">
        <f t="shared" si="0"/>
        <v>早餐餐點:10</v>
      </c>
      <c r="F11" s="1" t="str">
        <f t="shared" si="1"/>
        <v>A19_10.PNG</v>
      </c>
      <c r="G11" s="1" t="s">
        <v>137</v>
      </c>
      <c r="H11" s="1" t="s">
        <v>138</v>
      </c>
      <c r="I11" s="1" t="s">
        <v>139</v>
      </c>
      <c r="J11" s="1" t="s">
        <v>140</v>
      </c>
      <c r="K11" s="1" t="s">
        <v>140</v>
      </c>
      <c r="L11" s="1" t="s">
        <v>2511</v>
      </c>
      <c r="M11" s="1" t="s">
        <v>2509</v>
      </c>
      <c r="N11" s="1" t="s">
        <v>2510</v>
      </c>
      <c r="O11" s="1" t="s">
        <v>195</v>
      </c>
      <c r="P11" s="1" t="s">
        <v>140</v>
      </c>
      <c r="Q11" s="1" t="s">
        <v>140</v>
      </c>
      <c r="R11" s="1" t="s">
        <v>140</v>
      </c>
      <c r="S11" s="1" t="s">
        <v>140</v>
      </c>
      <c r="T11" s="1" t="s">
        <v>140</v>
      </c>
      <c r="U11" s="1" t="s">
        <v>140</v>
      </c>
      <c r="V11" s="1" t="s">
        <v>140</v>
      </c>
      <c r="W11" s="1" t="s">
        <v>140</v>
      </c>
      <c r="X11" s="1" t="s">
        <v>140</v>
      </c>
      <c r="Y11" s="1" t="s">
        <v>140</v>
      </c>
      <c r="Z11" s="1" t="s">
        <v>140</v>
      </c>
      <c r="AA11" s="1" t="s">
        <v>140</v>
      </c>
      <c r="AB11" s="1" t="s">
        <v>140</v>
      </c>
      <c r="AC11" s="1" t="s">
        <v>140</v>
      </c>
      <c r="AD11" s="1" t="s">
        <v>140</v>
      </c>
      <c r="AE11" s="1" t="s">
        <v>140</v>
      </c>
      <c r="AF11" s="1" t="s">
        <v>140</v>
      </c>
      <c r="AG11" s="1" t="s">
        <v>140</v>
      </c>
      <c r="AH11" s="1" t="s">
        <v>140</v>
      </c>
      <c r="AI11" s="1" t="s">
        <v>140</v>
      </c>
      <c r="AJ11" s="1" t="s">
        <v>140</v>
      </c>
      <c r="AK11" s="1" t="s">
        <v>140</v>
      </c>
      <c r="AL11" s="1" t="s">
        <v>140</v>
      </c>
      <c r="AM11" s="1" t="s">
        <v>140</v>
      </c>
      <c r="AN11" s="1" t="s">
        <v>140</v>
      </c>
      <c r="AO11" s="1" t="s">
        <v>140</v>
      </c>
      <c r="AP11" s="1" t="s">
        <v>140</v>
      </c>
      <c r="AQ11" s="1" t="s">
        <v>140</v>
      </c>
      <c r="AR11" s="1" t="s">
        <v>140</v>
      </c>
      <c r="AS11" s="1" t="s">
        <v>140</v>
      </c>
      <c r="AT11" s="1" t="s">
        <v>140</v>
      </c>
      <c r="AU11" s="1" t="s">
        <v>140</v>
      </c>
      <c r="AV11" s="1" t="s">
        <v>140</v>
      </c>
      <c r="AW11" s="1" t="s">
        <v>140</v>
      </c>
      <c r="AX11" s="1" t="s">
        <v>140</v>
      </c>
      <c r="AY11" s="1" t="s">
        <v>140</v>
      </c>
      <c r="AZ11" s="1">
        <f t="shared" si="3"/>
        <v>59</v>
      </c>
      <c r="BA11" s="1">
        <f t="shared" si="2"/>
        <v>49</v>
      </c>
      <c r="BB11" s="1">
        <f t="shared" si="2"/>
        <v>39</v>
      </c>
      <c r="BC11" s="1" t="s">
        <v>140</v>
      </c>
      <c r="BD11" s="1" t="s">
        <v>140</v>
      </c>
    </row>
    <row r="12" spans="1:56" x14ac:dyDescent="0.25">
      <c r="A12" s="2" t="s">
        <v>1143</v>
      </c>
      <c r="B12" s="1" t="s">
        <v>2221</v>
      </c>
      <c r="C12" s="2" t="s">
        <v>1143</v>
      </c>
      <c r="D12" s="1" t="s">
        <v>1109</v>
      </c>
      <c r="E12" s="1" t="str">
        <f t="shared" si="0"/>
        <v>早餐餐點:11</v>
      </c>
      <c r="F12" s="1" t="str">
        <f t="shared" si="1"/>
        <v>A19_11.PNG</v>
      </c>
      <c r="G12" s="1" t="s">
        <v>137</v>
      </c>
      <c r="H12" s="1" t="s">
        <v>138</v>
      </c>
      <c r="I12" s="1" t="s">
        <v>139</v>
      </c>
      <c r="J12" s="1" t="s">
        <v>140</v>
      </c>
      <c r="K12" s="1" t="s">
        <v>140</v>
      </c>
      <c r="L12" s="1" t="s">
        <v>2511</v>
      </c>
      <c r="M12" s="1" t="s">
        <v>2509</v>
      </c>
      <c r="N12" s="1" t="s">
        <v>2510</v>
      </c>
      <c r="O12" s="1" t="s">
        <v>195</v>
      </c>
      <c r="P12" s="1" t="s">
        <v>140</v>
      </c>
      <c r="Q12" s="1" t="s">
        <v>140</v>
      </c>
      <c r="R12" s="1" t="s">
        <v>140</v>
      </c>
      <c r="S12" s="1" t="s">
        <v>140</v>
      </c>
      <c r="T12" s="1" t="s">
        <v>140</v>
      </c>
      <c r="U12" s="1" t="s">
        <v>140</v>
      </c>
      <c r="V12" s="1" t="s">
        <v>140</v>
      </c>
      <c r="W12" s="1" t="s">
        <v>140</v>
      </c>
      <c r="X12" s="1" t="s">
        <v>140</v>
      </c>
      <c r="Y12" s="1" t="s">
        <v>140</v>
      </c>
      <c r="Z12" s="1" t="s">
        <v>140</v>
      </c>
      <c r="AA12" s="1" t="s">
        <v>140</v>
      </c>
      <c r="AB12" s="1" t="s">
        <v>140</v>
      </c>
      <c r="AC12" s="1" t="s">
        <v>140</v>
      </c>
      <c r="AD12" s="1" t="s">
        <v>140</v>
      </c>
      <c r="AE12" s="1" t="s">
        <v>140</v>
      </c>
      <c r="AF12" s="1" t="s">
        <v>140</v>
      </c>
      <c r="AG12" s="1" t="s">
        <v>140</v>
      </c>
      <c r="AH12" s="1" t="s">
        <v>140</v>
      </c>
      <c r="AI12" s="1" t="s">
        <v>140</v>
      </c>
      <c r="AJ12" s="1" t="s">
        <v>140</v>
      </c>
      <c r="AK12" s="1" t="s">
        <v>140</v>
      </c>
      <c r="AL12" s="1" t="s">
        <v>140</v>
      </c>
      <c r="AM12" s="1" t="s">
        <v>140</v>
      </c>
      <c r="AN12" s="1" t="s">
        <v>140</v>
      </c>
      <c r="AO12" s="1" t="s">
        <v>140</v>
      </c>
      <c r="AP12" s="1" t="s">
        <v>140</v>
      </c>
      <c r="AQ12" s="1" t="s">
        <v>140</v>
      </c>
      <c r="AR12" s="1" t="s">
        <v>140</v>
      </c>
      <c r="AS12" s="1" t="s">
        <v>140</v>
      </c>
      <c r="AT12" s="1" t="s">
        <v>140</v>
      </c>
      <c r="AU12" s="1" t="s">
        <v>140</v>
      </c>
      <c r="AV12" s="1" t="s">
        <v>140</v>
      </c>
      <c r="AW12" s="1" t="s">
        <v>140</v>
      </c>
      <c r="AX12" s="1" t="s">
        <v>140</v>
      </c>
      <c r="AY12" s="1" t="s">
        <v>140</v>
      </c>
      <c r="AZ12" s="1">
        <f t="shared" si="3"/>
        <v>60</v>
      </c>
      <c r="BA12" s="1">
        <f t="shared" si="2"/>
        <v>50</v>
      </c>
      <c r="BB12" s="1">
        <f t="shared" si="2"/>
        <v>40</v>
      </c>
      <c r="BC12" s="1" t="s">
        <v>140</v>
      </c>
      <c r="BD12" s="1" t="s">
        <v>140</v>
      </c>
    </row>
    <row r="13" spans="1:56" x14ac:dyDescent="0.25">
      <c r="A13" s="2" t="s">
        <v>1144</v>
      </c>
      <c r="B13" s="1" t="s">
        <v>2222</v>
      </c>
      <c r="C13" s="2" t="s">
        <v>1144</v>
      </c>
      <c r="D13" s="1" t="s">
        <v>1109</v>
      </c>
      <c r="E13" s="1" t="str">
        <f t="shared" si="0"/>
        <v>早餐餐點:12</v>
      </c>
      <c r="F13" s="1" t="str">
        <f t="shared" si="1"/>
        <v>A19_12.PNG</v>
      </c>
      <c r="G13" s="1" t="s">
        <v>137</v>
      </c>
      <c r="H13" s="1" t="s">
        <v>138</v>
      </c>
      <c r="I13" s="1" t="s">
        <v>139</v>
      </c>
      <c r="J13" s="1" t="s">
        <v>140</v>
      </c>
      <c r="K13" s="1" t="s">
        <v>140</v>
      </c>
      <c r="L13" s="1" t="s">
        <v>2511</v>
      </c>
      <c r="M13" s="1" t="s">
        <v>2509</v>
      </c>
      <c r="N13" s="1" t="s">
        <v>2510</v>
      </c>
      <c r="O13" s="1" t="s">
        <v>195</v>
      </c>
      <c r="P13" s="1" t="s">
        <v>140</v>
      </c>
      <c r="Q13" s="1" t="s">
        <v>140</v>
      </c>
      <c r="R13" s="1" t="s">
        <v>140</v>
      </c>
      <c r="S13" s="1" t="s">
        <v>140</v>
      </c>
      <c r="T13" s="1" t="s">
        <v>140</v>
      </c>
      <c r="U13" s="1" t="s">
        <v>140</v>
      </c>
      <c r="V13" s="1" t="s">
        <v>140</v>
      </c>
      <c r="W13" s="1" t="s">
        <v>140</v>
      </c>
      <c r="X13" s="1" t="s">
        <v>140</v>
      </c>
      <c r="Y13" s="1" t="s">
        <v>140</v>
      </c>
      <c r="Z13" s="1" t="s">
        <v>140</v>
      </c>
      <c r="AA13" s="1" t="s">
        <v>140</v>
      </c>
      <c r="AB13" s="1" t="s">
        <v>140</v>
      </c>
      <c r="AC13" s="1" t="s">
        <v>140</v>
      </c>
      <c r="AD13" s="1" t="s">
        <v>140</v>
      </c>
      <c r="AE13" s="1" t="s">
        <v>140</v>
      </c>
      <c r="AF13" s="1" t="s">
        <v>140</v>
      </c>
      <c r="AG13" s="1" t="s">
        <v>140</v>
      </c>
      <c r="AH13" s="1" t="s">
        <v>140</v>
      </c>
      <c r="AI13" s="1" t="s">
        <v>140</v>
      </c>
      <c r="AJ13" s="1" t="s">
        <v>140</v>
      </c>
      <c r="AK13" s="1" t="s">
        <v>140</v>
      </c>
      <c r="AL13" s="1" t="s">
        <v>140</v>
      </c>
      <c r="AM13" s="1" t="s">
        <v>140</v>
      </c>
      <c r="AN13" s="1" t="s">
        <v>140</v>
      </c>
      <c r="AO13" s="1" t="s">
        <v>140</v>
      </c>
      <c r="AP13" s="1" t="s">
        <v>140</v>
      </c>
      <c r="AQ13" s="1" t="s">
        <v>140</v>
      </c>
      <c r="AR13" s="1" t="s">
        <v>140</v>
      </c>
      <c r="AS13" s="1" t="s">
        <v>140</v>
      </c>
      <c r="AT13" s="1" t="s">
        <v>140</v>
      </c>
      <c r="AU13" s="1" t="s">
        <v>140</v>
      </c>
      <c r="AV13" s="1" t="s">
        <v>140</v>
      </c>
      <c r="AW13" s="1" t="s">
        <v>140</v>
      </c>
      <c r="AX13" s="1" t="s">
        <v>140</v>
      </c>
      <c r="AY13" s="1" t="s">
        <v>140</v>
      </c>
      <c r="AZ13" s="1">
        <f t="shared" si="3"/>
        <v>61</v>
      </c>
      <c r="BA13" s="1">
        <f t="shared" si="2"/>
        <v>51</v>
      </c>
      <c r="BB13" s="1">
        <f t="shared" si="2"/>
        <v>41</v>
      </c>
      <c r="BC13" s="1" t="s">
        <v>140</v>
      </c>
      <c r="BD13" s="1" t="s">
        <v>140</v>
      </c>
    </row>
    <row r="14" spans="1:56" x14ac:dyDescent="0.25">
      <c r="A14" s="2" t="s">
        <v>1145</v>
      </c>
      <c r="B14" s="1" t="s">
        <v>2223</v>
      </c>
      <c r="C14" s="2" t="s">
        <v>1145</v>
      </c>
      <c r="D14" s="1" t="s">
        <v>1109</v>
      </c>
      <c r="E14" s="1" t="str">
        <f t="shared" si="0"/>
        <v>早餐餐點:13</v>
      </c>
      <c r="F14" s="1" t="str">
        <f t="shared" si="1"/>
        <v>A19_13.PNG</v>
      </c>
      <c r="G14" s="1" t="s">
        <v>137</v>
      </c>
      <c r="H14" s="1" t="s">
        <v>138</v>
      </c>
      <c r="I14" s="1" t="s">
        <v>139</v>
      </c>
      <c r="J14" s="1" t="s">
        <v>140</v>
      </c>
      <c r="K14" s="1" t="s">
        <v>140</v>
      </c>
      <c r="L14" s="1" t="s">
        <v>2511</v>
      </c>
      <c r="M14" s="1" t="s">
        <v>2509</v>
      </c>
      <c r="N14" s="1" t="s">
        <v>2510</v>
      </c>
      <c r="O14" s="1" t="s">
        <v>195</v>
      </c>
      <c r="P14" s="1" t="s">
        <v>140</v>
      </c>
      <c r="Q14" s="1" t="s">
        <v>140</v>
      </c>
      <c r="R14" s="1" t="s">
        <v>140</v>
      </c>
      <c r="S14" s="1" t="s">
        <v>140</v>
      </c>
      <c r="T14" s="1" t="s">
        <v>140</v>
      </c>
      <c r="U14" s="1" t="s">
        <v>140</v>
      </c>
      <c r="V14" s="1" t="s">
        <v>140</v>
      </c>
      <c r="W14" s="1" t="s">
        <v>140</v>
      </c>
      <c r="X14" s="1" t="s">
        <v>140</v>
      </c>
      <c r="Y14" s="1" t="s">
        <v>140</v>
      </c>
      <c r="Z14" s="1" t="s">
        <v>140</v>
      </c>
      <c r="AA14" s="1" t="s">
        <v>140</v>
      </c>
      <c r="AB14" s="1" t="s">
        <v>140</v>
      </c>
      <c r="AC14" s="1" t="s">
        <v>140</v>
      </c>
      <c r="AD14" s="1" t="s">
        <v>140</v>
      </c>
      <c r="AE14" s="1" t="s">
        <v>140</v>
      </c>
      <c r="AF14" s="1" t="s">
        <v>140</v>
      </c>
      <c r="AG14" s="1" t="s">
        <v>140</v>
      </c>
      <c r="AH14" s="1" t="s">
        <v>140</v>
      </c>
      <c r="AI14" s="1" t="s">
        <v>140</v>
      </c>
      <c r="AJ14" s="1" t="s">
        <v>140</v>
      </c>
      <c r="AK14" s="1" t="s">
        <v>140</v>
      </c>
      <c r="AL14" s="1" t="s">
        <v>140</v>
      </c>
      <c r="AM14" s="1" t="s">
        <v>140</v>
      </c>
      <c r="AN14" s="1" t="s">
        <v>140</v>
      </c>
      <c r="AO14" s="1" t="s">
        <v>140</v>
      </c>
      <c r="AP14" s="1" t="s">
        <v>140</v>
      </c>
      <c r="AQ14" s="1" t="s">
        <v>140</v>
      </c>
      <c r="AR14" s="1" t="s">
        <v>140</v>
      </c>
      <c r="AS14" s="1" t="s">
        <v>140</v>
      </c>
      <c r="AT14" s="1" t="s">
        <v>140</v>
      </c>
      <c r="AU14" s="1" t="s">
        <v>140</v>
      </c>
      <c r="AV14" s="1" t="s">
        <v>140</v>
      </c>
      <c r="AW14" s="1" t="s">
        <v>140</v>
      </c>
      <c r="AX14" s="1" t="s">
        <v>140</v>
      </c>
      <c r="AY14" s="1" t="s">
        <v>140</v>
      </c>
      <c r="AZ14" s="1">
        <f t="shared" si="3"/>
        <v>62</v>
      </c>
      <c r="BA14" s="1">
        <f t="shared" si="2"/>
        <v>52</v>
      </c>
      <c r="BB14" s="1">
        <f t="shared" si="2"/>
        <v>42</v>
      </c>
      <c r="BC14" s="1" t="s">
        <v>140</v>
      </c>
      <c r="BD14" s="1" t="s">
        <v>140</v>
      </c>
    </row>
    <row r="15" spans="1:56" x14ac:dyDescent="0.25">
      <c r="A15" s="2" t="s">
        <v>1146</v>
      </c>
      <c r="B15" s="1" t="s">
        <v>2224</v>
      </c>
      <c r="C15" s="2" t="s">
        <v>1146</v>
      </c>
      <c r="D15" s="1" t="s">
        <v>1109</v>
      </c>
      <c r="E15" s="1" t="str">
        <f t="shared" si="0"/>
        <v>早餐餐點:14</v>
      </c>
      <c r="F15" s="1" t="str">
        <f t="shared" si="1"/>
        <v>A19_14.PNG</v>
      </c>
      <c r="G15" s="1" t="s">
        <v>137</v>
      </c>
      <c r="H15" s="1" t="s">
        <v>138</v>
      </c>
      <c r="I15" s="1" t="s">
        <v>139</v>
      </c>
      <c r="J15" s="1" t="s">
        <v>140</v>
      </c>
      <c r="K15" s="1" t="s">
        <v>140</v>
      </c>
      <c r="L15" s="1" t="s">
        <v>2511</v>
      </c>
      <c r="M15" s="1" t="s">
        <v>2509</v>
      </c>
      <c r="N15" s="1" t="s">
        <v>2510</v>
      </c>
      <c r="O15" s="1" t="s">
        <v>195</v>
      </c>
      <c r="P15" s="1" t="s">
        <v>140</v>
      </c>
      <c r="Q15" s="1" t="s">
        <v>140</v>
      </c>
      <c r="R15" s="1" t="s">
        <v>140</v>
      </c>
      <c r="S15" s="1" t="s">
        <v>140</v>
      </c>
      <c r="T15" s="1" t="s">
        <v>140</v>
      </c>
      <c r="U15" s="1" t="s">
        <v>140</v>
      </c>
      <c r="V15" s="1" t="s">
        <v>140</v>
      </c>
      <c r="W15" s="1" t="s">
        <v>140</v>
      </c>
      <c r="X15" s="1" t="s">
        <v>140</v>
      </c>
      <c r="Y15" s="1" t="s">
        <v>140</v>
      </c>
      <c r="Z15" s="1" t="s">
        <v>140</v>
      </c>
      <c r="AA15" s="1" t="s">
        <v>140</v>
      </c>
      <c r="AB15" s="1" t="s">
        <v>140</v>
      </c>
      <c r="AC15" s="1" t="s">
        <v>140</v>
      </c>
      <c r="AD15" s="1" t="s">
        <v>140</v>
      </c>
      <c r="AE15" s="1" t="s">
        <v>140</v>
      </c>
      <c r="AF15" s="1" t="s">
        <v>140</v>
      </c>
      <c r="AG15" s="1" t="s">
        <v>140</v>
      </c>
      <c r="AH15" s="1" t="s">
        <v>140</v>
      </c>
      <c r="AI15" s="1" t="s">
        <v>140</v>
      </c>
      <c r="AJ15" s="1" t="s">
        <v>140</v>
      </c>
      <c r="AK15" s="1" t="s">
        <v>140</v>
      </c>
      <c r="AL15" s="1" t="s">
        <v>140</v>
      </c>
      <c r="AM15" s="1" t="s">
        <v>140</v>
      </c>
      <c r="AN15" s="1" t="s">
        <v>140</v>
      </c>
      <c r="AO15" s="1" t="s">
        <v>140</v>
      </c>
      <c r="AP15" s="1" t="s">
        <v>140</v>
      </c>
      <c r="AQ15" s="1" t="s">
        <v>140</v>
      </c>
      <c r="AR15" s="1" t="s">
        <v>140</v>
      </c>
      <c r="AS15" s="1" t="s">
        <v>140</v>
      </c>
      <c r="AT15" s="1" t="s">
        <v>140</v>
      </c>
      <c r="AU15" s="1" t="s">
        <v>140</v>
      </c>
      <c r="AV15" s="1" t="s">
        <v>140</v>
      </c>
      <c r="AW15" s="1" t="s">
        <v>140</v>
      </c>
      <c r="AX15" s="1" t="s">
        <v>140</v>
      </c>
      <c r="AY15" s="1" t="s">
        <v>140</v>
      </c>
      <c r="AZ15" s="1">
        <f t="shared" si="3"/>
        <v>63</v>
      </c>
      <c r="BA15" s="1">
        <f t="shared" si="2"/>
        <v>53</v>
      </c>
      <c r="BB15" s="1">
        <f t="shared" si="2"/>
        <v>43</v>
      </c>
      <c r="BC15" s="1" t="s">
        <v>140</v>
      </c>
      <c r="BD15" s="1" t="s">
        <v>140</v>
      </c>
    </row>
    <row r="16" spans="1:56" x14ac:dyDescent="0.25">
      <c r="A16" s="2" t="s">
        <v>1147</v>
      </c>
      <c r="B16" s="1" t="s">
        <v>2225</v>
      </c>
      <c r="C16" s="2" t="s">
        <v>1147</v>
      </c>
      <c r="D16" s="1" t="s">
        <v>1109</v>
      </c>
      <c r="E16" s="1" t="str">
        <f t="shared" si="0"/>
        <v>早餐餐點:15</v>
      </c>
      <c r="F16" s="1" t="str">
        <f t="shared" si="1"/>
        <v>A19_15.PNG</v>
      </c>
      <c r="G16" s="1" t="s">
        <v>137</v>
      </c>
      <c r="H16" s="1" t="s">
        <v>138</v>
      </c>
      <c r="I16" s="1" t="s">
        <v>139</v>
      </c>
      <c r="J16" s="1" t="s">
        <v>140</v>
      </c>
      <c r="K16" s="1" t="s">
        <v>140</v>
      </c>
      <c r="L16" s="1" t="s">
        <v>2511</v>
      </c>
      <c r="M16" s="1" t="s">
        <v>2509</v>
      </c>
      <c r="N16" s="1" t="s">
        <v>2510</v>
      </c>
      <c r="O16" s="1" t="s">
        <v>195</v>
      </c>
      <c r="P16" s="1" t="s">
        <v>140</v>
      </c>
      <c r="Q16" s="1" t="s">
        <v>140</v>
      </c>
      <c r="R16" s="1" t="s">
        <v>140</v>
      </c>
      <c r="S16" s="1" t="s">
        <v>140</v>
      </c>
      <c r="T16" s="1" t="s">
        <v>140</v>
      </c>
      <c r="U16" s="1" t="s">
        <v>140</v>
      </c>
      <c r="V16" s="1" t="s">
        <v>140</v>
      </c>
      <c r="W16" s="1" t="s">
        <v>140</v>
      </c>
      <c r="X16" s="1" t="s">
        <v>140</v>
      </c>
      <c r="Y16" s="1" t="s">
        <v>140</v>
      </c>
      <c r="Z16" s="1" t="s">
        <v>140</v>
      </c>
      <c r="AA16" s="1" t="s">
        <v>140</v>
      </c>
      <c r="AB16" s="1" t="s">
        <v>140</v>
      </c>
      <c r="AC16" s="1" t="s">
        <v>140</v>
      </c>
      <c r="AD16" s="1" t="s">
        <v>140</v>
      </c>
      <c r="AE16" s="1" t="s">
        <v>140</v>
      </c>
      <c r="AF16" s="1" t="s">
        <v>140</v>
      </c>
      <c r="AG16" s="1" t="s">
        <v>140</v>
      </c>
      <c r="AH16" s="1" t="s">
        <v>140</v>
      </c>
      <c r="AI16" s="1" t="s">
        <v>140</v>
      </c>
      <c r="AJ16" s="1" t="s">
        <v>140</v>
      </c>
      <c r="AK16" s="1" t="s">
        <v>140</v>
      </c>
      <c r="AL16" s="1" t="s">
        <v>140</v>
      </c>
      <c r="AM16" s="1" t="s">
        <v>140</v>
      </c>
      <c r="AN16" s="1" t="s">
        <v>140</v>
      </c>
      <c r="AO16" s="1" t="s">
        <v>140</v>
      </c>
      <c r="AP16" s="1" t="s">
        <v>140</v>
      </c>
      <c r="AQ16" s="1" t="s">
        <v>140</v>
      </c>
      <c r="AR16" s="1" t="s">
        <v>140</v>
      </c>
      <c r="AS16" s="1" t="s">
        <v>140</v>
      </c>
      <c r="AT16" s="1" t="s">
        <v>140</v>
      </c>
      <c r="AU16" s="1" t="s">
        <v>140</v>
      </c>
      <c r="AV16" s="1" t="s">
        <v>140</v>
      </c>
      <c r="AW16" s="1" t="s">
        <v>140</v>
      </c>
      <c r="AX16" s="1" t="s">
        <v>140</v>
      </c>
      <c r="AY16" s="1" t="s">
        <v>140</v>
      </c>
      <c r="AZ16" s="1">
        <f t="shared" si="3"/>
        <v>64</v>
      </c>
      <c r="BA16" s="1">
        <f t="shared" si="2"/>
        <v>54</v>
      </c>
      <c r="BB16" s="1">
        <f t="shared" si="2"/>
        <v>44</v>
      </c>
      <c r="BC16" s="1" t="s">
        <v>140</v>
      </c>
      <c r="BD16" s="1" t="s">
        <v>140</v>
      </c>
    </row>
    <row r="17" spans="1:56" x14ac:dyDescent="0.25">
      <c r="A17" s="2" t="s">
        <v>1148</v>
      </c>
      <c r="B17" s="1" t="s">
        <v>2226</v>
      </c>
      <c r="C17" s="2" t="s">
        <v>1148</v>
      </c>
      <c r="D17" s="1" t="s">
        <v>1109</v>
      </c>
      <c r="E17" s="1" t="str">
        <f t="shared" si="0"/>
        <v>早餐餐點:16</v>
      </c>
      <c r="F17" s="1" t="str">
        <f t="shared" si="1"/>
        <v>A19_16.PNG</v>
      </c>
      <c r="G17" s="1" t="s">
        <v>137</v>
      </c>
      <c r="H17" s="1" t="s">
        <v>138</v>
      </c>
      <c r="I17" s="1" t="s">
        <v>139</v>
      </c>
      <c r="J17" s="1" t="s">
        <v>140</v>
      </c>
      <c r="K17" s="1" t="s">
        <v>140</v>
      </c>
      <c r="L17" s="1" t="s">
        <v>2511</v>
      </c>
      <c r="M17" s="1" t="s">
        <v>2509</v>
      </c>
      <c r="N17" s="1" t="s">
        <v>2510</v>
      </c>
      <c r="O17" s="1" t="s">
        <v>195</v>
      </c>
      <c r="P17" s="1" t="s">
        <v>140</v>
      </c>
      <c r="Q17" s="1" t="s">
        <v>140</v>
      </c>
      <c r="R17" s="1" t="s">
        <v>140</v>
      </c>
      <c r="S17" s="1" t="s">
        <v>140</v>
      </c>
      <c r="T17" s="1" t="s">
        <v>140</v>
      </c>
      <c r="U17" s="1" t="s">
        <v>140</v>
      </c>
      <c r="V17" s="1" t="s">
        <v>140</v>
      </c>
      <c r="W17" s="1" t="s">
        <v>140</v>
      </c>
      <c r="X17" s="1" t="s">
        <v>140</v>
      </c>
      <c r="Y17" s="1" t="s">
        <v>140</v>
      </c>
      <c r="Z17" s="1" t="s">
        <v>140</v>
      </c>
      <c r="AA17" s="1" t="s">
        <v>140</v>
      </c>
      <c r="AB17" s="1" t="s">
        <v>140</v>
      </c>
      <c r="AC17" s="1" t="s">
        <v>140</v>
      </c>
      <c r="AD17" s="1" t="s">
        <v>140</v>
      </c>
      <c r="AE17" s="1" t="s">
        <v>140</v>
      </c>
      <c r="AF17" s="1" t="s">
        <v>140</v>
      </c>
      <c r="AG17" s="1" t="s">
        <v>140</v>
      </c>
      <c r="AH17" s="1" t="s">
        <v>140</v>
      </c>
      <c r="AI17" s="1" t="s">
        <v>140</v>
      </c>
      <c r="AJ17" s="1" t="s">
        <v>140</v>
      </c>
      <c r="AK17" s="1" t="s">
        <v>140</v>
      </c>
      <c r="AL17" s="1" t="s">
        <v>140</v>
      </c>
      <c r="AM17" s="1" t="s">
        <v>140</v>
      </c>
      <c r="AN17" s="1" t="s">
        <v>140</v>
      </c>
      <c r="AO17" s="1" t="s">
        <v>140</v>
      </c>
      <c r="AP17" s="1" t="s">
        <v>140</v>
      </c>
      <c r="AQ17" s="1" t="s">
        <v>140</v>
      </c>
      <c r="AR17" s="1" t="s">
        <v>140</v>
      </c>
      <c r="AS17" s="1" t="s">
        <v>140</v>
      </c>
      <c r="AT17" s="1" t="s">
        <v>140</v>
      </c>
      <c r="AU17" s="1" t="s">
        <v>140</v>
      </c>
      <c r="AV17" s="1" t="s">
        <v>140</v>
      </c>
      <c r="AW17" s="1" t="s">
        <v>140</v>
      </c>
      <c r="AX17" s="1" t="s">
        <v>140</v>
      </c>
      <c r="AY17" s="1" t="s">
        <v>140</v>
      </c>
      <c r="AZ17" s="1">
        <f t="shared" si="3"/>
        <v>65</v>
      </c>
      <c r="BA17" s="1">
        <f t="shared" si="2"/>
        <v>55</v>
      </c>
      <c r="BB17" s="1">
        <f t="shared" si="2"/>
        <v>45</v>
      </c>
      <c r="BC17" s="1" t="s">
        <v>140</v>
      </c>
      <c r="BD17" s="1" t="s">
        <v>140</v>
      </c>
    </row>
    <row r="18" spans="1:56" x14ac:dyDescent="0.25">
      <c r="A18" s="2" t="s">
        <v>1149</v>
      </c>
      <c r="B18" s="1" t="s">
        <v>2227</v>
      </c>
      <c r="C18" s="2" t="s">
        <v>1149</v>
      </c>
      <c r="D18" s="1" t="s">
        <v>1109</v>
      </c>
      <c r="E18" s="1" t="str">
        <f t="shared" si="0"/>
        <v>早餐餐點:17</v>
      </c>
      <c r="F18" s="1" t="str">
        <f t="shared" si="1"/>
        <v>A19_17.PNG</v>
      </c>
      <c r="G18" s="1" t="s">
        <v>137</v>
      </c>
      <c r="H18" s="1" t="s">
        <v>138</v>
      </c>
      <c r="I18" s="1" t="s">
        <v>139</v>
      </c>
      <c r="J18" s="1" t="s">
        <v>140</v>
      </c>
      <c r="K18" s="1" t="s">
        <v>140</v>
      </c>
      <c r="L18" s="1" t="s">
        <v>2511</v>
      </c>
      <c r="M18" s="1" t="s">
        <v>2509</v>
      </c>
      <c r="N18" s="1" t="s">
        <v>2510</v>
      </c>
      <c r="O18" s="1" t="s">
        <v>195</v>
      </c>
      <c r="P18" s="1" t="s">
        <v>140</v>
      </c>
      <c r="Q18" s="1" t="s">
        <v>140</v>
      </c>
      <c r="R18" s="1" t="s">
        <v>140</v>
      </c>
      <c r="S18" s="1" t="s">
        <v>140</v>
      </c>
      <c r="T18" s="1" t="s">
        <v>140</v>
      </c>
      <c r="U18" s="1" t="s">
        <v>140</v>
      </c>
      <c r="V18" s="1" t="s">
        <v>140</v>
      </c>
      <c r="W18" s="1" t="s">
        <v>140</v>
      </c>
      <c r="X18" s="1" t="s">
        <v>140</v>
      </c>
      <c r="Y18" s="1" t="s">
        <v>140</v>
      </c>
      <c r="Z18" s="1" t="s">
        <v>140</v>
      </c>
      <c r="AA18" s="1" t="s">
        <v>140</v>
      </c>
      <c r="AB18" s="1" t="s">
        <v>140</v>
      </c>
      <c r="AC18" s="1" t="s">
        <v>140</v>
      </c>
      <c r="AD18" s="1" t="s">
        <v>140</v>
      </c>
      <c r="AE18" s="1" t="s">
        <v>140</v>
      </c>
      <c r="AF18" s="1" t="s">
        <v>140</v>
      </c>
      <c r="AG18" s="1" t="s">
        <v>140</v>
      </c>
      <c r="AH18" s="1" t="s">
        <v>140</v>
      </c>
      <c r="AI18" s="1" t="s">
        <v>140</v>
      </c>
      <c r="AJ18" s="1" t="s">
        <v>140</v>
      </c>
      <c r="AK18" s="1" t="s">
        <v>140</v>
      </c>
      <c r="AL18" s="1" t="s">
        <v>140</v>
      </c>
      <c r="AM18" s="1" t="s">
        <v>140</v>
      </c>
      <c r="AN18" s="1" t="s">
        <v>140</v>
      </c>
      <c r="AO18" s="1" t="s">
        <v>140</v>
      </c>
      <c r="AP18" s="1" t="s">
        <v>140</v>
      </c>
      <c r="AQ18" s="1" t="s">
        <v>140</v>
      </c>
      <c r="AR18" s="1" t="s">
        <v>140</v>
      </c>
      <c r="AS18" s="1" t="s">
        <v>140</v>
      </c>
      <c r="AT18" s="1" t="s">
        <v>140</v>
      </c>
      <c r="AU18" s="1" t="s">
        <v>140</v>
      </c>
      <c r="AV18" s="1" t="s">
        <v>140</v>
      </c>
      <c r="AW18" s="1" t="s">
        <v>140</v>
      </c>
      <c r="AX18" s="1" t="s">
        <v>140</v>
      </c>
      <c r="AY18" s="1" t="s">
        <v>140</v>
      </c>
      <c r="AZ18" s="1">
        <f t="shared" si="3"/>
        <v>66</v>
      </c>
      <c r="BA18" s="1">
        <f t="shared" si="2"/>
        <v>56</v>
      </c>
      <c r="BB18" s="1">
        <f t="shared" si="2"/>
        <v>46</v>
      </c>
      <c r="BC18" s="1" t="s">
        <v>140</v>
      </c>
      <c r="BD18" s="1" t="s">
        <v>140</v>
      </c>
    </row>
    <row r="19" spans="1:56" x14ac:dyDescent="0.25">
      <c r="A19" s="2" t="s">
        <v>1150</v>
      </c>
      <c r="B19" s="1" t="s">
        <v>2228</v>
      </c>
      <c r="C19" s="2" t="s">
        <v>1150</v>
      </c>
      <c r="D19" s="1" t="s">
        <v>1109</v>
      </c>
      <c r="E19" s="1" t="str">
        <f t="shared" si="0"/>
        <v>早餐餐點:18</v>
      </c>
      <c r="F19" s="1" t="str">
        <f t="shared" si="1"/>
        <v>A19_18.PNG</v>
      </c>
      <c r="G19" s="1" t="s">
        <v>137</v>
      </c>
      <c r="H19" s="1" t="s">
        <v>138</v>
      </c>
      <c r="I19" s="1" t="s">
        <v>139</v>
      </c>
      <c r="J19" s="1" t="s">
        <v>140</v>
      </c>
      <c r="K19" s="1" t="s">
        <v>140</v>
      </c>
      <c r="L19" s="1" t="s">
        <v>2511</v>
      </c>
      <c r="M19" s="1" t="s">
        <v>2509</v>
      </c>
      <c r="N19" s="1" t="s">
        <v>2510</v>
      </c>
      <c r="O19" s="1" t="s">
        <v>195</v>
      </c>
      <c r="P19" s="1" t="s">
        <v>140</v>
      </c>
      <c r="Q19" s="1" t="s">
        <v>140</v>
      </c>
      <c r="R19" s="1" t="s">
        <v>140</v>
      </c>
      <c r="S19" s="1" t="s">
        <v>140</v>
      </c>
      <c r="T19" s="1" t="s">
        <v>140</v>
      </c>
      <c r="U19" s="1" t="s">
        <v>140</v>
      </c>
      <c r="V19" s="1" t="s">
        <v>140</v>
      </c>
      <c r="W19" s="1" t="s">
        <v>140</v>
      </c>
      <c r="X19" s="1" t="s">
        <v>140</v>
      </c>
      <c r="Y19" s="1" t="s">
        <v>140</v>
      </c>
      <c r="Z19" s="1" t="s">
        <v>140</v>
      </c>
      <c r="AA19" s="1" t="s">
        <v>140</v>
      </c>
      <c r="AB19" s="1" t="s">
        <v>140</v>
      </c>
      <c r="AC19" s="1" t="s">
        <v>140</v>
      </c>
      <c r="AD19" s="1" t="s">
        <v>140</v>
      </c>
      <c r="AE19" s="1" t="s">
        <v>140</v>
      </c>
      <c r="AF19" s="1" t="s">
        <v>140</v>
      </c>
      <c r="AG19" s="1" t="s">
        <v>140</v>
      </c>
      <c r="AH19" s="1" t="s">
        <v>140</v>
      </c>
      <c r="AI19" s="1" t="s">
        <v>140</v>
      </c>
      <c r="AJ19" s="1" t="s">
        <v>140</v>
      </c>
      <c r="AK19" s="1" t="s">
        <v>140</v>
      </c>
      <c r="AL19" s="1" t="s">
        <v>140</v>
      </c>
      <c r="AM19" s="1" t="s">
        <v>140</v>
      </c>
      <c r="AN19" s="1" t="s">
        <v>140</v>
      </c>
      <c r="AO19" s="1" t="s">
        <v>140</v>
      </c>
      <c r="AP19" s="1" t="s">
        <v>140</v>
      </c>
      <c r="AQ19" s="1" t="s">
        <v>140</v>
      </c>
      <c r="AR19" s="1" t="s">
        <v>140</v>
      </c>
      <c r="AS19" s="1" t="s">
        <v>140</v>
      </c>
      <c r="AT19" s="1" t="s">
        <v>140</v>
      </c>
      <c r="AU19" s="1" t="s">
        <v>140</v>
      </c>
      <c r="AV19" s="1" t="s">
        <v>140</v>
      </c>
      <c r="AW19" s="1" t="s">
        <v>140</v>
      </c>
      <c r="AX19" s="1" t="s">
        <v>140</v>
      </c>
      <c r="AY19" s="1" t="s">
        <v>140</v>
      </c>
      <c r="AZ19" s="1">
        <f t="shared" si="3"/>
        <v>67</v>
      </c>
      <c r="BA19" s="1">
        <f t="shared" ref="BA19:BB67" si="4">BA18+1</f>
        <v>57</v>
      </c>
      <c r="BB19" s="1">
        <f t="shared" si="4"/>
        <v>47</v>
      </c>
      <c r="BC19" s="1" t="s">
        <v>140</v>
      </c>
      <c r="BD19" s="1" t="s">
        <v>140</v>
      </c>
    </row>
    <row r="20" spans="1:56" x14ac:dyDescent="0.25">
      <c r="A20" s="2" t="s">
        <v>1151</v>
      </c>
      <c r="B20" s="1" t="s">
        <v>2229</v>
      </c>
      <c r="C20" s="2" t="s">
        <v>1151</v>
      </c>
      <c r="D20" s="1" t="s">
        <v>1109</v>
      </c>
      <c r="E20" s="1" t="str">
        <f t="shared" si="0"/>
        <v>早餐餐點:19</v>
      </c>
      <c r="F20" s="1" t="str">
        <f t="shared" si="1"/>
        <v>A19_19.PNG</v>
      </c>
      <c r="G20" s="1" t="s">
        <v>137</v>
      </c>
      <c r="H20" s="1" t="s">
        <v>138</v>
      </c>
      <c r="I20" s="1" t="s">
        <v>139</v>
      </c>
      <c r="J20" s="1" t="s">
        <v>140</v>
      </c>
      <c r="K20" s="1" t="s">
        <v>140</v>
      </c>
      <c r="L20" s="1" t="s">
        <v>2511</v>
      </c>
      <c r="M20" s="1" t="s">
        <v>2509</v>
      </c>
      <c r="N20" s="1" t="s">
        <v>2510</v>
      </c>
      <c r="O20" s="1" t="s">
        <v>195</v>
      </c>
      <c r="P20" s="1" t="s">
        <v>140</v>
      </c>
      <c r="Q20" s="1" t="s">
        <v>140</v>
      </c>
      <c r="R20" s="1" t="s">
        <v>140</v>
      </c>
      <c r="S20" s="1" t="s">
        <v>140</v>
      </c>
      <c r="T20" s="1" t="s">
        <v>140</v>
      </c>
      <c r="U20" s="1" t="s">
        <v>140</v>
      </c>
      <c r="V20" s="1" t="s">
        <v>140</v>
      </c>
      <c r="W20" s="1" t="s">
        <v>140</v>
      </c>
      <c r="X20" s="1" t="s">
        <v>140</v>
      </c>
      <c r="Y20" s="1" t="s">
        <v>140</v>
      </c>
      <c r="Z20" s="1" t="s">
        <v>140</v>
      </c>
      <c r="AA20" s="1" t="s">
        <v>140</v>
      </c>
      <c r="AB20" s="1" t="s">
        <v>140</v>
      </c>
      <c r="AC20" s="1" t="s">
        <v>140</v>
      </c>
      <c r="AD20" s="1" t="s">
        <v>140</v>
      </c>
      <c r="AE20" s="1" t="s">
        <v>140</v>
      </c>
      <c r="AF20" s="1" t="s">
        <v>140</v>
      </c>
      <c r="AG20" s="1" t="s">
        <v>140</v>
      </c>
      <c r="AH20" s="1" t="s">
        <v>140</v>
      </c>
      <c r="AI20" s="1" t="s">
        <v>140</v>
      </c>
      <c r="AJ20" s="1" t="s">
        <v>140</v>
      </c>
      <c r="AK20" s="1" t="s">
        <v>140</v>
      </c>
      <c r="AL20" s="1" t="s">
        <v>140</v>
      </c>
      <c r="AM20" s="1" t="s">
        <v>140</v>
      </c>
      <c r="AN20" s="1" t="s">
        <v>140</v>
      </c>
      <c r="AO20" s="1" t="s">
        <v>140</v>
      </c>
      <c r="AP20" s="1" t="s">
        <v>140</v>
      </c>
      <c r="AQ20" s="1" t="s">
        <v>140</v>
      </c>
      <c r="AR20" s="1" t="s">
        <v>140</v>
      </c>
      <c r="AS20" s="1" t="s">
        <v>140</v>
      </c>
      <c r="AT20" s="1" t="s">
        <v>140</v>
      </c>
      <c r="AU20" s="1" t="s">
        <v>140</v>
      </c>
      <c r="AV20" s="1" t="s">
        <v>140</v>
      </c>
      <c r="AW20" s="1" t="s">
        <v>140</v>
      </c>
      <c r="AX20" s="1" t="s">
        <v>140</v>
      </c>
      <c r="AY20" s="1" t="s">
        <v>140</v>
      </c>
      <c r="AZ20" s="1">
        <f t="shared" si="3"/>
        <v>68</v>
      </c>
      <c r="BA20" s="1">
        <f t="shared" si="4"/>
        <v>58</v>
      </c>
      <c r="BB20" s="1">
        <f t="shared" si="4"/>
        <v>48</v>
      </c>
      <c r="BC20" s="1" t="s">
        <v>140</v>
      </c>
      <c r="BD20" s="1" t="s">
        <v>140</v>
      </c>
    </row>
    <row r="21" spans="1:56" x14ac:dyDescent="0.25">
      <c r="A21" s="2" t="s">
        <v>1152</v>
      </c>
      <c r="B21" s="1" t="s">
        <v>2230</v>
      </c>
      <c r="C21" s="2" t="s">
        <v>1152</v>
      </c>
      <c r="D21" s="1" t="s">
        <v>1109</v>
      </c>
      <c r="E21" s="1" t="str">
        <f t="shared" si="0"/>
        <v>早餐餐點:20</v>
      </c>
      <c r="F21" s="1" t="str">
        <f t="shared" si="1"/>
        <v>A19_20.PNG</v>
      </c>
      <c r="G21" s="1" t="s">
        <v>137</v>
      </c>
      <c r="H21" s="1" t="s">
        <v>138</v>
      </c>
      <c r="I21" s="1" t="s">
        <v>139</v>
      </c>
      <c r="J21" s="1" t="s">
        <v>140</v>
      </c>
      <c r="K21" s="1" t="s">
        <v>140</v>
      </c>
      <c r="L21" s="1" t="s">
        <v>2511</v>
      </c>
      <c r="M21" s="1" t="s">
        <v>2509</v>
      </c>
      <c r="N21" s="1" t="s">
        <v>2510</v>
      </c>
      <c r="O21" s="1" t="s">
        <v>195</v>
      </c>
      <c r="P21" s="1" t="s">
        <v>140</v>
      </c>
      <c r="Q21" s="1" t="s">
        <v>140</v>
      </c>
      <c r="R21" s="1" t="s">
        <v>140</v>
      </c>
      <c r="S21" s="1" t="s">
        <v>140</v>
      </c>
      <c r="T21" s="1" t="s">
        <v>140</v>
      </c>
      <c r="U21" s="1" t="s">
        <v>140</v>
      </c>
      <c r="V21" s="1" t="s">
        <v>140</v>
      </c>
      <c r="W21" s="1" t="s">
        <v>140</v>
      </c>
      <c r="X21" s="1" t="s">
        <v>140</v>
      </c>
      <c r="Y21" s="1" t="s">
        <v>140</v>
      </c>
      <c r="Z21" s="1" t="s">
        <v>140</v>
      </c>
      <c r="AA21" s="1" t="s">
        <v>140</v>
      </c>
      <c r="AB21" s="1" t="s">
        <v>140</v>
      </c>
      <c r="AC21" s="1" t="s">
        <v>140</v>
      </c>
      <c r="AD21" s="1" t="s">
        <v>140</v>
      </c>
      <c r="AE21" s="1" t="s">
        <v>140</v>
      </c>
      <c r="AF21" s="1" t="s">
        <v>140</v>
      </c>
      <c r="AG21" s="1" t="s">
        <v>140</v>
      </c>
      <c r="AH21" s="1" t="s">
        <v>140</v>
      </c>
      <c r="AI21" s="1" t="s">
        <v>140</v>
      </c>
      <c r="AJ21" s="1" t="s">
        <v>140</v>
      </c>
      <c r="AK21" s="1" t="s">
        <v>140</v>
      </c>
      <c r="AL21" s="1" t="s">
        <v>140</v>
      </c>
      <c r="AM21" s="1" t="s">
        <v>140</v>
      </c>
      <c r="AN21" s="1" t="s">
        <v>140</v>
      </c>
      <c r="AO21" s="1" t="s">
        <v>140</v>
      </c>
      <c r="AP21" s="1" t="s">
        <v>140</v>
      </c>
      <c r="AQ21" s="1" t="s">
        <v>140</v>
      </c>
      <c r="AR21" s="1" t="s">
        <v>140</v>
      </c>
      <c r="AS21" s="1" t="s">
        <v>140</v>
      </c>
      <c r="AT21" s="1" t="s">
        <v>140</v>
      </c>
      <c r="AU21" s="1" t="s">
        <v>140</v>
      </c>
      <c r="AV21" s="1" t="s">
        <v>140</v>
      </c>
      <c r="AW21" s="1" t="s">
        <v>140</v>
      </c>
      <c r="AX21" s="1" t="s">
        <v>140</v>
      </c>
      <c r="AY21" s="1" t="s">
        <v>140</v>
      </c>
      <c r="AZ21" s="1">
        <f t="shared" si="3"/>
        <v>69</v>
      </c>
      <c r="BA21" s="1">
        <f t="shared" si="4"/>
        <v>59</v>
      </c>
      <c r="BB21" s="1">
        <f t="shared" si="4"/>
        <v>49</v>
      </c>
      <c r="BC21" s="1" t="s">
        <v>140</v>
      </c>
      <c r="BD21" s="1" t="s">
        <v>140</v>
      </c>
    </row>
    <row r="22" spans="1:56" x14ac:dyDescent="0.25">
      <c r="A22" s="2" t="s">
        <v>1153</v>
      </c>
      <c r="B22" s="1" t="s">
        <v>2231</v>
      </c>
      <c r="C22" s="2" t="s">
        <v>1153</v>
      </c>
      <c r="D22" s="1" t="s">
        <v>1110</v>
      </c>
      <c r="E22" s="1" t="str">
        <f t="shared" si="0"/>
        <v>早餐餐點:21</v>
      </c>
      <c r="F22" s="1" t="str">
        <f t="shared" si="1"/>
        <v>A19_21.PNG</v>
      </c>
      <c r="G22" s="1" t="s">
        <v>137</v>
      </c>
      <c r="H22" s="1" t="s">
        <v>138</v>
      </c>
      <c r="I22" s="1" t="s">
        <v>139</v>
      </c>
      <c r="J22" s="1" t="s">
        <v>140</v>
      </c>
      <c r="K22" s="1" t="s">
        <v>140</v>
      </c>
      <c r="L22" s="1" t="s">
        <v>2511</v>
      </c>
      <c r="M22" s="1" t="s">
        <v>2509</v>
      </c>
      <c r="N22" s="1" t="s">
        <v>2510</v>
      </c>
      <c r="O22" s="1" t="s">
        <v>195</v>
      </c>
      <c r="P22" s="1" t="s">
        <v>140</v>
      </c>
      <c r="Q22" s="1" t="s">
        <v>140</v>
      </c>
      <c r="R22" s="1" t="s">
        <v>140</v>
      </c>
      <c r="S22" s="1" t="s">
        <v>140</v>
      </c>
      <c r="T22" s="1" t="s">
        <v>140</v>
      </c>
      <c r="U22" s="1" t="s">
        <v>140</v>
      </c>
      <c r="V22" s="1" t="s">
        <v>140</v>
      </c>
      <c r="W22" s="1" t="s">
        <v>140</v>
      </c>
      <c r="X22" s="1" t="s">
        <v>140</v>
      </c>
      <c r="Y22" s="1" t="s">
        <v>140</v>
      </c>
      <c r="Z22" s="1" t="s">
        <v>140</v>
      </c>
      <c r="AA22" s="1" t="s">
        <v>140</v>
      </c>
      <c r="AB22" s="1" t="s">
        <v>140</v>
      </c>
      <c r="AC22" s="1" t="s">
        <v>140</v>
      </c>
      <c r="AD22" s="1" t="s">
        <v>140</v>
      </c>
      <c r="AE22" s="1" t="s">
        <v>140</v>
      </c>
      <c r="AF22" s="1" t="s">
        <v>140</v>
      </c>
      <c r="AG22" s="1" t="s">
        <v>140</v>
      </c>
      <c r="AH22" s="1" t="s">
        <v>140</v>
      </c>
      <c r="AI22" s="1" t="s">
        <v>140</v>
      </c>
      <c r="AJ22" s="1" t="s">
        <v>140</v>
      </c>
      <c r="AK22" s="1" t="s">
        <v>140</v>
      </c>
      <c r="AL22" s="1" t="s">
        <v>140</v>
      </c>
      <c r="AM22" s="1" t="s">
        <v>140</v>
      </c>
      <c r="AN22" s="1" t="s">
        <v>140</v>
      </c>
      <c r="AO22" s="1" t="s">
        <v>140</v>
      </c>
      <c r="AP22" s="1" t="s">
        <v>140</v>
      </c>
      <c r="AQ22" s="1" t="s">
        <v>140</v>
      </c>
      <c r="AR22" s="1" t="s">
        <v>140</v>
      </c>
      <c r="AS22" s="1" t="s">
        <v>140</v>
      </c>
      <c r="AT22" s="1" t="s">
        <v>140</v>
      </c>
      <c r="AU22" s="1" t="s">
        <v>140</v>
      </c>
      <c r="AV22" s="1" t="s">
        <v>140</v>
      </c>
      <c r="AW22" s="1" t="s">
        <v>140</v>
      </c>
      <c r="AX22" s="1" t="s">
        <v>140</v>
      </c>
      <c r="AY22" s="1" t="s">
        <v>140</v>
      </c>
      <c r="AZ22" s="1">
        <f t="shared" si="3"/>
        <v>70</v>
      </c>
      <c r="BA22" s="1">
        <f t="shared" si="4"/>
        <v>60</v>
      </c>
      <c r="BB22" s="1">
        <f t="shared" si="4"/>
        <v>50</v>
      </c>
      <c r="BC22" s="1" t="s">
        <v>140</v>
      </c>
      <c r="BD22" s="1" t="s">
        <v>140</v>
      </c>
    </row>
    <row r="23" spans="1:56" x14ac:dyDescent="0.25">
      <c r="A23" s="2" t="s">
        <v>1154</v>
      </c>
      <c r="B23" s="1" t="s">
        <v>2232</v>
      </c>
      <c r="C23" s="2" t="s">
        <v>1154</v>
      </c>
      <c r="D23" s="1" t="s">
        <v>1110</v>
      </c>
      <c r="E23" s="1" t="str">
        <f t="shared" si="0"/>
        <v>早餐餐點:22</v>
      </c>
      <c r="F23" s="1" t="str">
        <f t="shared" si="1"/>
        <v>A19_22.PNG</v>
      </c>
      <c r="G23" s="1" t="s">
        <v>137</v>
      </c>
      <c r="H23" s="1" t="s">
        <v>138</v>
      </c>
      <c r="I23" s="1" t="s">
        <v>139</v>
      </c>
      <c r="J23" s="1" t="s">
        <v>140</v>
      </c>
      <c r="K23" s="1" t="s">
        <v>140</v>
      </c>
      <c r="L23" s="1" t="s">
        <v>2511</v>
      </c>
      <c r="M23" s="1" t="s">
        <v>2509</v>
      </c>
      <c r="N23" s="1" t="s">
        <v>2510</v>
      </c>
      <c r="O23" s="1" t="s">
        <v>195</v>
      </c>
      <c r="P23" s="1" t="s">
        <v>140</v>
      </c>
      <c r="Q23" s="1" t="s">
        <v>140</v>
      </c>
      <c r="R23" s="1" t="s">
        <v>140</v>
      </c>
      <c r="S23" s="1" t="s">
        <v>140</v>
      </c>
      <c r="T23" s="1" t="s">
        <v>140</v>
      </c>
      <c r="U23" s="1" t="s">
        <v>140</v>
      </c>
      <c r="V23" s="1" t="s">
        <v>140</v>
      </c>
      <c r="W23" s="1" t="s">
        <v>140</v>
      </c>
      <c r="X23" s="1" t="s">
        <v>140</v>
      </c>
      <c r="Y23" s="1" t="s">
        <v>140</v>
      </c>
      <c r="Z23" s="1" t="s">
        <v>140</v>
      </c>
      <c r="AA23" s="1" t="s">
        <v>140</v>
      </c>
      <c r="AB23" s="1" t="s">
        <v>140</v>
      </c>
      <c r="AC23" s="1" t="s">
        <v>140</v>
      </c>
      <c r="AD23" s="1" t="s">
        <v>140</v>
      </c>
      <c r="AE23" s="1" t="s">
        <v>140</v>
      </c>
      <c r="AF23" s="1" t="s">
        <v>140</v>
      </c>
      <c r="AG23" s="1" t="s">
        <v>140</v>
      </c>
      <c r="AH23" s="1" t="s">
        <v>140</v>
      </c>
      <c r="AI23" s="1" t="s">
        <v>140</v>
      </c>
      <c r="AJ23" s="1" t="s">
        <v>140</v>
      </c>
      <c r="AK23" s="1" t="s">
        <v>140</v>
      </c>
      <c r="AL23" s="1" t="s">
        <v>140</v>
      </c>
      <c r="AM23" s="1" t="s">
        <v>140</v>
      </c>
      <c r="AN23" s="1" t="s">
        <v>140</v>
      </c>
      <c r="AO23" s="1" t="s">
        <v>140</v>
      </c>
      <c r="AP23" s="1" t="s">
        <v>140</v>
      </c>
      <c r="AQ23" s="1" t="s">
        <v>140</v>
      </c>
      <c r="AR23" s="1" t="s">
        <v>140</v>
      </c>
      <c r="AS23" s="1" t="s">
        <v>140</v>
      </c>
      <c r="AT23" s="1" t="s">
        <v>140</v>
      </c>
      <c r="AU23" s="1" t="s">
        <v>140</v>
      </c>
      <c r="AV23" s="1" t="s">
        <v>140</v>
      </c>
      <c r="AW23" s="1" t="s">
        <v>140</v>
      </c>
      <c r="AX23" s="1" t="s">
        <v>140</v>
      </c>
      <c r="AY23" s="1" t="s">
        <v>140</v>
      </c>
      <c r="AZ23" s="1">
        <f t="shared" si="3"/>
        <v>71</v>
      </c>
      <c r="BA23" s="1">
        <f t="shared" si="4"/>
        <v>61</v>
      </c>
      <c r="BB23" s="1">
        <f t="shared" si="4"/>
        <v>51</v>
      </c>
      <c r="BC23" s="1" t="s">
        <v>140</v>
      </c>
      <c r="BD23" s="1" t="s">
        <v>140</v>
      </c>
    </row>
    <row r="24" spans="1:56" x14ac:dyDescent="0.25">
      <c r="A24" s="2" t="s">
        <v>1155</v>
      </c>
      <c r="B24" s="1" t="s">
        <v>2233</v>
      </c>
      <c r="C24" s="2" t="s">
        <v>1155</v>
      </c>
      <c r="D24" s="1" t="s">
        <v>1110</v>
      </c>
      <c r="E24" s="1" t="str">
        <f t="shared" si="0"/>
        <v>早餐餐點:23</v>
      </c>
      <c r="F24" s="1" t="str">
        <f t="shared" si="1"/>
        <v>A19_23.PNG</v>
      </c>
      <c r="G24" s="1" t="s">
        <v>137</v>
      </c>
      <c r="H24" s="1" t="s">
        <v>138</v>
      </c>
      <c r="I24" s="1" t="s">
        <v>139</v>
      </c>
      <c r="J24" s="1" t="s">
        <v>140</v>
      </c>
      <c r="K24" s="1" t="s">
        <v>140</v>
      </c>
      <c r="L24" s="1" t="s">
        <v>2511</v>
      </c>
      <c r="M24" s="1" t="s">
        <v>2509</v>
      </c>
      <c r="N24" s="1" t="s">
        <v>2510</v>
      </c>
      <c r="O24" s="1" t="s">
        <v>195</v>
      </c>
      <c r="P24" s="1" t="s">
        <v>140</v>
      </c>
      <c r="Q24" s="1" t="s">
        <v>140</v>
      </c>
      <c r="R24" s="1" t="s">
        <v>140</v>
      </c>
      <c r="S24" s="1" t="s">
        <v>140</v>
      </c>
      <c r="T24" s="1" t="s">
        <v>140</v>
      </c>
      <c r="U24" s="1" t="s">
        <v>140</v>
      </c>
      <c r="V24" s="1" t="s">
        <v>140</v>
      </c>
      <c r="W24" s="1" t="s">
        <v>140</v>
      </c>
      <c r="X24" s="1" t="s">
        <v>140</v>
      </c>
      <c r="Y24" s="1" t="s">
        <v>140</v>
      </c>
      <c r="Z24" s="1" t="s">
        <v>140</v>
      </c>
      <c r="AA24" s="1" t="s">
        <v>140</v>
      </c>
      <c r="AB24" s="1" t="s">
        <v>140</v>
      </c>
      <c r="AC24" s="1" t="s">
        <v>140</v>
      </c>
      <c r="AD24" s="1" t="s">
        <v>140</v>
      </c>
      <c r="AE24" s="1" t="s">
        <v>140</v>
      </c>
      <c r="AF24" s="1" t="s">
        <v>140</v>
      </c>
      <c r="AG24" s="1" t="s">
        <v>140</v>
      </c>
      <c r="AH24" s="1" t="s">
        <v>140</v>
      </c>
      <c r="AI24" s="1" t="s">
        <v>140</v>
      </c>
      <c r="AJ24" s="1" t="s">
        <v>140</v>
      </c>
      <c r="AK24" s="1" t="s">
        <v>140</v>
      </c>
      <c r="AL24" s="1" t="s">
        <v>140</v>
      </c>
      <c r="AM24" s="1" t="s">
        <v>140</v>
      </c>
      <c r="AN24" s="1" t="s">
        <v>140</v>
      </c>
      <c r="AO24" s="1" t="s">
        <v>140</v>
      </c>
      <c r="AP24" s="1" t="s">
        <v>140</v>
      </c>
      <c r="AQ24" s="1" t="s">
        <v>140</v>
      </c>
      <c r="AR24" s="1" t="s">
        <v>140</v>
      </c>
      <c r="AS24" s="1" t="s">
        <v>140</v>
      </c>
      <c r="AT24" s="1" t="s">
        <v>140</v>
      </c>
      <c r="AU24" s="1" t="s">
        <v>140</v>
      </c>
      <c r="AV24" s="1" t="s">
        <v>140</v>
      </c>
      <c r="AW24" s="1" t="s">
        <v>140</v>
      </c>
      <c r="AX24" s="1" t="s">
        <v>140</v>
      </c>
      <c r="AY24" s="1" t="s">
        <v>140</v>
      </c>
      <c r="AZ24" s="1">
        <f t="shared" si="3"/>
        <v>72</v>
      </c>
      <c r="BA24" s="1">
        <f t="shared" si="4"/>
        <v>62</v>
      </c>
      <c r="BB24" s="1">
        <f t="shared" si="4"/>
        <v>52</v>
      </c>
      <c r="BC24" s="1" t="s">
        <v>140</v>
      </c>
      <c r="BD24" s="1" t="s">
        <v>140</v>
      </c>
    </row>
    <row r="25" spans="1:56" x14ac:dyDescent="0.25">
      <c r="A25" s="2" t="s">
        <v>1156</v>
      </c>
      <c r="B25" s="1" t="s">
        <v>2234</v>
      </c>
      <c r="C25" s="2" t="s">
        <v>1156</v>
      </c>
      <c r="D25" s="1" t="s">
        <v>1110</v>
      </c>
      <c r="E25" s="1" t="str">
        <f t="shared" si="0"/>
        <v>早餐餐點:24</v>
      </c>
      <c r="F25" s="1" t="str">
        <f t="shared" si="1"/>
        <v>A19_24.PNG</v>
      </c>
      <c r="G25" s="1" t="s">
        <v>137</v>
      </c>
      <c r="H25" s="1" t="s">
        <v>138</v>
      </c>
      <c r="I25" s="1" t="s">
        <v>139</v>
      </c>
      <c r="J25" s="1" t="s">
        <v>140</v>
      </c>
      <c r="K25" s="1" t="s">
        <v>140</v>
      </c>
      <c r="L25" s="1" t="s">
        <v>2511</v>
      </c>
      <c r="M25" s="1" t="s">
        <v>2509</v>
      </c>
      <c r="N25" s="1" t="s">
        <v>2510</v>
      </c>
      <c r="O25" s="1" t="s">
        <v>195</v>
      </c>
      <c r="P25" s="1" t="s">
        <v>140</v>
      </c>
      <c r="Q25" s="1" t="s">
        <v>140</v>
      </c>
      <c r="R25" s="1" t="s">
        <v>140</v>
      </c>
      <c r="S25" s="1" t="s">
        <v>140</v>
      </c>
      <c r="T25" s="1" t="s">
        <v>140</v>
      </c>
      <c r="U25" s="1" t="s">
        <v>140</v>
      </c>
      <c r="V25" s="1" t="s">
        <v>140</v>
      </c>
      <c r="W25" s="1" t="s">
        <v>140</v>
      </c>
      <c r="X25" s="1" t="s">
        <v>140</v>
      </c>
      <c r="Y25" s="1" t="s">
        <v>140</v>
      </c>
      <c r="Z25" s="1" t="s">
        <v>140</v>
      </c>
      <c r="AA25" s="1" t="s">
        <v>140</v>
      </c>
      <c r="AB25" s="1" t="s">
        <v>140</v>
      </c>
      <c r="AC25" s="1" t="s">
        <v>140</v>
      </c>
      <c r="AD25" s="1" t="s">
        <v>140</v>
      </c>
      <c r="AE25" s="1" t="s">
        <v>140</v>
      </c>
      <c r="AF25" s="1" t="s">
        <v>140</v>
      </c>
      <c r="AG25" s="1" t="s">
        <v>140</v>
      </c>
      <c r="AH25" s="1" t="s">
        <v>140</v>
      </c>
      <c r="AI25" s="1" t="s">
        <v>140</v>
      </c>
      <c r="AJ25" s="1" t="s">
        <v>140</v>
      </c>
      <c r="AK25" s="1" t="s">
        <v>140</v>
      </c>
      <c r="AL25" s="1" t="s">
        <v>140</v>
      </c>
      <c r="AM25" s="1" t="s">
        <v>140</v>
      </c>
      <c r="AN25" s="1" t="s">
        <v>140</v>
      </c>
      <c r="AO25" s="1" t="s">
        <v>140</v>
      </c>
      <c r="AP25" s="1" t="s">
        <v>140</v>
      </c>
      <c r="AQ25" s="1" t="s">
        <v>140</v>
      </c>
      <c r="AR25" s="1" t="s">
        <v>140</v>
      </c>
      <c r="AS25" s="1" t="s">
        <v>140</v>
      </c>
      <c r="AT25" s="1" t="s">
        <v>140</v>
      </c>
      <c r="AU25" s="1" t="s">
        <v>140</v>
      </c>
      <c r="AV25" s="1" t="s">
        <v>140</v>
      </c>
      <c r="AW25" s="1" t="s">
        <v>140</v>
      </c>
      <c r="AX25" s="1" t="s">
        <v>140</v>
      </c>
      <c r="AY25" s="1" t="s">
        <v>140</v>
      </c>
      <c r="AZ25" s="1">
        <f t="shared" si="3"/>
        <v>73</v>
      </c>
      <c r="BA25" s="1">
        <f t="shared" si="4"/>
        <v>63</v>
      </c>
      <c r="BB25" s="1">
        <f t="shared" si="4"/>
        <v>53</v>
      </c>
      <c r="BC25" s="1" t="s">
        <v>140</v>
      </c>
      <c r="BD25" s="1" t="s">
        <v>140</v>
      </c>
    </row>
    <row r="26" spans="1:56" x14ac:dyDescent="0.25">
      <c r="A26" s="2" t="s">
        <v>1157</v>
      </c>
      <c r="B26" s="1" t="s">
        <v>2235</v>
      </c>
      <c r="C26" s="2" t="s">
        <v>1157</v>
      </c>
      <c r="D26" s="1" t="s">
        <v>1110</v>
      </c>
      <c r="E26" s="1" t="str">
        <f t="shared" si="0"/>
        <v>早餐餐點:25</v>
      </c>
      <c r="F26" s="1" t="str">
        <f t="shared" si="1"/>
        <v>A19_25.PNG</v>
      </c>
      <c r="G26" s="1" t="s">
        <v>137</v>
      </c>
      <c r="H26" s="1" t="s">
        <v>138</v>
      </c>
      <c r="I26" s="1" t="s">
        <v>139</v>
      </c>
      <c r="J26" s="1" t="s">
        <v>140</v>
      </c>
      <c r="K26" s="1" t="s">
        <v>140</v>
      </c>
      <c r="L26" s="1" t="s">
        <v>2511</v>
      </c>
      <c r="M26" s="1" t="s">
        <v>2509</v>
      </c>
      <c r="N26" s="1" t="s">
        <v>2510</v>
      </c>
      <c r="O26" s="1" t="s">
        <v>195</v>
      </c>
      <c r="P26" s="1" t="s">
        <v>140</v>
      </c>
      <c r="Q26" s="1" t="s">
        <v>140</v>
      </c>
      <c r="R26" s="1" t="s">
        <v>140</v>
      </c>
      <c r="S26" s="1" t="s">
        <v>140</v>
      </c>
      <c r="T26" s="1" t="s">
        <v>140</v>
      </c>
      <c r="U26" s="1" t="s">
        <v>140</v>
      </c>
      <c r="V26" s="1" t="s">
        <v>140</v>
      </c>
      <c r="W26" s="1" t="s">
        <v>140</v>
      </c>
      <c r="X26" s="1" t="s">
        <v>140</v>
      </c>
      <c r="Y26" s="1" t="s">
        <v>140</v>
      </c>
      <c r="Z26" s="1" t="s">
        <v>140</v>
      </c>
      <c r="AA26" s="1" t="s">
        <v>140</v>
      </c>
      <c r="AB26" s="1" t="s">
        <v>140</v>
      </c>
      <c r="AC26" s="1" t="s">
        <v>140</v>
      </c>
      <c r="AD26" s="1" t="s">
        <v>140</v>
      </c>
      <c r="AE26" s="1" t="s">
        <v>140</v>
      </c>
      <c r="AF26" s="1" t="s">
        <v>140</v>
      </c>
      <c r="AG26" s="1" t="s">
        <v>140</v>
      </c>
      <c r="AH26" s="1" t="s">
        <v>140</v>
      </c>
      <c r="AI26" s="1" t="s">
        <v>140</v>
      </c>
      <c r="AJ26" s="1" t="s">
        <v>140</v>
      </c>
      <c r="AK26" s="1" t="s">
        <v>140</v>
      </c>
      <c r="AL26" s="1" t="s">
        <v>140</v>
      </c>
      <c r="AM26" s="1" t="s">
        <v>140</v>
      </c>
      <c r="AN26" s="1" t="s">
        <v>140</v>
      </c>
      <c r="AO26" s="1" t="s">
        <v>140</v>
      </c>
      <c r="AP26" s="1" t="s">
        <v>140</v>
      </c>
      <c r="AQ26" s="1" t="s">
        <v>140</v>
      </c>
      <c r="AR26" s="1" t="s">
        <v>140</v>
      </c>
      <c r="AS26" s="1" t="s">
        <v>140</v>
      </c>
      <c r="AT26" s="1" t="s">
        <v>140</v>
      </c>
      <c r="AU26" s="1" t="s">
        <v>140</v>
      </c>
      <c r="AV26" s="1" t="s">
        <v>140</v>
      </c>
      <c r="AW26" s="1" t="s">
        <v>140</v>
      </c>
      <c r="AX26" s="1" t="s">
        <v>140</v>
      </c>
      <c r="AY26" s="1" t="s">
        <v>140</v>
      </c>
      <c r="AZ26" s="1">
        <f t="shared" si="3"/>
        <v>74</v>
      </c>
      <c r="BA26" s="1">
        <f t="shared" si="4"/>
        <v>64</v>
      </c>
      <c r="BB26" s="1">
        <f t="shared" si="4"/>
        <v>54</v>
      </c>
      <c r="BC26" s="1" t="s">
        <v>140</v>
      </c>
      <c r="BD26" s="1" t="s">
        <v>140</v>
      </c>
    </row>
    <row r="27" spans="1:56" x14ac:dyDescent="0.25">
      <c r="A27" s="2" t="s">
        <v>1158</v>
      </c>
      <c r="B27" s="1" t="s">
        <v>2236</v>
      </c>
      <c r="C27" s="2" t="s">
        <v>1158</v>
      </c>
      <c r="D27" s="1" t="s">
        <v>1110</v>
      </c>
      <c r="E27" s="1" t="str">
        <f t="shared" si="0"/>
        <v>早餐餐點:26</v>
      </c>
      <c r="F27" s="1" t="str">
        <f t="shared" si="1"/>
        <v>A19_26.PNG</v>
      </c>
      <c r="G27" s="1" t="s">
        <v>137</v>
      </c>
      <c r="H27" s="1" t="s">
        <v>138</v>
      </c>
      <c r="I27" s="1" t="s">
        <v>139</v>
      </c>
      <c r="J27" s="1" t="s">
        <v>140</v>
      </c>
      <c r="K27" s="1" t="s">
        <v>140</v>
      </c>
      <c r="L27" s="1" t="s">
        <v>2511</v>
      </c>
      <c r="M27" s="1" t="s">
        <v>2509</v>
      </c>
      <c r="N27" s="1" t="s">
        <v>2510</v>
      </c>
      <c r="O27" s="1" t="s">
        <v>195</v>
      </c>
      <c r="P27" s="1" t="s">
        <v>140</v>
      </c>
      <c r="Q27" s="1" t="s">
        <v>140</v>
      </c>
      <c r="R27" s="1" t="s">
        <v>140</v>
      </c>
      <c r="S27" s="1" t="s">
        <v>140</v>
      </c>
      <c r="T27" s="1" t="s">
        <v>140</v>
      </c>
      <c r="U27" s="1" t="s">
        <v>140</v>
      </c>
      <c r="V27" s="1" t="s">
        <v>140</v>
      </c>
      <c r="W27" s="1" t="s">
        <v>140</v>
      </c>
      <c r="X27" s="1" t="s">
        <v>140</v>
      </c>
      <c r="Y27" s="1" t="s">
        <v>140</v>
      </c>
      <c r="Z27" s="1" t="s">
        <v>140</v>
      </c>
      <c r="AA27" s="1" t="s">
        <v>140</v>
      </c>
      <c r="AB27" s="1" t="s">
        <v>140</v>
      </c>
      <c r="AC27" s="1" t="s">
        <v>140</v>
      </c>
      <c r="AD27" s="1" t="s">
        <v>140</v>
      </c>
      <c r="AE27" s="1" t="s">
        <v>140</v>
      </c>
      <c r="AF27" s="1" t="s">
        <v>140</v>
      </c>
      <c r="AG27" s="1" t="s">
        <v>140</v>
      </c>
      <c r="AH27" s="1" t="s">
        <v>140</v>
      </c>
      <c r="AI27" s="1" t="s">
        <v>140</v>
      </c>
      <c r="AJ27" s="1" t="s">
        <v>140</v>
      </c>
      <c r="AK27" s="1" t="s">
        <v>140</v>
      </c>
      <c r="AL27" s="1" t="s">
        <v>140</v>
      </c>
      <c r="AM27" s="1" t="s">
        <v>140</v>
      </c>
      <c r="AN27" s="1" t="s">
        <v>140</v>
      </c>
      <c r="AO27" s="1" t="s">
        <v>140</v>
      </c>
      <c r="AP27" s="1" t="s">
        <v>140</v>
      </c>
      <c r="AQ27" s="1" t="s">
        <v>140</v>
      </c>
      <c r="AR27" s="1" t="s">
        <v>140</v>
      </c>
      <c r="AS27" s="1" t="s">
        <v>140</v>
      </c>
      <c r="AT27" s="1" t="s">
        <v>140</v>
      </c>
      <c r="AU27" s="1" t="s">
        <v>140</v>
      </c>
      <c r="AV27" s="1" t="s">
        <v>140</v>
      </c>
      <c r="AW27" s="1" t="s">
        <v>140</v>
      </c>
      <c r="AX27" s="1" t="s">
        <v>140</v>
      </c>
      <c r="AY27" s="1" t="s">
        <v>140</v>
      </c>
      <c r="AZ27" s="1">
        <f t="shared" si="3"/>
        <v>75</v>
      </c>
      <c r="BA27" s="1">
        <f t="shared" si="4"/>
        <v>65</v>
      </c>
      <c r="BB27" s="1">
        <f t="shared" si="4"/>
        <v>55</v>
      </c>
      <c r="BC27" s="1" t="s">
        <v>140</v>
      </c>
      <c r="BD27" s="1" t="s">
        <v>140</v>
      </c>
    </row>
    <row r="28" spans="1:56" x14ac:dyDescent="0.25">
      <c r="A28" s="2" t="s">
        <v>1159</v>
      </c>
      <c r="B28" s="1" t="s">
        <v>2237</v>
      </c>
      <c r="C28" s="2" t="s">
        <v>1159</v>
      </c>
      <c r="D28" s="1" t="s">
        <v>1110</v>
      </c>
      <c r="E28" s="1" t="str">
        <f t="shared" si="0"/>
        <v>早餐餐點:27</v>
      </c>
      <c r="F28" s="1" t="str">
        <f t="shared" si="1"/>
        <v>A19_27.PNG</v>
      </c>
      <c r="G28" s="1" t="s">
        <v>137</v>
      </c>
      <c r="H28" s="1" t="s">
        <v>138</v>
      </c>
      <c r="I28" s="1" t="s">
        <v>139</v>
      </c>
      <c r="J28" s="1" t="s">
        <v>140</v>
      </c>
      <c r="K28" s="1" t="s">
        <v>140</v>
      </c>
      <c r="L28" s="1" t="s">
        <v>2511</v>
      </c>
      <c r="M28" s="1" t="s">
        <v>2509</v>
      </c>
      <c r="N28" s="1" t="s">
        <v>2510</v>
      </c>
      <c r="O28" s="1" t="s">
        <v>195</v>
      </c>
      <c r="P28" s="1" t="s">
        <v>140</v>
      </c>
      <c r="Q28" s="1" t="s">
        <v>140</v>
      </c>
      <c r="R28" s="1" t="s">
        <v>140</v>
      </c>
      <c r="S28" s="1" t="s">
        <v>140</v>
      </c>
      <c r="T28" s="1" t="s">
        <v>140</v>
      </c>
      <c r="U28" s="1" t="s">
        <v>140</v>
      </c>
      <c r="V28" s="1" t="s">
        <v>140</v>
      </c>
      <c r="W28" s="1" t="s">
        <v>140</v>
      </c>
      <c r="X28" s="1" t="s">
        <v>140</v>
      </c>
      <c r="Y28" s="1" t="s">
        <v>140</v>
      </c>
      <c r="Z28" s="1" t="s">
        <v>140</v>
      </c>
      <c r="AA28" s="1" t="s">
        <v>140</v>
      </c>
      <c r="AB28" s="1" t="s">
        <v>140</v>
      </c>
      <c r="AC28" s="1" t="s">
        <v>140</v>
      </c>
      <c r="AD28" s="1" t="s">
        <v>140</v>
      </c>
      <c r="AE28" s="1" t="s">
        <v>140</v>
      </c>
      <c r="AF28" s="1" t="s">
        <v>140</v>
      </c>
      <c r="AG28" s="1" t="s">
        <v>140</v>
      </c>
      <c r="AH28" s="1" t="s">
        <v>140</v>
      </c>
      <c r="AI28" s="1" t="s">
        <v>140</v>
      </c>
      <c r="AJ28" s="1" t="s">
        <v>140</v>
      </c>
      <c r="AK28" s="1" t="s">
        <v>140</v>
      </c>
      <c r="AL28" s="1" t="s">
        <v>140</v>
      </c>
      <c r="AM28" s="1" t="s">
        <v>140</v>
      </c>
      <c r="AN28" s="1" t="s">
        <v>140</v>
      </c>
      <c r="AO28" s="1" t="s">
        <v>140</v>
      </c>
      <c r="AP28" s="1" t="s">
        <v>140</v>
      </c>
      <c r="AQ28" s="1" t="s">
        <v>140</v>
      </c>
      <c r="AR28" s="1" t="s">
        <v>140</v>
      </c>
      <c r="AS28" s="1" t="s">
        <v>140</v>
      </c>
      <c r="AT28" s="1" t="s">
        <v>140</v>
      </c>
      <c r="AU28" s="1" t="s">
        <v>140</v>
      </c>
      <c r="AV28" s="1" t="s">
        <v>140</v>
      </c>
      <c r="AW28" s="1" t="s">
        <v>140</v>
      </c>
      <c r="AX28" s="1" t="s">
        <v>140</v>
      </c>
      <c r="AY28" s="1" t="s">
        <v>140</v>
      </c>
      <c r="AZ28" s="1">
        <f t="shared" si="3"/>
        <v>76</v>
      </c>
      <c r="BA28" s="1">
        <f t="shared" si="4"/>
        <v>66</v>
      </c>
      <c r="BB28" s="1">
        <f t="shared" si="4"/>
        <v>56</v>
      </c>
      <c r="BC28" s="1" t="s">
        <v>140</v>
      </c>
      <c r="BD28" s="1" t="s">
        <v>140</v>
      </c>
    </row>
    <row r="29" spans="1:56" x14ac:dyDescent="0.25">
      <c r="A29" s="2" t="s">
        <v>1160</v>
      </c>
      <c r="B29" s="1" t="s">
        <v>2238</v>
      </c>
      <c r="C29" s="2" t="s">
        <v>1160</v>
      </c>
      <c r="D29" s="1" t="s">
        <v>1110</v>
      </c>
      <c r="E29" s="1" t="str">
        <f t="shared" si="0"/>
        <v>早餐餐點:28</v>
      </c>
      <c r="F29" s="1" t="str">
        <f t="shared" si="1"/>
        <v>A19_28.PNG</v>
      </c>
      <c r="G29" s="1" t="s">
        <v>137</v>
      </c>
      <c r="H29" s="1" t="s">
        <v>138</v>
      </c>
      <c r="I29" s="1" t="s">
        <v>139</v>
      </c>
      <c r="J29" s="1" t="s">
        <v>140</v>
      </c>
      <c r="K29" s="1" t="s">
        <v>140</v>
      </c>
      <c r="L29" s="1" t="s">
        <v>2511</v>
      </c>
      <c r="M29" s="1" t="s">
        <v>2509</v>
      </c>
      <c r="N29" s="1" t="s">
        <v>2510</v>
      </c>
      <c r="O29" s="1" t="s">
        <v>195</v>
      </c>
      <c r="P29" s="1" t="s">
        <v>140</v>
      </c>
      <c r="Q29" s="1" t="s">
        <v>140</v>
      </c>
      <c r="R29" s="1" t="s">
        <v>140</v>
      </c>
      <c r="S29" s="1" t="s">
        <v>140</v>
      </c>
      <c r="T29" s="1" t="s">
        <v>140</v>
      </c>
      <c r="U29" s="1" t="s">
        <v>140</v>
      </c>
      <c r="V29" s="1" t="s">
        <v>140</v>
      </c>
      <c r="W29" s="1" t="s">
        <v>140</v>
      </c>
      <c r="X29" s="1" t="s">
        <v>140</v>
      </c>
      <c r="Y29" s="1" t="s">
        <v>140</v>
      </c>
      <c r="Z29" s="1" t="s">
        <v>140</v>
      </c>
      <c r="AA29" s="1" t="s">
        <v>140</v>
      </c>
      <c r="AB29" s="1" t="s">
        <v>140</v>
      </c>
      <c r="AC29" s="1" t="s">
        <v>140</v>
      </c>
      <c r="AD29" s="1" t="s">
        <v>140</v>
      </c>
      <c r="AE29" s="1" t="s">
        <v>140</v>
      </c>
      <c r="AF29" s="1" t="s">
        <v>140</v>
      </c>
      <c r="AG29" s="1" t="s">
        <v>140</v>
      </c>
      <c r="AH29" s="1" t="s">
        <v>140</v>
      </c>
      <c r="AI29" s="1" t="s">
        <v>140</v>
      </c>
      <c r="AJ29" s="1" t="s">
        <v>140</v>
      </c>
      <c r="AK29" s="1" t="s">
        <v>140</v>
      </c>
      <c r="AL29" s="1" t="s">
        <v>140</v>
      </c>
      <c r="AM29" s="1" t="s">
        <v>140</v>
      </c>
      <c r="AN29" s="1" t="s">
        <v>140</v>
      </c>
      <c r="AO29" s="1" t="s">
        <v>140</v>
      </c>
      <c r="AP29" s="1" t="s">
        <v>140</v>
      </c>
      <c r="AQ29" s="1" t="s">
        <v>140</v>
      </c>
      <c r="AR29" s="1" t="s">
        <v>140</v>
      </c>
      <c r="AS29" s="1" t="s">
        <v>140</v>
      </c>
      <c r="AT29" s="1" t="s">
        <v>140</v>
      </c>
      <c r="AU29" s="1" t="s">
        <v>140</v>
      </c>
      <c r="AV29" s="1" t="s">
        <v>140</v>
      </c>
      <c r="AW29" s="1" t="s">
        <v>140</v>
      </c>
      <c r="AX29" s="1" t="s">
        <v>140</v>
      </c>
      <c r="AY29" s="1" t="s">
        <v>140</v>
      </c>
      <c r="AZ29" s="1">
        <f t="shared" si="3"/>
        <v>77</v>
      </c>
      <c r="BA29" s="1">
        <f t="shared" si="4"/>
        <v>67</v>
      </c>
      <c r="BB29" s="1">
        <f t="shared" si="4"/>
        <v>57</v>
      </c>
      <c r="BC29" s="1" t="s">
        <v>140</v>
      </c>
      <c r="BD29" s="1" t="s">
        <v>140</v>
      </c>
    </row>
    <row r="30" spans="1:56" x14ac:dyDescent="0.25">
      <c r="A30" s="2" t="s">
        <v>1161</v>
      </c>
      <c r="B30" s="1" t="s">
        <v>2239</v>
      </c>
      <c r="C30" s="2" t="s">
        <v>1161</v>
      </c>
      <c r="D30" s="1" t="s">
        <v>1110</v>
      </c>
      <c r="E30" s="1" t="str">
        <f t="shared" si="0"/>
        <v>早餐餐點:29</v>
      </c>
      <c r="F30" s="1" t="str">
        <f t="shared" si="1"/>
        <v>A19_29.PNG</v>
      </c>
      <c r="G30" s="1" t="s">
        <v>137</v>
      </c>
      <c r="H30" s="1" t="s">
        <v>138</v>
      </c>
      <c r="I30" s="1" t="s">
        <v>139</v>
      </c>
      <c r="J30" s="1" t="s">
        <v>140</v>
      </c>
      <c r="K30" s="1" t="s">
        <v>140</v>
      </c>
      <c r="L30" s="1" t="s">
        <v>2511</v>
      </c>
      <c r="M30" s="1" t="s">
        <v>2509</v>
      </c>
      <c r="N30" s="1" t="s">
        <v>2510</v>
      </c>
      <c r="O30" s="1" t="s">
        <v>195</v>
      </c>
      <c r="P30" s="1" t="s">
        <v>140</v>
      </c>
      <c r="Q30" s="1" t="s">
        <v>140</v>
      </c>
      <c r="R30" s="1" t="s">
        <v>140</v>
      </c>
      <c r="S30" s="1" t="s">
        <v>140</v>
      </c>
      <c r="T30" s="1" t="s">
        <v>140</v>
      </c>
      <c r="U30" s="1" t="s">
        <v>140</v>
      </c>
      <c r="V30" s="1" t="s">
        <v>140</v>
      </c>
      <c r="W30" s="1" t="s">
        <v>140</v>
      </c>
      <c r="X30" s="1" t="s">
        <v>140</v>
      </c>
      <c r="Y30" s="1" t="s">
        <v>140</v>
      </c>
      <c r="Z30" s="1" t="s">
        <v>140</v>
      </c>
      <c r="AA30" s="1" t="s">
        <v>140</v>
      </c>
      <c r="AB30" s="1" t="s">
        <v>140</v>
      </c>
      <c r="AC30" s="1" t="s">
        <v>140</v>
      </c>
      <c r="AD30" s="1" t="s">
        <v>140</v>
      </c>
      <c r="AE30" s="1" t="s">
        <v>140</v>
      </c>
      <c r="AF30" s="1" t="s">
        <v>140</v>
      </c>
      <c r="AG30" s="1" t="s">
        <v>140</v>
      </c>
      <c r="AH30" s="1" t="s">
        <v>140</v>
      </c>
      <c r="AI30" s="1" t="s">
        <v>140</v>
      </c>
      <c r="AJ30" s="1" t="s">
        <v>140</v>
      </c>
      <c r="AK30" s="1" t="s">
        <v>140</v>
      </c>
      <c r="AL30" s="1" t="s">
        <v>140</v>
      </c>
      <c r="AM30" s="1" t="s">
        <v>140</v>
      </c>
      <c r="AN30" s="1" t="s">
        <v>140</v>
      </c>
      <c r="AO30" s="1" t="s">
        <v>140</v>
      </c>
      <c r="AP30" s="1" t="s">
        <v>140</v>
      </c>
      <c r="AQ30" s="1" t="s">
        <v>140</v>
      </c>
      <c r="AR30" s="1" t="s">
        <v>140</v>
      </c>
      <c r="AS30" s="1" t="s">
        <v>140</v>
      </c>
      <c r="AT30" s="1" t="s">
        <v>140</v>
      </c>
      <c r="AU30" s="1" t="s">
        <v>140</v>
      </c>
      <c r="AV30" s="1" t="s">
        <v>140</v>
      </c>
      <c r="AW30" s="1" t="s">
        <v>140</v>
      </c>
      <c r="AX30" s="1" t="s">
        <v>140</v>
      </c>
      <c r="AY30" s="1" t="s">
        <v>140</v>
      </c>
      <c r="AZ30" s="1">
        <f t="shared" si="3"/>
        <v>78</v>
      </c>
      <c r="BA30" s="1">
        <f t="shared" si="4"/>
        <v>68</v>
      </c>
      <c r="BB30" s="1">
        <f t="shared" si="4"/>
        <v>58</v>
      </c>
      <c r="BC30" s="1" t="s">
        <v>140</v>
      </c>
      <c r="BD30" s="1" t="s">
        <v>140</v>
      </c>
    </row>
    <row r="31" spans="1:56" x14ac:dyDescent="0.25">
      <c r="A31" s="2" t="s">
        <v>1162</v>
      </c>
      <c r="B31" s="1" t="s">
        <v>2240</v>
      </c>
      <c r="C31" s="2" t="s">
        <v>1162</v>
      </c>
      <c r="D31" s="1" t="s">
        <v>1110</v>
      </c>
      <c r="E31" s="1" t="str">
        <f t="shared" si="0"/>
        <v>早餐餐點:30</v>
      </c>
      <c r="F31" s="1" t="str">
        <f t="shared" si="1"/>
        <v>A19_30.PNG</v>
      </c>
      <c r="G31" s="1" t="s">
        <v>137</v>
      </c>
      <c r="H31" s="1" t="s">
        <v>138</v>
      </c>
      <c r="I31" s="1" t="s">
        <v>139</v>
      </c>
      <c r="J31" s="1" t="s">
        <v>140</v>
      </c>
      <c r="K31" s="1" t="s">
        <v>140</v>
      </c>
      <c r="L31" s="1" t="s">
        <v>2511</v>
      </c>
      <c r="M31" s="1" t="s">
        <v>2509</v>
      </c>
      <c r="N31" s="1" t="s">
        <v>2510</v>
      </c>
      <c r="O31" s="1" t="s">
        <v>195</v>
      </c>
      <c r="P31" s="1" t="s">
        <v>140</v>
      </c>
      <c r="Q31" s="1" t="s">
        <v>140</v>
      </c>
      <c r="R31" s="1" t="s">
        <v>140</v>
      </c>
      <c r="S31" s="1" t="s">
        <v>140</v>
      </c>
      <c r="T31" s="1" t="s">
        <v>140</v>
      </c>
      <c r="U31" s="1" t="s">
        <v>140</v>
      </c>
      <c r="V31" s="1" t="s">
        <v>140</v>
      </c>
      <c r="W31" s="1" t="s">
        <v>140</v>
      </c>
      <c r="X31" s="1" t="s">
        <v>140</v>
      </c>
      <c r="Y31" s="1" t="s">
        <v>140</v>
      </c>
      <c r="Z31" s="1" t="s">
        <v>140</v>
      </c>
      <c r="AA31" s="1" t="s">
        <v>140</v>
      </c>
      <c r="AB31" s="1" t="s">
        <v>140</v>
      </c>
      <c r="AC31" s="1" t="s">
        <v>140</v>
      </c>
      <c r="AD31" s="1" t="s">
        <v>140</v>
      </c>
      <c r="AE31" s="1" t="s">
        <v>140</v>
      </c>
      <c r="AF31" s="1" t="s">
        <v>140</v>
      </c>
      <c r="AG31" s="1" t="s">
        <v>140</v>
      </c>
      <c r="AH31" s="1" t="s">
        <v>140</v>
      </c>
      <c r="AI31" s="1" t="s">
        <v>140</v>
      </c>
      <c r="AJ31" s="1" t="s">
        <v>140</v>
      </c>
      <c r="AK31" s="1" t="s">
        <v>140</v>
      </c>
      <c r="AL31" s="1" t="s">
        <v>140</v>
      </c>
      <c r="AM31" s="1" t="s">
        <v>140</v>
      </c>
      <c r="AN31" s="1" t="s">
        <v>140</v>
      </c>
      <c r="AO31" s="1" t="s">
        <v>140</v>
      </c>
      <c r="AP31" s="1" t="s">
        <v>140</v>
      </c>
      <c r="AQ31" s="1" t="s">
        <v>140</v>
      </c>
      <c r="AR31" s="1" t="s">
        <v>140</v>
      </c>
      <c r="AS31" s="1" t="s">
        <v>140</v>
      </c>
      <c r="AT31" s="1" t="s">
        <v>140</v>
      </c>
      <c r="AU31" s="1" t="s">
        <v>140</v>
      </c>
      <c r="AV31" s="1" t="s">
        <v>140</v>
      </c>
      <c r="AW31" s="1" t="s">
        <v>140</v>
      </c>
      <c r="AX31" s="1" t="s">
        <v>140</v>
      </c>
      <c r="AY31" s="1" t="s">
        <v>140</v>
      </c>
      <c r="AZ31" s="1">
        <f t="shared" si="3"/>
        <v>79</v>
      </c>
      <c r="BA31" s="1">
        <f t="shared" si="4"/>
        <v>69</v>
      </c>
      <c r="BB31" s="1">
        <f t="shared" si="4"/>
        <v>59</v>
      </c>
      <c r="BC31" s="1" t="s">
        <v>140</v>
      </c>
      <c r="BD31" s="1" t="s">
        <v>140</v>
      </c>
    </row>
    <row r="32" spans="1:56" x14ac:dyDescent="0.25">
      <c r="A32" s="2" t="s">
        <v>1163</v>
      </c>
      <c r="B32" s="1" t="s">
        <v>2241</v>
      </c>
      <c r="C32" s="2" t="s">
        <v>1163</v>
      </c>
      <c r="D32" s="1" t="s">
        <v>1111</v>
      </c>
      <c r="E32" s="1" t="str">
        <f t="shared" si="0"/>
        <v>早餐餐點:31</v>
      </c>
      <c r="F32" s="1" t="str">
        <f t="shared" si="1"/>
        <v>A19_31.PNG</v>
      </c>
      <c r="G32" s="1" t="s">
        <v>137</v>
      </c>
      <c r="H32" s="1" t="s">
        <v>138</v>
      </c>
      <c r="I32" s="1" t="s">
        <v>139</v>
      </c>
      <c r="J32" s="1" t="s">
        <v>140</v>
      </c>
      <c r="K32" s="1" t="s">
        <v>140</v>
      </c>
      <c r="L32" s="1" t="s">
        <v>2511</v>
      </c>
      <c r="M32" s="1" t="s">
        <v>2509</v>
      </c>
      <c r="N32" s="1" t="s">
        <v>2510</v>
      </c>
      <c r="O32" s="1" t="s">
        <v>195</v>
      </c>
      <c r="P32" s="1" t="s">
        <v>140</v>
      </c>
      <c r="Q32" s="1" t="s">
        <v>140</v>
      </c>
      <c r="R32" s="1" t="s">
        <v>140</v>
      </c>
      <c r="S32" s="1" t="s">
        <v>140</v>
      </c>
      <c r="T32" s="1" t="s">
        <v>140</v>
      </c>
      <c r="U32" s="1" t="s">
        <v>140</v>
      </c>
      <c r="V32" s="1" t="s">
        <v>140</v>
      </c>
      <c r="W32" s="1" t="s">
        <v>140</v>
      </c>
      <c r="X32" s="1" t="s">
        <v>140</v>
      </c>
      <c r="Y32" s="1" t="s">
        <v>140</v>
      </c>
      <c r="Z32" s="1" t="s">
        <v>140</v>
      </c>
      <c r="AA32" s="1" t="s">
        <v>140</v>
      </c>
      <c r="AB32" s="1" t="s">
        <v>140</v>
      </c>
      <c r="AC32" s="1" t="s">
        <v>140</v>
      </c>
      <c r="AD32" s="1" t="s">
        <v>140</v>
      </c>
      <c r="AE32" s="1" t="s">
        <v>140</v>
      </c>
      <c r="AF32" s="1" t="s">
        <v>140</v>
      </c>
      <c r="AG32" s="1" t="s">
        <v>140</v>
      </c>
      <c r="AH32" s="1" t="s">
        <v>140</v>
      </c>
      <c r="AI32" s="1" t="s">
        <v>140</v>
      </c>
      <c r="AJ32" s="1" t="s">
        <v>140</v>
      </c>
      <c r="AK32" s="1" t="s">
        <v>140</v>
      </c>
      <c r="AL32" s="1" t="s">
        <v>140</v>
      </c>
      <c r="AM32" s="1" t="s">
        <v>140</v>
      </c>
      <c r="AN32" s="1" t="s">
        <v>140</v>
      </c>
      <c r="AO32" s="1" t="s">
        <v>140</v>
      </c>
      <c r="AP32" s="1" t="s">
        <v>140</v>
      </c>
      <c r="AQ32" s="1" t="s">
        <v>140</v>
      </c>
      <c r="AR32" s="1" t="s">
        <v>140</v>
      </c>
      <c r="AS32" s="1" t="s">
        <v>140</v>
      </c>
      <c r="AT32" s="1" t="s">
        <v>140</v>
      </c>
      <c r="AU32" s="1" t="s">
        <v>140</v>
      </c>
      <c r="AV32" s="1" t="s">
        <v>140</v>
      </c>
      <c r="AW32" s="1" t="s">
        <v>140</v>
      </c>
      <c r="AX32" s="1" t="s">
        <v>140</v>
      </c>
      <c r="AY32" s="1" t="s">
        <v>140</v>
      </c>
      <c r="AZ32" s="1">
        <f t="shared" si="3"/>
        <v>80</v>
      </c>
      <c r="BA32" s="1">
        <f t="shared" si="4"/>
        <v>70</v>
      </c>
      <c r="BB32" s="1">
        <f t="shared" si="4"/>
        <v>60</v>
      </c>
      <c r="BC32" s="1" t="s">
        <v>140</v>
      </c>
      <c r="BD32" s="1" t="s">
        <v>140</v>
      </c>
    </row>
    <row r="33" spans="1:56" x14ac:dyDescent="0.25">
      <c r="A33" s="2" t="s">
        <v>1164</v>
      </c>
      <c r="B33" s="1" t="s">
        <v>2242</v>
      </c>
      <c r="C33" s="2" t="s">
        <v>1164</v>
      </c>
      <c r="D33" s="1" t="s">
        <v>1111</v>
      </c>
      <c r="E33" s="1" t="str">
        <f t="shared" si="0"/>
        <v>早餐餐點:32</v>
      </c>
      <c r="F33" s="1" t="str">
        <f t="shared" si="1"/>
        <v>A19_32.PNG</v>
      </c>
      <c r="G33" s="1" t="s">
        <v>137</v>
      </c>
      <c r="H33" s="1" t="s">
        <v>138</v>
      </c>
      <c r="I33" s="1" t="s">
        <v>139</v>
      </c>
      <c r="J33" s="1" t="s">
        <v>140</v>
      </c>
      <c r="K33" s="1" t="s">
        <v>140</v>
      </c>
      <c r="L33" s="1" t="s">
        <v>2511</v>
      </c>
      <c r="M33" s="1" t="s">
        <v>2509</v>
      </c>
      <c r="N33" s="1" t="s">
        <v>2510</v>
      </c>
      <c r="O33" s="1" t="s">
        <v>195</v>
      </c>
      <c r="P33" s="1" t="s">
        <v>140</v>
      </c>
      <c r="Q33" s="1" t="s">
        <v>140</v>
      </c>
      <c r="R33" s="1" t="s">
        <v>140</v>
      </c>
      <c r="S33" s="1" t="s">
        <v>140</v>
      </c>
      <c r="T33" s="1" t="s">
        <v>140</v>
      </c>
      <c r="U33" s="1" t="s">
        <v>140</v>
      </c>
      <c r="V33" s="1" t="s">
        <v>140</v>
      </c>
      <c r="W33" s="1" t="s">
        <v>140</v>
      </c>
      <c r="X33" s="1" t="s">
        <v>140</v>
      </c>
      <c r="Y33" s="1" t="s">
        <v>140</v>
      </c>
      <c r="Z33" s="1" t="s">
        <v>140</v>
      </c>
      <c r="AA33" s="1" t="s">
        <v>140</v>
      </c>
      <c r="AB33" s="1" t="s">
        <v>140</v>
      </c>
      <c r="AC33" s="1" t="s">
        <v>140</v>
      </c>
      <c r="AD33" s="1" t="s">
        <v>140</v>
      </c>
      <c r="AE33" s="1" t="s">
        <v>140</v>
      </c>
      <c r="AF33" s="1" t="s">
        <v>140</v>
      </c>
      <c r="AG33" s="1" t="s">
        <v>140</v>
      </c>
      <c r="AH33" s="1" t="s">
        <v>140</v>
      </c>
      <c r="AI33" s="1" t="s">
        <v>140</v>
      </c>
      <c r="AJ33" s="1" t="s">
        <v>140</v>
      </c>
      <c r="AK33" s="1" t="s">
        <v>140</v>
      </c>
      <c r="AL33" s="1" t="s">
        <v>140</v>
      </c>
      <c r="AM33" s="1" t="s">
        <v>140</v>
      </c>
      <c r="AN33" s="1" t="s">
        <v>140</v>
      </c>
      <c r="AO33" s="1" t="s">
        <v>140</v>
      </c>
      <c r="AP33" s="1" t="s">
        <v>140</v>
      </c>
      <c r="AQ33" s="1" t="s">
        <v>140</v>
      </c>
      <c r="AR33" s="1" t="s">
        <v>140</v>
      </c>
      <c r="AS33" s="1" t="s">
        <v>140</v>
      </c>
      <c r="AT33" s="1" t="s">
        <v>140</v>
      </c>
      <c r="AU33" s="1" t="s">
        <v>140</v>
      </c>
      <c r="AV33" s="1" t="s">
        <v>140</v>
      </c>
      <c r="AW33" s="1" t="s">
        <v>140</v>
      </c>
      <c r="AX33" s="1" t="s">
        <v>140</v>
      </c>
      <c r="AY33" s="1" t="s">
        <v>140</v>
      </c>
      <c r="AZ33" s="1">
        <f t="shared" si="3"/>
        <v>81</v>
      </c>
      <c r="BA33" s="1">
        <f t="shared" si="4"/>
        <v>71</v>
      </c>
      <c r="BB33" s="1">
        <f t="shared" si="4"/>
        <v>61</v>
      </c>
      <c r="BC33" s="1" t="s">
        <v>140</v>
      </c>
      <c r="BD33" s="1" t="s">
        <v>140</v>
      </c>
    </row>
    <row r="34" spans="1:56" x14ac:dyDescent="0.25">
      <c r="A34" s="2" t="s">
        <v>1165</v>
      </c>
      <c r="B34" s="1" t="s">
        <v>2243</v>
      </c>
      <c r="C34" s="2" t="s">
        <v>1165</v>
      </c>
      <c r="D34" s="1" t="s">
        <v>1111</v>
      </c>
      <c r="E34" s="1" t="str">
        <f t="shared" si="0"/>
        <v>早餐餐點:33</v>
      </c>
      <c r="F34" s="1" t="str">
        <f t="shared" si="1"/>
        <v>A19_33.PNG</v>
      </c>
      <c r="G34" s="1" t="s">
        <v>137</v>
      </c>
      <c r="H34" s="1" t="s">
        <v>138</v>
      </c>
      <c r="I34" s="1" t="s">
        <v>139</v>
      </c>
      <c r="J34" s="1" t="s">
        <v>140</v>
      </c>
      <c r="K34" s="1" t="s">
        <v>140</v>
      </c>
      <c r="L34" s="1" t="s">
        <v>2511</v>
      </c>
      <c r="M34" s="1" t="s">
        <v>2509</v>
      </c>
      <c r="N34" s="1" t="s">
        <v>2510</v>
      </c>
      <c r="O34" s="1" t="s">
        <v>195</v>
      </c>
      <c r="P34" s="1" t="s">
        <v>140</v>
      </c>
      <c r="Q34" s="1" t="s">
        <v>140</v>
      </c>
      <c r="R34" s="1" t="s">
        <v>140</v>
      </c>
      <c r="S34" s="1" t="s">
        <v>140</v>
      </c>
      <c r="T34" s="1" t="s">
        <v>140</v>
      </c>
      <c r="U34" s="1" t="s">
        <v>140</v>
      </c>
      <c r="V34" s="1" t="s">
        <v>140</v>
      </c>
      <c r="W34" s="1" t="s">
        <v>140</v>
      </c>
      <c r="X34" s="1" t="s">
        <v>140</v>
      </c>
      <c r="Y34" s="1" t="s">
        <v>140</v>
      </c>
      <c r="Z34" s="1" t="s">
        <v>140</v>
      </c>
      <c r="AA34" s="1" t="s">
        <v>140</v>
      </c>
      <c r="AB34" s="1" t="s">
        <v>140</v>
      </c>
      <c r="AC34" s="1" t="s">
        <v>140</v>
      </c>
      <c r="AD34" s="1" t="s">
        <v>140</v>
      </c>
      <c r="AE34" s="1" t="s">
        <v>140</v>
      </c>
      <c r="AF34" s="1" t="s">
        <v>140</v>
      </c>
      <c r="AG34" s="1" t="s">
        <v>140</v>
      </c>
      <c r="AH34" s="1" t="s">
        <v>140</v>
      </c>
      <c r="AI34" s="1" t="s">
        <v>140</v>
      </c>
      <c r="AJ34" s="1" t="s">
        <v>140</v>
      </c>
      <c r="AK34" s="1" t="s">
        <v>140</v>
      </c>
      <c r="AL34" s="1" t="s">
        <v>140</v>
      </c>
      <c r="AM34" s="1" t="s">
        <v>140</v>
      </c>
      <c r="AN34" s="1" t="s">
        <v>140</v>
      </c>
      <c r="AO34" s="1" t="s">
        <v>140</v>
      </c>
      <c r="AP34" s="1" t="s">
        <v>140</v>
      </c>
      <c r="AQ34" s="1" t="s">
        <v>140</v>
      </c>
      <c r="AR34" s="1" t="s">
        <v>140</v>
      </c>
      <c r="AS34" s="1" t="s">
        <v>140</v>
      </c>
      <c r="AT34" s="1" t="s">
        <v>140</v>
      </c>
      <c r="AU34" s="1" t="s">
        <v>140</v>
      </c>
      <c r="AV34" s="1" t="s">
        <v>140</v>
      </c>
      <c r="AW34" s="1" t="s">
        <v>140</v>
      </c>
      <c r="AX34" s="1" t="s">
        <v>140</v>
      </c>
      <c r="AY34" s="1" t="s">
        <v>140</v>
      </c>
      <c r="AZ34" s="1">
        <f t="shared" si="3"/>
        <v>82</v>
      </c>
      <c r="BA34" s="1">
        <f t="shared" si="4"/>
        <v>72</v>
      </c>
      <c r="BB34" s="1">
        <f t="shared" si="4"/>
        <v>62</v>
      </c>
      <c r="BC34" s="1" t="s">
        <v>140</v>
      </c>
      <c r="BD34" s="1" t="s">
        <v>140</v>
      </c>
    </row>
    <row r="35" spans="1:56" x14ac:dyDescent="0.25">
      <c r="A35" s="2" t="s">
        <v>1166</v>
      </c>
      <c r="B35" s="1" t="s">
        <v>2244</v>
      </c>
      <c r="C35" s="2" t="s">
        <v>1166</v>
      </c>
      <c r="D35" s="1" t="s">
        <v>1111</v>
      </c>
      <c r="E35" s="1" t="str">
        <f t="shared" si="0"/>
        <v>早餐餐點:34</v>
      </c>
      <c r="F35" s="1" t="str">
        <f t="shared" si="1"/>
        <v>A19_34.PNG</v>
      </c>
      <c r="G35" s="1" t="s">
        <v>137</v>
      </c>
      <c r="H35" s="1" t="s">
        <v>138</v>
      </c>
      <c r="I35" s="1" t="s">
        <v>139</v>
      </c>
      <c r="J35" s="1" t="s">
        <v>140</v>
      </c>
      <c r="K35" s="1" t="s">
        <v>140</v>
      </c>
      <c r="L35" s="1" t="s">
        <v>2511</v>
      </c>
      <c r="M35" s="1" t="s">
        <v>2509</v>
      </c>
      <c r="N35" s="1" t="s">
        <v>2510</v>
      </c>
      <c r="O35" s="1" t="s">
        <v>195</v>
      </c>
      <c r="P35" s="1" t="s">
        <v>140</v>
      </c>
      <c r="Q35" s="1" t="s">
        <v>140</v>
      </c>
      <c r="R35" s="1" t="s">
        <v>140</v>
      </c>
      <c r="S35" s="1" t="s">
        <v>140</v>
      </c>
      <c r="T35" s="1" t="s">
        <v>140</v>
      </c>
      <c r="U35" s="1" t="s">
        <v>140</v>
      </c>
      <c r="V35" s="1" t="s">
        <v>140</v>
      </c>
      <c r="W35" s="1" t="s">
        <v>140</v>
      </c>
      <c r="X35" s="1" t="s">
        <v>140</v>
      </c>
      <c r="Y35" s="1" t="s">
        <v>140</v>
      </c>
      <c r="Z35" s="1" t="s">
        <v>140</v>
      </c>
      <c r="AA35" s="1" t="s">
        <v>140</v>
      </c>
      <c r="AB35" s="1" t="s">
        <v>140</v>
      </c>
      <c r="AC35" s="1" t="s">
        <v>140</v>
      </c>
      <c r="AD35" s="1" t="s">
        <v>140</v>
      </c>
      <c r="AE35" s="1" t="s">
        <v>140</v>
      </c>
      <c r="AF35" s="1" t="s">
        <v>140</v>
      </c>
      <c r="AG35" s="1" t="s">
        <v>140</v>
      </c>
      <c r="AH35" s="1" t="s">
        <v>140</v>
      </c>
      <c r="AI35" s="1" t="s">
        <v>140</v>
      </c>
      <c r="AJ35" s="1" t="s">
        <v>140</v>
      </c>
      <c r="AK35" s="1" t="s">
        <v>140</v>
      </c>
      <c r="AL35" s="1" t="s">
        <v>140</v>
      </c>
      <c r="AM35" s="1" t="s">
        <v>140</v>
      </c>
      <c r="AN35" s="1" t="s">
        <v>140</v>
      </c>
      <c r="AO35" s="1" t="s">
        <v>140</v>
      </c>
      <c r="AP35" s="1" t="s">
        <v>140</v>
      </c>
      <c r="AQ35" s="1" t="s">
        <v>140</v>
      </c>
      <c r="AR35" s="1" t="s">
        <v>140</v>
      </c>
      <c r="AS35" s="1" t="s">
        <v>140</v>
      </c>
      <c r="AT35" s="1" t="s">
        <v>140</v>
      </c>
      <c r="AU35" s="1" t="s">
        <v>140</v>
      </c>
      <c r="AV35" s="1" t="s">
        <v>140</v>
      </c>
      <c r="AW35" s="1" t="s">
        <v>140</v>
      </c>
      <c r="AX35" s="1" t="s">
        <v>140</v>
      </c>
      <c r="AY35" s="1" t="s">
        <v>140</v>
      </c>
      <c r="AZ35" s="1">
        <f t="shared" si="3"/>
        <v>83</v>
      </c>
      <c r="BA35" s="1">
        <f t="shared" si="4"/>
        <v>73</v>
      </c>
      <c r="BB35" s="1">
        <f t="shared" si="4"/>
        <v>63</v>
      </c>
      <c r="BC35" s="1" t="s">
        <v>140</v>
      </c>
      <c r="BD35" s="1" t="s">
        <v>140</v>
      </c>
    </row>
    <row r="36" spans="1:56" x14ac:dyDescent="0.25">
      <c r="A36" s="2" t="s">
        <v>1167</v>
      </c>
      <c r="B36" s="1" t="s">
        <v>2245</v>
      </c>
      <c r="C36" s="2" t="s">
        <v>1167</v>
      </c>
      <c r="D36" s="1" t="s">
        <v>1111</v>
      </c>
      <c r="E36" s="1" t="str">
        <f t="shared" si="0"/>
        <v>早餐餐點:35</v>
      </c>
      <c r="F36" s="1" t="str">
        <f t="shared" si="1"/>
        <v>A19_35.PNG</v>
      </c>
      <c r="G36" s="1" t="s">
        <v>137</v>
      </c>
      <c r="H36" s="1" t="s">
        <v>138</v>
      </c>
      <c r="I36" s="1" t="s">
        <v>139</v>
      </c>
      <c r="J36" s="1" t="s">
        <v>140</v>
      </c>
      <c r="K36" s="1" t="s">
        <v>140</v>
      </c>
      <c r="L36" s="1" t="s">
        <v>2511</v>
      </c>
      <c r="M36" s="1" t="s">
        <v>2509</v>
      </c>
      <c r="N36" s="1" t="s">
        <v>2510</v>
      </c>
      <c r="O36" s="1" t="s">
        <v>195</v>
      </c>
      <c r="P36" s="1" t="s">
        <v>140</v>
      </c>
      <c r="Q36" s="1" t="s">
        <v>140</v>
      </c>
      <c r="R36" s="1" t="s">
        <v>140</v>
      </c>
      <c r="S36" s="1" t="s">
        <v>140</v>
      </c>
      <c r="T36" s="1" t="s">
        <v>140</v>
      </c>
      <c r="U36" s="1" t="s">
        <v>140</v>
      </c>
      <c r="V36" s="1" t="s">
        <v>140</v>
      </c>
      <c r="W36" s="1" t="s">
        <v>140</v>
      </c>
      <c r="X36" s="1" t="s">
        <v>140</v>
      </c>
      <c r="Y36" s="1" t="s">
        <v>140</v>
      </c>
      <c r="Z36" s="1" t="s">
        <v>140</v>
      </c>
      <c r="AA36" s="1" t="s">
        <v>140</v>
      </c>
      <c r="AB36" s="1" t="s">
        <v>140</v>
      </c>
      <c r="AC36" s="1" t="s">
        <v>140</v>
      </c>
      <c r="AD36" s="1" t="s">
        <v>140</v>
      </c>
      <c r="AE36" s="1" t="s">
        <v>140</v>
      </c>
      <c r="AF36" s="1" t="s">
        <v>140</v>
      </c>
      <c r="AG36" s="1" t="s">
        <v>140</v>
      </c>
      <c r="AH36" s="1" t="s">
        <v>140</v>
      </c>
      <c r="AI36" s="1" t="s">
        <v>140</v>
      </c>
      <c r="AJ36" s="1" t="s">
        <v>140</v>
      </c>
      <c r="AK36" s="1" t="s">
        <v>140</v>
      </c>
      <c r="AL36" s="1" t="s">
        <v>140</v>
      </c>
      <c r="AM36" s="1" t="s">
        <v>140</v>
      </c>
      <c r="AN36" s="1" t="s">
        <v>140</v>
      </c>
      <c r="AO36" s="1" t="s">
        <v>140</v>
      </c>
      <c r="AP36" s="1" t="s">
        <v>140</v>
      </c>
      <c r="AQ36" s="1" t="s">
        <v>140</v>
      </c>
      <c r="AR36" s="1" t="s">
        <v>140</v>
      </c>
      <c r="AS36" s="1" t="s">
        <v>140</v>
      </c>
      <c r="AT36" s="1" t="s">
        <v>140</v>
      </c>
      <c r="AU36" s="1" t="s">
        <v>140</v>
      </c>
      <c r="AV36" s="1" t="s">
        <v>140</v>
      </c>
      <c r="AW36" s="1" t="s">
        <v>140</v>
      </c>
      <c r="AX36" s="1" t="s">
        <v>140</v>
      </c>
      <c r="AY36" s="1" t="s">
        <v>140</v>
      </c>
      <c r="AZ36" s="1">
        <f t="shared" si="3"/>
        <v>84</v>
      </c>
      <c r="BA36" s="1">
        <f t="shared" si="4"/>
        <v>74</v>
      </c>
      <c r="BB36" s="1">
        <f t="shared" si="4"/>
        <v>64</v>
      </c>
      <c r="BC36" s="1" t="s">
        <v>140</v>
      </c>
      <c r="BD36" s="1" t="s">
        <v>140</v>
      </c>
    </row>
    <row r="37" spans="1:56" x14ac:dyDescent="0.25">
      <c r="A37" s="2" t="s">
        <v>1168</v>
      </c>
      <c r="B37" s="1" t="s">
        <v>2246</v>
      </c>
      <c r="C37" s="2" t="s">
        <v>1168</v>
      </c>
      <c r="D37" s="1" t="s">
        <v>1111</v>
      </c>
      <c r="E37" s="1" t="str">
        <f t="shared" si="0"/>
        <v>早餐餐點:36</v>
      </c>
      <c r="F37" s="1" t="str">
        <f t="shared" si="1"/>
        <v>A19_36.PNG</v>
      </c>
      <c r="G37" s="1" t="s">
        <v>137</v>
      </c>
      <c r="H37" s="1" t="s">
        <v>138</v>
      </c>
      <c r="I37" s="1" t="s">
        <v>139</v>
      </c>
      <c r="J37" s="1" t="s">
        <v>140</v>
      </c>
      <c r="K37" s="1" t="s">
        <v>140</v>
      </c>
      <c r="L37" s="1" t="s">
        <v>2511</v>
      </c>
      <c r="M37" s="1" t="s">
        <v>2509</v>
      </c>
      <c r="N37" s="1" t="s">
        <v>2510</v>
      </c>
      <c r="O37" s="1" t="s">
        <v>195</v>
      </c>
      <c r="P37" s="1" t="s">
        <v>140</v>
      </c>
      <c r="Q37" s="1" t="s">
        <v>140</v>
      </c>
      <c r="R37" s="1" t="s">
        <v>140</v>
      </c>
      <c r="S37" s="1" t="s">
        <v>140</v>
      </c>
      <c r="T37" s="1" t="s">
        <v>140</v>
      </c>
      <c r="U37" s="1" t="s">
        <v>140</v>
      </c>
      <c r="V37" s="1" t="s">
        <v>140</v>
      </c>
      <c r="W37" s="1" t="s">
        <v>140</v>
      </c>
      <c r="X37" s="1" t="s">
        <v>140</v>
      </c>
      <c r="Y37" s="1" t="s">
        <v>140</v>
      </c>
      <c r="Z37" s="1" t="s">
        <v>140</v>
      </c>
      <c r="AA37" s="1" t="s">
        <v>140</v>
      </c>
      <c r="AB37" s="1" t="s">
        <v>140</v>
      </c>
      <c r="AC37" s="1" t="s">
        <v>140</v>
      </c>
      <c r="AD37" s="1" t="s">
        <v>140</v>
      </c>
      <c r="AE37" s="1" t="s">
        <v>140</v>
      </c>
      <c r="AF37" s="1" t="s">
        <v>140</v>
      </c>
      <c r="AG37" s="1" t="s">
        <v>140</v>
      </c>
      <c r="AH37" s="1" t="s">
        <v>140</v>
      </c>
      <c r="AI37" s="1" t="s">
        <v>140</v>
      </c>
      <c r="AJ37" s="1" t="s">
        <v>140</v>
      </c>
      <c r="AK37" s="1" t="s">
        <v>140</v>
      </c>
      <c r="AL37" s="1" t="s">
        <v>140</v>
      </c>
      <c r="AM37" s="1" t="s">
        <v>140</v>
      </c>
      <c r="AN37" s="1" t="s">
        <v>140</v>
      </c>
      <c r="AO37" s="1" t="s">
        <v>140</v>
      </c>
      <c r="AP37" s="1" t="s">
        <v>140</v>
      </c>
      <c r="AQ37" s="1" t="s">
        <v>140</v>
      </c>
      <c r="AR37" s="1" t="s">
        <v>140</v>
      </c>
      <c r="AS37" s="1" t="s">
        <v>140</v>
      </c>
      <c r="AT37" s="1" t="s">
        <v>140</v>
      </c>
      <c r="AU37" s="1" t="s">
        <v>140</v>
      </c>
      <c r="AV37" s="1" t="s">
        <v>140</v>
      </c>
      <c r="AW37" s="1" t="s">
        <v>140</v>
      </c>
      <c r="AX37" s="1" t="s">
        <v>140</v>
      </c>
      <c r="AY37" s="1" t="s">
        <v>140</v>
      </c>
      <c r="AZ37" s="1">
        <f t="shared" si="3"/>
        <v>85</v>
      </c>
      <c r="BA37" s="1">
        <f t="shared" si="4"/>
        <v>75</v>
      </c>
      <c r="BB37" s="1">
        <f t="shared" si="4"/>
        <v>65</v>
      </c>
      <c r="BC37" s="1" t="s">
        <v>140</v>
      </c>
      <c r="BD37" s="1" t="s">
        <v>140</v>
      </c>
    </row>
    <row r="38" spans="1:56" x14ac:dyDescent="0.25">
      <c r="A38" s="2" t="s">
        <v>1169</v>
      </c>
      <c r="B38" s="1" t="s">
        <v>2247</v>
      </c>
      <c r="C38" s="2" t="s">
        <v>1169</v>
      </c>
      <c r="D38" s="1" t="s">
        <v>1111</v>
      </c>
      <c r="E38" s="1" t="str">
        <f t="shared" si="0"/>
        <v>早餐餐點:37</v>
      </c>
      <c r="F38" s="1" t="str">
        <f t="shared" si="1"/>
        <v>A19_37.PNG</v>
      </c>
      <c r="G38" s="1" t="s">
        <v>137</v>
      </c>
      <c r="H38" s="1" t="s">
        <v>138</v>
      </c>
      <c r="I38" s="1" t="s">
        <v>139</v>
      </c>
      <c r="J38" s="1" t="s">
        <v>140</v>
      </c>
      <c r="K38" s="1" t="s">
        <v>140</v>
      </c>
      <c r="L38" s="1" t="s">
        <v>2511</v>
      </c>
      <c r="M38" s="1" t="s">
        <v>2509</v>
      </c>
      <c r="N38" s="1" t="s">
        <v>2510</v>
      </c>
      <c r="O38" s="1" t="s">
        <v>195</v>
      </c>
      <c r="P38" s="1" t="s">
        <v>140</v>
      </c>
      <c r="Q38" s="1" t="s">
        <v>140</v>
      </c>
      <c r="R38" s="1" t="s">
        <v>140</v>
      </c>
      <c r="S38" s="1" t="s">
        <v>140</v>
      </c>
      <c r="T38" s="1" t="s">
        <v>140</v>
      </c>
      <c r="U38" s="1" t="s">
        <v>140</v>
      </c>
      <c r="V38" s="1" t="s">
        <v>140</v>
      </c>
      <c r="W38" s="1" t="s">
        <v>140</v>
      </c>
      <c r="X38" s="1" t="s">
        <v>140</v>
      </c>
      <c r="Y38" s="1" t="s">
        <v>140</v>
      </c>
      <c r="Z38" s="1" t="s">
        <v>140</v>
      </c>
      <c r="AA38" s="1" t="s">
        <v>140</v>
      </c>
      <c r="AB38" s="1" t="s">
        <v>140</v>
      </c>
      <c r="AC38" s="1" t="s">
        <v>140</v>
      </c>
      <c r="AD38" s="1" t="s">
        <v>140</v>
      </c>
      <c r="AE38" s="1" t="s">
        <v>140</v>
      </c>
      <c r="AF38" s="1" t="s">
        <v>140</v>
      </c>
      <c r="AG38" s="1" t="s">
        <v>140</v>
      </c>
      <c r="AH38" s="1" t="s">
        <v>140</v>
      </c>
      <c r="AI38" s="1" t="s">
        <v>140</v>
      </c>
      <c r="AJ38" s="1" t="s">
        <v>140</v>
      </c>
      <c r="AK38" s="1" t="s">
        <v>140</v>
      </c>
      <c r="AL38" s="1" t="s">
        <v>140</v>
      </c>
      <c r="AM38" s="1" t="s">
        <v>140</v>
      </c>
      <c r="AN38" s="1" t="s">
        <v>140</v>
      </c>
      <c r="AO38" s="1" t="s">
        <v>140</v>
      </c>
      <c r="AP38" s="1" t="s">
        <v>140</v>
      </c>
      <c r="AQ38" s="1" t="s">
        <v>140</v>
      </c>
      <c r="AR38" s="1" t="s">
        <v>140</v>
      </c>
      <c r="AS38" s="1" t="s">
        <v>140</v>
      </c>
      <c r="AT38" s="1" t="s">
        <v>140</v>
      </c>
      <c r="AU38" s="1" t="s">
        <v>140</v>
      </c>
      <c r="AV38" s="1" t="s">
        <v>140</v>
      </c>
      <c r="AW38" s="1" t="s">
        <v>140</v>
      </c>
      <c r="AX38" s="1" t="s">
        <v>140</v>
      </c>
      <c r="AY38" s="1" t="s">
        <v>140</v>
      </c>
      <c r="AZ38" s="1">
        <f t="shared" si="3"/>
        <v>86</v>
      </c>
      <c r="BA38" s="1">
        <f t="shared" si="4"/>
        <v>76</v>
      </c>
      <c r="BB38" s="1">
        <f t="shared" si="4"/>
        <v>66</v>
      </c>
      <c r="BC38" s="1" t="s">
        <v>140</v>
      </c>
      <c r="BD38" s="1" t="s">
        <v>140</v>
      </c>
    </row>
    <row r="39" spans="1:56" x14ac:dyDescent="0.25">
      <c r="A39" s="2" t="s">
        <v>1170</v>
      </c>
      <c r="B39" s="1" t="s">
        <v>2248</v>
      </c>
      <c r="C39" s="2" t="s">
        <v>1170</v>
      </c>
      <c r="D39" s="1" t="s">
        <v>1111</v>
      </c>
      <c r="E39" s="1" t="str">
        <f t="shared" si="0"/>
        <v>早餐餐點:38</v>
      </c>
      <c r="F39" s="1" t="str">
        <f t="shared" si="1"/>
        <v>A19_38.PNG</v>
      </c>
      <c r="G39" s="1" t="s">
        <v>137</v>
      </c>
      <c r="H39" s="1" t="s">
        <v>138</v>
      </c>
      <c r="I39" s="1" t="s">
        <v>139</v>
      </c>
      <c r="J39" s="1" t="s">
        <v>140</v>
      </c>
      <c r="K39" s="1" t="s">
        <v>140</v>
      </c>
      <c r="L39" s="1" t="s">
        <v>2511</v>
      </c>
      <c r="M39" s="1" t="s">
        <v>2509</v>
      </c>
      <c r="N39" s="1" t="s">
        <v>2510</v>
      </c>
      <c r="O39" s="1" t="s">
        <v>195</v>
      </c>
      <c r="P39" s="1" t="s">
        <v>140</v>
      </c>
      <c r="Q39" s="1" t="s">
        <v>140</v>
      </c>
      <c r="R39" s="1" t="s">
        <v>140</v>
      </c>
      <c r="S39" s="1" t="s">
        <v>140</v>
      </c>
      <c r="T39" s="1" t="s">
        <v>140</v>
      </c>
      <c r="U39" s="1" t="s">
        <v>140</v>
      </c>
      <c r="V39" s="1" t="s">
        <v>140</v>
      </c>
      <c r="W39" s="1" t="s">
        <v>140</v>
      </c>
      <c r="X39" s="1" t="s">
        <v>140</v>
      </c>
      <c r="Y39" s="1" t="s">
        <v>140</v>
      </c>
      <c r="Z39" s="1" t="s">
        <v>140</v>
      </c>
      <c r="AA39" s="1" t="s">
        <v>140</v>
      </c>
      <c r="AB39" s="1" t="s">
        <v>140</v>
      </c>
      <c r="AC39" s="1" t="s">
        <v>140</v>
      </c>
      <c r="AD39" s="1" t="s">
        <v>140</v>
      </c>
      <c r="AE39" s="1" t="s">
        <v>140</v>
      </c>
      <c r="AF39" s="1" t="s">
        <v>140</v>
      </c>
      <c r="AG39" s="1" t="s">
        <v>140</v>
      </c>
      <c r="AH39" s="1" t="s">
        <v>140</v>
      </c>
      <c r="AI39" s="1" t="s">
        <v>140</v>
      </c>
      <c r="AJ39" s="1" t="s">
        <v>140</v>
      </c>
      <c r="AK39" s="1" t="s">
        <v>140</v>
      </c>
      <c r="AL39" s="1" t="s">
        <v>140</v>
      </c>
      <c r="AM39" s="1" t="s">
        <v>140</v>
      </c>
      <c r="AN39" s="1" t="s">
        <v>140</v>
      </c>
      <c r="AO39" s="1" t="s">
        <v>140</v>
      </c>
      <c r="AP39" s="1" t="s">
        <v>140</v>
      </c>
      <c r="AQ39" s="1" t="s">
        <v>140</v>
      </c>
      <c r="AR39" s="1" t="s">
        <v>140</v>
      </c>
      <c r="AS39" s="1" t="s">
        <v>140</v>
      </c>
      <c r="AT39" s="1" t="s">
        <v>140</v>
      </c>
      <c r="AU39" s="1" t="s">
        <v>140</v>
      </c>
      <c r="AV39" s="1" t="s">
        <v>140</v>
      </c>
      <c r="AW39" s="1" t="s">
        <v>140</v>
      </c>
      <c r="AX39" s="1" t="s">
        <v>140</v>
      </c>
      <c r="AY39" s="1" t="s">
        <v>140</v>
      </c>
      <c r="AZ39" s="1">
        <f t="shared" si="3"/>
        <v>87</v>
      </c>
      <c r="BA39" s="1">
        <f t="shared" si="4"/>
        <v>77</v>
      </c>
      <c r="BB39" s="1">
        <f t="shared" si="4"/>
        <v>67</v>
      </c>
      <c r="BC39" s="1" t="s">
        <v>140</v>
      </c>
      <c r="BD39" s="1" t="s">
        <v>140</v>
      </c>
    </row>
    <row r="40" spans="1:56" x14ac:dyDescent="0.25">
      <c r="A40" s="2" t="s">
        <v>1171</v>
      </c>
      <c r="B40" s="1" t="s">
        <v>2249</v>
      </c>
      <c r="C40" s="2" t="s">
        <v>1171</v>
      </c>
      <c r="D40" s="1" t="s">
        <v>1111</v>
      </c>
      <c r="E40" s="1" t="str">
        <f t="shared" si="0"/>
        <v>早餐餐點:39</v>
      </c>
      <c r="F40" s="1" t="str">
        <f t="shared" si="1"/>
        <v>A19_39.PNG</v>
      </c>
      <c r="G40" s="1" t="s">
        <v>137</v>
      </c>
      <c r="H40" s="1" t="s">
        <v>138</v>
      </c>
      <c r="I40" s="1" t="s">
        <v>139</v>
      </c>
      <c r="J40" s="1" t="s">
        <v>140</v>
      </c>
      <c r="K40" s="1" t="s">
        <v>140</v>
      </c>
      <c r="L40" s="1" t="s">
        <v>2511</v>
      </c>
      <c r="M40" s="1" t="s">
        <v>2509</v>
      </c>
      <c r="N40" s="1" t="s">
        <v>2510</v>
      </c>
      <c r="O40" s="1" t="s">
        <v>195</v>
      </c>
      <c r="P40" s="1" t="s">
        <v>140</v>
      </c>
      <c r="Q40" s="1" t="s">
        <v>140</v>
      </c>
      <c r="R40" s="1" t="s">
        <v>140</v>
      </c>
      <c r="S40" s="1" t="s">
        <v>140</v>
      </c>
      <c r="T40" s="1" t="s">
        <v>140</v>
      </c>
      <c r="U40" s="1" t="s">
        <v>140</v>
      </c>
      <c r="V40" s="1" t="s">
        <v>140</v>
      </c>
      <c r="W40" s="1" t="s">
        <v>140</v>
      </c>
      <c r="X40" s="1" t="s">
        <v>140</v>
      </c>
      <c r="Y40" s="1" t="s">
        <v>140</v>
      </c>
      <c r="Z40" s="1" t="s">
        <v>140</v>
      </c>
      <c r="AA40" s="1" t="s">
        <v>140</v>
      </c>
      <c r="AB40" s="1" t="s">
        <v>140</v>
      </c>
      <c r="AC40" s="1" t="s">
        <v>140</v>
      </c>
      <c r="AD40" s="1" t="s">
        <v>140</v>
      </c>
      <c r="AE40" s="1" t="s">
        <v>140</v>
      </c>
      <c r="AF40" s="1" t="s">
        <v>140</v>
      </c>
      <c r="AG40" s="1" t="s">
        <v>140</v>
      </c>
      <c r="AH40" s="1" t="s">
        <v>140</v>
      </c>
      <c r="AI40" s="1" t="s">
        <v>140</v>
      </c>
      <c r="AJ40" s="1" t="s">
        <v>140</v>
      </c>
      <c r="AK40" s="1" t="s">
        <v>140</v>
      </c>
      <c r="AL40" s="1" t="s">
        <v>140</v>
      </c>
      <c r="AM40" s="1" t="s">
        <v>140</v>
      </c>
      <c r="AN40" s="1" t="s">
        <v>140</v>
      </c>
      <c r="AO40" s="1" t="s">
        <v>140</v>
      </c>
      <c r="AP40" s="1" t="s">
        <v>140</v>
      </c>
      <c r="AQ40" s="1" t="s">
        <v>140</v>
      </c>
      <c r="AR40" s="1" t="s">
        <v>140</v>
      </c>
      <c r="AS40" s="1" t="s">
        <v>140</v>
      </c>
      <c r="AT40" s="1" t="s">
        <v>140</v>
      </c>
      <c r="AU40" s="1" t="s">
        <v>140</v>
      </c>
      <c r="AV40" s="1" t="s">
        <v>140</v>
      </c>
      <c r="AW40" s="1" t="s">
        <v>140</v>
      </c>
      <c r="AX40" s="1" t="s">
        <v>140</v>
      </c>
      <c r="AY40" s="1" t="s">
        <v>140</v>
      </c>
      <c r="AZ40" s="1">
        <f t="shared" si="3"/>
        <v>88</v>
      </c>
      <c r="BA40" s="1">
        <f t="shared" si="4"/>
        <v>78</v>
      </c>
      <c r="BB40" s="1">
        <f t="shared" si="4"/>
        <v>68</v>
      </c>
      <c r="BC40" s="1" t="s">
        <v>140</v>
      </c>
      <c r="BD40" s="1" t="s">
        <v>140</v>
      </c>
    </row>
    <row r="41" spans="1:56" x14ac:dyDescent="0.25">
      <c r="A41" s="2" t="s">
        <v>1172</v>
      </c>
      <c r="B41" s="1" t="s">
        <v>2250</v>
      </c>
      <c r="C41" s="2" t="s">
        <v>1172</v>
      </c>
      <c r="D41" s="1" t="s">
        <v>1111</v>
      </c>
      <c r="E41" s="1" t="str">
        <f t="shared" si="0"/>
        <v>早餐餐點:40</v>
      </c>
      <c r="F41" s="1" t="str">
        <f t="shared" si="1"/>
        <v>A19_40.PNG</v>
      </c>
      <c r="G41" s="1" t="s">
        <v>137</v>
      </c>
      <c r="H41" s="1" t="s">
        <v>138</v>
      </c>
      <c r="I41" s="1" t="s">
        <v>139</v>
      </c>
      <c r="J41" s="1" t="s">
        <v>140</v>
      </c>
      <c r="K41" s="1" t="s">
        <v>140</v>
      </c>
      <c r="L41" s="1" t="s">
        <v>2511</v>
      </c>
      <c r="M41" s="1" t="s">
        <v>2509</v>
      </c>
      <c r="N41" s="1" t="s">
        <v>2510</v>
      </c>
      <c r="O41" s="1" t="s">
        <v>195</v>
      </c>
      <c r="P41" s="1" t="s">
        <v>140</v>
      </c>
      <c r="Q41" s="1" t="s">
        <v>140</v>
      </c>
      <c r="R41" s="1" t="s">
        <v>140</v>
      </c>
      <c r="S41" s="1" t="s">
        <v>140</v>
      </c>
      <c r="T41" s="1" t="s">
        <v>140</v>
      </c>
      <c r="U41" s="1" t="s">
        <v>140</v>
      </c>
      <c r="V41" s="1" t="s">
        <v>140</v>
      </c>
      <c r="W41" s="1" t="s">
        <v>140</v>
      </c>
      <c r="X41" s="1" t="s">
        <v>140</v>
      </c>
      <c r="Y41" s="1" t="s">
        <v>140</v>
      </c>
      <c r="Z41" s="1" t="s">
        <v>140</v>
      </c>
      <c r="AA41" s="1" t="s">
        <v>140</v>
      </c>
      <c r="AB41" s="1" t="s">
        <v>140</v>
      </c>
      <c r="AC41" s="1" t="s">
        <v>140</v>
      </c>
      <c r="AD41" s="1" t="s">
        <v>140</v>
      </c>
      <c r="AE41" s="1" t="s">
        <v>140</v>
      </c>
      <c r="AF41" s="1" t="s">
        <v>140</v>
      </c>
      <c r="AG41" s="1" t="s">
        <v>140</v>
      </c>
      <c r="AH41" s="1" t="s">
        <v>140</v>
      </c>
      <c r="AI41" s="1" t="s">
        <v>140</v>
      </c>
      <c r="AJ41" s="1" t="s">
        <v>140</v>
      </c>
      <c r="AK41" s="1" t="s">
        <v>140</v>
      </c>
      <c r="AL41" s="1" t="s">
        <v>140</v>
      </c>
      <c r="AM41" s="1" t="s">
        <v>140</v>
      </c>
      <c r="AN41" s="1" t="s">
        <v>140</v>
      </c>
      <c r="AO41" s="1" t="s">
        <v>140</v>
      </c>
      <c r="AP41" s="1" t="s">
        <v>140</v>
      </c>
      <c r="AQ41" s="1" t="s">
        <v>140</v>
      </c>
      <c r="AR41" s="1" t="s">
        <v>140</v>
      </c>
      <c r="AS41" s="1" t="s">
        <v>140</v>
      </c>
      <c r="AT41" s="1" t="s">
        <v>140</v>
      </c>
      <c r="AU41" s="1" t="s">
        <v>140</v>
      </c>
      <c r="AV41" s="1" t="s">
        <v>140</v>
      </c>
      <c r="AW41" s="1" t="s">
        <v>140</v>
      </c>
      <c r="AX41" s="1" t="s">
        <v>140</v>
      </c>
      <c r="AY41" s="1" t="s">
        <v>140</v>
      </c>
      <c r="AZ41" s="1">
        <f t="shared" si="3"/>
        <v>89</v>
      </c>
      <c r="BA41" s="1">
        <f t="shared" si="4"/>
        <v>79</v>
      </c>
      <c r="BB41" s="1">
        <f t="shared" si="4"/>
        <v>69</v>
      </c>
      <c r="BC41" s="1" t="s">
        <v>140</v>
      </c>
      <c r="BD41" s="1" t="s">
        <v>140</v>
      </c>
    </row>
    <row r="42" spans="1:56" x14ac:dyDescent="0.25">
      <c r="A42" s="2" t="s">
        <v>1173</v>
      </c>
      <c r="B42" s="1" t="s">
        <v>2251</v>
      </c>
      <c r="C42" s="2" t="s">
        <v>1173</v>
      </c>
      <c r="D42" s="1" t="s">
        <v>1112</v>
      </c>
      <c r="E42" s="1" t="str">
        <f t="shared" si="0"/>
        <v>早餐餐點:41</v>
      </c>
      <c r="F42" s="1" t="str">
        <f t="shared" si="1"/>
        <v>A19_41.PNG</v>
      </c>
      <c r="G42" s="1" t="s">
        <v>137</v>
      </c>
      <c r="H42" s="1" t="s">
        <v>138</v>
      </c>
      <c r="I42" s="1" t="s">
        <v>139</v>
      </c>
      <c r="J42" s="1" t="s">
        <v>140</v>
      </c>
      <c r="K42" s="1" t="s">
        <v>140</v>
      </c>
      <c r="L42" s="1" t="s">
        <v>2511</v>
      </c>
      <c r="M42" s="1" t="s">
        <v>2509</v>
      </c>
      <c r="N42" s="1" t="s">
        <v>2510</v>
      </c>
      <c r="O42" s="1" t="s">
        <v>195</v>
      </c>
      <c r="P42" s="1" t="s">
        <v>140</v>
      </c>
      <c r="Q42" s="1" t="s">
        <v>140</v>
      </c>
      <c r="R42" s="1" t="s">
        <v>140</v>
      </c>
      <c r="S42" s="1" t="s">
        <v>140</v>
      </c>
      <c r="T42" s="1" t="s">
        <v>140</v>
      </c>
      <c r="U42" s="1" t="s">
        <v>140</v>
      </c>
      <c r="V42" s="1" t="s">
        <v>140</v>
      </c>
      <c r="W42" s="1" t="s">
        <v>140</v>
      </c>
      <c r="X42" s="1" t="s">
        <v>140</v>
      </c>
      <c r="Y42" s="1" t="s">
        <v>140</v>
      </c>
      <c r="Z42" s="1" t="s">
        <v>140</v>
      </c>
      <c r="AA42" s="1" t="s">
        <v>140</v>
      </c>
      <c r="AB42" s="1" t="s">
        <v>140</v>
      </c>
      <c r="AC42" s="1" t="s">
        <v>140</v>
      </c>
      <c r="AD42" s="1" t="s">
        <v>140</v>
      </c>
      <c r="AE42" s="1" t="s">
        <v>140</v>
      </c>
      <c r="AF42" s="1" t="s">
        <v>140</v>
      </c>
      <c r="AG42" s="1" t="s">
        <v>140</v>
      </c>
      <c r="AH42" s="1" t="s">
        <v>140</v>
      </c>
      <c r="AI42" s="1" t="s">
        <v>140</v>
      </c>
      <c r="AJ42" s="1" t="s">
        <v>140</v>
      </c>
      <c r="AK42" s="1" t="s">
        <v>140</v>
      </c>
      <c r="AL42" s="1" t="s">
        <v>140</v>
      </c>
      <c r="AM42" s="1" t="s">
        <v>140</v>
      </c>
      <c r="AN42" s="1" t="s">
        <v>140</v>
      </c>
      <c r="AO42" s="1" t="s">
        <v>140</v>
      </c>
      <c r="AP42" s="1" t="s">
        <v>140</v>
      </c>
      <c r="AQ42" s="1" t="s">
        <v>140</v>
      </c>
      <c r="AR42" s="1" t="s">
        <v>140</v>
      </c>
      <c r="AS42" s="1" t="s">
        <v>140</v>
      </c>
      <c r="AT42" s="1" t="s">
        <v>140</v>
      </c>
      <c r="AU42" s="1" t="s">
        <v>140</v>
      </c>
      <c r="AV42" s="1" t="s">
        <v>140</v>
      </c>
      <c r="AW42" s="1" t="s">
        <v>140</v>
      </c>
      <c r="AX42" s="1" t="s">
        <v>140</v>
      </c>
      <c r="AY42" s="1" t="s">
        <v>140</v>
      </c>
      <c r="AZ42" s="1">
        <f t="shared" si="3"/>
        <v>90</v>
      </c>
      <c r="BA42" s="1">
        <f t="shared" si="4"/>
        <v>80</v>
      </c>
      <c r="BB42" s="1">
        <f t="shared" si="4"/>
        <v>70</v>
      </c>
      <c r="BC42" s="1" t="s">
        <v>140</v>
      </c>
      <c r="BD42" s="1" t="s">
        <v>140</v>
      </c>
    </row>
    <row r="43" spans="1:56" x14ac:dyDescent="0.25">
      <c r="A43" s="2" t="s">
        <v>1174</v>
      </c>
      <c r="B43" s="1" t="s">
        <v>2252</v>
      </c>
      <c r="C43" s="2" t="s">
        <v>1174</v>
      </c>
      <c r="D43" s="1" t="s">
        <v>1112</v>
      </c>
      <c r="E43" s="1" t="str">
        <f t="shared" si="0"/>
        <v>早餐餐點:42</v>
      </c>
      <c r="F43" s="1" t="str">
        <f t="shared" si="1"/>
        <v>A19_42.PNG</v>
      </c>
      <c r="G43" s="1" t="s">
        <v>137</v>
      </c>
      <c r="H43" s="1" t="s">
        <v>138</v>
      </c>
      <c r="I43" s="1" t="s">
        <v>139</v>
      </c>
      <c r="J43" s="1" t="s">
        <v>140</v>
      </c>
      <c r="K43" s="1" t="s">
        <v>140</v>
      </c>
      <c r="L43" s="1" t="s">
        <v>2511</v>
      </c>
      <c r="M43" s="1" t="s">
        <v>2509</v>
      </c>
      <c r="N43" s="1" t="s">
        <v>2510</v>
      </c>
      <c r="O43" s="1" t="s">
        <v>195</v>
      </c>
      <c r="P43" s="1" t="s">
        <v>140</v>
      </c>
      <c r="Q43" s="1" t="s">
        <v>140</v>
      </c>
      <c r="R43" s="1" t="s">
        <v>140</v>
      </c>
      <c r="S43" s="1" t="s">
        <v>140</v>
      </c>
      <c r="T43" s="1" t="s">
        <v>140</v>
      </c>
      <c r="U43" s="1" t="s">
        <v>140</v>
      </c>
      <c r="V43" s="1" t="s">
        <v>140</v>
      </c>
      <c r="W43" s="1" t="s">
        <v>140</v>
      </c>
      <c r="X43" s="1" t="s">
        <v>140</v>
      </c>
      <c r="Y43" s="1" t="s">
        <v>140</v>
      </c>
      <c r="Z43" s="1" t="s">
        <v>140</v>
      </c>
      <c r="AA43" s="1" t="s">
        <v>140</v>
      </c>
      <c r="AB43" s="1" t="s">
        <v>140</v>
      </c>
      <c r="AC43" s="1" t="s">
        <v>140</v>
      </c>
      <c r="AD43" s="1" t="s">
        <v>140</v>
      </c>
      <c r="AE43" s="1" t="s">
        <v>140</v>
      </c>
      <c r="AF43" s="1" t="s">
        <v>140</v>
      </c>
      <c r="AG43" s="1" t="s">
        <v>140</v>
      </c>
      <c r="AH43" s="1" t="s">
        <v>140</v>
      </c>
      <c r="AI43" s="1" t="s">
        <v>140</v>
      </c>
      <c r="AJ43" s="1" t="s">
        <v>140</v>
      </c>
      <c r="AK43" s="1" t="s">
        <v>140</v>
      </c>
      <c r="AL43" s="1" t="s">
        <v>140</v>
      </c>
      <c r="AM43" s="1" t="s">
        <v>140</v>
      </c>
      <c r="AN43" s="1" t="s">
        <v>140</v>
      </c>
      <c r="AO43" s="1" t="s">
        <v>140</v>
      </c>
      <c r="AP43" s="1" t="s">
        <v>140</v>
      </c>
      <c r="AQ43" s="1" t="s">
        <v>140</v>
      </c>
      <c r="AR43" s="1" t="s">
        <v>140</v>
      </c>
      <c r="AS43" s="1" t="s">
        <v>140</v>
      </c>
      <c r="AT43" s="1" t="s">
        <v>140</v>
      </c>
      <c r="AU43" s="1" t="s">
        <v>140</v>
      </c>
      <c r="AV43" s="1" t="s">
        <v>140</v>
      </c>
      <c r="AW43" s="1" t="s">
        <v>140</v>
      </c>
      <c r="AX43" s="1" t="s">
        <v>140</v>
      </c>
      <c r="AY43" s="1" t="s">
        <v>140</v>
      </c>
      <c r="AZ43" s="1">
        <f t="shared" si="3"/>
        <v>91</v>
      </c>
      <c r="BA43" s="1">
        <f t="shared" si="4"/>
        <v>81</v>
      </c>
      <c r="BB43" s="1">
        <f t="shared" si="4"/>
        <v>71</v>
      </c>
      <c r="BC43" s="1" t="s">
        <v>140</v>
      </c>
      <c r="BD43" s="1" t="s">
        <v>140</v>
      </c>
    </row>
    <row r="44" spans="1:56" x14ac:dyDescent="0.25">
      <c r="A44" s="2" t="s">
        <v>1175</v>
      </c>
      <c r="B44" s="1" t="s">
        <v>2253</v>
      </c>
      <c r="C44" s="2" t="s">
        <v>1175</v>
      </c>
      <c r="D44" s="1" t="s">
        <v>1112</v>
      </c>
      <c r="E44" s="1" t="str">
        <f t="shared" si="0"/>
        <v>早餐餐點:43</v>
      </c>
      <c r="F44" s="1" t="str">
        <f t="shared" si="1"/>
        <v>A19_43.PNG</v>
      </c>
      <c r="G44" s="1" t="s">
        <v>137</v>
      </c>
      <c r="H44" s="1" t="s">
        <v>138</v>
      </c>
      <c r="I44" s="1" t="s">
        <v>139</v>
      </c>
      <c r="J44" s="1" t="s">
        <v>140</v>
      </c>
      <c r="K44" s="1" t="s">
        <v>140</v>
      </c>
      <c r="L44" s="1" t="s">
        <v>2511</v>
      </c>
      <c r="M44" s="1" t="s">
        <v>2509</v>
      </c>
      <c r="N44" s="1" t="s">
        <v>2510</v>
      </c>
      <c r="O44" s="1" t="s">
        <v>195</v>
      </c>
      <c r="P44" s="1" t="s">
        <v>140</v>
      </c>
      <c r="Q44" s="1" t="s">
        <v>140</v>
      </c>
      <c r="R44" s="1" t="s">
        <v>140</v>
      </c>
      <c r="S44" s="1" t="s">
        <v>140</v>
      </c>
      <c r="T44" s="1" t="s">
        <v>140</v>
      </c>
      <c r="U44" s="1" t="s">
        <v>140</v>
      </c>
      <c r="V44" s="1" t="s">
        <v>140</v>
      </c>
      <c r="W44" s="1" t="s">
        <v>140</v>
      </c>
      <c r="X44" s="1" t="s">
        <v>140</v>
      </c>
      <c r="Y44" s="1" t="s">
        <v>140</v>
      </c>
      <c r="Z44" s="1" t="s">
        <v>140</v>
      </c>
      <c r="AA44" s="1" t="s">
        <v>140</v>
      </c>
      <c r="AB44" s="1" t="s">
        <v>140</v>
      </c>
      <c r="AC44" s="1" t="s">
        <v>140</v>
      </c>
      <c r="AD44" s="1" t="s">
        <v>140</v>
      </c>
      <c r="AE44" s="1" t="s">
        <v>140</v>
      </c>
      <c r="AF44" s="1" t="s">
        <v>140</v>
      </c>
      <c r="AG44" s="1" t="s">
        <v>140</v>
      </c>
      <c r="AH44" s="1" t="s">
        <v>140</v>
      </c>
      <c r="AI44" s="1" t="s">
        <v>140</v>
      </c>
      <c r="AJ44" s="1" t="s">
        <v>140</v>
      </c>
      <c r="AK44" s="1" t="s">
        <v>140</v>
      </c>
      <c r="AL44" s="1" t="s">
        <v>140</v>
      </c>
      <c r="AM44" s="1" t="s">
        <v>140</v>
      </c>
      <c r="AN44" s="1" t="s">
        <v>140</v>
      </c>
      <c r="AO44" s="1" t="s">
        <v>140</v>
      </c>
      <c r="AP44" s="1" t="s">
        <v>140</v>
      </c>
      <c r="AQ44" s="1" t="s">
        <v>140</v>
      </c>
      <c r="AR44" s="1" t="s">
        <v>140</v>
      </c>
      <c r="AS44" s="1" t="s">
        <v>140</v>
      </c>
      <c r="AT44" s="1" t="s">
        <v>140</v>
      </c>
      <c r="AU44" s="1" t="s">
        <v>140</v>
      </c>
      <c r="AV44" s="1" t="s">
        <v>140</v>
      </c>
      <c r="AW44" s="1" t="s">
        <v>140</v>
      </c>
      <c r="AX44" s="1" t="s">
        <v>140</v>
      </c>
      <c r="AY44" s="1" t="s">
        <v>140</v>
      </c>
      <c r="AZ44" s="1">
        <f t="shared" si="3"/>
        <v>92</v>
      </c>
      <c r="BA44" s="1">
        <f t="shared" si="4"/>
        <v>82</v>
      </c>
      <c r="BB44" s="1">
        <f t="shared" si="4"/>
        <v>72</v>
      </c>
      <c r="BC44" s="1" t="s">
        <v>140</v>
      </c>
      <c r="BD44" s="1" t="s">
        <v>140</v>
      </c>
    </row>
    <row r="45" spans="1:56" x14ac:dyDescent="0.25">
      <c r="A45" s="2" t="s">
        <v>1176</v>
      </c>
      <c r="B45" s="1" t="s">
        <v>2254</v>
      </c>
      <c r="C45" s="2" t="s">
        <v>1176</v>
      </c>
      <c r="D45" s="1" t="s">
        <v>1112</v>
      </c>
      <c r="E45" s="1" t="str">
        <f t="shared" si="0"/>
        <v>早餐餐點:44</v>
      </c>
      <c r="F45" s="1" t="str">
        <f t="shared" si="1"/>
        <v>A19_44.PNG</v>
      </c>
      <c r="G45" s="1" t="s">
        <v>137</v>
      </c>
      <c r="H45" s="1" t="s">
        <v>138</v>
      </c>
      <c r="I45" s="1" t="s">
        <v>139</v>
      </c>
      <c r="J45" s="1" t="s">
        <v>140</v>
      </c>
      <c r="K45" s="1" t="s">
        <v>140</v>
      </c>
      <c r="L45" s="1" t="s">
        <v>2511</v>
      </c>
      <c r="M45" s="1" t="s">
        <v>2509</v>
      </c>
      <c r="N45" s="1" t="s">
        <v>2510</v>
      </c>
      <c r="O45" s="1" t="s">
        <v>195</v>
      </c>
      <c r="P45" s="1" t="s">
        <v>140</v>
      </c>
      <c r="Q45" s="1" t="s">
        <v>140</v>
      </c>
      <c r="R45" s="1" t="s">
        <v>140</v>
      </c>
      <c r="S45" s="1" t="s">
        <v>140</v>
      </c>
      <c r="T45" s="1" t="s">
        <v>140</v>
      </c>
      <c r="U45" s="1" t="s">
        <v>140</v>
      </c>
      <c r="V45" s="1" t="s">
        <v>140</v>
      </c>
      <c r="W45" s="1" t="s">
        <v>140</v>
      </c>
      <c r="X45" s="1" t="s">
        <v>140</v>
      </c>
      <c r="Y45" s="1" t="s">
        <v>140</v>
      </c>
      <c r="Z45" s="1" t="s">
        <v>140</v>
      </c>
      <c r="AA45" s="1" t="s">
        <v>140</v>
      </c>
      <c r="AB45" s="1" t="s">
        <v>140</v>
      </c>
      <c r="AC45" s="1" t="s">
        <v>140</v>
      </c>
      <c r="AD45" s="1" t="s">
        <v>140</v>
      </c>
      <c r="AE45" s="1" t="s">
        <v>140</v>
      </c>
      <c r="AF45" s="1" t="s">
        <v>140</v>
      </c>
      <c r="AG45" s="1" t="s">
        <v>140</v>
      </c>
      <c r="AH45" s="1" t="s">
        <v>140</v>
      </c>
      <c r="AI45" s="1" t="s">
        <v>140</v>
      </c>
      <c r="AJ45" s="1" t="s">
        <v>140</v>
      </c>
      <c r="AK45" s="1" t="s">
        <v>140</v>
      </c>
      <c r="AL45" s="1" t="s">
        <v>140</v>
      </c>
      <c r="AM45" s="1" t="s">
        <v>140</v>
      </c>
      <c r="AN45" s="1" t="s">
        <v>140</v>
      </c>
      <c r="AO45" s="1" t="s">
        <v>140</v>
      </c>
      <c r="AP45" s="1" t="s">
        <v>140</v>
      </c>
      <c r="AQ45" s="1" t="s">
        <v>140</v>
      </c>
      <c r="AR45" s="1" t="s">
        <v>140</v>
      </c>
      <c r="AS45" s="1" t="s">
        <v>140</v>
      </c>
      <c r="AT45" s="1" t="s">
        <v>140</v>
      </c>
      <c r="AU45" s="1" t="s">
        <v>140</v>
      </c>
      <c r="AV45" s="1" t="s">
        <v>140</v>
      </c>
      <c r="AW45" s="1" t="s">
        <v>140</v>
      </c>
      <c r="AX45" s="1" t="s">
        <v>140</v>
      </c>
      <c r="AY45" s="1" t="s">
        <v>140</v>
      </c>
      <c r="AZ45" s="1">
        <f t="shared" si="3"/>
        <v>93</v>
      </c>
      <c r="BA45" s="1">
        <f t="shared" si="4"/>
        <v>83</v>
      </c>
      <c r="BB45" s="1">
        <f t="shared" si="4"/>
        <v>73</v>
      </c>
      <c r="BC45" s="1" t="s">
        <v>140</v>
      </c>
      <c r="BD45" s="1" t="s">
        <v>140</v>
      </c>
    </row>
    <row r="46" spans="1:56" x14ac:dyDescent="0.25">
      <c r="A46" s="2" t="s">
        <v>1177</v>
      </c>
      <c r="B46" s="1" t="s">
        <v>2255</v>
      </c>
      <c r="C46" s="2" t="s">
        <v>1177</v>
      </c>
      <c r="D46" s="1" t="s">
        <v>1112</v>
      </c>
      <c r="E46" s="1" t="str">
        <f t="shared" si="0"/>
        <v>早餐餐點:45</v>
      </c>
      <c r="F46" s="1" t="str">
        <f t="shared" si="1"/>
        <v>A19_45.PNG</v>
      </c>
      <c r="G46" s="1" t="s">
        <v>137</v>
      </c>
      <c r="H46" s="1" t="s">
        <v>138</v>
      </c>
      <c r="I46" s="1" t="s">
        <v>139</v>
      </c>
      <c r="J46" s="1" t="s">
        <v>140</v>
      </c>
      <c r="K46" s="1" t="s">
        <v>140</v>
      </c>
      <c r="L46" s="1" t="s">
        <v>2511</v>
      </c>
      <c r="M46" s="1" t="s">
        <v>2509</v>
      </c>
      <c r="N46" s="1" t="s">
        <v>2510</v>
      </c>
      <c r="O46" s="1" t="s">
        <v>195</v>
      </c>
      <c r="P46" s="1" t="s">
        <v>140</v>
      </c>
      <c r="Q46" s="1" t="s">
        <v>140</v>
      </c>
      <c r="R46" s="1" t="s">
        <v>140</v>
      </c>
      <c r="S46" s="1" t="s">
        <v>140</v>
      </c>
      <c r="T46" s="1" t="s">
        <v>140</v>
      </c>
      <c r="U46" s="1" t="s">
        <v>140</v>
      </c>
      <c r="V46" s="1" t="s">
        <v>140</v>
      </c>
      <c r="W46" s="1" t="s">
        <v>140</v>
      </c>
      <c r="X46" s="1" t="s">
        <v>140</v>
      </c>
      <c r="Y46" s="1" t="s">
        <v>140</v>
      </c>
      <c r="Z46" s="1" t="s">
        <v>140</v>
      </c>
      <c r="AA46" s="1" t="s">
        <v>140</v>
      </c>
      <c r="AB46" s="1" t="s">
        <v>140</v>
      </c>
      <c r="AC46" s="1" t="s">
        <v>140</v>
      </c>
      <c r="AD46" s="1" t="s">
        <v>140</v>
      </c>
      <c r="AE46" s="1" t="s">
        <v>140</v>
      </c>
      <c r="AF46" s="1" t="s">
        <v>140</v>
      </c>
      <c r="AG46" s="1" t="s">
        <v>140</v>
      </c>
      <c r="AH46" s="1" t="s">
        <v>140</v>
      </c>
      <c r="AI46" s="1" t="s">
        <v>140</v>
      </c>
      <c r="AJ46" s="1" t="s">
        <v>140</v>
      </c>
      <c r="AK46" s="1" t="s">
        <v>140</v>
      </c>
      <c r="AL46" s="1" t="s">
        <v>140</v>
      </c>
      <c r="AM46" s="1" t="s">
        <v>140</v>
      </c>
      <c r="AN46" s="1" t="s">
        <v>140</v>
      </c>
      <c r="AO46" s="1" t="s">
        <v>140</v>
      </c>
      <c r="AP46" s="1" t="s">
        <v>140</v>
      </c>
      <c r="AQ46" s="1" t="s">
        <v>140</v>
      </c>
      <c r="AR46" s="1" t="s">
        <v>140</v>
      </c>
      <c r="AS46" s="1" t="s">
        <v>140</v>
      </c>
      <c r="AT46" s="1" t="s">
        <v>140</v>
      </c>
      <c r="AU46" s="1" t="s">
        <v>140</v>
      </c>
      <c r="AV46" s="1" t="s">
        <v>140</v>
      </c>
      <c r="AW46" s="1" t="s">
        <v>140</v>
      </c>
      <c r="AX46" s="1" t="s">
        <v>140</v>
      </c>
      <c r="AY46" s="1" t="s">
        <v>140</v>
      </c>
      <c r="AZ46" s="1">
        <f t="shared" si="3"/>
        <v>94</v>
      </c>
      <c r="BA46" s="1">
        <f t="shared" si="4"/>
        <v>84</v>
      </c>
      <c r="BB46" s="1">
        <f t="shared" si="4"/>
        <v>74</v>
      </c>
      <c r="BC46" s="1" t="s">
        <v>140</v>
      </c>
      <c r="BD46" s="1" t="s">
        <v>140</v>
      </c>
    </row>
    <row r="47" spans="1:56" x14ac:dyDescent="0.25">
      <c r="A47" s="2" t="s">
        <v>1178</v>
      </c>
      <c r="B47" s="1" t="s">
        <v>2256</v>
      </c>
      <c r="C47" s="2" t="s">
        <v>1178</v>
      </c>
      <c r="D47" s="1" t="s">
        <v>1112</v>
      </c>
      <c r="E47" s="1" t="str">
        <f t="shared" si="0"/>
        <v>早餐餐點:46</v>
      </c>
      <c r="F47" s="1" t="str">
        <f t="shared" si="1"/>
        <v>A19_46.PNG</v>
      </c>
      <c r="G47" s="1" t="s">
        <v>137</v>
      </c>
      <c r="H47" s="1" t="s">
        <v>138</v>
      </c>
      <c r="I47" s="1" t="s">
        <v>139</v>
      </c>
      <c r="J47" s="1" t="s">
        <v>140</v>
      </c>
      <c r="K47" s="1" t="s">
        <v>140</v>
      </c>
      <c r="L47" s="1" t="s">
        <v>2511</v>
      </c>
      <c r="M47" s="1" t="s">
        <v>2509</v>
      </c>
      <c r="N47" s="1" t="s">
        <v>2510</v>
      </c>
      <c r="O47" s="1" t="s">
        <v>195</v>
      </c>
      <c r="P47" s="1" t="s">
        <v>140</v>
      </c>
      <c r="Q47" s="1" t="s">
        <v>140</v>
      </c>
      <c r="R47" s="1" t="s">
        <v>140</v>
      </c>
      <c r="S47" s="1" t="s">
        <v>140</v>
      </c>
      <c r="T47" s="1" t="s">
        <v>140</v>
      </c>
      <c r="U47" s="1" t="s">
        <v>140</v>
      </c>
      <c r="V47" s="1" t="s">
        <v>140</v>
      </c>
      <c r="W47" s="1" t="s">
        <v>140</v>
      </c>
      <c r="X47" s="1" t="s">
        <v>140</v>
      </c>
      <c r="Y47" s="1" t="s">
        <v>140</v>
      </c>
      <c r="Z47" s="1" t="s">
        <v>140</v>
      </c>
      <c r="AA47" s="1" t="s">
        <v>140</v>
      </c>
      <c r="AB47" s="1" t="s">
        <v>140</v>
      </c>
      <c r="AC47" s="1" t="s">
        <v>140</v>
      </c>
      <c r="AD47" s="1" t="s">
        <v>140</v>
      </c>
      <c r="AE47" s="1" t="s">
        <v>140</v>
      </c>
      <c r="AF47" s="1" t="s">
        <v>140</v>
      </c>
      <c r="AG47" s="1" t="s">
        <v>140</v>
      </c>
      <c r="AH47" s="1" t="s">
        <v>140</v>
      </c>
      <c r="AI47" s="1" t="s">
        <v>140</v>
      </c>
      <c r="AJ47" s="1" t="s">
        <v>140</v>
      </c>
      <c r="AK47" s="1" t="s">
        <v>140</v>
      </c>
      <c r="AL47" s="1" t="s">
        <v>140</v>
      </c>
      <c r="AM47" s="1" t="s">
        <v>140</v>
      </c>
      <c r="AN47" s="1" t="s">
        <v>140</v>
      </c>
      <c r="AO47" s="1" t="s">
        <v>140</v>
      </c>
      <c r="AP47" s="1" t="s">
        <v>140</v>
      </c>
      <c r="AQ47" s="1" t="s">
        <v>140</v>
      </c>
      <c r="AR47" s="1" t="s">
        <v>140</v>
      </c>
      <c r="AS47" s="1" t="s">
        <v>140</v>
      </c>
      <c r="AT47" s="1" t="s">
        <v>140</v>
      </c>
      <c r="AU47" s="1" t="s">
        <v>140</v>
      </c>
      <c r="AV47" s="1" t="s">
        <v>140</v>
      </c>
      <c r="AW47" s="1" t="s">
        <v>140</v>
      </c>
      <c r="AX47" s="1" t="s">
        <v>140</v>
      </c>
      <c r="AY47" s="1" t="s">
        <v>140</v>
      </c>
      <c r="AZ47" s="1">
        <f t="shared" si="3"/>
        <v>95</v>
      </c>
      <c r="BA47" s="1">
        <f t="shared" si="4"/>
        <v>85</v>
      </c>
      <c r="BB47" s="1">
        <f t="shared" si="4"/>
        <v>75</v>
      </c>
      <c r="BC47" s="1" t="s">
        <v>140</v>
      </c>
      <c r="BD47" s="1" t="s">
        <v>140</v>
      </c>
    </row>
    <row r="48" spans="1:56" x14ac:dyDescent="0.25">
      <c r="A48" s="2" t="s">
        <v>1179</v>
      </c>
      <c r="B48" s="1" t="s">
        <v>2257</v>
      </c>
      <c r="C48" s="2" t="s">
        <v>1179</v>
      </c>
      <c r="D48" s="1" t="s">
        <v>1112</v>
      </c>
      <c r="E48" s="1" t="str">
        <f t="shared" si="0"/>
        <v>早餐餐點:47</v>
      </c>
      <c r="F48" s="1" t="str">
        <f t="shared" si="1"/>
        <v>A19_47.PNG</v>
      </c>
      <c r="G48" s="1" t="s">
        <v>137</v>
      </c>
      <c r="H48" s="1" t="s">
        <v>138</v>
      </c>
      <c r="I48" s="1" t="s">
        <v>139</v>
      </c>
      <c r="J48" s="1" t="s">
        <v>140</v>
      </c>
      <c r="K48" s="1" t="s">
        <v>140</v>
      </c>
      <c r="L48" s="1" t="s">
        <v>2511</v>
      </c>
      <c r="M48" s="1" t="s">
        <v>2509</v>
      </c>
      <c r="N48" s="1" t="s">
        <v>2510</v>
      </c>
      <c r="O48" s="1" t="s">
        <v>195</v>
      </c>
      <c r="P48" s="1" t="s">
        <v>140</v>
      </c>
      <c r="Q48" s="1" t="s">
        <v>140</v>
      </c>
      <c r="R48" s="1" t="s">
        <v>140</v>
      </c>
      <c r="S48" s="1" t="s">
        <v>140</v>
      </c>
      <c r="T48" s="1" t="s">
        <v>140</v>
      </c>
      <c r="U48" s="1" t="s">
        <v>140</v>
      </c>
      <c r="V48" s="1" t="s">
        <v>140</v>
      </c>
      <c r="W48" s="1" t="s">
        <v>140</v>
      </c>
      <c r="X48" s="1" t="s">
        <v>140</v>
      </c>
      <c r="Y48" s="1" t="s">
        <v>140</v>
      </c>
      <c r="Z48" s="1" t="s">
        <v>140</v>
      </c>
      <c r="AA48" s="1" t="s">
        <v>140</v>
      </c>
      <c r="AB48" s="1" t="s">
        <v>140</v>
      </c>
      <c r="AC48" s="1" t="s">
        <v>140</v>
      </c>
      <c r="AD48" s="1" t="s">
        <v>140</v>
      </c>
      <c r="AE48" s="1" t="s">
        <v>140</v>
      </c>
      <c r="AF48" s="1" t="s">
        <v>140</v>
      </c>
      <c r="AG48" s="1" t="s">
        <v>140</v>
      </c>
      <c r="AH48" s="1" t="s">
        <v>140</v>
      </c>
      <c r="AI48" s="1" t="s">
        <v>140</v>
      </c>
      <c r="AJ48" s="1" t="s">
        <v>140</v>
      </c>
      <c r="AK48" s="1" t="s">
        <v>140</v>
      </c>
      <c r="AL48" s="1" t="s">
        <v>140</v>
      </c>
      <c r="AM48" s="1" t="s">
        <v>140</v>
      </c>
      <c r="AN48" s="1" t="s">
        <v>140</v>
      </c>
      <c r="AO48" s="1" t="s">
        <v>140</v>
      </c>
      <c r="AP48" s="1" t="s">
        <v>140</v>
      </c>
      <c r="AQ48" s="1" t="s">
        <v>140</v>
      </c>
      <c r="AR48" s="1" t="s">
        <v>140</v>
      </c>
      <c r="AS48" s="1" t="s">
        <v>140</v>
      </c>
      <c r="AT48" s="1" t="s">
        <v>140</v>
      </c>
      <c r="AU48" s="1" t="s">
        <v>140</v>
      </c>
      <c r="AV48" s="1" t="s">
        <v>140</v>
      </c>
      <c r="AW48" s="1" t="s">
        <v>140</v>
      </c>
      <c r="AX48" s="1" t="s">
        <v>140</v>
      </c>
      <c r="AY48" s="1" t="s">
        <v>140</v>
      </c>
      <c r="AZ48" s="1">
        <f t="shared" si="3"/>
        <v>96</v>
      </c>
      <c r="BA48" s="1">
        <f t="shared" si="4"/>
        <v>86</v>
      </c>
      <c r="BB48" s="1">
        <f t="shared" si="4"/>
        <v>76</v>
      </c>
      <c r="BC48" s="1" t="s">
        <v>140</v>
      </c>
      <c r="BD48" s="1" t="s">
        <v>140</v>
      </c>
    </row>
    <row r="49" spans="1:56" x14ac:dyDescent="0.25">
      <c r="A49" s="2" t="s">
        <v>1180</v>
      </c>
      <c r="B49" s="1" t="s">
        <v>2258</v>
      </c>
      <c r="C49" s="2" t="s">
        <v>1180</v>
      </c>
      <c r="D49" s="1" t="s">
        <v>1112</v>
      </c>
      <c r="E49" s="1" t="str">
        <f t="shared" si="0"/>
        <v>早餐餐點:48</v>
      </c>
      <c r="F49" s="1" t="str">
        <f t="shared" si="1"/>
        <v>A19_48.PNG</v>
      </c>
      <c r="G49" s="1" t="s">
        <v>137</v>
      </c>
      <c r="H49" s="1" t="s">
        <v>138</v>
      </c>
      <c r="I49" s="1" t="s">
        <v>139</v>
      </c>
      <c r="J49" s="1" t="s">
        <v>140</v>
      </c>
      <c r="K49" s="1" t="s">
        <v>140</v>
      </c>
      <c r="L49" s="1" t="s">
        <v>2511</v>
      </c>
      <c r="M49" s="1" t="s">
        <v>2509</v>
      </c>
      <c r="N49" s="1" t="s">
        <v>2510</v>
      </c>
      <c r="O49" s="1" t="s">
        <v>195</v>
      </c>
      <c r="P49" s="1" t="s">
        <v>140</v>
      </c>
      <c r="Q49" s="1" t="s">
        <v>140</v>
      </c>
      <c r="R49" s="1" t="s">
        <v>140</v>
      </c>
      <c r="S49" s="1" t="s">
        <v>140</v>
      </c>
      <c r="T49" s="1" t="s">
        <v>140</v>
      </c>
      <c r="U49" s="1" t="s">
        <v>140</v>
      </c>
      <c r="V49" s="1" t="s">
        <v>140</v>
      </c>
      <c r="W49" s="1" t="s">
        <v>140</v>
      </c>
      <c r="X49" s="1" t="s">
        <v>140</v>
      </c>
      <c r="Y49" s="1" t="s">
        <v>140</v>
      </c>
      <c r="Z49" s="1" t="s">
        <v>140</v>
      </c>
      <c r="AA49" s="1" t="s">
        <v>140</v>
      </c>
      <c r="AB49" s="1" t="s">
        <v>140</v>
      </c>
      <c r="AC49" s="1" t="s">
        <v>140</v>
      </c>
      <c r="AD49" s="1" t="s">
        <v>140</v>
      </c>
      <c r="AE49" s="1" t="s">
        <v>140</v>
      </c>
      <c r="AF49" s="1" t="s">
        <v>140</v>
      </c>
      <c r="AG49" s="1" t="s">
        <v>140</v>
      </c>
      <c r="AH49" s="1" t="s">
        <v>140</v>
      </c>
      <c r="AI49" s="1" t="s">
        <v>140</v>
      </c>
      <c r="AJ49" s="1" t="s">
        <v>140</v>
      </c>
      <c r="AK49" s="1" t="s">
        <v>140</v>
      </c>
      <c r="AL49" s="1" t="s">
        <v>140</v>
      </c>
      <c r="AM49" s="1" t="s">
        <v>140</v>
      </c>
      <c r="AN49" s="1" t="s">
        <v>140</v>
      </c>
      <c r="AO49" s="1" t="s">
        <v>140</v>
      </c>
      <c r="AP49" s="1" t="s">
        <v>140</v>
      </c>
      <c r="AQ49" s="1" t="s">
        <v>140</v>
      </c>
      <c r="AR49" s="1" t="s">
        <v>140</v>
      </c>
      <c r="AS49" s="1" t="s">
        <v>140</v>
      </c>
      <c r="AT49" s="1" t="s">
        <v>140</v>
      </c>
      <c r="AU49" s="1" t="s">
        <v>140</v>
      </c>
      <c r="AV49" s="1" t="s">
        <v>140</v>
      </c>
      <c r="AW49" s="1" t="s">
        <v>140</v>
      </c>
      <c r="AX49" s="1" t="s">
        <v>140</v>
      </c>
      <c r="AY49" s="1" t="s">
        <v>140</v>
      </c>
      <c r="AZ49" s="1">
        <f t="shared" si="3"/>
        <v>97</v>
      </c>
      <c r="BA49" s="1">
        <f t="shared" si="4"/>
        <v>87</v>
      </c>
      <c r="BB49" s="1">
        <f t="shared" si="4"/>
        <v>77</v>
      </c>
      <c r="BC49" s="1" t="s">
        <v>140</v>
      </c>
      <c r="BD49" s="1" t="s">
        <v>140</v>
      </c>
    </row>
    <row r="50" spans="1:56" x14ac:dyDescent="0.25">
      <c r="A50" s="2" t="s">
        <v>1181</v>
      </c>
      <c r="B50" s="1" t="s">
        <v>2259</v>
      </c>
      <c r="C50" s="2" t="s">
        <v>1181</v>
      </c>
      <c r="D50" s="1" t="s">
        <v>1112</v>
      </c>
      <c r="E50" s="1" t="str">
        <f t="shared" si="0"/>
        <v>早餐餐點:49</v>
      </c>
      <c r="F50" s="1" t="str">
        <f t="shared" si="1"/>
        <v>A19_49.PNG</v>
      </c>
      <c r="G50" s="1" t="s">
        <v>137</v>
      </c>
      <c r="H50" s="1" t="s">
        <v>138</v>
      </c>
      <c r="I50" s="1" t="s">
        <v>139</v>
      </c>
      <c r="J50" s="1" t="s">
        <v>140</v>
      </c>
      <c r="K50" s="1" t="s">
        <v>140</v>
      </c>
      <c r="L50" s="1" t="s">
        <v>2511</v>
      </c>
      <c r="M50" s="1" t="s">
        <v>2509</v>
      </c>
      <c r="N50" s="1" t="s">
        <v>2510</v>
      </c>
      <c r="O50" s="1" t="s">
        <v>195</v>
      </c>
      <c r="P50" s="1" t="s">
        <v>140</v>
      </c>
      <c r="Q50" s="1" t="s">
        <v>140</v>
      </c>
      <c r="R50" s="1" t="s">
        <v>140</v>
      </c>
      <c r="S50" s="1" t="s">
        <v>140</v>
      </c>
      <c r="T50" s="1" t="s">
        <v>140</v>
      </c>
      <c r="U50" s="1" t="s">
        <v>140</v>
      </c>
      <c r="V50" s="1" t="s">
        <v>140</v>
      </c>
      <c r="W50" s="1" t="s">
        <v>140</v>
      </c>
      <c r="X50" s="1" t="s">
        <v>140</v>
      </c>
      <c r="Y50" s="1" t="s">
        <v>140</v>
      </c>
      <c r="Z50" s="1" t="s">
        <v>140</v>
      </c>
      <c r="AA50" s="1" t="s">
        <v>140</v>
      </c>
      <c r="AB50" s="1" t="s">
        <v>140</v>
      </c>
      <c r="AC50" s="1" t="s">
        <v>140</v>
      </c>
      <c r="AD50" s="1" t="s">
        <v>140</v>
      </c>
      <c r="AE50" s="1" t="s">
        <v>140</v>
      </c>
      <c r="AF50" s="1" t="s">
        <v>140</v>
      </c>
      <c r="AG50" s="1" t="s">
        <v>140</v>
      </c>
      <c r="AH50" s="1" t="s">
        <v>140</v>
      </c>
      <c r="AI50" s="1" t="s">
        <v>140</v>
      </c>
      <c r="AJ50" s="1" t="s">
        <v>140</v>
      </c>
      <c r="AK50" s="1" t="s">
        <v>140</v>
      </c>
      <c r="AL50" s="1" t="s">
        <v>140</v>
      </c>
      <c r="AM50" s="1" t="s">
        <v>140</v>
      </c>
      <c r="AN50" s="1" t="s">
        <v>140</v>
      </c>
      <c r="AO50" s="1" t="s">
        <v>140</v>
      </c>
      <c r="AP50" s="1" t="s">
        <v>140</v>
      </c>
      <c r="AQ50" s="1" t="s">
        <v>140</v>
      </c>
      <c r="AR50" s="1" t="s">
        <v>140</v>
      </c>
      <c r="AS50" s="1" t="s">
        <v>140</v>
      </c>
      <c r="AT50" s="1" t="s">
        <v>140</v>
      </c>
      <c r="AU50" s="1" t="s">
        <v>140</v>
      </c>
      <c r="AV50" s="1" t="s">
        <v>140</v>
      </c>
      <c r="AW50" s="1" t="s">
        <v>140</v>
      </c>
      <c r="AX50" s="1" t="s">
        <v>140</v>
      </c>
      <c r="AY50" s="1" t="s">
        <v>140</v>
      </c>
      <c r="AZ50" s="1">
        <f t="shared" si="3"/>
        <v>98</v>
      </c>
      <c r="BA50" s="1">
        <f t="shared" si="4"/>
        <v>88</v>
      </c>
      <c r="BB50" s="1">
        <f t="shared" si="4"/>
        <v>78</v>
      </c>
      <c r="BC50" s="1" t="s">
        <v>140</v>
      </c>
      <c r="BD50" s="1" t="s">
        <v>140</v>
      </c>
    </row>
    <row r="51" spans="1:56" x14ac:dyDescent="0.25">
      <c r="A51" s="2" t="s">
        <v>1182</v>
      </c>
      <c r="B51" s="1" t="s">
        <v>2260</v>
      </c>
      <c r="C51" s="2" t="s">
        <v>1182</v>
      </c>
      <c r="D51" s="1" t="s">
        <v>1112</v>
      </c>
      <c r="E51" s="1" t="str">
        <f t="shared" si="0"/>
        <v>早餐餐點:50</v>
      </c>
      <c r="F51" s="1" t="str">
        <f t="shared" si="1"/>
        <v>A19_50.PNG</v>
      </c>
      <c r="G51" s="1" t="s">
        <v>137</v>
      </c>
      <c r="H51" s="1" t="s">
        <v>138</v>
      </c>
      <c r="I51" s="1" t="s">
        <v>139</v>
      </c>
      <c r="J51" s="1" t="s">
        <v>140</v>
      </c>
      <c r="K51" s="1" t="s">
        <v>140</v>
      </c>
      <c r="L51" s="1" t="s">
        <v>2511</v>
      </c>
      <c r="M51" s="1" t="s">
        <v>2509</v>
      </c>
      <c r="N51" s="1" t="s">
        <v>2510</v>
      </c>
      <c r="O51" s="1" t="s">
        <v>195</v>
      </c>
      <c r="P51" s="1" t="s">
        <v>140</v>
      </c>
      <c r="Q51" s="1" t="s">
        <v>140</v>
      </c>
      <c r="R51" s="1" t="s">
        <v>140</v>
      </c>
      <c r="S51" s="1" t="s">
        <v>140</v>
      </c>
      <c r="T51" s="1" t="s">
        <v>140</v>
      </c>
      <c r="U51" s="1" t="s">
        <v>140</v>
      </c>
      <c r="V51" s="1" t="s">
        <v>140</v>
      </c>
      <c r="W51" s="1" t="s">
        <v>140</v>
      </c>
      <c r="X51" s="1" t="s">
        <v>140</v>
      </c>
      <c r="Y51" s="1" t="s">
        <v>140</v>
      </c>
      <c r="Z51" s="1" t="s">
        <v>140</v>
      </c>
      <c r="AA51" s="1" t="s">
        <v>140</v>
      </c>
      <c r="AB51" s="1" t="s">
        <v>140</v>
      </c>
      <c r="AC51" s="1" t="s">
        <v>140</v>
      </c>
      <c r="AD51" s="1" t="s">
        <v>140</v>
      </c>
      <c r="AE51" s="1" t="s">
        <v>140</v>
      </c>
      <c r="AF51" s="1" t="s">
        <v>140</v>
      </c>
      <c r="AG51" s="1" t="s">
        <v>140</v>
      </c>
      <c r="AH51" s="1" t="s">
        <v>140</v>
      </c>
      <c r="AI51" s="1" t="s">
        <v>140</v>
      </c>
      <c r="AJ51" s="1" t="s">
        <v>140</v>
      </c>
      <c r="AK51" s="1" t="s">
        <v>140</v>
      </c>
      <c r="AL51" s="1" t="s">
        <v>140</v>
      </c>
      <c r="AM51" s="1" t="s">
        <v>140</v>
      </c>
      <c r="AN51" s="1" t="s">
        <v>140</v>
      </c>
      <c r="AO51" s="1" t="s">
        <v>140</v>
      </c>
      <c r="AP51" s="1" t="s">
        <v>140</v>
      </c>
      <c r="AQ51" s="1" t="s">
        <v>140</v>
      </c>
      <c r="AR51" s="1" t="s">
        <v>140</v>
      </c>
      <c r="AS51" s="1" t="s">
        <v>140</v>
      </c>
      <c r="AT51" s="1" t="s">
        <v>140</v>
      </c>
      <c r="AU51" s="1" t="s">
        <v>140</v>
      </c>
      <c r="AV51" s="1" t="s">
        <v>140</v>
      </c>
      <c r="AW51" s="1" t="s">
        <v>140</v>
      </c>
      <c r="AX51" s="1" t="s">
        <v>140</v>
      </c>
      <c r="AY51" s="1" t="s">
        <v>140</v>
      </c>
      <c r="AZ51" s="1">
        <f t="shared" si="3"/>
        <v>99</v>
      </c>
      <c r="BA51" s="1">
        <f t="shared" si="4"/>
        <v>89</v>
      </c>
      <c r="BB51" s="1">
        <f t="shared" si="4"/>
        <v>79</v>
      </c>
      <c r="BC51" s="1" t="s">
        <v>140</v>
      </c>
      <c r="BD51" s="1" t="s">
        <v>140</v>
      </c>
    </row>
    <row r="52" spans="1:56" x14ac:dyDescent="0.25">
      <c r="A52" s="2" t="s">
        <v>1183</v>
      </c>
      <c r="B52" s="1" t="s">
        <v>2261</v>
      </c>
      <c r="C52" s="2" t="s">
        <v>1183</v>
      </c>
      <c r="D52" s="1" t="s">
        <v>1113</v>
      </c>
      <c r="E52" s="1" t="str">
        <f t="shared" si="0"/>
        <v>早餐餐點:51</v>
      </c>
      <c r="F52" s="1" t="str">
        <f t="shared" si="1"/>
        <v>A19_51.PNG</v>
      </c>
      <c r="G52" s="1" t="s">
        <v>137</v>
      </c>
      <c r="H52" s="1" t="s">
        <v>138</v>
      </c>
      <c r="I52" s="1" t="s">
        <v>139</v>
      </c>
      <c r="J52" s="1" t="s">
        <v>140</v>
      </c>
      <c r="K52" s="1" t="s">
        <v>140</v>
      </c>
      <c r="L52" s="1" t="s">
        <v>2511</v>
      </c>
      <c r="M52" s="1" t="s">
        <v>2509</v>
      </c>
      <c r="N52" s="1" t="s">
        <v>2510</v>
      </c>
      <c r="O52" s="1" t="s">
        <v>195</v>
      </c>
      <c r="P52" s="1" t="s">
        <v>140</v>
      </c>
      <c r="Q52" s="1" t="s">
        <v>140</v>
      </c>
      <c r="R52" s="1" t="s">
        <v>140</v>
      </c>
      <c r="S52" s="1" t="s">
        <v>140</v>
      </c>
      <c r="T52" s="1" t="s">
        <v>140</v>
      </c>
      <c r="U52" s="1" t="s">
        <v>140</v>
      </c>
      <c r="V52" s="1" t="s">
        <v>140</v>
      </c>
      <c r="W52" s="1" t="s">
        <v>140</v>
      </c>
      <c r="X52" s="1" t="s">
        <v>140</v>
      </c>
      <c r="Y52" s="1" t="s">
        <v>140</v>
      </c>
      <c r="Z52" s="1" t="s">
        <v>140</v>
      </c>
      <c r="AA52" s="1" t="s">
        <v>140</v>
      </c>
      <c r="AB52" s="1" t="s">
        <v>140</v>
      </c>
      <c r="AC52" s="1" t="s">
        <v>140</v>
      </c>
      <c r="AD52" s="1" t="s">
        <v>140</v>
      </c>
      <c r="AE52" s="1" t="s">
        <v>140</v>
      </c>
      <c r="AF52" s="1" t="s">
        <v>140</v>
      </c>
      <c r="AG52" s="1" t="s">
        <v>140</v>
      </c>
      <c r="AH52" s="1" t="s">
        <v>140</v>
      </c>
      <c r="AI52" s="1" t="s">
        <v>140</v>
      </c>
      <c r="AJ52" s="1" t="s">
        <v>140</v>
      </c>
      <c r="AK52" s="1" t="s">
        <v>140</v>
      </c>
      <c r="AL52" s="1" t="s">
        <v>140</v>
      </c>
      <c r="AM52" s="1" t="s">
        <v>140</v>
      </c>
      <c r="AN52" s="1" t="s">
        <v>140</v>
      </c>
      <c r="AO52" s="1" t="s">
        <v>140</v>
      </c>
      <c r="AP52" s="1" t="s">
        <v>140</v>
      </c>
      <c r="AQ52" s="1" t="s">
        <v>140</v>
      </c>
      <c r="AR52" s="1" t="s">
        <v>140</v>
      </c>
      <c r="AS52" s="1" t="s">
        <v>140</v>
      </c>
      <c r="AT52" s="1" t="s">
        <v>140</v>
      </c>
      <c r="AU52" s="1" t="s">
        <v>140</v>
      </c>
      <c r="AV52" s="1" t="s">
        <v>140</v>
      </c>
      <c r="AW52" s="1" t="s">
        <v>140</v>
      </c>
      <c r="AX52" s="1" t="s">
        <v>140</v>
      </c>
      <c r="AY52" s="1" t="s">
        <v>140</v>
      </c>
      <c r="AZ52" s="1">
        <f t="shared" si="3"/>
        <v>100</v>
      </c>
      <c r="BA52" s="1">
        <f t="shared" si="4"/>
        <v>90</v>
      </c>
      <c r="BB52" s="1">
        <f t="shared" si="4"/>
        <v>80</v>
      </c>
      <c r="BC52" s="1" t="s">
        <v>140</v>
      </c>
      <c r="BD52" s="1" t="s">
        <v>140</v>
      </c>
    </row>
    <row r="53" spans="1:56" x14ac:dyDescent="0.25">
      <c r="A53" s="2" t="s">
        <v>1184</v>
      </c>
      <c r="B53" s="1" t="s">
        <v>2262</v>
      </c>
      <c r="C53" s="2" t="s">
        <v>1184</v>
      </c>
      <c r="D53" s="1" t="s">
        <v>1113</v>
      </c>
      <c r="E53" s="1" t="str">
        <f t="shared" si="0"/>
        <v>早餐餐點:52</v>
      </c>
      <c r="F53" s="1" t="str">
        <f t="shared" si="1"/>
        <v>A19_52.PNG</v>
      </c>
      <c r="G53" s="1" t="s">
        <v>137</v>
      </c>
      <c r="H53" s="1" t="s">
        <v>138</v>
      </c>
      <c r="I53" s="1" t="s">
        <v>139</v>
      </c>
      <c r="J53" s="1" t="s">
        <v>140</v>
      </c>
      <c r="K53" s="1" t="s">
        <v>140</v>
      </c>
      <c r="L53" s="1" t="s">
        <v>2511</v>
      </c>
      <c r="M53" s="1" t="s">
        <v>2509</v>
      </c>
      <c r="N53" s="1" t="s">
        <v>2510</v>
      </c>
      <c r="O53" s="1" t="s">
        <v>195</v>
      </c>
      <c r="P53" s="1" t="s">
        <v>140</v>
      </c>
      <c r="Q53" s="1" t="s">
        <v>140</v>
      </c>
      <c r="R53" s="1" t="s">
        <v>140</v>
      </c>
      <c r="S53" s="1" t="s">
        <v>140</v>
      </c>
      <c r="T53" s="1" t="s">
        <v>140</v>
      </c>
      <c r="U53" s="1" t="s">
        <v>140</v>
      </c>
      <c r="V53" s="1" t="s">
        <v>140</v>
      </c>
      <c r="W53" s="1" t="s">
        <v>140</v>
      </c>
      <c r="X53" s="1" t="s">
        <v>140</v>
      </c>
      <c r="Y53" s="1" t="s">
        <v>140</v>
      </c>
      <c r="Z53" s="1" t="s">
        <v>140</v>
      </c>
      <c r="AA53" s="1" t="s">
        <v>140</v>
      </c>
      <c r="AB53" s="1" t="s">
        <v>140</v>
      </c>
      <c r="AC53" s="1" t="s">
        <v>140</v>
      </c>
      <c r="AD53" s="1" t="s">
        <v>140</v>
      </c>
      <c r="AE53" s="1" t="s">
        <v>140</v>
      </c>
      <c r="AF53" s="1" t="s">
        <v>140</v>
      </c>
      <c r="AG53" s="1" t="s">
        <v>140</v>
      </c>
      <c r="AH53" s="1" t="s">
        <v>140</v>
      </c>
      <c r="AI53" s="1" t="s">
        <v>140</v>
      </c>
      <c r="AJ53" s="1" t="s">
        <v>140</v>
      </c>
      <c r="AK53" s="1" t="s">
        <v>140</v>
      </c>
      <c r="AL53" s="1" t="s">
        <v>140</v>
      </c>
      <c r="AM53" s="1" t="s">
        <v>140</v>
      </c>
      <c r="AN53" s="1" t="s">
        <v>140</v>
      </c>
      <c r="AO53" s="1" t="s">
        <v>140</v>
      </c>
      <c r="AP53" s="1" t="s">
        <v>140</v>
      </c>
      <c r="AQ53" s="1" t="s">
        <v>140</v>
      </c>
      <c r="AR53" s="1" t="s">
        <v>140</v>
      </c>
      <c r="AS53" s="1" t="s">
        <v>140</v>
      </c>
      <c r="AT53" s="1" t="s">
        <v>140</v>
      </c>
      <c r="AU53" s="1" t="s">
        <v>140</v>
      </c>
      <c r="AV53" s="1" t="s">
        <v>140</v>
      </c>
      <c r="AW53" s="1" t="s">
        <v>140</v>
      </c>
      <c r="AX53" s="1" t="s">
        <v>140</v>
      </c>
      <c r="AY53" s="1" t="s">
        <v>140</v>
      </c>
      <c r="AZ53" s="1">
        <f t="shared" si="3"/>
        <v>101</v>
      </c>
      <c r="BA53" s="1">
        <f t="shared" si="4"/>
        <v>91</v>
      </c>
      <c r="BB53" s="1">
        <f t="shared" si="4"/>
        <v>81</v>
      </c>
      <c r="BC53" s="1" t="s">
        <v>140</v>
      </c>
      <c r="BD53" s="1" t="s">
        <v>140</v>
      </c>
    </row>
    <row r="54" spans="1:56" x14ac:dyDescent="0.25">
      <c r="A54" s="2" t="s">
        <v>1185</v>
      </c>
      <c r="B54" s="1" t="s">
        <v>2263</v>
      </c>
      <c r="C54" s="2" t="s">
        <v>1185</v>
      </c>
      <c r="D54" s="1" t="s">
        <v>1113</v>
      </c>
      <c r="E54" s="1" t="str">
        <f t="shared" si="0"/>
        <v>早餐餐點:53</v>
      </c>
      <c r="F54" s="1" t="str">
        <f t="shared" si="1"/>
        <v>A19_53.PNG</v>
      </c>
      <c r="G54" s="1" t="s">
        <v>137</v>
      </c>
      <c r="H54" s="1" t="s">
        <v>138</v>
      </c>
      <c r="I54" s="1" t="s">
        <v>139</v>
      </c>
      <c r="J54" s="1" t="s">
        <v>140</v>
      </c>
      <c r="K54" s="1" t="s">
        <v>140</v>
      </c>
      <c r="L54" s="1" t="s">
        <v>2511</v>
      </c>
      <c r="M54" s="1" t="s">
        <v>2509</v>
      </c>
      <c r="N54" s="1" t="s">
        <v>2510</v>
      </c>
      <c r="O54" s="1" t="s">
        <v>195</v>
      </c>
      <c r="P54" s="1" t="s">
        <v>140</v>
      </c>
      <c r="Q54" s="1" t="s">
        <v>140</v>
      </c>
      <c r="R54" s="1" t="s">
        <v>140</v>
      </c>
      <c r="S54" s="1" t="s">
        <v>140</v>
      </c>
      <c r="T54" s="1" t="s">
        <v>140</v>
      </c>
      <c r="U54" s="1" t="s">
        <v>140</v>
      </c>
      <c r="V54" s="1" t="s">
        <v>140</v>
      </c>
      <c r="W54" s="1" t="s">
        <v>140</v>
      </c>
      <c r="X54" s="1" t="s">
        <v>140</v>
      </c>
      <c r="Y54" s="1" t="s">
        <v>140</v>
      </c>
      <c r="Z54" s="1" t="s">
        <v>140</v>
      </c>
      <c r="AA54" s="1" t="s">
        <v>140</v>
      </c>
      <c r="AB54" s="1" t="s">
        <v>140</v>
      </c>
      <c r="AC54" s="1" t="s">
        <v>140</v>
      </c>
      <c r="AD54" s="1" t="s">
        <v>140</v>
      </c>
      <c r="AE54" s="1" t="s">
        <v>140</v>
      </c>
      <c r="AF54" s="1" t="s">
        <v>140</v>
      </c>
      <c r="AG54" s="1" t="s">
        <v>140</v>
      </c>
      <c r="AH54" s="1" t="s">
        <v>140</v>
      </c>
      <c r="AI54" s="1" t="s">
        <v>140</v>
      </c>
      <c r="AJ54" s="1" t="s">
        <v>140</v>
      </c>
      <c r="AK54" s="1" t="s">
        <v>140</v>
      </c>
      <c r="AL54" s="1" t="s">
        <v>140</v>
      </c>
      <c r="AM54" s="1" t="s">
        <v>140</v>
      </c>
      <c r="AN54" s="1" t="s">
        <v>140</v>
      </c>
      <c r="AO54" s="1" t="s">
        <v>140</v>
      </c>
      <c r="AP54" s="1" t="s">
        <v>140</v>
      </c>
      <c r="AQ54" s="1" t="s">
        <v>140</v>
      </c>
      <c r="AR54" s="1" t="s">
        <v>140</v>
      </c>
      <c r="AS54" s="1" t="s">
        <v>140</v>
      </c>
      <c r="AT54" s="1" t="s">
        <v>140</v>
      </c>
      <c r="AU54" s="1" t="s">
        <v>140</v>
      </c>
      <c r="AV54" s="1" t="s">
        <v>140</v>
      </c>
      <c r="AW54" s="1" t="s">
        <v>140</v>
      </c>
      <c r="AX54" s="1" t="s">
        <v>140</v>
      </c>
      <c r="AY54" s="1" t="s">
        <v>140</v>
      </c>
      <c r="AZ54" s="1">
        <f t="shared" si="3"/>
        <v>102</v>
      </c>
      <c r="BA54" s="1">
        <f t="shared" si="4"/>
        <v>92</v>
      </c>
      <c r="BB54" s="1">
        <f t="shared" si="4"/>
        <v>82</v>
      </c>
      <c r="BC54" s="1" t="s">
        <v>140</v>
      </c>
      <c r="BD54" s="1" t="s">
        <v>140</v>
      </c>
    </row>
    <row r="55" spans="1:56" x14ac:dyDescent="0.25">
      <c r="A55" s="2" t="s">
        <v>1186</v>
      </c>
      <c r="B55" s="1" t="s">
        <v>2264</v>
      </c>
      <c r="C55" s="2" t="s">
        <v>1186</v>
      </c>
      <c r="D55" s="1" t="s">
        <v>1113</v>
      </c>
      <c r="E55" s="1" t="str">
        <f t="shared" si="0"/>
        <v>早餐餐點:54</v>
      </c>
      <c r="F55" s="1" t="str">
        <f t="shared" si="1"/>
        <v>A19_54.PNG</v>
      </c>
      <c r="G55" s="1" t="s">
        <v>137</v>
      </c>
      <c r="H55" s="1" t="s">
        <v>138</v>
      </c>
      <c r="I55" s="1" t="s">
        <v>139</v>
      </c>
      <c r="J55" s="1" t="s">
        <v>140</v>
      </c>
      <c r="K55" s="1" t="s">
        <v>140</v>
      </c>
      <c r="L55" s="1" t="s">
        <v>2511</v>
      </c>
      <c r="M55" s="1" t="s">
        <v>2509</v>
      </c>
      <c r="N55" s="1" t="s">
        <v>2510</v>
      </c>
      <c r="O55" s="1" t="s">
        <v>195</v>
      </c>
      <c r="P55" s="1" t="s">
        <v>140</v>
      </c>
      <c r="Q55" s="1" t="s">
        <v>140</v>
      </c>
      <c r="R55" s="1" t="s">
        <v>140</v>
      </c>
      <c r="S55" s="1" t="s">
        <v>140</v>
      </c>
      <c r="T55" s="1" t="s">
        <v>140</v>
      </c>
      <c r="U55" s="1" t="s">
        <v>140</v>
      </c>
      <c r="V55" s="1" t="s">
        <v>140</v>
      </c>
      <c r="W55" s="1" t="s">
        <v>140</v>
      </c>
      <c r="X55" s="1" t="s">
        <v>140</v>
      </c>
      <c r="Y55" s="1" t="s">
        <v>140</v>
      </c>
      <c r="Z55" s="1" t="s">
        <v>140</v>
      </c>
      <c r="AA55" s="1" t="s">
        <v>140</v>
      </c>
      <c r="AB55" s="1" t="s">
        <v>140</v>
      </c>
      <c r="AC55" s="1" t="s">
        <v>140</v>
      </c>
      <c r="AD55" s="1" t="s">
        <v>140</v>
      </c>
      <c r="AE55" s="1" t="s">
        <v>140</v>
      </c>
      <c r="AF55" s="1" t="s">
        <v>140</v>
      </c>
      <c r="AG55" s="1" t="s">
        <v>140</v>
      </c>
      <c r="AH55" s="1" t="s">
        <v>140</v>
      </c>
      <c r="AI55" s="1" t="s">
        <v>140</v>
      </c>
      <c r="AJ55" s="1" t="s">
        <v>140</v>
      </c>
      <c r="AK55" s="1" t="s">
        <v>140</v>
      </c>
      <c r="AL55" s="1" t="s">
        <v>140</v>
      </c>
      <c r="AM55" s="1" t="s">
        <v>140</v>
      </c>
      <c r="AN55" s="1" t="s">
        <v>140</v>
      </c>
      <c r="AO55" s="1" t="s">
        <v>140</v>
      </c>
      <c r="AP55" s="1" t="s">
        <v>140</v>
      </c>
      <c r="AQ55" s="1" t="s">
        <v>140</v>
      </c>
      <c r="AR55" s="1" t="s">
        <v>140</v>
      </c>
      <c r="AS55" s="1" t="s">
        <v>140</v>
      </c>
      <c r="AT55" s="1" t="s">
        <v>140</v>
      </c>
      <c r="AU55" s="1" t="s">
        <v>140</v>
      </c>
      <c r="AV55" s="1" t="s">
        <v>140</v>
      </c>
      <c r="AW55" s="1" t="s">
        <v>140</v>
      </c>
      <c r="AX55" s="1" t="s">
        <v>140</v>
      </c>
      <c r="AY55" s="1" t="s">
        <v>140</v>
      </c>
      <c r="AZ55" s="1">
        <f t="shared" si="3"/>
        <v>103</v>
      </c>
      <c r="BA55" s="1">
        <f t="shared" si="4"/>
        <v>93</v>
      </c>
      <c r="BB55" s="1">
        <f t="shared" si="4"/>
        <v>83</v>
      </c>
      <c r="BC55" s="1" t="s">
        <v>140</v>
      </c>
      <c r="BD55" s="1" t="s">
        <v>140</v>
      </c>
    </row>
    <row r="56" spans="1:56" x14ac:dyDescent="0.25">
      <c r="A56" s="2" t="s">
        <v>1187</v>
      </c>
      <c r="B56" s="1" t="s">
        <v>2265</v>
      </c>
      <c r="C56" s="2" t="s">
        <v>1187</v>
      </c>
      <c r="D56" s="1" t="s">
        <v>1113</v>
      </c>
      <c r="E56" s="1" t="str">
        <f t="shared" si="0"/>
        <v>早餐餐點:55</v>
      </c>
      <c r="F56" s="1" t="str">
        <f t="shared" si="1"/>
        <v>A19_55.PNG</v>
      </c>
      <c r="G56" s="1" t="s">
        <v>137</v>
      </c>
      <c r="H56" s="1" t="s">
        <v>138</v>
      </c>
      <c r="I56" s="1" t="s">
        <v>139</v>
      </c>
      <c r="J56" s="1" t="s">
        <v>140</v>
      </c>
      <c r="K56" s="1" t="s">
        <v>140</v>
      </c>
      <c r="L56" s="1" t="s">
        <v>2511</v>
      </c>
      <c r="M56" s="1" t="s">
        <v>2509</v>
      </c>
      <c r="N56" s="1" t="s">
        <v>2510</v>
      </c>
      <c r="O56" s="1" t="s">
        <v>195</v>
      </c>
      <c r="P56" s="1" t="s">
        <v>140</v>
      </c>
      <c r="Q56" s="1" t="s">
        <v>140</v>
      </c>
      <c r="R56" s="1" t="s">
        <v>140</v>
      </c>
      <c r="S56" s="1" t="s">
        <v>140</v>
      </c>
      <c r="T56" s="1" t="s">
        <v>140</v>
      </c>
      <c r="U56" s="1" t="s">
        <v>140</v>
      </c>
      <c r="V56" s="1" t="s">
        <v>140</v>
      </c>
      <c r="W56" s="1" t="s">
        <v>140</v>
      </c>
      <c r="X56" s="1" t="s">
        <v>140</v>
      </c>
      <c r="Y56" s="1" t="s">
        <v>140</v>
      </c>
      <c r="Z56" s="1" t="s">
        <v>140</v>
      </c>
      <c r="AA56" s="1" t="s">
        <v>140</v>
      </c>
      <c r="AB56" s="1" t="s">
        <v>140</v>
      </c>
      <c r="AC56" s="1" t="s">
        <v>140</v>
      </c>
      <c r="AD56" s="1" t="s">
        <v>140</v>
      </c>
      <c r="AE56" s="1" t="s">
        <v>140</v>
      </c>
      <c r="AF56" s="1" t="s">
        <v>140</v>
      </c>
      <c r="AG56" s="1" t="s">
        <v>140</v>
      </c>
      <c r="AH56" s="1" t="s">
        <v>140</v>
      </c>
      <c r="AI56" s="1" t="s">
        <v>140</v>
      </c>
      <c r="AJ56" s="1" t="s">
        <v>140</v>
      </c>
      <c r="AK56" s="1" t="s">
        <v>140</v>
      </c>
      <c r="AL56" s="1" t="s">
        <v>140</v>
      </c>
      <c r="AM56" s="1" t="s">
        <v>140</v>
      </c>
      <c r="AN56" s="1" t="s">
        <v>140</v>
      </c>
      <c r="AO56" s="1" t="s">
        <v>140</v>
      </c>
      <c r="AP56" s="1" t="s">
        <v>140</v>
      </c>
      <c r="AQ56" s="1" t="s">
        <v>140</v>
      </c>
      <c r="AR56" s="1" t="s">
        <v>140</v>
      </c>
      <c r="AS56" s="1" t="s">
        <v>140</v>
      </c>
      <c r="AT56" s="1" t="s">
        <v>140</v>
      </c>
      <c r="AU56" s="1" t="s">
        <v>140</v>
      </c>
      <c r="AV56" s="1" t="s">
        <v>140</v>
      </c>
      <c r="AW56" s="1" t="s">
        <v>140</v>
      </c>
      <c r="AX56" s="1" t="s">
        <v>140</v>
      </c>
      <c r="AY56" s="1" t="s">
        <v>140</v>
      </c>
      <c r="AZ56" s="1">
        <f t="shared" si="3"/>
        <v>104</v>
      </c>
      <c r="BA56" s="1">
        <f t="shared" si="4"/>
        <v>94</v>
      </c>
      <c r="BB56" s="1">
        <f t="shared" si="4"/>
        <v>84</v>
      </c>
      <c r="BC56" s="1" t="s">
        <v>140</v>
      </c>
      <c r="BD56" s="1" t="s">
        <v>140</v>
      </c>
    </row>
    <row r="57" spans="1:56" x14ac:dyDescent="0.25">
      <c r="A57" s="2" t="s">
        <v>1188</v>
      </c>
      <c r="B57" s="1" t="s">
        <v>2266</v>
      </c>
      <c r="C57" s="2" t="s">
        <v>1188</v>
      </c>
      <c r="D57" s="1" t="s">
        <v>1113</v>
      </c>
      <c r="E57" s="1" t="str">
        <f t="shared" si="0"/>
        <v>早餐餐點:56</v>
      </c>
      <c r="F57" s="1" t="str">
        <f t="shared" si="1"/>
        <v>A19_56.PNG</v>
      </c>
      <c r="G57" s="1" t="s">
        <v>137</v>
      </c>
      <c r="H57" s="1" t="s">
        <v>138</v>
      </c>
      <c r="I57" s="1" t="s">
        <v>139</v>
      </c>
      <c r="J57" s="1" t="s">
        <v>140</v>
      </c>
      <c r="K57" s="1" t="s">
        <v>140</v>
      </c>
      <c r="L57" s="1" t="s">
        <v>2511</v>
      </c>
      <c r="M57" s="1" t="s">
        <v>2509</v>
      </c>
      <c r="N57" s="1" t="s">
        <v>2510</v>
      </c>
      <c r="O57" s="1" t="s">
        <v>195</v>
      </c>
      <c r="P57" s="1" t="s">
        <v>140</v>
      </c>
      <c r="Q57" s="1" t="s">
        <v>140</v>
      </c>
      <c r="R57" s="1" t="s">
        <v>140</v>
      </c>
      <c r="S57" s="1" t="s">
        <v>140</v>
      </c>
      <c r="T57" s="1" t="s">
        <v>140</v>
      </c>
      <c r="U57" s="1" t="s">
        <v>140</v>
      </c>
      <c r="V57" s="1" t="s">
        <v>140</v>
      </c>
      <c r="W57" s="1" t="s">
        <v>140</v>
      </c>
      <c r="X57" s="1" t="s">
        <v>140</v>
      </c>
      <c r="Y57" s="1" t="s">
        <v>140</v>
      </c>
      <c r="Z57" s="1" t="s">
        <v>140</v>
      </c>
      <c r="AA57" s="1" t="s">
        <v>140</v>
      </c>
      <c r="AB57" s="1" t="s">
        <v>140</v>
      </c>
      <c r="AC57" s="1" t="s">
        <v>140</v>
      </c>
      <c r="AD57" s="1" t="s">
        <v>140</v>
      </c>
      <c r="AE57" s="1" t="s">
        <v>140</v>
      </c>
      <c r="AF57" s="1" t="s">
        <v>140</v>
      </c>
      <c r="AG57" s="1" t="s">
        <v>140</v>
      </c>
      <c r="AH57" s="1" t="s">
        <v>140</v>
      </c>
      <c r="AI57" s="1" t="s">
        <v>140</v>
      </c>
      <c r="AJ57" s="1" t="s">
        <v>140</v>
      </c>
      <c r="AK57" s="1" t="s">
        <v>140</v>
      </c>
      <c r="AL57" s="1" t="s">
        <v>140</v>
      </c>
      <c r="AM57" s="1" t="s">
        <v>140</v>
      </c>
      <c r="AN57" s="1" t="s">
        <v>140</v>
      </c>
      <c r="AO57" s="1" t="s">
        <v>140</v>
      </c>
      <c r="AP57" s="1" t="s">
        <v>140</v>
      </c>
      <c r="AQ57" s="1" t="s">
        <v>140</v>
      </c>
      <c r="AR57" s="1" t="s">
        <v>140</v>
      </c>
      <c r="AS57" s="1" t="s">
        <v>140</v>
      </c>
      <c r="AT57" s="1" t="s">
        <v>140</v>
      </c>
      <c r="AU57" s="1" t="s">
        <v>140</v>
      </c>
      <c r="AV57" s="1" t="s">
        <v>140</v>
      </c>
      <c r="AW57" s="1" t="s">
        <v>140</v>
      </c>
      <c r="AX57" s="1" t="s">
        <v>140</v>
      </c>
      <c r="AY57" s="1" t="s">
        <v>140</v>
      </c>
      <c r="AZ57" s="1">
        <f t="shared" si="3"/>
        <v>105</v>
      </c>
      <c r="BA57" s="1">
        <f t="shared" si="4"/>
        <v>95</v>
      </c>
      <c r="BB57" s="1">
        <f t="shared" si="4"/>
        <v>85</v>
      </c>
      <c r="BC57" s="1" t="s">
        <v>140</v>
      </c>
      <c r="BD57" s="1" t="s">
        <v>140</v>
      </c>
    </row>
    <row r="58" spans="1:56" x14ac:dyDescent="0.25">
      <c r="A58" s="2" t="s">
        <v>1189</v>
      </c>
      <c r="B58" s="1" t="s">
        <v>2267</v>
      </c>
      <c r="C58" s="2" t="s">
        <v>1189</v>
      </c>
      <c r="D58" s="1" t="s">
        <v>1113</v>
      </c>
      <c r="E58" s="1" t="str">
        <f t="shared" si="0"/>
        <v>早餐餐點:57</v>
      </c>
      <c r="F58" s="1" t="str">
        <f t="shared" si="1"/>
        <v>A19_57.PNG</v>
      </c>
      <c r="G58" s="1" t="s">
        <v>137</v>
      </c>
      <c r="H58" s="1" t="s">
        <v>138</v>
      </c>
      <c r="I58" s="1" t="s">
        <v>139</v>
      </c>
      <c r="J58" s="1" t="s">
        <v>140</v>
      </c>
      <c r="K58" s="1" t="s">
        <v>140</v>
      </c>
      <c r="L58" s="1" t="s">
        <v>2511</v>
      </c>
      <c r="M58" s="1" t="s">
        <v>2509</v>
      </c>
      <c r="N58" s="1" t="s">
        <v>2510</v>
      </c>
      <c r="O58" s="1" t="s">
        <v>195</v>
      </c>
      <c r="P58" s="1" t="s">
        <v>140</v>
      </c>
      <c r="Q58" s="1" t="s">
        <v>140</v>
      </c>
      <c r="R58" s="1" t="s">
        <v>140</v>
      </c>
      <c r="S58" s="1" t="s">
        <v>140</v>
      </c>
      <c r="T58" s="1" t="s">
        <v>140</v>
      </c>
      <c r="U58" s="1" t="s">
        <v>140</v>
      </c>
      <c r="V58" s="1" t="s">
        <v>140</v>
      </c>
      <c r="W58" s="1" t="s">
        <v>140</v>
      </c>
      <c r="X58" s="1" t="s">
        <v>140</v>
      </c>
      <c r="Y58" s="1" t="s">
        <v>140</v>
      </c>
      <c r="Z58" s="1" t="s">
        <v>140</v>
      </c>
      <c r="AA58" s="1" t="s">
        <v>140</v>
      </c>
      <c r="AB58" s="1" t="s">
        <v>140</v>
      </c>
      <c r="AC58" s="1" t="s">
        <v>140</v>
      </c>
      <c r="AD58" s="1" t="s">
        <v>140</v>
      </c>
      <c r="AE58" s="1" t="s">
        <v>140</v>
      </c>
      <c r="AF58" s="1" t="s">
        <v>140</v>
      </c>
      <c r="AG58" s="1" t="s">
        <v>140</v>
      </c>
      <c r="AH58" s="1" t="s">
        <v>140</v>
      </c>
      <c r="AI58" s="1" t="s">
        <v>140</v>
      </c>
      <c r="AJ58" s="1" t="s">
        <v>140</v>
      </c>
      <c r="AK58" s="1" t="s">
        <v>140</v>
      </c>
      <c r="AL58" s="1" t="s">
        <v>140</v>
      </c>
      <c r="AM58" s="1" t="s">
        <v>140</v>
      </c>
      <c r="AN58" s="1" t="s">
        <v>140</v>
      </c>
      <c r="AO58" s="1" t="s">
        <v>140</v>
      </c>
      <c r="AP58" s="1" t="s">
        <v>140</v>
      </c>
      <c r="AQ58" s="1" t="s">
        <v>140</v>
      </c>
      <c r="AR58" s="1" t="s">
        <v>140</v>
      </c>
      <c r="AS58" s="1" t="s">
        <v>140</v>
      </c>
      <c r="AT58" s="1" t="s">
        <v>140</v>
      </c>
      <c r="AU58" s="1" t="s">
        <v>140</v>
      </c>
      <c r="AV58" s="1" t="s">
        <v>140</v>
      </c>
      <c r="AW58" s="1" t="s">
        <v>140</v>
      </c>
      <c r="AX58" s="1" t="s">
        <v>140</v>
      </c>
      <c r="AY58" s="1" t="s">
        <v>140</v>
      </c>
      <c r="AZ58" s="1">
        <f t="shared" si="3"/>
        <v>106</v>
      </c>
      <c r="BA58" s="1">
        <f t="shared" si="4"/>
        <v>96</v>
      </c>
      <c r="BB58" s="1">
        <f t="shared" si="4"/>
        <v>86</v>
      </c>
      <c r="BC58" s="1" t="s">
        <v>140</v>
      </c>
      <c r="BD58" s="1" t="s">
        <v>140</v>
      </c>
    </row>
    <row r="59" spans="1:56" x14ac:dyDescent="0.25">
      <c r="A59" s="2" t="s">
        <v>1190</v>
      </c>
      <c r="B59" s="1" t="s">
        <v>2268</v>
      </c>
      <c r="C59" s="2" t="s">
        <v>1190</v>
      </c>
      <c r="D59" s="1" t="s">
        <v>1113</v>
      </c>
      <c r="E59" s="1" t="str">
        <f t="shared" si="0"/>
        <v>早餐餐點:58</v>
      </c>
      <c r="F59" s="1" t="str">
        <f t="shared" si="1"/>
        <v>A19_58.PNG</v>
      </c>
      <c r="G59" s="1" t="s">
        <v>137</v>
      </c>
      <c r="H59" s="1" t="s">
        <v>138</v>
      </c>
      <c r="I59" s="1" t="s">
        <v>139</v>
      </c>
      <c r="J59" s="1" t="s">
        <v>140</v>
      </c>
      <c r="K59" s="1" t="s">
        <v>140</v>
      </c>
      <c r="L59" s="1" t="s">
        <v>2511</v>
      </c>
      <c r="M59" s="1" t="s">
        <v>2509</v>
      </c>
      <c r="N59" s="1" t="s">
        <v>2510</v>
      </c>
      <c r="O59" s="1" t="s">
        <v>195</v>
      </c>
      <c r="P59" s="1" t="s">
        <v>140</v>
      </c>
      <c r="Q59" s="1" t="s">
        <v>140</v>
      </c>
      <c r="R59" s="1" t="s">
        <v>140</v>
      </c>
      <c r="S59" s="1" t="s">
        <v>140</v>
      </c>
      <c r="T59" s="1" t="s">
        <v>140</v>
      </c>
      <c r="U59" s="1" t="s">
        <v>140</v>
      </c>
      <c r="V59" s="1" t="s">
        <v>140</v>
      </c>
      <c r="W59" s="1" t="s">
        <v>140</v>
      </c>
      <c r="X59" s="1" t="s">
        <v>140</v>
      </c>
      <c r="Y59" s="1" t="s">
        <v>140</v>
      </c>
      <c r="Z59" s="1" t="s">
        <v>140</v>
      </c>
      <c r="AA59" s="1" t="s">
        <v>140</v>
      </c>
      <c r="AB59" s="1" t="s">
        <v>140</v>
      </c>
      <c r="AC59" s="1" t="s">
        <v>140</v>
      </c>
      <c r="AD59" s="1" t="s">
        <v>140</v>
      </c>
      <c r="AE59" s="1" t="s">
        <v>140</v>
      </c>
      <c r="AF59" s="1" t="s">
        <v>140</v>
      </c>
      <c r="AG59" s="1" t="s">
        <v>140</v>
      </c>
      <c r="AH59" s="1" t="s">
        <v>140</v>
      </c>
      <c r="AI59" s="1" t="s">
        <v>140</v>
      </c>
      <c r="AJ59" s="1" t="s">
        <v>140</v>
      </c>
      <c r="AK59" s="1" t="s">
        <v>140</v>
      </c>
      <c r="AL59" s="1" t="s">
        <v>140</v>
      </c>
      <c r="AM59" s="1" t="s">
        <v>140</v>
      </c>
      <c r="AN59" s="1" t="s">
        <v>140</v>
      </c>
      <c r="AO59" s="1" t="s">
        <v>140</v>
      </c>
      <c r="AP59" s="1" t="s">
        <v>140</v>
      </c>
      <c r="AQ59" s="1" t="s">
        <v>140</v>
      </c>
      <c r="AR59" s="1" t="s">
        <v>140</v>
      </c>
      <c r="AS59" s="1" t="s">
        <v>140</v>
      </c>
      <c r="AT59" s="1" t="s">
        <v>140</v>
      </c>
      <c r="AU59" s="1" t="s">
        <v>140</v>
      </c>
      <c r="AV59" s="1" t="s">
        <v>140</v>
      </c>
      <c r="AW59" s="1" t="s">
        <v>140</v>
      </c>
      <c r="AX59" s="1" t="s">
        <v>140</v>
      </c>
      <c r="AY59" s="1" t="s">
        <v>140</v>
      </c>
      <c r="AZ59" s="1">
        <f t="shared" si="3"/>
        <v>107</v>
      </c>
      <c r="BA59" s="1">
        <f t="shared" si="4"/>
        <v>97</v>
      </c>
      <c r="BB59" s="1">
        <f t="shared" si="4"/>
        <v>87</v>
      </c>
      <c r="BC59" s="1" t="s">
        <v>140</v>
      </c>
      <c r="BD59" s="1" t="s">
        <v>140</v>
      </c>
    </row>
    <row r="60" spans="1:56" x14ac:dyDescent="0.25">
      <c r="A60" s="2" t="s">
        <v>1191</v>
      </c>
      <c r="B60" s="1" t="s">
        <v>2269</v>
      </c>
      <c r="C60" s="2" t="s">
        <v>1191</v>
      </c>
      <c r="D60" s="1" t="s">
        <v>1113</v>
      </c>
      <c r="E60" s="1" t="str">
        <f t="shared" si="0"/>
        <v>早餐餐點:59</v>
      </c>
      <c r="F60" s="1" t="str">
        <f t="shared" si="1"/>
        <v>A19_59.PNG</v>
      </c>
      <c r="G60" s="1" t="s">
        <v>137</v>
      </c>
      <c r="H60" s="1" t="s">
        <v>138</v>
      </c>
      <c r="I60" s="1" t="s">
        <v>139</v>
      </c>
      <c r="J60" s="1" t="s">
        <v>140</v>
      </c>
      <c r="K60" s="1" t="s">
        <v>140</v>
      </c>
      <c r="L60" s="1" t="s">
        <v>2511</v>
      </c>
      <c r="M60" s="1" t="s">
        <v>2509</v>
      </c>
      <c r="N60" s="1" t="s">
        <v>2510</v>
      </c>
      <c r="O60" s="1" t="s">
        <v>195</v>
      </c>
      <c r="P60" s="1" t="s">
        <v>140</v>
      </c>
      <c r="Q60" s="1" t="s">
        <v>140</v>
      </c>
      <c r="R60" s="1" t="s">
        <v>140</v>
      </c>
      <c r="S60" s="1" t="s">
        <v>140</v>
      </c>
      <c r="T60" s="1" t="s">
        <v>140</v>
      </c>
      <c r="U60" s="1" t="s">
        <v>140</v>
      </c>
      <c r="V60" s="1" t="s">
        <v>140</v>
      </c>
      <c r="W60" s="1" t="s">
        <v>140</v>
      </c>
      <c r="X60" s="1" t="s">
        <v>140</v>
      </c>
      <c r="Y60" s="1" t="s">
        <v>140</v>
      </c>
      <c r="Z60" s="1" t="s">
        <v>140</v>
      </c>
      <c r="AA60" s="1" t="s">
        <v>140</v>
      </c>
      <c r="AB60" s="1" t="s">
        <v>140</v>
      </c>
      <c r="AC60" s="1" t="s">
        <v>140</v>
      </c>
      <c r="AD60" s="1" t="s">
        <v>140</v>
      </c>
      <c r="AE60" s="1" t="s">
        <v>140</v>
      </c>
      <c r="AF60" s="1" t="s">
        <v>140</v>
      </c>
      <c r="AG60" s="1" t="s">
        <v>140</v>
      </c>
      <c r="AH60" s="1" t="s">
        <v>140</v>
      </c>
      <c r="AI60" s="1" t="s">
        <v>140</v>
      </c>
      <c r="AJ60" s="1" t="s">
        <v>140</v>
      </c>
      <c r="AK60" s="1" t="s">
        <v>140</v>
      </c>
      <c r="AL60" s="1" t="s">
        <v>140</v>
      </c>
      <c r="AM60" s="1" t="s">
        <v>140</v>
      </c>
      <c r="AN60" s="1" t="s">
        <v>140</v>
      </c>
      <c r="AO60" s="1" t="s">
        <v>140</v>
      </c>
      <c r="AP60" s="1" t="s">
        <v>140</v>
      </c>
      <c r="AQ60" s="1" t="s">
        <v>140</v>
      </c>
      <c r="AR60" s="1" t="s">
        <v>140</v>
      </c>
      <c r="AS60" s="1" t="s">
        <v>140</v>
      </c>
      <c r="AT60" s="1" t="s">
        <v>140</v>
      </c>
      <c r="AU60" s="1" t="s">
        <v>140</v>
      </c>
      <c r="AV60" s="1" t="s">
        <v>140</v>
      </c>
      <c r="AW60" s="1" t="s">
        <v>140</v>
      </c>
      <c r="AX60" s="1" t="s">
        <v>140</v>
      </c>
      <c r="AY60" s="1" t="s">
        <v>140</v>
      </c>
      <c r="AZ60" s="1">
        <f t="shared" si="3"/>
        <v>108</v>
      </c>
      <c r="BA60" s="1">
        <f t="shared" si="4"/>
        <v>98</v>
      </c>
      <c r="BB60" s="1">
        <f t="shared" si="4"/>
        <v>88</v>
      </c>
      <c r="BC60" s="1" t="s">
        <v>140</v>
      </c>
      <c r="BD60" s="1" t="s">
        <v>140</v>
      </c>
    </row>
    <row r="61" spans="1:56" x14ac:dyDescent="0.25">
      <c r="A61" s="2" t="s">
        <v>1192</v>
      </c>
      <c r="B61" s="1" t="s">
        <v>2270</v>
      </c>
      <c r="C61" s="2" t="s">
        <v>1192</v>
      </c>
      <c r="D61" s="1" t="s">
        <v>1113</v>
      </c>
      <c r="E61" s="1" t="str">
        <f t="shared" si="0"/>
        <v>早餐餐點:60</v>
      </c>
      <c r="F61" s="1" t="str">
        <f t="shared" si="1"/>
        <v>A19_60.PNG</v>
      </c>
      <c r="G61" s="1" t="s">
        <v>137</v>
      </c>
      <c r="H61" s="1" t="s">
        <v>138</v>
      </c>
      <c r="I61" s="1" t="s">
        <v>139</v>
      </c>
      <c r="J61" s="1" t="s">
        <v>140</v>
      </c>
      <c r="K61" s="1" t="s">
        <v>140</v>
      </c>
      <c r="L61" s="1" t="s">
        <v>2511</v>
      </c>
      <c r="M61" s="1" t="s">
        <v>2509</v>
      </c>
      <c r="N61" s="1" t="s">
        <v>2510</v>
      </c>
      <c r="O61" s="1" t="s">
        <v>195</v>
      </c>
      <c r="P61" s="1" t="s">
        <v>140</v>
      </c>
      <c r="Q61" s="1" t="s">
        <v>140</v>
      </c>
      <c r="R61" s="1" t="s">
        <v>140</v>
      </c>
      <c r="S61" s="1" t="s">
        <v>140</v>
      </c>
      <c r="T61" s="1" t="s">
        <v>140</v>
      </c>
      <c r="U61" s="1" t="s">
        <v>140</v>
      </c>
      <c r="V61" s="1" t="s">
        <v>140</v>
      </c>
      <c r="W61" s="1" t="s">
        <v>140</v>
      </c>
      <c r="X61" s="1" t="s">
        <v>140</v>
      </c>
      <c r="Y61" s="1" t="s">
        <v>140</v>
      </c>
      <c r="Z61" s="1" t="s">
        <v>140</v>
      </c>
      <c r="AA61" s="1" t="s">
        <v>140</v>
      </c>
      <c r="AB61" s="1" t="s">
        <v>140</v>
      </c>
      <c r="AC61" s="1" t="s">
        <v>140</v>
      </c>
      <c r="AD61" s="1" t="s">
        <v>140</v>
      </c>
      <c r="AE61" s="1" t="s">
        <v>140</v>
      </c>
      <c r="AF61" s="1" t="s">
        <v>140</v>
      </c>
      <c r="AG61" s="1" t="s">
        <v>140</v>
      </c>
      <c r="AH61" s="1" t="s">
        <v>140</v>
      </c>
      <c r="AI61" s="1" t="s">
        <v>140</v>
      </c>
      <c r="AJ61" s="1" t="s">
        <v>140</v>
      </c>
      <c r="AK61" s="1" t="s">
        <v>140</v>
      </c>
      <c r="AL61" s="1" t="s">
        <v>140</v>
      </c>
      <c r="AM61" s="1" t="s">
        <v>140</v>
      </c>
      <c r="AN61" s="1" t="s">
        <v>140</v>
      </c>
      <c r="AO61" s="1" t="s">
        <v>140</v>
      </c>
      <c r="AP61" s="1" t="s">
        <v>140</v>
      </c>
      <c r="AQ61" s="1" t="s">
        <v>140</v>
      </c>
      <c r="AR61" s="1" t="s">
        <v>140</v>
      </c>
      <c r="AS61" s="1" t="s">
        <v>140</v>
      </c>
      <c r="AT61" s="1" t="s">
        <v>140</v>
      </c>
      <c r="AU61" s="1" t="s">
        <v>140</v>
      </c>
      <c r="AV61" s="1" t="s">
        <v>140</v>
      </c>
      <c r="AW61" s="1" t="s">
        <v>140</v>
      </c>
      <c r="AX61" s="1" t="s">
        <v>140</v>
      </c>
      <c r="AY61" s="1" t="s">
        <v>140</v>
      </c>
      <c r="AZ61" s="1">
        <f t="shared" si="3"/>
        <v>109</v>
      </c>
      <c r="BA61" s="1">
        <f t="shared" si="4"/>
        <v>99</v>
      </c>
      <c r="BB61" s="1">
        <f t="shared" si="4"/>
        <v>89</v>
      </c>
      <c r="BC61" s="1" t="s">
        <v>140</v>
      </c>
      <c r="BD61" s="1" t="s">
        <v>140</v>
      </c>
    </row>
    <row r="62" spans="1:56" x14ac:dyDescent="0.25">
      <c r="A62" s="2" t="s">
        <v>1193</v>
      </c>
      <c r="B62" s="1" t="s">
        <v>2271</v>
      </c>
      <c r="C62" s="2" t="s">
        <v>1193</v>
      </c>
      <c r="D62" s="1" t="s">
        <v>1114</v>
      </c>
      <c r="E62" s="1" t="str">
        <f t="shared" si="0"/>
        <v>早餐餐點:61</v>
      </c>
      <c r="F62" s="1" t="str">
        <f t="shared" si="1"/>
        <v>A19_61.PNG</v>
      </c>
      <c r="G62" s="1" t="s">
        <v>137</v>
      </c>
      <c r="H62" s="1" t="s">
        <v>138</v>
      </c>
      <c r="I62" s="1" t="s">
        <v>139</v>
      </c>
      <c r="J62" s="1" t="s">
        <v>140</v>
      </c>
      <c r="K62" s="1" t="s">
        <v>140</v>
      </c>
      <c r="L62" s="1" t="s">
        <v>2511</v>
      </c>
      <c r="M62" s="1" t="s">
        <v>2509</v>
      </c>
      <c r="N62" s="1" t="s">
        <v>2510</v>
      </c>
      <c r="O62" s="1" t="s">
        <v>195</v>
      </c>
      <c r="P62" s="1" t="s">
        <v>140</v>
      </c>
      <c r="Q62" s="1" t="s">
        <v>140</v>
      </c>
      <c r="R62" s="1" t="s">
        <v>140</v>
      </c>
      <c r="S62" s="1" t="s">
        <v>140</v>
      </c>
      <c r="T62" s="1" t="s">
        <v>140</v>
      </c>
      <c r="U62" s="1" t="s">
        <v>140</v>
      </c>
      <c r="V62" s="1" t="s">
        <v>140</v>
      </c>
      <c r="W62" s="1" t="s">
        <v>140</v>
      </c>
      <c r="X62" s="1" t="s">
        <v>140</v>
      </c>
      <c r="Y62" s="1" t="s">
        <v>140</v>
      </c>
      <c r="Z62" s="1" t="s">
        <v>140</v>
      </c>
      <c r="AA62" s="1" t="s">
        <v>140</v>
      </c>
      <c r="AB62" s="1" t="s">
        <v>140</v>
      </c>
      <c r="AC62" s="1" t="s">
        <v>140</v>
      </c>
      <c r="AD62" s="1" t="s">
        <v>140</v>
      </c>
      <c r="AE62" s="1" t="s">
        <v>140</v>
      </c>
      <c r="AF62" s="1" t="s">
        <v>140</v>
      </c>
      <c r="AG62" s="1" t="s">
        <v>140</v>
      </c>
      <c r="AH62" s="1" t="s">
        <v>140</v>
      </c>
      <c r="AI62" s="1" t="s">
        <v>140</v>
      </c>
      <c r="AJ62" s="1" t="s">
        <v>140</v>
      </c>
      <c r="AK62" s="1" t="s">
        <v>140</v>
      </c>
      <c r="AL62" s="1" t="s">
        <v>140</v>
      </c>
      <c r="AM62" s="1" t="s">
        <v>140</v>
      </c>
      <c r="AN62" s="1" t="s">
        <v>140</v>
      </c>
      <c r="AO62" s="1" t="s">
        <v>140</v>
      </c>
      <c r="AP62" s="1" t="s">
        <v>140</v>
      </c>
      <c r="AQ62" s="1" t="s">
        <v>140</v>
      </c>
      <c r="AR62" s="1" t="s">
        <v>140</v>
      </c>
      <c r="AS62" s="1" t="s">
        <v>140</v>
      </c>
      <c r="AT62" s="1" t="s">
        <v>140</v>
      </c>
      <c r="AU62" s="1" t="s">
        <v>140</v>
      </c>
      <c r="AV62" s="1" t="s">
        <v>140</v>
      </c>
      <c r="AW62" s="1" t="s">
        <v>140</v>
      </c>
      <c r="AX62" s="1" t="s">
        <v>140</v>
      </c>
      <c r="AY62" s="1" t="s">
        <v>140</v>
      </c>
      <c r="AZ62" s="1">
        <f t="shared" si="3"/>
        <v>110</v>
      </c>
      <c r="BA62" s="1">
        <f t="shared" si="4"/>
        <v>100</v>
      </c>
      <c r="BB62" s="1">
        <f t="shared" si="4"/>
        <v>90</v>
      </c>
      <c r="BC62" s="1" t="s">
        <v>140</v>
      </c>
      <c r="BD62" s="1" t="s">
        <v>140</v>
      </c>
    </row>
    <row r="63" spans="1:56" x14ac:dyDescent="0.25">
      <c r="A63" s="2" t="s">
        <v>1194</v>
      </c>
      <c r="B63" s="1" t="s">
        <v>2272</v>
      </c>
      <c r="C63" s="2" t="s">
        <v>1194</v>
      </c>
      <c r="D63" s="1" t="s">
        <v>1114</v>
      </c>
      <c r="E63" s="1" t="str">
        <f t="shared" si="0"/>
        <v>早餐餐點:62</v>
      </c>
      <c r="F63" s="1" t="str">
        <f t="shared" si="1"/>
        <v>A19_62.PNG</v>
      </c>
      <c r="G63" s="1" t="s">
        <v>137</v>
      </c>
      <c r="H63" s="1" t="s">
        <v>138</v>
      </c>
      <c r="I63" s="1" t="s">
        <v>139</v>
      </c>
      <c r="J63" s="1" t="s">
        <v>140</v>
      </c>
      <c r="K63" s="1" t="s">
        <v>140</v>
      </c>
      <c r="L63" s="1" t="s">
        <v>2511</v>
      </c>
      <c r="M63" s="1" t="s">
        <v>2509</v>
      </c>
      <c r="N63" s="1" t="s">
        <v>2510</v>
      </c>
      <c r="O63" s="1" t="s">
        <v>195</v>
      </c>
      <c r="P63" s="1" t="s">
        <v>140</v>
      </c>
      <c r="Q63" s="1" t="s">
        <v>140</v>
      </c>
      <c r="R63" s="1" t="s">
        <v>140</v>
      </c>
      <c r="S63" s="1" t="s">
        <v>140</v>
      </c>
      <c r="T63" s="1" t="s">
        <v>140</v>
      </c>
      <c r="U63" s="1" t="s">
        <v>140</v>
      </c>
      <c r="V63" s="1" t="s">
        <v>140</v>
      </c>
      <c r="W63" s="1" t="s">
        <v>140</v>
      </c>
      <c r="X63" s="1" t="s">
        <v>140</v>
      </c>
      <c r="Y63" s="1" t="s">
        <v>140</v>
      </c>
      <c r="Z63" s="1" t="s">
        <v>140</v>
      </c>
      <c r="AA63" s="1" t="s">
        <v>140</v>
      </c>
      <c r="AB63" s="1" t="s">
        <v>140</v>
      </c>
      <c r="AC63" s="1" t="s">
        <v>140</v>
      </c>
      <c r="AD63" s="1" t="s">
        <v>140</v>
      </c>
      <c r="AE63" s="1" t="s">
        <v>140</v>
      </c>
      <c r="AF63" s="1" t="s">
        <v>140</v>
      </c>
      <c r="AG63" s="1" t="s">
        <v>140</v>
      </c>
      <c r="AH63" s="1" t="s">
        <v>140</v>
      </c>
      <c r="AI63" s="1" t="s">
        <v>140</v>
      </c>
      <c r="AJ63" s="1" t="s">
        <v>140</v>
      </c>
      <c r="AK63" s="1" t="s">
        <v>140</v>
      </c>
      <c r="AL63" s="1" t="s">
        <v>140</v>
      </c>
      <c r="AM63" s="1" t="s">
        <v>140</v>
      </c>
      <c r="AN63" s="1" t="s">
        <v>140</v>
      </c>
      <c r="AO63" s="1" t="s">
        <v>140</v>
      </c>
      <c r="AP63" s="1" t="s">
        <v>140</v>
      </c>
      <c r="AQ63" s="1" t="s">
        <v>140</v>
      </c>
      <c r="AR63" s="1" t="s">
        <v>140</v>
      </c>
      <c r="AS63" s="1" t="s">
        <v>140</v>
      </c>
      <c r="AT63" s="1" t="s">
        <v>140</v>
      </c>
      <c r="AU63" s="1" t="s">
        <v>140</v>
      </c>
      <c r="AV63" s="1" t="s">
        <v>140</v>
      </c>
      <c r="AW63" s="1" t="s">
        <v>140</v>
      </c>
      <c r="AX63" s="1" t="s">
        <v>140</v>
      </c>
      <c r="AY63" s="1" t="s">
        <v>140</v>
      </c>
      <c r="AZ63" s="1">
        <f t="shared" si="3"/>
        <v>111</v>
      </c>
      <c r="BA63" s="1">
        <f t="shared" si="4"/>
        <v>101</v>
      </c>
      <c r="BB63" s="1">
        <f t="shared" si="4"/>
        <v>91</v>
      </c>
      <c r="BC63" s="1" t="s">
        <v>140</v>
      </c>
      <c r="BD63" s="1" t="s">
        <v>140</v>
      </c>
    </row>
    <row r="64" spans="1:56" x14ac:dyDescent="0.25">
      <c r="A64" s="2" t="s">
        <v>1195</v>
      </c>
      <c r="B64" s="1" t="s">
        <v>2273</v>
      </c>
      <c r="C64" s="2" t="s">
        <v>1195</v>
      </c>
      <c r="D64" s="1" t="s">
        <v>1114</v>
      </c>
      <c r="E64" s="1" t="str">
        <f t="shared" si="0"/>
        <v>早餐餐點:63</v>
      </c>
      <c r="F64" s="1" t="str">
        <f t="shared" si="1"/>
        <v>A19_63.PNG</v>
      </c>
      <c r="G64" s="1" t="s">
        <v>137</v>
      </c>
      <c r="H64" s="1" t="s">
        <v>138</v>
      </c>
      <c r="I64" s="1" t="s">
        <v>139</v>
      </c>
      <c r="J64" s="1" t="s">
        <v>140</v>
      </c>
      <c r="K64" s="1" t="s">
        <v>140</v>
      </c>
      <c r="L64" s="1" t="s">
        <v>2511</v>
      </c>
      <c r="M64" s="1" t="s">
        <v>2509</v>
      </c>
      <c r="N64" s="1" t="s">
        <v>2510</v>
      </c>
      <c r="O64" s="1" t="s">
        <v>195</v>
      </c>
      <c r="P64" s="1" t="s">
        <v>140</v>
      </c>
      <c r="Q64" s="1" t="s">
        <v>140</v>
      </c>
      <c r="R64" s="1" t="s">
        <v>140</v>
      </c>
      <c r="S64" s="1" t="s">
        <v>140</v>
      </c>
      <c r="T64" s="1" t="s">
        <v>140</v>
      </c>
      <c r="U64" s="1" t="s">
        <v>140</v>
      </c>
      <c r="V64" s="1" t="s">
        <v>140</v>
      </c>
      <c r="W64" s="1" t="s">
        <v>140</v>
      </c>
      <c r="X64" s="1" t="s">
        <v>140</v>
      </c>
      <c r="Y64" s="1" t="s">
        <v>140</v>
      </c>
      <c r="Z64" s="1" t="s">
        <v>140</v>
      </c>
      <c r="AA64" s="1" t="s">
        <v>140</v>
      </c>
      <c r="AB64" s="1" t="s">
        <v>140</v>
      </c>
      <c r="AC64" s="1" t="s">
        <v>140</v>
      </c>
      <c r="AD64" s="1" t="s">
        <v>140</v>
      </c>
      <c r="AE64" s="1" t="s">
        <v>140</v>
      </c>
      <c r="AF64" s="1" t="s">
        <v>140</v>
      </c>
      <c r="AG64" s="1" t="s">
        <v>140</v>
      </c>
      <c r="AH64" s="1" t="s">
        <v>140</v>
      </c>
      <c r="AI64" s="1" t="s">
        <v>140</v>
      </c>
      <c r="AJ64" s="1" t="s">
        <v>140</v>
      </c>
      <c r="AK64" s="1" t="s">
        <v>140</v>
      </c>
      <c r="AL64" s="1" t="s">
        <v>140</v>
      </c>
      <c r="AM64" s="1" t="s">
        <v>140</v>
      </c>
      <c r="AN64" s="1" t="s">
        <v>140</v>
      </c>
      <c r="AO64" s="1" t="s">
        <v>140</v>
      </c>
      <c r="AP64" s="1" t="s">
        <v>140</v>
      </c>
      <c r="AQ64" s="1" t="s">
        <v>140</v>
      </c>
      <c r="AR64" s="1" t="s">
        <v>140</v>
      </c>
      <c r="AS64" s="1" t="s">
        <v>140</v>
      </c>
      <c r="AT64" s="1" t="s">
        <v>140</v>
      </c>
      <c r="AU64" s="1" t="s">
        <v>140</v>
      </c>
      <c r="AV64" s="1" t="s">
        <v>140</v>
      </c>
      <c r="AW64" s="1" t="s">
        <v>140</v>
      </c>
      <c r="AX64" s="1" t="s">
        <v>140</v>
      </c>
      <c r="AY64" s="1" t="s">
        <v>140</v>
      </c>
      <c r="AZ64" s="1">
        <f t="shared" si="3"/>
        <v>112</v>
      </c>
      <c r="BA64" s="1">
        <f t="shared" si="4"/>
        <v>102</v>
      </c>
      <c r="BB64" s="1">
        <f t="shared" si="4"/>
        <v>92</v>
      </c>
      <c r="BC64" s="1" t="s">
        <v>140</v>
      </c>
      <c r="BD64" s="1" t="s">
        <v>140</v>
      </c>
    </row>
    <row r="65" spans="1:56" x14ac:dyDescent="0.25">
      <c r="A65" s="2" t="s">
        <v>1196</v>
      </c>
      <c r="B65" s="1" t="s">
        <v>2274</v>
      </c>
      <c r="C65" s="2" t="s">
        <v>1196</v>
      </c>
      <c r="D65" s="1" t="s">
        <v>1114</v>
      </c>
      <c r="E65" s="1" t="str">
        <f t="shared" si="0"/>
        <v>早餐餐點:64</v>
      </c>
      <c r="F65" s="1" t="str">
        <f t="shared" si="1"/>
        <v>A19_64.PNG</v>
      </c>
      <c r="G65" s="1" t="s">
        <v>137</v>
      </c>
      <c r="H65" s="1" t="s">
        <v>138</v>
      </c>
      <c r="I65" s="1" t="s">
        <v>139</v>
      </c>
      <c r="J65" s="1" t="s">
        <v>140</v>
      </c>
      <c r="K65" s="1" t="s">
        <v>140</v>
      </c>
      <c r="L65" s="1" t="s">
        <v>2511</v>
      </c>
      <c r="M65" s="1" t="s">
        <v>2509</v>
      </c>
      <c r="N65" s="1" t="s">
        <v>2510</v>
      </c>
      <c r="O65" s="1" t="s">
        <v>195</v>
      </c>
      <c r="P65" s="1" t="s">
        <v>140</v>
      </c>
      <c r="Q65" s="1" t="s">
        <v>140</v>
      </c>
      <c r="R65" s="1" t="s">
        <v>140</v>
      </c>
      <c r="S65" s="1" t="s">
        <v>140</v>
      </c>
      <c r="T65" s="1" t="s">
        <v>140</v>
      </c>
      <c r="U65" s="1" t="s">
        <v>140</v>
      </c>
      <c r="V65" s="1" t="s">
        <v>140</v>
      </c>
      <c r="W65" s="1" t="s">
        <v>140</v>
      </c>
      <c r="X65" s="1" t="s">
        <v>140</v>
      </c>
      <c r="Y65" s="1" t="s">
        <v>140</v>
      </c>
      <c r="Z65" s="1" t="s">
        <v>140</v>
      </c>
      <c r="AA65" s="1" t="s">
        <v>140</v>
      </c>
      <c r="AB65" s="1" t="s">
        <v>140</v>
      </c>
      <c r="AC65" s="1" t="s">
        <v>140</v>
      </c>
      <c r="AD65" s="1" t="s">
        <v>140</v>
      </c>
      <c r="AE65" s="1" t="s">
        <v>140</v>
      </c>
      <c r="AF65" s="1" t="s">
        <v>140</v>
      </c>
      <c r="AG65" s="1" t="s">
        <v>140</v>
      </c>
      <c r="AH65" s="1" t="s">
        <v>140</v>
      </c>
      <c r="AI65" s="1" t="s">
        <v>140</v>
      </c>
      <c r="AJ65" s="1" t="s">
        <v>140</v>
      </c>
      <c r="AK65" s="1" t="s">
        <v>140</v>
      </c>
      <c r="AL65" s="1" t="s">
        <v>140</v>
      </c>
      <c r="AM65" s="1" t="s">
        <v>140</v>
      </c>
      <c r="AN65" s="1" t="s">
        <v>140</v>
      </c>
      <c r="AO65" s="1" t="s">
        <v>140</v>
      </c>
      <c r="AP65" s="1" t="s">
        <v>140</v>
      </c>
      <c r="AQ65" s="1" t="s">
        <v>140</v>
      </c>
      <c r="AR65" s="1" t="s">
        <v>140</v>
      </c>
      <c r="AS65" s="1" t="s">
        <v>140</v>
      </c>
      <c r="AT65" s="1" t="s">
        <v>140</v>
      </c>
      <c r="AU65" s="1" t="s">
        <v>140</v>
      </c>
      <c r="AV65" s="1" t="s">
        <v>140</v>
      </c>
      <c r="AW65" s="1" t="s">
        <v>140</v>
      </c>
      <c r="AX65" s="1" t="s">
        <v>140</v>
      </c>
      <c r="AY65" s="1" t="s">
        <v>140</v>
      </c>
      <c r="AZ65" s="1">
        <f t="shared" si="3"/>
        <v>113</v>
      </c>
      <c r="BA65" s="1">
        <f t="shared" si="4"/>
        <v>103</v>
      </c>
      <c r="BB65" s="1">
        <f t="shared" si="4"/>
        <v>93</v>
      </c>
      <c r="BC65" s="1" t="s">
        <v>140</v>
      </c>
      <c r="BD65" s="1" t="s">
        <v>140</v>
      </c>
    </row>
    <row r="66" spans="1:56" x14ac:dyDescent="0.25">
      <c r="A66" s="2" t="s">
        <v>1197</v>
      </c>
      <c r="B66" s="1" t="s">
        <v>2275</v>
      </c>
      <c r="C66" s="2" t="s">
        <v>1197</v>
      </c>
      <c r="D66" s="1" t="s">
        <v>1114</v>
      </c>
      <c r="E66" s="1" t="str">
        <f t="shared" si="0"/>
        <v>早餐餐點:65</v>
      </c>
      <c r="F66" s="1" t="str">
        <f t="shared" si="1"/>
        <v>A19_65.PNG</v>
      </c>
      <c r="G66" s="1" t="s">
        <v>137</v>
      </c>
      <c r="H66" s="1" t="s">
        <v>138</v>
      </c>
      <c r="I66" s="1" t="s">
        <v>139</v>
      </c>
      <c r="J66" s="1" t="s">
        <v>140</v>
      </c>
      <c r="K66" s="1" t="s">
        <v>140</v>
      </c>
      <c r="L66" s="1" t="s">
        <v>2511</v>
      </c>
      <c r="M66" s="1" t="s">
        <v>2509</v>
      </c>
      <c r="N66" s="1" t="s">
        <v>2510</v>
      </c>
      <c r="O66" s="1" t="s">
        <v>195</v>
      </c>
      <c r="P66" s="1" t="s">
        <v>140</v>
      </c>
      <c r="Q66" s="1" t="s">
        <v>140</v>
      </c>
      <c r="R66" s="1" t="s">
        <v>140</v>
      </c>
      <c r="S66" s="1" t="s">
        <v>140</v>
      </c>
      <c r="T66" s="1" t="s">
        <v>140</v>
      </c>
      <c r="U66" s="1" t="s">
        <v>140</v>
      </c>
      <c r="V66" s="1" t="s">
        <v>140</v>
      </c>
      <c r="W66" s="1" t="s">
        <v>140</v>
      </c>
      <c r="X66" s="1" t="s">
        <v>140</v>
      </c>
      <c r="Y66" s="1" t="s">
        <v>140</v>
      </c>
      <c r="Z66" s="1" t="s">
        <v>140</v>
      </c>
      <c r="AA66" s="1" t="s">
        <v>140</v>
      </c>
      <c r="AB66" s="1" t="s">
        <v>140</v>
      </c>
      <c r="AC66" s="1" t="s">
        <v>140</v>
      </c>
      <c r="AD66" s="1" t="s">
        <v>140</v>
      </c>
      <c r="AE66" s="1" t="s">
        <v>140</v>
      </c>
      <c r="AF66" s="1" t="s">
        <v>140</v>
      </c>
      <c r="AG66" s="1" t="s">
        <v>140</v>
      </c>
      <c r="AH66" s="1" t="s">
        <v>140</v>
      </c>
      <c r="AI66" s="1" t="s">
        <v>140</v>
      </c>
      <c r="AJ66" s="1" t="s">
        <v>140</v>
      </c>
      <c r="AK66" s="1" t="s">
        <v>140</v>
      </c>
      <c r="AL66" s="1" t="s">
        <v>140</v>
      </c>
      <c r="AM66" s="1" t="s">
        <v>140</v>
      </c>
      <c r="AN66" s="1" t="s">
        <v>140</v>
      </c>
      <c r="AO66" s="1" t="s">
        <v>140</v>
      </c>
      <c r="AP66" s="1" t="s">
        <v>140</v>
      </c>
      <c r="AQ66" s="1" t="s">
        <v>140</v>
      </c>
      <c r="AR66" s="1" t="s">
        <v>140</v>
      </c>
      <c r="AS66" s="1" t="s">
        <v>140</v>
      </c>
      <c r="AT66" s="1" t="s">
        <v>140</v>
      </c>
      <c r="AU66" s="1" t="s">
        <v>140</v>
      </c>
      <c r="AV66" s="1" t="s">
        <v>140</v>
      </c>
      <c r="AW66" s="1" t="s">
        <v>140</v>
      </c>
      <c r="AX66" s="1" t="s">
        <v>140</v>
      </c>
      <c r="AY66" s="1" t="s">
        <v>140</v>
      </c>
      <c r="AZ66" s="1">
        <f t="shared" si="3"/>
        <v>114</v>
      </c>
      <c r="BA66" s="1">
        <f t="shared" si="4"/>
        <v>104</v>
      </c>
      <c r="BB66" s="1">
        <f t="shared" si="4"/>
        <v>94</v>
      </c>
      <c r="BC66" s="1" t="s">
        <v>140</v>
      </c>
      <c r="BD66" s="1" t="s">
        <v>140</v>
      </c>
    </row>
    <row r="67" spans="1:56" x14ac:dyDescent="0.25">
      <c r="A67" s="2" t="s">
        <v>1198</v>
      </c>
      <c r="B67" s="1" t="s">
        <v>2276</v>
      </c>
      <c r="C67" s="2" t="s">
        <v>1198</v>
      </c>
      <c r="D67" s="1" t="s">
        <v>1114</v>
      </c>
      <c r="E67" s="1" t="str">
        <f t="shared" ref="E67:E91" si="5" xml:space="preserve"> "早餐餐點:"&amp;C67</f>
        <v>早餐餐點:66</v>
      </c>
      <c r="F67" s="1" t="str">
        <f t="shared" ref="F67:F100" si="6" xml:space="preserve"> B67&amp;".PNG"</f>
        <v>A19_66.PNG</v>
      </c>
      <c r="G67" s="1" t="s">
        <v>137</v>
      </c>
      <c r="H67" s="1" t="s">
        <v>138</v>
      </c>
      <c r="I67" s="1" t="s">
        <v>139</v>
      </c>
      <c r="J67" s="1" t="s">
        <v>140</v>
      </c>
      <c r="K67" s="1" t="s">
        <v>140</v>
      </c>
      <c r="L67" s="1" t="s">
        <v>2511</v>
      </c>
      <c r="M67" s="1" t="s">
        <v>2509</v>
      </c>
      <c r="N67" s="1" t="s">
        <v>2510</v>
      </c>
      <c r="O67" s="1" t="s">
        <v>195</v>
      </c>
      <c r="P67" s="1" t="s">
        <v>140</v>
      </c>
      <c r="Q67" s="1" t="s">
        <v>140</v>
      </c>
      <c r="R67" s="1" t="s">
        <v>140</v>
      </c>
      <c r="S67" s="1" t="s">
        <v>140</v>
      </c>
      <c r="T67" s="1" t="s">
        <v>140</v>
      </c>
      <c r="U67" s="1" t="s">
        <v>140</v>
      </c>
      <c r="V67" s="1" t="s">
        <v>140</v>
      </c>
      <c r="W67" s="1" t="s">
        <v>140</v>
      </c>
      <c r="X67" s="1" t="s">
        <v>140</v>
      </c>
      <c r="Y67" s="1" t="s">
        <v>140</v>
      </c>
      <c r="Z67" s="1" t="s">
        <v>140</v>
      </c>
      <c r="AA67" s="1" t="s">
        <v>140</v>
      </c>
      <c r="AB67" s="1" t="s">
        <v>140</v>
      </c>
      <c r="AC67" s="1" t="s">
        <v>140</v>
      </c>
      <c r="AD67" s="1" t="s">
        <v>140</v>
      </c>
      <c r="AE67" s="1" t="s">
        <v>140</v>
      </c>
      <c r="AF67" s="1" t="s">
        <v>140</v>
      </c>
      <c r="AG67" s="1" t="s">
        <v>140</v>
      </c>
      <c r="AH67" s="1" t="s">
        <v>140</v>
      </c>
      <c r="AI67" s="1" t="s">
        <v>140</v>
      </c>
      <c r="AJ67" s="1" t="s">
        <v>140</v>
      </c>
      <c r="AK67" s="1" t="s">
        <v>140</v>
      </c>
      <c r="AL67" s="1" t="s">
        <v>140</v>
      </c>
      <c r="AM67" s="1" t="s">
        <v>140</v>
      </c>
      <c r="AN67" s="1" t="s">
        <v>140</v>
      </c>
      <c r="AO67" s="1" t="s">
        <v>140</v>
      </c>
      <c r="AP67" s="1" t="s">
        <v>140</v>
      </c>
      <c r="AQ67" s="1" t="s">
        <v>140</v>
      </c>
      <c r="AR67" s="1" t="s">
        <v>140</v>
      </c>
      <c r="AS67" s="1" t="s">
        <v>140</v>
      </c>
      <c r="AT67" s="1" t="s">
        <v>140</v>
      </c>
      <c r="AU67" s="1" t="s">
        <v>140</v>
      </c>
      <c r="AV67" s="1" t="s">
        <v>140</v>
      </c>
      <c r="AW67" s="1" t="s">
        <v>140</v>
      </c>
      <c r="AX67" s="1" t="s">
        <v>140</v>
      </c>
      <c r="AY67" s="1" t="s">
        <v>140</v>
      </c>
      <c r="AZ67" s="1">
        <f t="shared" si="3"/>
        <v>115</v>
      </c>
      <c r="BA67" s="1">
        <f t="shared" si="4"/>
        <v>105</v>
      </c>
      <c r="BB67" s="1">
        <f t="shared" si="4"/>
        <v>95</v>
      </c>
      <c r="BC67" s="1" t="s">
        <v>140</v>
      </c>
      <c r="BD67" s="1" t="s">
        <v>140</v>
      </c>
    </row>
    <row r="68" spans="1:56" x14ac:dyDescent="0.25">
      <c r="A68" s="2" t="s">
        <v>1199</v>
      </c>
      <c r="B68" s="1" t="s">
        <v>2277</v>
      </c>
      <c r="C68" s="2" t="s">
        <v>1199</v>
      </c>
      <c r="D68" s="1" t="s">
        <v>1114</v>
      </c>
      <c r="E68" s="1" t="str">
        <f t="shared" si="5"/>
        <v>早餐餐點:67</v>
      </c>
      <c r="F68" s="1" t="str">
        <f t="shared" si="6"/>
        <v>A19_67.PNG</v>
      </c>
      <c r="G68" s="1" t="s">
        <v>137</v>
      </c>
      <c r="H68" s="1" t="s">
        <v>138</v>
      </c>
      <c r="I68" s="1" t="s">
        <v>139</v>
      </c>
      <c r="J68" s="1" t="s">
        <v>140</v>
      </c>
      <c r="K68" s="1" t="s">
        <v>140</v>
      </c>
      <c r="L68" s="1" t="s">
        <v>2511</v>
      </c>
      <c r="M68" s="1" t="s">
        <v>2509</v>
      </c>
      <c r="N68" s="1" t="s">
        <v>2510</v>
      </c>
      <c r="O68" s="1" t="s">
        <v>195</v>
      </c>
      <c r="P68" s="1" t="s">
        <v>140</v>
      </c>
      <c r="Q68" s="1" t="s">
        <v>140</v>
      </c>
      <c r="R68" s="1" t="s">
        <v>140</v>
      </c>
      <c r="S68" s="1" t="s">
        <v>140</v>
      </c>
      <c r="T68" s="1" t="s">
        <v>140</v>
      </c>
      <c r="U68" s="1" t="s">
        <v>140</v>
      </c>
      <c r="V68" s="1" t="s">
        <v>140</v>
      </c>
      <c r="W68" s="1" t="s">
        <v>140</v>
      </c>
      <c r="X68" s="1" t="s">
        <v>140</v>
      </c>
      <c r="Y68" s="1" t="s">
        <v>140</v>
      </c>
      <c r="Z68" s="1" t="s">
        <v>140</v>
      </c>
      <c r="AA68" s="1" t="s">
        <v>140</v>
      </c>
      <c r="AB68" s="1" t="s">
        <v>140</v>
      </c>
      <c r="AC68" s="1" t="s">
        <v>140</v>
      </c>
      <c r="AD68" s="1" t="s">
        <v>140</v>
      </c>
      <c r="AE68" s="1" t="s">
        <v>140</v>
      </c>
      <c r="AF68" s="1" t="s">
        <v>140</v>
      </c>
      <c r="AG68" s="1" t="s">
        <v>140</v>
      </c>
      <c r="AH68" s="1" t="s">
        <v>140</v>
      </c>
      <c r="AI68" s="1" t="s">
        <v>140</v>
      </c>
      <c r="AJ68" s="1" t="s">
        <v>140</v>
      </c>
      <c r="AK68" s="1" t="s">
        <v>140</v>
      </c>
      <c r="AL68" s="1" t="s">
        <v>140</v>
      </c>
      <c r="AM68" s="1" t="s">
        <v>140</v>
      </c>
      <c r="AN68" s="1" t="s">
        <v>140</v>
      </c>
      <c r="AO68" s="1" t="s">
        <v>140</v>
      </c>
      <c r="AP68" s="1" t="s">
        <v>140</v>
      </c>
      <c r="AQ68" s="1" t="s">
        <v>140</v>
      </c>
      <c r="AR68" s="1" t="s">
        <v>140</v>
      </c>
      <c r="AS68" s="1" t="s">
        <v>140</v>
      </c>
      <c r="AT68" s="1" t="s">
        <v>140</v>
      </c>
      <c r="AU68" s="1" t="s">
        <v>140</v>
      </c>
      <c r="AV68" s="1" t="s">
        <v>140</v>
      </c>
      <c r="AW68" s="1" t="s">
        <v>140</v>
      </c>
      <c r="AX68" s="1" t="s">
        <v>140</v>
      </c>
      <c r="AY68" s="1" t="s">
        <v>140</v>
      </c>
      <c r="AZ68" s="1">
        <f t="shared" ref="AZ68:AZ100" si="7">AZ67+1</f>
        <v>116</v>
      </c>
      <c r="BA68" s="1">
        <f t="shared" ref="BA68:BB100" si="8">BA67+1</f>
        <v>106</v>
      </c>
      <c r="BB68" s="1">
        <f t="shared" si="8"/>
        <v>96</v>
      </c>
      <c r="BC68" s="1" t="s">
        <v>140</v>
      </c>
      <c r="BD68" s="1" t="s">
        <v>140</v>
      </c>
    </row>
    <row r="69" spans="1:56" x14ac:dyDescent="0.25">
      <c r="A69" s="2" t="s">
        <v>1200</v>
      </c>
      <c r="B69" s="1" t="s">
        <v>2278</v>
      </c>
      <c r="C69" s="2" t="s">
        <v>1200</v>
      </c>
      <c r="D69" s="1" t="s">
        <v>1114</v>
      </c>
      <c r="E69" s="1" t="str">
        <f t="shared" si="5"/>
        <v>早餐餐點:68</v>
      </c>
      <c r="F69" s="1" t="str">
        <f t="shared" si="6"/>
        <v>A19_68.PNG</v>
      </c>
      <c r="G69" s="1" t="s">
        <v>137</v>
      </c>
      <c r="H69" s="1" t="s">
        <v>138</v>
      </c>
      <c r="I69" s="1" t="s">
        <v>139</v>
      </c>
      <c r="J69" s="1" t="s">
        <v>140</v>
      </c>
      <c r="K69" s="1" t="s">
        <v>140</v>
      </c>
      <c r="L69" s="1" t="s">
        <v>2511</v>
      </c>
      <c r="M69" s="1" t="s">
        <v>2509</v>
      </c>
      <c r="N69" s="1" t="s">
        <v>2510</v>
      </c>
      <c r="O69" s="1" t="s">
        <v>195</v>
      </c>
      <c r="P69" s="1" t="s">
        <v>140</v>
      </c>
      <c r="Q69" s="1" t="s">
        <v>140</v>
      </c>
      <c r="R69" s="1" t="s">
        <v>140</v>
      </c>
      <c r="S69" s="1" t="s">
        <v>140</v>
      </c>
      <c r="T69" s="1" t="s">
        <v>140</v>
      </c>
      <c r="U69" s="1" t="s">
        <v>140</v>
      </c>
      <c r="V69" s="1" t="s">
        <v>140</v>
      </c>
      <c r="W69" s="1" t="s">
        <v>140</v>
      </c>
      <c r="X69" s="1" t="s">
        <v>140</v>
      </c>
      <c r="Y69" s="1" t="s">
        <v>140</v>
      </c>
      <c r="Z69" s="1" t="s">
        <v>140</v>
      </c>
      <c r="AA69" s="1" t="s">
        <v>140</v>
      </c>
      <c r="AB69" s="1" t="s">
        <v>140</v>
      </c>
      <c r="AC69" s="1" t="s">
        <v>140</v>
      </c>
      <c r="AD69" s="1" t="s">
        <v>140</v>
      </c>
      <c r="AE69" s="1" t="s">
        <v>140</v>
      </c>
      <c r="AF69" s="1" t="s">
        <v>140</v>
      </c>
      <c r="AG69" s="1" t="s">
        <v>140</v>
      </c>
      <c r="AH69" s="1" t="s">
        <v>140</v>
      </c>
      <c r="AI69" s="1" t="s">
        <v>140</v>
      </c>
      <c r="AJ69" s="1" t="s">
        <v>140</v>
      </c>
      <c r="AK69" s="1" t="s">
        <v>140</v>
      </c>
      <c r="AL69" s="1" t="s">
        <v>140</v>
      </c>
      <c r="AM69" s="1" t="s">
        <v>140</v>
      </c>
      <c r="AN69" s="1" t="s">
        <v>140</v>
      </c>
      <c r="AO69" s="1" t="s">
        <v>140</v>
      </c>
      <c r="AP69" s="1" t="s">
        <v>140</v>
      </c>
      <c r="AQ69" s="1" t="s">
        <v>140</v>
      </c>
      <c r="AR69" s="1" t="s">
        <v>140</v>
      </c>
      <c r="AS69" s="1" t="s">
        <v>140</v>
      </c>
      <c r="AT69" s="1" t="s">
        <v>140</v>
      </c>
      <c r="AU69" s="1" t="s">
        <v>140</v>
      </c>
      <c r="AV69" s="1" t="s">
        <v>140</v>
      </c>
      <c r="AW69" s="1" t="s">
        <v>140</v>
      </c>
      <c r="AX69" s="1" t="s">
        <v>140</v>
      </c>
      <c r="AY69" s="1" t="s">
        <v>140</v>
      </c>
      <c r="AZ69" s="1">
        <f t="shared" si="7"/>
        <v>117</v>
      </c>
      <c r="BA69" s="1">
        <f t="shared" si="8"/>
        <v>107</v>
      </c>
      <c r="BB69" s="1">
        <f t="shared" si="8"/>
        <v>97</v>
      </c>
      <c r="BC69" s="1" t="s">
        <v>140</v>
      </c>
      <c r="BD69" s="1" t="s">
        <v>140</v>
      </c>
    </row>
    <row r="70" spans="1:56" x14ac:dyDescent="0.25">
      <c r="A70" s="2" t="s">
        <v>1201</v>
      </c>
      <c r="B70" s="1" t="s">
        <v>2279</v>
      </c>
      <c r="C70" s="2" t="s">
        <v>1201</v>
      </c>
      <c r="D70" s="1" t="s">
        <v>1114</v>
      </c>
      <c r="E70" s="1" t="str">
        <f t="shared" si="5"/>
        <v>早餐餐點:69</v>
      </c>
      <c r="F70" s="1" t="str">
        <f t="shared" si="6"/>
        <v>A19_69.PNG</v>
      </c>
      <c r="G70" s="1" t="s">
        <v>137</v>
      </c>
      <c r="H70" s="1" t="s">
        <v>138</v>
      </c>
      <c r="I70" s="1" t="s">
        <v>139</v>
      </c>
      <c r="J70" s="1" t="s">
        <v>140</v>
      </c>
      <c r="K70" s="1" t="s">
        <v>140</v>
      </c>
      <c r="L70" s="1" t="s">
        <v>2511</v>
      </c>
      <c r="M70" s="1" t="s">
        <v>2509</v>
      </c>
      <c r="N70" s="1" t="s">
        <v>2510</v>
      </c>
      <c r="O70" s="1" t="s">
        <v>195</v>
      </c>
      <c r="P70" s="1" t="s">
        <v>140</v>
      </c>
      <c r="Q70" s="1" t="s">
        <v>140</v>
      </c>
      <c r="R70" s="1" t="s">
        <v>140</v>
      </c>
      <c r="S70" s="1" t="s">
        <v>140</v>
      </c>
      <c r="T70" s="1" t="s">
        <v>140</v>
      </c>
      <c r="U70" s="1" t="s">
        <v>140</v>
      </c>
      <c r="V70" s="1" t="s">
        <v>140</v>
      </c>
      <c r="W70" s="1" t="s">
        <v>140</v>
      </c>
      <c r="X70" s="1" t="s">
        <v>140</v>
      </c>
      <c r="Y70" s="1" t="s">
        <v>140</v>
      </c>
      <c r="Z70" s="1" t="s">
        <v>140</v>
      </c>
      <c r="AA70" s="1" t="s">
        <v>140</v>
      </c>
      <c r="AB70" s="1" t="s">
        <v>140</v>
      </c>
      <c r="AC70" s="1" t="s">
        <v>140</v>
      </c>
      <c r="AD70" s="1" t="s">
        <v>140</v>
      </c>
      <c r="AE70" s="1" t="s">
        <v>140</v>
      </c>
      <c r="AF70" s="1" t="s">
        <v>140</v>
      </c>
      <c r="AG70" s="1" t="s">
        <v>140</v>
      </c>
      <c r="AH70" s="1" t="s">
        <v>140</v>
      </c>
      <c r="AI70" s="1" t="s">
        <v>140</v>
      </c>
      <c r="AJ70" s="1" t="s">
        <v>140</v>
      </c>
      <c r="AK70" s="1" t="s">
        <v>140</v>
      </c>
      <c r="AL70" s="1" t="s">
        <v>140</v>
      </c>
      <c r="AM70" s="1" t="s">
        <v>140</v>
      </c>
      <c r="AN70" s="1" t="s">
        <v>140</v>
      </c>
      <c r="AO70" s="1" t="s">
        <v>140</v>
      </c>
      <c r="AP70" s="1" t="s">
        <v>140</v>
      </c>
      <c r="AQ70" s="1" t="s">
        <v>140</v>
      </c>
      <c r="AR70" s="1" t="s">
        <v>140</v>
      </c>
      <c r="AS70" s="1" t="s">
        <v>140</v>
      </c>
      <c r="AT70" s="1" t="s">
        <v>140</v>
      </c>
      <c r="AU70" s="1" t="s">
        <v>140</v>
      </c>
      <c r="AV70" s="1" t="s">
        <v>140</v>
      </c>
      <c r="AW70" s="1" t="s">
        <v>140</v>
      </c>
      <c r="AX70" s="1" t="s">
        <v>140</v>
      </c>
      <c r="AY70" s="1" t="s">
        <v>140</v>
      </c>
      <c r="AZ70" s="1">
        <f t="shared" si="7"/>
        <v>118</v>
      </c>
      <c r="BA70" s="1">
        <f t="shared" si="8"/>
        <v>108</v>
      </c>
      <c r="BB70" s="1">
        <f t="shared" si="8"/>
        <v>98</v>
      </c>
      <c r="BC70" s="1" t="s">
        <v>140</v>
      </c>
      <c r="BD70" s="1" t="s">
        <v>140</v>
      </c>
    </row>
    <row r="71" spans="1:56" x14ac:dyDescent="0.25">
      <c r="A71" s="2" t="s">
        <v>1202</v>
      </c>
      <c r="B71" s="1" t="s">
        <v>2280</v>
      </c>
      <c r="C71" s="2" t="s">
        <v>1202</v>
      </c>
      <c r="D71" s="1" t="s">
        <v>1114</v>
      </c>
      <c r="E71" s="1" t="str">
        <f t="shared" si="5"/>
        <v>早餐餐點:70</v>
      </c>
      <c r="F71" s="1" t="str">
        <f t="shared" si="6"/>
        <v>A19_70.PNG</v>
      </c>
      <c r="G71" s="1" t="s">
        <v>137</v>
      </c>
      <c r="H71" s="1" t="s">
        <v>138</v>
      </c>
      <c r="I71" s="1" t="s">
        <v>139</v>
      </c>
      <c r="J71" s="1" t="s">
        <v>140</v>
      </c>
      <c r="K71" s="1" t="s">
        <v>140</v>
      </c>
      <c r="L71" s="1" t="s">
        <v>2511</v>
      </c>
      <c r="M71" s="1" t="s">
        <v>2509</v>
      </c>
      <c r="N71" s="1" t="s">
        <v>2510</v>
      </c>
      <c r="O71" s="1" t="s">
        <v>195</v>
      </c>
      <c r="P71" s="1" t="s">
        <v>140</v>
      </c>
      <c r="Q71" s="1" t="s">
        <v>140</v>
      </c>
      <c r="R71" s="1" t="s">
        <v>140</v>
      </c>
      <c r="S71" s="1" t="s">
        <v>140</v>
      </c>
      <c r="T71" s="1" t="s">
        <v>140</v>
      </c>
      <c r="U71" s="1" t="s">
        <v>140</v>
      </c>
      <c r="V71" s="1" t="s">
        <v>140</v>
      </c>
      <c r="W71" s="1" t="s">
        <v>140</v>
      </c>
      <c r="X71" s="1" t="s">
        <v>140</v>
      </c>
      <c r="Y71" s="1" t="s">
        <v>140</v>
      </c>
      <c r="Z71" s="1" t="s">
        <v>140</v>
      </c>
      <c r="AA71" s="1" t="s">
        <v>140</v>
      </c>
      <c r="AB71" s="1" t="s">
        <v>140</v>
      </c>
      <c r="AC71" s="1" t="s">
        <v>140</v>
      </c>
      <c r="AD71" s="1" t="s">
        <v>140</v>
      </c>
      <c r="AE71" s="1" t="s">
        <v>140</v>
      </c>
      <c r="AF71" s="1" t="s">
        <v>140</v>
      </c>
      <c r="AG71" s="1" t="s">
        <v>140</v>
      </c>
      <c r="AH71" s="1" t="s">
        <v>140</v>
      </c>
      <c r="AI71" s="1" t="s">
        <v>140</v>
      </c>
      <c r="AJ71" s="1" t="s">
        <v>140</v>
      </c>
      <c r="AK71" s="1" t="s">
        <v>140</v>
      </c>
      <c r="AL71" s="1" t="s">
        <v>140</v>
      </c>
      <c r="AM71" s="1" t="s">
        <v>140</v>
      </c>
      <c r="AN71" s="1" t="s">
        <v>140</v>
      </c>
      <c r="AO71" s="1" t="s">
        <v>140</v>
      </c>
      <c r="AP71" s="1" t="s">
        <v>140</v>
      </c>
      <c r="AQ71" s="1" t="s">
        <v>140</v>
      </c>
      <c r="AR71" s="1" t="s">
        <v>140</v>
      </c>
      <c r="AS71" s="1" t="s">
        <v>140</v>
      </c>
      <c r="AT71" s="1" t="s">
        <v>140</v>
      </c>
      <c r="AU71" s="1" t="s">
        <v>140</v>
      </c>
      <c r="AV71" s="1" t="s">
        <v>140</v>
      </c>
      <c r="AW71" s="1" t="s">
        <v>140</v>
      </c>
      <c r="AX71" s="1" t="s">
        <v>140</v>
      </c>
      <c r="AY71" s="1" t="s">
        <v>140</v>
      </c>
      <c r="AZ71" s="1">
        <f t="shared" si="7"/>
        <v>119</v>
      </c>
      <c r="BA71" s="1">
        <f t="shared" si="8"/>
        <v>109</v>
      </c>
      <c r="BB71" s="1">
        <f t="shared" si="8"/>
        <v>99</v>
      </c>
      <c r="BC71" s="1" t="s">
        <v>140</v>
      </c>
      <c r="BD71" s="1" t="s">
        <v>140</v>
      </c>
    </row>
    <row r="72" spans="1:56" x14ac:dyDescent="0.25">
      <c r="A72" s="2" t="s">
        <v>1203</v>
      </c>
      <c r="B72" s="1" t="s">
        <v>2281</v>
      </c>
      <c r="C72" s="2" t="s">
        <v>1203</v>
      </c>
      <c r="D72" s="1" t="s">
        <v>1115</v>
      </c>
      <c r="E72" s="1" t="str">
        <f t="shared" si="5"/>
        <v>早餐餐點:71</v>
      </c>
      <c r="F72" s="1" t="str">
        <f t="shared" si="6"/>
        <v>A19_71.PNG</v>
      </c>
      <c r="G72" s="1" t="s">
        <v>137</v>
      </c>
      <c r="H72" s="1" t="s">
        <v>138</v>
      </c>
      <c r="I72" s="1" t="s">
        <v>139</v>
      </c>
      <c r="J72" s="1" t="s">
        <v>140</v>
      </c>
      <c r="K72" s="1" t="s">
        <v>140</v>
      </c>
      <c r="L72" s="1" t="s">
        <v>2511</v>
      </c>
      <c r="M72" s="1" t="s">
        <v>2509</v>
      </c>
      <c r="N72" s="1" t="s">
        <v>2510</v>
      </c>
      <c r="O72" s="1" t="s">
        <v>195</v>
      </c>
      <c r="P72" s="1" t="s">
        <v>140</v>
      </c>
      <c r="Q72" s="1" t="s">
        <v>140</v>
      </c>
      <c r="R72" s="1" t="s">
        <v>140</v>
      </c>
      <c r="S72" s="1" t="s">
        <v>140</v>
      </c>
      <c r="T72" s="1" t="s">
        <v>140</v>
      </c>
      <c r="U72" s="1" t="s">
        <v>140</v>
      </c>
      <c r="V72" s="1" t="s">
        <v>140</v>
      </c>
      <c r="W72" s="1" t="s">
        <v>140</v>
      </c>
      <c r="X72" s="1" t="s">
        <v>140</v>
      </c>
      <c r="Y72" s="1" t="s">
        <v>140</v>
      </c>
      <c r="Z72" s="1" t="s">
        <v>140</v>
      </c>
      <c r="AA72" s="1" t="s">
        <v>140</v>
      </c>
      <c r="AB72" s="1" t="s">
        <v>140</v>
      </c>
      <c r="AC72" s="1" t="s">
        <v>140</v>
      </c>
      <c r="AD72" s="1" t="s">
        <v>140</v>
      </c>
      <c r="AE72" s="1" t="s">
        <v>140</v>
      </c>
      <c r="AF72" s="1" t="s">
        <v>140</v>
      </c>
      <c r="AG72" s="1" t="s">
        <v>140</v>
      </c>
      <c r="AH72" s="1" t="s">
        <v>140</v>
      </c>
      <c r="AI72" s="1" t="s">
        <v>140</v>
      </c>
      <c r="AJ72" s="1" t="s">
        <v>140</v>
      </c>
      <c r="AK72" s="1" t="s">
        <v>140</v>
      </c>
      <c r="AL72" s="1" t="s">
        <v>140</v>
      </c>
      <c r="AM72" s="1" t="s">
        <v>140</v>
      </c>
      <c r="AN72" s="1" t="s">
        <v>140</v>
      </c>
      <c r="AO72" s="1" t="s">
        <v>140</v>
      </c>
      <c r="AP72" s="1" t="s">
        <v>140</v>
      </c>
      <c r="AQ72" s="1" t="s">
        <v>140</v>
      </c>
      <c r="AR72" s="1" t="s">
        <v>140</v>
      </c>
      <c r="AS72" s="1" t="s">
        <v>140</v>
      </c>
      <c r="AT72" s="1" t="s">
        <v>140</v>
      </c>
      <c r="AU72" s="1" t="s">
        <v>140</v>
      </c>
      <c r="AV72" s="1" t="s">
        <v>140</v>
      </c>
      <c r="AW72" s="1" t="s">
        <v>140</v>
      </c>
      <c r="AX72" s="1" t="s">
        <v>140</v>
      </c>
      <c r="AY72" s="1" t="s">
        <v>140</v>
      </c>
      <c r="AZ72" s="1">
        <f t="shared" si="7"/>
        <v>120</v>
      </c>
      <c r="BA72" s="1">
        <f t="shared" si="8"/>
        <v>110</v>
      </c>
      <c r="BB72" s="1">
        <f t="shared" si="8"/>
        <v>100</v>
      </c>
      <c r="BC72" s="1" t="s">
        <v>140</v>
      </c>
      <c r="BD72" s="1" t="s">
        <v>140</v>
      </c>
    </row>
    <row r="73" spans="1:56" x14ac:dyDescent="0.25">
      <c r="A73" s="2" t="s">
        <v>1204</v>
      </c>
      <c r="B73" s="1" t="s">
        <v>2282</v>
      </c>
      <c r="C73" s="2" t="s">
        <v>1204</v>
      </c>
      <c r="D73" s="1" t="s">
        <v>1115</v>
      </c>
      <c r="E73" s="1" t="str">
        <f t="shared" si="5"/>
        <v>早餐餐點:72</v>
      </c>
      <c r="F73" s="1" t="str">
        <f t="shared" si="6"/>
        <v>A19_72.PNG</v>
      </c>
      <c r="G73" s="1" t="s">
        <v>137</v>
      </c>
      <c r="H73" s="1" t="s">
        <v>138</v>
      </c>
      <c r="I73" s="1" t="s">
        <v>139</v>
      </c>
      <c r="J73" s="1" t="s">
        <v>140</v>
      </c>
      <c r="K73" s="1" t="s">
        <v>140</v>
      </c>
      <c r="L73" s="1" t="s">
        <v>2511</v>
      </c>
      <c r="M73" s="1" t="s">
        <v>2509</v>
      </c>
      <c r="N73" s="1" t="s">
        <v>2510</v>
      </c>
      <c r="O73" s="1" t="s">
        <v>195</v>
      </c>
      <c r="P73" s="1" t="s">
        <v>140</v>
      </c>
      <c r="Q73" s="1" t="s">
        <v>140</v>
      </c>
      <c r="R73" s="1" t="s">
        <v>140</v>
      </c>
      <c r="S73" s="1" t="s">
        <v>140</v>
      </c>
      <c r="T73" s="1" t="s">
        <v>140</v>
      </c>
      <c r="U73" s="1" t="s">
        <v>140</v>
      </c>
      <c r="V73" s="1" t="s">
        <v>140</v>
      </c>
      <c r="W73" s="1" t="s">
        <v>140</v>
      </c>
      <c r="X73" s="1" t="s">
        <v>140</v>
      </c>
      <c r="Y73" s="1" t="s">
        <v>140</v>
      </c>
      <c r="Z73" s="1" t="s">
        <v>140</v>
      </c>
      <c r="AA73" s="1" t="s">
        <v>140</v>
      </c>
      <c r="AB73" s="1" t="s">
        <v>140</v>
      </c>
      <c r="AC73" s="1" t="s">
        <v>140</v>
      </c>
      <c r="AD73" s="1" t="s">
        <v>140</v>
      </c>
      <c r="AE73" s="1" t="s">
        <v>140</v>
      </c>
      <c r="AF73" s="1" t="s">
        <v>140</v>
      </c>
      <c r="AG73" s="1" t="s">
        <v>140</v>
      </c>
      <c r="AH73" s="1" t="s">
        <v>140</v>
      </c>
      <c r="AI73" s="1" t="s">
        <v>140</v>
      </c>
      <c r="AJ73" s="1" t="s">
        <v>140</v>
      </c>
      <c r="AK73" s="1" t="s">
        <v>140</v>
      </c>
      <c r="AL73" s="1" t="s">
        <v>140</v>
      </c>
      <c r="AM73" s="1" t="s">
        <v>140</v>
      </c>
      <c r="AN73" s="1" t="s">
        <v>140</v>
      </c>
      <c r="AO73" s="1" t="s">
        <v>140</v>
      </c>
      <c r="AP73" s="1" t="s">
        <v>140</v>
      </c>
      <c r="AQ73" s="1" t="s">
        <v>140</v>
      </c>
      <c r="AR73" s="1" t="s">
        <v>140</v>
      </c>
      <c r="AS73" s="1" t="s">
        <v>140</v>
      </c>
      <c r="AT73" s="1" t="s">
        <v>140</v>
      </c>
      <c r="AU73" s="1" t="s">
        <v>140</v>
      </c>
      <c r="AV73" s="1" t="s">
        <v>140</v>
      </c>
      <c r="AW73" s="1" t="s">
        <v>140</v>
      </c>
      <c r="AX73" s="1" t="s">
        <v>140</v>
      </c>
      <c r="AY73" s="1" t="s">
        <v>140</v>
      </c>
      <c r="AZ73" s="1">
        <f t="shared" si="7"/>
        <v>121</v>
      </c>
      <c r="BA73" s="1">
        <f t="shared" si="8"/>
        <v>111</v>
      </c>
      <c r="BB73" s="1">
        <f t="shared" si="8"/>
        <v>101</v>
      </c>
      <c r="BC73" s="1" t="s">
        <v>140</v>
      </c>
      <c r="BD73" s="1" t="s">
        <v>140</v>
      </c>
    </row>
    <row r="74" spans="1:56" x14ac:dyDescent="0.25">
      <c r="A74" s="2" t="s">
        <v>1205</v>
      </c>
      <c r="B74" s="1" t="s">
        <v>2283</v>
      </c>
      <c r="C74" s="2" t="s">
        <v>1205</v>
      </c>
      <c r="D74" s="1" t="s">
        <v>1115</v>
      </c>
      <c r="E74" s="1" t="str">
        <f t="shared" si="5"/>
        <v>早餐餐點:73</v>
      </c>
      <c r="F74" s="1" t="str">
        <f t="shared" si="6"/>
        <v>A19_73.PNG</v>
      </c>
      <c r="G74" s="1" t="s">
        <v>137</v>
      </c>
      <c r="H74" s="1" t="s">
        <v>138</v>
      </c>
      <c r="I74" s="1" t="s">
        <v>139</v>
      </c>
      <c r="J74" s="1" t="s">
        <v>140</v>
      </c>
      <c r="K74" s="1" t="s">
        <v>140</v>
      </c>
      <c r="L74" s="1" t="s">
        <v>2511</v>
      </c>
      <c r="M74" s="1" t="s">
        <v>2509</v>
      </c>
      <c r="N74" s="1" t="s">
        <v>2510</v>
      </c>
      <c r="O74" s="1" t="s">
        <v>195</v>
      </c>
      <c r="P74" s="1" t="s">
        <v>140</v>
      </c>
      <c r="Q74" s="1" t="s">
        <v>140</v>
      </c>
      <c r="R74" s="1" t="s">
        <v>140</v>
      </c>
      <c r="S74" s="1" t="s">
        <v>140</v>
      </c>
      <c r="T74" s="1" t="s">
        <v>140</v>
      </c>
      <c r="U74" s="1" t="s">
        <v>140</v>
      </c>
      <c r="V74" s="1" t="s">
        <v>140</v>
      </c>
      <c r="W74" s="1" t="s">
        <v>140</v>
      </c>
      <c r="X74" s="1" t="s">
        <v>140</v>
      </c>
      <c r="Y74" s="1" t="s">
        <v>140</v>
      </c>
      <c r="Z74" s="1" t="s">
        <v>140</v>
      </c>
      <c r="AA74" s="1" t="s">
        <v>140</v>
      </c>
      <c r="AB74" s="1" t="s">
        <v>140</v>
      </c>
      <c r="AC74" s="1" t="s">
        <v>140</v>
      </c>
      <c r="AD74" s="1" t="s">
        <v>140</v>
      </c>
      <c r="AE74" s="1" t="s">
        <v>140</v>
      </c>
      <c r="AF74" s="1" t="s">
        <v>140</v>
      </c>
      <c r="AG74" s="1" t="s">
        <v>140</v>
      </c>
      <c r="AH74" s="1" t="s">
        <v>140</v>
      </c>
      <c r="AI74" s="1" t="s">
        <v>140</v>
      </c>
      <c r="AJ74" s="1" t="s">
        <v>140</v>
      </c>
      <c r="AK74" s="1" t="s">
        <v>140</v>
      </c>
      <c r="AL74" s="1" t="s">
        <v>140</v>
      </c>
      <c r="AM74" s="1" t="s">
        <v>140</v>
      </c>
      <c r="AN74" s="1" t="s">
        <v>140</v>
      </c>
      <c r="AO74" s="1" t="s">
        <v>140</v>
      </c>
      <c r="AP74" s="1" t="s">
        <v>140</v>
      </c>
      <c r="AQ74" s="1" t="s">
        <v>140</v>
      </c>
      <c r="AR74" s="1" t="s">
        <v>140</v>
      </c>
      <c r="AS74" s="1" t="s">
        <v>140</v>
      </c>
      <c r="AT74" s="1" t="s">
        <v>140</v>
      </c>
      <c r="AU74" s="1" t="s">
        <v>140</v>
      </c>
      <c r="AV74" s="1" t="s">
        <v>140</v>
      </c>
      <c r="AW74" s="1" t="s">
        <v>140</v>
      </c>
      <c r="AX74" s="1" t="s">
        <v>140</v>
      </c>
      <c r="AY74" s="1" t="s">
        <v>140</v>
      </c>
      <c r="AZ74" s="1">
        <f t="shared" si="7"/>
        <v>122</v>
      </c>
      <c r="BA74" s="1">
        <f t="shared" si="8"/>
        <v>112</v>
      </c>
      <c r="BB74" s="1">
        <f t="shared" si="8"/>
        <v>102</v>
      </c>
      <c r="BC74" s="1" t="s">
        <v>140</v>
      </c>
      <c r="BD74" s="1" t="s">
        <v>140</v>
      </c>
    </row>
    <row r="75" spans="1:56" x14ac:dyDescent="0.25">
      <c r="A75" s="2" t="s">
        <v>1206</v>
      </c>
      <c r="B75" s="1" t="s">
        <v>2284</v>
      </c>
      <c r="C75" s="2" t="s">
        <v>1206</v>
      </c>
      <c r="D75" s="1" t="s">
        <v>1115</v>
      </c>
      <c r="E75" s="1" t="str">
        <f t="shared" si="5"/>
        <v>早餐餐點:74</v>
      </c>
      <c r="F75" s="1" t="str">
        <f t="shared" si="6"/>
        <v>A19_74.PNG</v>
      </c>
      <c r="G75" s="1" t="s">
        <v>137</v>
      </c>
      <c r="H75" s="1" t="s">
        <v>138</v>
      </c>
      <c r="I75" s="1" t="s">
        <v>139</v>
      </c>
      <c r="J75" s="1" t="s">
        <v>140</v>
      </c>
      <c r="K75" s="1" t="s">
        <v>140</v>
      </c>
      <c r="L75" s="1" t="s">
        <v>2511</v>
      </c>
      <c r="M75" s="1" t="s">
        <v>2509</v>
      </c>
      <c r="N75" s="1" t="s">
        <v>2510</v>
      </c>
      <c r="O75" s="1" t="s">
        <v>195</v>
      </c>
      <c r="P75" s="1" t="s">
        <v>140</v>
      </c>
      <c r="Q75" s="1" t="s">
        <v>140</v>
      </c>
      <c r="R75" s="1" t="s">
        <v>140</v>
      </c>
      <c r="S75" s="1" t="s">
        <v>140</v>
      </c>
      <c r="T75" s="1" t="s">
        <v>140</v>
      </c>
      <c r="U75" s="1" t="s">
        <v>140</v>
      </c>
      <c r="V75" s="1" t="s">
        <v>140</v>
      </c>
      <c r="W75" s="1" t="s">
        <v>140</v>
      </c>
      <c r="X75" s="1" t="s">
        <v>140</v>
      </c>
      <c r="Y75" s="1" t="s">
        <v>140</v>
      </c>
      <c r="Z75" s="1" t="s">
        <v>140</v>
      </c>
      <c r="AA75" s="1" t="s">
        <v>140</v>
      </c>
      <c r="AB75" s="1" t="s">
        <v>140</v>
      </c>
      <c r="AC75" s="1" t="s">
        <v>140</v>
      </c>
      <c r="AD75" s="1" t="s">
        <v>140</v>
      </c>
      <c r="AE75" s="1" t="s">
        <v>140</v>
      </c>
      <c r="AF75" s="1" t="s">
        <v>140</v>
      </c>
      <c r="AG75" s="1" t="s">
        <v>140</v>
      </c>
      <c r="AH75" s="1" t="s">
        <v>140</v>
      </c>
      <c r="AI75" s="1" t="s">
        <v>140</v>
      </c>
      <c r="AJ75" s="1" t="s">
        <v>140</v>
      </c>
      <c r="AK75" s="1" t="s">
        <v>140</v>
      </c>
      <c r="AL75" s="1" t="s">
        <v>140</v>
      </c>
      <c r="AM75" s="1" t="s">
        <v>140</v>
      </c>
      <c r="AN75" s="1" t="s">
        <v>140</v>
      </c>
      <c r="AO75" s="1" t="s">
        <v>140</v>
      </c>
      <c r="AP75" s="1" t="s">
        <v>140</v>
      </c>
      <c r="AQ75" s="1" t="s">
        <v>140</v>
      </c>
      <c r="AR75" s="1" t="s">
        <v>140</v>
      </c>
      <c r="AS75" s="1" t="s">
        <v>140</v>
      </c>
      <c r="AT75" s="1" t="s">
        <v>140</v>
      </c>
      <c r="AU75" s="1" t="s">
        <v>140</v>
      </c>
      <c r="AV75" s="1" t="s">
        <v>140</v>
      </c>
      <c r="AW75" s="1" t="s">
        <v>140</v>
      </c>
      <c r="AX75" s="1" t="s">
        <v>140</v>
      </c>
      <c r="AY75" s="1" t="s">
        <v>140</v>
      </c>
      <c r="AZ75" s="1">
        <f t="shared" si="7"/>
        <v>123</v>
      </c>
      <c r="BA75" s="1">
        <f t="shared" si="8"/>
        <v>113</v>
      </c>
      <c r="BB75" s="1">
        <f t="shared" si="8"/>
        <v>103</v>
      </c>
      <c r="BC75" s="1" t="s">
        <v>140</v>
      </c>
      <c r="BD75" s="1" t="s">
        <v>140</v>
      </c>
    </row>
    <row r="76" spans="1:56" x14ac:dyDescent="0.25">
      <c r="A76" s="2" t="s">
        <v>1207</v>
      </c>
      <c r="B76" s="1" t="s">
        <v>2285</v>
      </c>
      <c r="C76" s="2" t="s">
        <v>1207</v>
      </c>
      <c r="D76" s="1" t="s">
        <v>1115</v>
      </c>
      <c r="E76" s="1" t="str">
        <f t="shared" si="5"/>
        <v>早餐餐點:75</v>
      </c>
      <c r="F76" s="1" t="str">
        <f t="shared" si="6"/>
        <v>A19_75.PNG</v>
      </c>
      <c r="G76" s="1" t="s">
        <v>137</v>
      </c>
      <c r="H76" s="1" t="s">
        <v>138</v>
      </c>
      <c r="I76" s="1" t="s">
        <v>139</v>
      </c>
      <c r="J76" s="1" t="s">
        <v>140</v>
      </c>
      <c r="K76" s="1" t="s">
        <v>140</v>
      </c>
      <c r="L76" s="1" t="s">
        <v>2511</v>
      </c>
      <c r="M76" s="1" t="s">
        <v>2509</v>
      </c>
      <c r="N76" s="1" t="s">
        <v>2510</v>
      </c>
      <c r="O76" s="1" t="s">
        <v>195</v>
      </c>
      <c r="P76" s="1" t="s">
        <v>140</v>
      </c>
      <c r="Q76" s="1" t="s">
        <v>140</v>
      </c>
      <c r="R76" s="1" t="s">
        <v>140</v>
      </c>
      <c r="S76" s="1" t="s">
        <v>140</v>
      </c>
      <c r="T76" s="1" t="s">
        <v>140</v>
      </c>
      <c r="U76" s="1" t="s">
        <v>140</v>
      </c>
      <c r="V76" s="1" t="s">
        <v>140</v>
      </c>
      <c r="W76" s="1" t="s">
        <v>140</v>
      </c>
      <c r="X76" s="1" t="s">
        <v>140</v>
      </c>
      <c r="Y76" s="1" t="s">
        <v>140</v>
      </c>
      <c r="Z76" s="1" t="s">
        <v>140</v>
      </c>
      <c r="AA76" s="1" t="s">
        <v>140</v>
      </c>
      <c r="AB76" s="1" t="s">
        <v>140</v>
      </c>
      <c r="AC76" s="1" t="s">
        <v>140</v>
      </c>
      <c r="AD76" s="1" t="s">
        <v>140</v>
      </c>
      <c r="AE76" s="1" t="s">
        <v>140</v>
      </c>
      <c r="AF76" s="1" t="s">
        <v>140</v>
      </c>
      <c r="AG76" s="1" t="s">
        <v>140</v>
      </c>
      <c r="AH76" s="1" t="s">
        <v>140</v>
      </c>
      <c r="AI76" s="1" t="s">
        <v>140</v>
      </c>
      <c r="AJ76" s="1" t="s">
        <v>140</v>
      </c>
      <c r="AK76" s="1" t="s">
        <v>140</v>
      </c>
      <c r="AL76" s="1" t="s">
        <v>140</v>
      </c>
      <c r="AM76" s="1" t="s">
        <v>140</v>
      </c>
      <c r="AN76" s="1" t="s">
        <v>140</v>
      </c>
      <c r="AO76" s="1" t="s">
        <v>140</v>
      </c>
      <c r="AP76" s="1" t="s">
        <v>140</v>
      </c>
      <c r="AQ76" s="1" t="s">
        <v>140</v>
      </c>
      <c r="AR76" s="1" t="s">
        <v>140</v>
      </c>
      <c r="AS76" s="1" t="s">
        <v>140</v>
      </c>
      <c r="AT76" s="1" t="s">
        <v>140</v>
      </c>
      <c r="AU76" s="1" t="s">
        <v>140</v>
      </c>
      <c r="AV76" s="1" t="s">
        <v>140</v>
      </c>
      <c r="AW76" s="1" t="s">
        <v>140</v>
      </c>
      <c r="AX76" s="1" t="s">
        <v>140</v>
      </c>
      <c r="AY76" s="1" t="s">
        <v>140</v>
      </c>
      <c r="AZ76" s="1">
        <f t="shared" si="7"/>
        <v>124</v>
      </c>
      <c r="BA76" s="1">
        <f t="shared" si="8"/>
        <v>114</v>
      </c>
      <c r="BB76" s="1">
        <f t="shared" si="8"/>
        <v>104</v>
      </c>
      <c r="BC76" s="1" t="s">
        <v>140</v>
      </c>
      <c r="BD76" s="1" t="s">
        <v>140</v>
      </c>
    </row>
    <row r="77" spans="1:56" x14ac:dyDescent="0.25">
      <c r="A77" s="2" t="s">
        <v>1208</v>
      </c>
      <c r="B77" s="1" t="s">
        <v>2286</v>
      </c>
      <c r="C77" s="2" t="s">
        <v>1208</v>
      </c>
      <c r="D77" s="1" t="s">
        <v>1115</v>
      </c>
      <c r="E77" s="1" t="str">
        <f t="shared" si="5"/>
        <v>早餐餐點:76</v>
      </c>
      <c r="F77" s="1" t="str">
        <f t="shared" si="6"/>
        <v>A19_76.PNG</v>
      </c>
      <c r="G77" s="1" t="s">
        <v>137</v>
      </c>
      <c r="H77" s="1" t="s">
        <v>138</v>
      </c>
      <c r="I77" s="1" t="s">
        <v>139</v>
      </c>
      <c r="J77" s="1" t="s">
        <v>140</v>
      </c>
      <c r="K77" s="1" t="s">
        <v>140</v>
      </c>
      <c r="L77" s="1" t="s">
        <v>2511</v>
      </c>
      <c r="M77" s="1" t="s">
        <v>2509</v>
      </c>
      <c r="N77" s="1" t="s">
        <v>2510</v>
      </c>
      <c r="O77" s="1" t="s">
        <v>195</v>
      </c>
      <c r="P77" s="1" t="s">
        <v>140</v>
      </c>
      <c r="Q77" s="1" t="s">
        <v>140</v>
      </c>
      <c r="R77" s="1" t="s">
        <v>140</v>
      </c>
      <c r="S77" s="1" t="s">
        <v>140</v>
      </c>
      <c r="T77" s="1" t="s">
        <v>140</v>
      </c>
      <c r="U77" s="1" t="s">
        <v>140</v>
      </c>
      <c r="V77" s="1" t="s">
        <v>140</v>
      </c>
      <c r="W77" s="1" t="s">
        <v>140</v>
      </c>
      <c r="X77" s="1" t="s">
        <v>140</v>
      </c>
      <c r="Y77" s="1" t="s">
        <v>140</v>
      </c>
      <c r="Z77" s="1" t="s">
        <v>140</v>
      </c>
      <c r="AA77" s="1" t="s">
        <v>140</v>
      </c>
      <c r="AB77" s="1" t="s">
        <v>140</v>
      </c>
      <c r="AC77" s="1" t="s">
        <v>140</v>
      </c>
      <c r="AD77" s="1" t="s">
        <v>140</v>
      </c>
      <c r="AE77" s="1" t="s">
        <v>140</v>
      </c>
      <c r="AF77" s="1" t="s">
        <v>140</v>
      </c>
      <c r="AG77" s="1" t="s">
        <v>140</v>
      </c>
      <c r="AH77" s="1" t="s">
        <v>140</v>
      </c>
      <c r="AI77" s="1" t="s">
        <v>140</v>
      </c>
      <c r="AJ77" s="1" t="s">
        <v>140</v>
      </c>
      <c r="AK77" s="1" t="s">
        <v>140</v>
      </c>
      <c r="AL77" s="1" t="s">
        <v>140</v>
      </c>
      <c r="AM77" s="1" t="s">
        <v>140</v>
      </c>
      <c r="AN77" s="1" t="s">
        <v>140</v>
      </c>
      <c r="AO77" s="1" t="s">
        <v>140</v>
      </c>
      <c r="AP77" s="1" t="s">
        <v>140</v>
      </c>
      <c r="AQ77" s="1" t="s">
        <v>140</v>
      </c>
      <c r="AR77" s="1" t="s">
        <v>140</v>
      </c>
      <c r="AS77" s="1" t="s">
        <v>140</v>
      </c>
      <c r="AT77" s="1" t="s">
        <v>140</v>
      </c>
      <c r="AU77" s="1" t="s">
        <v>140</v>
      </c>
      <c r="AV77" s="1" t="s">
        <v>140</v>
      </c>
      <c r="AW77" s="1" t="s">
        <v>140</v>
      </c>
      <c r="AX77" s="1" t="s">
        <v>140</v>
      </c>
      <c r="AY77" s="1" t="s">
        <v>140</v>
      </c>
      <c r="AZ77" s="1">
        <f t="shared" si="7"/>
        <v>125</v>
      </c>
      <c r="BA77" s="1">
        <f t="shared" si="8"/>
        <v>115</v>
      </c>
      <c r="BB77" s="1">
        <f t="shared" si="8"/>
        <v>105</v>
      </c>
      <c r="BC77" s="1" t="s">
        <v>140</v>
      </c>
      <c r="BD77" s="1" t="s">
        <v>140</v>
      </c>
    </row>
    <row r="78" spans="1:56" x14ac:dyDescent="0.25">
      <c r="A78" s="2" t="s">
        <v>1209</v>
      </c>
      <c r="B78" s="1" t="s">
        <v>2287</v>
      </c>
      <c r="C78" s="2" t="s">
        <v>1209</v>
      </c>
      <c r="D78" s="1" t="s">
        <v>1115</v>
      </c>
      <c r="E78" s="1" t="str">
        <f t="shared" si="5"/>
        <v>早餐餐點:77</v>
      </c>
      <c r="F78" s="1" t="str">
        <f t="shared" si="6"/>
        <v>A19_77.PNG</v>
      </c>
      <c r="G78" s="1" t="s">
        <v>137</v>
      </c>
      <c r="H78" s="1" t="s">
        <v>138</v>
      </c>
      <c r="I78" s="1" t="s">
        <v>139</v>
      </c>
      <c r="J78" s="1" t="s">
        <v>140</v>
      </c>
      <c r="K78" s="1" t="s">
        <v>140</v>
      </c>
      <c r="L78" s="1" t="s">
        <v>2511</v>
      </c>
      <c r="M78" s="1" t="s">
        <v>2509</v>
      </c>
      <c r="N78" s="1" t="s">
        <v>2510</v>
      </c>
      <c r="O78" s="1" t="s">
        <v>195</v>
      </c>
      <c r="P78" s="1" t="s">
        <v>140</v>
      </c>
      <c r="Q78" s="1" t="s">
        <v>140</v>
      </c>
      <c r="R78" s="1" t="s">
        <v>140</v>
      </c>
      <c r="S78" s="1" t="s">
        <v>140</v>
      </c>
      <c r="T78" s="1" t="s">
        <v>140</v>
      </c>
      <c r="U78" s="1" t="s">
        <v>140</v>
      </c>
      <c r="V78" s="1" t="s">
        <v>140</v>
      </c>
      <c r="W78" s="1" t="s">
        <v>140</v>
      </c>
      <c r="X78" s="1" t="s">
        <v>140</v>
      </c>
      <c r="Y78" s="1" t="s">
        <v>140</v>
      </c>
      <c r="Z78" s="1" t="s">
        <v>140</v>
      </c>
      <c r="AA78" s="1" t="s">
        <v>140</v>
      </c>
      <c r="AB78" s="1" t="s">
        <v>140</v>
      </c>
      <c r="AC78" s="1" t="s">
        <v>140</v>
      </c>
      <c r="AD78" s="1" t="s">
        <v>140</v>
      </c>
      <c r="AE78" s="1" t="s">
        <v>140</v>
      </c>
      <c r="AF78" s="1" t="s">
        <v>140</v>
      </c>
      <c r="AG78" s="1" t="s">
        <v>140</v>
      </c>
      <c r="AH78" s="1" t="s">
        <v>140</v>
      </c>
      <c r="AI78" s="1" t="s">
        <v>140</v>
      </c>
      <c r="AJ78" s="1" t="s">
        <v>140</v>
      </c>
      <c r="AK78" s="1" t="s">
        <v>140</v>
      </c>
      <c r="AL78" s="1" t="s">
        <v>140</v>
      </c>
      <c r="AM78" s="1" t="s">
        <v>140</v>
      </c>
      <c r="AN78" s="1" t="s">
        <v>140</v>
      </c>
      <c r="AO78" s="1" t="s">
        <v>140</v>
      </c>
      <c r="AP78" s="1" t="s">
        <v>140</v>
      </c>
      <c r="AQ78" s="1" t="s">
        <v>140</v>
      </c>
      <c r="AR78" s="1" t="s">
        <v>140</v>
      </c>
      <c r="AS78" s="1" t="s">
        <v>140</v>
      </c>
      <c r="AT78" s="1" t="s">
        <v>140</v>
      </c>
      <c r="AU78" s="1" t="s">
        <v>140</v>
      </c>
      <c r="AV78" s="1" t="s">
        <v>140</v>
      </c>
      <c r="AW78" s="1" t="s">
        <v>140</v>
      </c>
      <c r="AX78" s="1" t="s">
        <v>140</v>
      </c>
      <c r="AY78" s="1" t="s">
        <v>140</v>
      </c>
      <c r="AZ78" s="1">
        <f t="shared" si="7"/>
        <v>126</v>
      </c>
      <c r="BA78" s="1">
        <f t="shared" si="8"/>
        <v>116</v>
      </c>
      <c r="BB78" s="1">
        <f t="shared" si="8"/>
        <v>106</v>
      </c>
      <c r="BC78" s="1" t="s">
        <v>140</v>
      </c>
      <c r="BD78" s="1" t="s">
        <v>140</v>
      </c>
    </row>
    <row r="79" spans="1:56" x14ac:dyDescent="0.25">
      <c r="A79" s="2" t="s">
        <v>1210</v>
      </c>
      <c r="B79" s="1" t="s">
        <v>2288</v>
      </c>
      <c r="C79" s="2" t="s">
        <v>1210</v>
      </c>
      <c r="D79" s="1" t="s">
        <v>1115</v>
      </c>
      <c r="E79" s="1" t="str">
        <f t="shared" si="5"/>
        <v>早餐餐點:78</v>
      </c>
      <c r="F79" s="1" t="str">
        <f t="shared" si="6"/>
        <v>A19_78.PNG</v>
      </c>
      <c r="G79" s="1" t="s">
        <v>137</v>
      </c>
      <c r="H79" s="1" t="s">
        <v>138</v>
      </c>
      <c r="I79" s="1" t="s">
        <v>139</v>
      </c>
      <c r="J79" s="1" t="s">
        <v>140</v>
      </c>
      <c r="K79" s="1" t="s">
        <v>140</v>
      </c>
      <c r="L79" s="1" t="s">
        <v>2511</v>
      </c>
      <c r="M79" s="1" t="s">
        <v>2509</v>
      </c>
      <c r="N79" s="1" t="s">
        <v>2510</v>
      </c>
      <c r="O79" s="1" t="s">
        <v>195</v>
      </c>
      <c r="P79" s="1" t="s">
        <v>140</v>
      </c>
      <c r="Q79" s="1" t="s">
        <v>140</v>
      </c>
      <c r="R79" s="1" t="s">
        <v>140</v>
      </c>
      <c r="S79" s="1" t="s">
        <v>140</v>
      </c>
      <c r="T79" s="1" t="s">
        <v>140</v>
      </c>
      <c r="U79" s="1" t="s">
        <v>140</v>
      </c>
      <c r="V79" s="1" t="s">
        <v>140</v>
      </c>
      <c r="W79" s="1" t="s">
        <v>140</v>
      </c>
      <c r="X79" s="1" t="s">
        <v>140</v>
      </c>
      <c r="Y79" s="1" t="s">
        <v>140</v>
      </c>
      <c r="Z79" s="1" t="s">
        <v>140</v>
      </c>
      <c r="AA79" s="1" t="s">
        <v>140</v>
      </c>
      <c r="AB79" s="1" t="s">
        <v>140</v>
      </c>
      <c r="AC79" s="1" t="s">
        <v>140</v>
      </c>
      <c r="AD79" s="1" t="s">
        <v>140</v>
      </c>
      <c r="AE79" s="1" t="s">
        <v>140</v>
      </c>
      <c r="AF79" s="1" t="s">
        <v>140</v>
      </c>
      <c r="AG79" s="1" t="s">
        <v>140</v>
      </c>
      <c r="AH79" s="1" t="s">
        <v>140</v>
      </c>
      <c r="AI79" s="1" t="s">
        <v>140</v>
      </c>
      <c r="AJ79" s="1" t="s">
        <v>140</v>
      </c>
      <c r="AK79" s="1" t="s">
        <v>140</v>
      </c>
      <c r="AL79" s="1" t="s">
        <v>140</v>
      </c>
      <c r="AM79" s="1" t="s">
        <v>140</v>
      </c>
      <c r="AN79" s="1" t="s">
        <v>140</v>
      </c>
      <c r="AO79" s="1" t="s">
        <v>140</v>
      </c>
      <c r="AP79" s="1" t="s">
        <v>140</v>
      </c>
      <c r="AQ79" s="1" t="s">
        <v>140</v>
      </c>
      <c r="AR79" s="1" t="s">
        <v>140</v>
      </c>
      <c r="AS79" s="1" t="s">
        <v>140</v>
      </c>
      <c r="AT79" s="1" t="s">
        <v>140</v>
      </c>
      <c r="AU79" s="1" t="s">
        <v>140</v>
      </c>
      <c r="AV79" s="1" t="s">
        <v>140</v>
      </c>
      <c r="AW79" s="1" t="s">
        <v>140</v>
      </c>
      <c r="AX79" s="1" t="s">
        <v>140</v>
      </c>
      <c r="AY79" s="1" t="s">
        <v>140</v>
      </c>
      <c r="AZ79" s="1">
        <f t="shared" si="7"/>
        <v>127</v>
      </c>
      <c r="BA79" s="1">
        <f t="shared" si="8"/>
        <v>117</v>
      </c>
      <c r="BB79" s="1">
        <f t="shared" si="8"/>
        <v>107</v>
      </c>
      <c r="BC79" s="1" t="s">
        <v>140</v>
      </c>
      <c r="BD79" s="1" t="s">
        <v>140</v>
      </c>
    </row>
    <row r="80" spans="1:56" x14ac:dyDescent="0.25">
      <c r="A80" s="2" t="s">
        <v>1211</v>
      </c>
      <c r="B80" s="1" t="s">
        <v>2289</v>
      </c>
      <c r="C80" s="2" t="s">
        <v>1211</v>
      </c>
      <c r="D80" s="1" t="s">
        <v>1115</v>
      </c>
      <c r="E80" s="1" t="str">
        <f t="shared" si="5"/>
        <v>早餐餐點:79</v>
      </c>
      <c r="F80" s="1" t="str">
        <f t="shared" si="6"/>
        <v>A19_79.PNG</v>
      </c>
      <c r="G80" s="1" t="s">
        <v>137</v>
      </c>
      <c r="H80" s="1" t="s">
        <v>138</v>
      </c>
      <c r="I80" s="1" t="s">
        <v>139</v>
      </c>
      <c r="J80" s="1" t="s">
        <v>140</v>
      </c>
      <c r="K80" s="1" t="s">
        <v>140</v>
      </c>
      <c r="L80" s="1" t="s">
        <v>2511</v>
      </c>
      <c r="M80" s="1" t="s">
        <v>2509</v>
      </c>
      <c r="N80" s="1" t="s">
        <v>2510</v>
      </c>
      <c r="O80" s="1" t="s">
        <v>195</v>
      </c>
      <c r="P80" s="1" t="s">
        <v>140</v>
      </c>
      <c r="Q80" s="1" t="s">
        <v>140</v>
      </c>
      <c r="R80" s="1" t="s">
        <v>140</v>
      </c>
      <c r="S80" s="1" t="s">
        <v>140</v>
      </c>
      <c r="T80" s="1" t="s">
        <v>140</v>
      </c>
      <c r="U80" s="1" t="s">
        <v>140</v>
      </c>
      <c r="V80" s="1" t="s">
        <v>140</v>
      </c>
      <c r="W80" s="1" t="s">
        <v>140</v>
      </c>
      <c r="X80" s="1" t="s">
        <v>140</v>
      </c>
      <c r="Y80" s="1" t="s">
        <v>140</v>
      </c>
      <c r="Z80" s="1" t="s">
        <v>140</v>
      </c>
      <c r="AA80" s="1" t="s">
        <v>140</v>
      </c>
      <c r="AB80" s="1" t="s">
        <v>140</v>
      </c>
      <c r="AC80" s="1" t="s">
        <v>140</v>
      </c>
      <c r="AD80" s="1" t="s">
        <v>140</v>
      </c>
      <c r="AE80" s="1" t="s">
        <v>140</v>
      </c>
      <c r="AF80" s="1" t="s">
        <v>140</v>
      </c>
      <c r="AG80" s="1" t="s">
        <v>140</v>
      </c>
      <c r="AH80" s="1" t="s">
        <v>140</v>
      </c>
      <c r="AI80" s="1" t="s">
        <v>140</v>
      </c>
      <c r="AJ80" s="1" t="s">
        <v>140</v>
      </c>
      <c r="AK80" s="1" t="s">
        <v>140</v>
      </c>
      <c r="AL80" s="1" t="s">
        <v>140</v>
      </c>
      <c r="AM80" s="1" t="s">
        <v>140</v>
      </c>
      <c r="AN80" s="1" t="s">
        <v>140</v>
      </c>
      <c r="AO80" s="1" t="s">
        <v>140</v>
      </c>
      <c r="AP80" s="1" t="s">
        <v>140</v>
      </c>
      <c r="AQ80" s="1" t="s">
        <v>140</v>
      </c>
      <c r="AR80" s="1" t="s">
        <v>140</v>
      </c>
      <c r="AS80" s="1" t="s">
        <v>140</v>
      </c>
      <c r="AT80" s="1" t="s">
        <v>140</v>
      </c>
      <c r="AU80" s="1" t="s">
        <v>140</v>
      </c>
      <c r="AV80" s="1" t="s">
        <v>140</v>
      </c>
      <c r="AW80" s="1" t="s">
        <v>140</v>
      </c>
      <c r="AX80" s="1" t="s">
        <v>140</v>
      </c>
      <c r="AY80" s="1" t="s">
        <v>140</v>
      </c>
      <c r="AZ80" s="1">
        <f t="shared" si="7"/>
        <v>128</v>
      </c>
      <c r="BA80" s="1">
        <f t="shared" si="8"/>
        <v>118</v>
      </c>
      <c r="BB80" s="1">
        <f t="shared" si="8"/>
        <v>108</v>
      </c>
      <c r="BC80" s="1" t="s">
        <v>140</v>
      </c>
      <c r="BD80" s="1" t="s">
        <v>140</v>
      </c>
    </row>
    <row r="81" spans="1:56" x14ac:dyDescent="0.25">
      <c r="A81" s="2" t="s">
        <v>1212</v>
      </c>
      <c r="B81" s="1" t="s">
        <v>2290</v>
      </c>
      <c r="C81" s="2" t="s">
        <v>1212</v>
      </c>
      <c r="D81" s="1" t="s">
        <v>1115</v>
      </c>
      <c r="E81" s="1" t="str">
        <f t="shared" si="5"/>
        <v>早餐餐點:80</v>
      </c>
      <c r="F81" s="1" t="str">
        <f t="shared" si="6"/>
        <v>A19_80.PNG</v>
      </c>
      <c r="G81" s="1" t="s">
        <v>137</v>
      </c>
      <c r="H81" s="1" t="s">
        <v>138</v>
      </c>
      <c r="I81" s="1" t="s">
        <v>139</v>
      </c>
      <c r="J81" s="1" t="s">
        <v>140</v>
      </c>
      <c r="K81" s="1" t="s">
        <v>140</v>
      </c>
      <c r="L81" s="1" t="s">
        <v>2511</v>
      </c>
      <c r="M81" s="1" t="s">
        <v>2509</v>
      </c>
      <c r="N81" s="1" t="s">
        <v>2510</v>
      </c>
      <c r="O81" s="1" t="s">
        <v>195</v>
      </c>
      <c r="P81" s="1" t="s">
        <v>140</v>
      </c>
      <c r="Q81" s="1" t="s">
        <v>140</v>
      </c>
      <c r="R81" s="1" t="s">
        <v>140</v>
      </c>
      <c r="S81" s="1" t="s">
        <v>140</v>
      </c>
      <c r="T81" s="1" t="s">
        <v>140</v>
      </c>
      <c r="U81" s="1" t="s">
        <v>140</v>
      </c>
      <c r="V81" s="1" t="s">
        <v>140</v>
      </c>
      <c r="W81" s="1" t="s">
        <v>140</v>
      </c>
      <c r="X81" s="1" t="s">
        <v>140</v>
      </c>
      <c r="Y81" s="1" t="s">
        <v>140</v>
      </c>
      <c r="Z81" s="1" t="s">
        <v>140</v>
      </c>
      <c r="AA81" s="1" t="s">
        <v>140</v>
      </c>
      <c r="AB81" s="1" t="s">
        <v>140</v>
      </c>
      <c r="AC81" s="1" t="s">
        <v>140</v>
      </c>
      <c r="AD81" s="1" t="s">
        <v>140</v>
      </c>
      <c r="AE81" s="1" t="s">
        <v>140</v>
      </c>
      <c r="AF81" s="1" t="s">
        <v>140</v>
      </c>
      <c r="AG81" s="1" t="s">
        <v>140</v>
      </c>
      <c r="AH81" s="1" t="s">
        <v>140</v>
      </c>
      <c r="AI81" s="1" t="s">
        <v>140</v>
      </c>
      <c r="AJ81" s="1" t="s">
        <v>140</v>
      </c>
      <c r="AK81" s="1" t="s">
        <v>140</v>
      </c>
      <c r="AL81" s="1" t="s">
        <v>140</v>
      </c>
      <c r="AM81" s="1" t="s">
        <v>140</v>
      </c>
      <c r="AN81" s="1" t="s">
        <v>140</v>
      </c>
      <c r="AO81" s="1" t="s">
        <v>140</v>
      </c>
      <c r="AP81" s="1" t="s">
        <v>140</v>
      </c>
      <c r="AQ81" s="1" t="s">
        <v>140</v>
      </c>
      <c r="AR81" s="1" t="s">
        <v>140</v>
      </c>
      <c r="AS81" s="1" t="s">
        <v>140</v>
      </c>
      <c r="AT81" s="1" t="s">
        <v>140</v>
      </c>
      <c r="AU81" s="1" t="s">
        <v>140</v>
      </c>
      <c r="AV81" s="1" t="s">
        <v>140</v>
      </c>
      <c r="AW81" s="1" t="s">
        <v>140</v>
      </c>
      <c r="AX81" s="1" t="s">
        <v>140</v>
      </c>
      <c r="AY81" s="1" t="s">
        <v>140</v>
      </c>
      <c r="AZ81" s="1">
        <f t="shared" si="7"/>
        <v>129</v>
      </c>
      <c r="BA81" s="1">
        <f t="shared" si="8"/>
        <v>119</v>
      </c>
      <c r="BB81" s="1">
        <f t="shared" si="8"/>
        <v>109</v>
      </c>
      <c r="BC81" s="1" t="s">
        <v>140</v>
      </c>
      <c r="BD81" s="1" t="s">
        <v>140</v>
      </c>
    </row>
    <row r="82" spans="1:56" x14ac:dyDescent="0.25">
      <c r="A82" s="2" t="s">
        <v>1213</v>
      </c>
      <c r="B82" s="1" t="s">
        <v>2291</v>
      </c>
      <c r="C82" s="2" t="s">
        <v>1213</v>
      </c>
      <c r="D82" s="1" t="s">
        <v>1116</v>
      </c>
      <c r="E82" s="1" t="str">
        <f t="shared" si="5"/>
        <v>早餐餐點:81</v>
      </c>
      <c r="F82" s="1" t="str">
        <f t="shared" si="6"/>
        <v>A19_81.PNG</v>
      </c>
      <c r="G82" s="1" t="s">
        <v>137</v>
      </c>
      <c r="H82" s="1" t="s">
        <v>138</v>
      </c>
      <c r="I82" s="1" t="s">
        <v>139</v>
      </c>
      <c r="J82" s="1" t="s">
        <v>140</v>
      </c>
      <c r="K82" s="1" t="s">
        <v>140</v>
      </c>
      <c r="L82" s="1" t="s">
        <v>2511</v>
      </c>
      <c r="M82" s="1" t="s">
        <v>2509</v>
      </c>
      <c r="N82" s="1" t="s">
        <v>2510</v>
      </c>
      <c r="O82" s="1" t="s">
        <v>195</v>
      </c>
      <c r="P82" s="1" t="s">
        <v>140</v>
      </c>
      <c r="Q82" s="1" t="s">
        <v>140</v>
      </c>
      <c r="R82" s="1" t="s">
        <v>140</v>
      </c>
      <c r="S82" s="1" t="s">
        <v>140</v>
      </c>
      <c r="T82" s="1" t="s">
        <v>140</v>
      </c>
      <c r="U82" s="1" t="s">
        <v>140</v>
      </c>
      <c r="V82" s="1" t="s">
        <v>140</v>
      </c>
      <c r="W82" s="1" t="s">
        <v>140</v>
      </c>
      <c r="X82" s="1" t="s">
        <v>140</v>
      </c>
      <c r="Y82" s="1" t="s">
        <v>140</v>
      </c>
      <c r="Z82" s="1" t="s">
        <v>140</v>
      </c>
      <c r="AA82" s="1" t="s">
        <v>140</v>
      </c>
      <c r="AB82" s="1" t="s">
        <v>140</v>
      </c>
      <c r="AC82" s="1" t="s">
        <v>140</v>
      </c>
      <c r="AD82" s="1" t="s">
        <v>140</v>
      </c>
      <c r="AE82" s="1" t="s">
        <v>140</v>
      </c>
      <c r="AF82" s="1" t="s">
        <v>140</v>
      </c>
      <c r="AG82" s="1" t="s">
        <v>140</v>
      </c>
      <c r="AH82" s="1" t="s">
        <v>140</v>
      </c>
      <c r="AI82" s="1" t="s">
        <v>140</v>
      </c>
      <c r="AJ82" s="1" t="s">
        <v>140</v>
      </c>
      <c r="AK82" s="1" t="s">
        <v>140</v>
      </c>
      <c r="AL82" s="1" t="s">
        <v>140</v>
      </c>
      <c r="AM82" s="1" t="s">
        <v>140</v>
      </c>
      <c r="AN82" s="1" t="s">
        <v>140</v>
      </c>
      <c r="AO82" s="1" t="s">
        <v>140</v>
      </c>
      <c r="AP82" s="1" t="s">
        <v>140</v>
      </c>
      <c r="AQ82" s="1" t="s">
        <v>140</v>
      </c>
      <c r="AR82" s="1" t="s">
        <v>140</v>
      </c>
      <c r="AS82" s="1" t="s">
        <v>140</v>
      </c>
      <c r="AT82" s="1" t="s">
        <v>140</v>
      </c>
      <c r="AU82" s="1" t="s">
        <v>140</v>
      </c>
      <c r="AV82" s="1" t="s">
        <v>140</v>
      </c>
      <c r="AW82" s="1" t="s">
        <v>140</v>
      </c>
      <c r="AX82" s="1" t="s">
        <v>140</v>
      </c>
      <c r="AY82" s="1" t="s">
        <v>140</v>
      </c>
      <c r="AZ82" s="1">
        <f t="shared" si="7"/>
        <v>130</v>
      </c>
      <c r="BA82" s="1">
        <f t="shared" si="8"/>
        <v>120</v>
      </c>
      <c r="BB82" s="1">
        <f t="shared" si="8"/>
        <v>110</v>
      </c>
      <c r="BC82" s="1" t="s">
        <v>140</v>
      </c>
      <c r="BD82" s="1" t="s">
        <v>140</v>
      </c>
    </row>
    <row r="83" spans="1:56" x14ac:dyDescent="0.25">
      <c r="A83" s="2" t="s">
        <v>1214</v>
      </c>
      <c r="B83" s="1" t="s">
        <v>2292</v>
      </c>
      <c r="C83" s="2" t="s">
        <v>1214</v>
      </c>
      <c r="D83" s="1" t="s">
        <v>1116</v>
      </c>
      <c r="E83" s="1" t="str">
        <f t="shared" si="5"/>
        <v>早餐餐點:82</v>
      </c>
      <c r="F83" s="1" t="str">
        <f t="shared" si="6"/>
        <v>A19_82.PNG</v>
      </c>
      <c r="G83" s="1" t="s">
        <v>137</v>
      </c>
      <c r="H83" s="1" t="s">
        <v>138</v>
      </c>
      <c r="I83" s="1" t="s">
        <v>139</v>
      </c>
      <c r="J83" s="1" t="s">
        <v>140</v>
      </c>
      <c r="K83" s="1" t="s">
        <v>140</v>
      </c>
      <c r="L83" s="1" t="s">
        <v>2511</v>
      </c>
      <c r="M83" s="1" t="s">
        <v>2509</v>
      </c>
      <c r="N83" s="1" t="s">
        <v>2510</v>
      </c>
      <c r="O83" s="1" t="s">
        <v>195</v>
      </c>
      <c r="P83" s="1" t="s">
        <v>140</v>
      </c>
      <c r="Q83" s="1" t="s">
        <v>140</v>
      </c>
      <c r="R83" s="1" t="s">
        <v>140</v>
      </c>
      <c r="S83" s="1" t="s">
        <v>140</v>
      </c>
      <c r="T83" s="1" t="s">
        <v>140</v>
      </c>
      <c r="U83" s="1" t="s">
        <v>140</v>
      </c>
      <c r="V83" s="1" t="s">
        <v>140</v>
      </c>
      <c r="W83" s="1" t="s">
        <v>140</v>
      </c>
      <c r="X83" s="1" t="s">
        <v>140</v>
      </c>
      <c r="Y83" s="1" t="s">
        <v>140</v>
      </c>
      <c r="Z83" s="1" t="s">
        <v>140</v>
      </c>
      <c r="AA83" s="1" t="s">
        <v>140</v>
      </c>
      <c r="AB83" s="1" t="s">
        <v>140</v>
      </c>
      <c r="AC83" s="1" t="s">
        <v>140</v>
      </c>
      <c r="AD83" s="1" t="s">
        <v>140</v>
      </c>
      <c r="AE83" s="1" t="s">
        <v>140</v>
      </c>
      <c r="AF83" s="1" t="s">
        <v>140</v>
      </c>
      <c r="AG83" s="1" t="s">
        <v>140</v>
      </c>
      <c r="AH83" s="1" t="s">
        <v>140</v>
      </c>
      <c r="AI83" s="1" t="s">
        <v>140</v>
      </c>
      <c r="AJ83" s="1" t="s">
        <v>140</v>
      </c>
      <c r="AK83" s="1" t="s">
        <v>140</v>
      </c>
      <c r="AL83" s="1" t="s">
        <v>140</v>
      </c>
      <c r="AM83" s="1" t="s">
        <v>140</v>
      </c>
      <c r="AN83" s="1" t="s">
        <v>140</v>
      </c>
      <c r="AO83" s="1" t="s">
        <v>140</v>
      </c>
      <c r="AP83" s="1" t="s">
        <v>140</v>
      </c>
      <c r="AQ83" s="1" t="s">
        <v>140</v>
      </c>
      <c r="AR83" s="1" t="s">
        <v>140</v>
      </c>
      <c r="AS83" s="1" t="s">
        <v>140</v>
      </c>
      <c r="AT83" s="1" t="s">
        <v>140</v>
      </c>
      <c r="AU83" s="1" t="s">
        <v>140</v>
      </c>
      <c r="AV83" s="1" t="s">
        <v>140</v>
      </c>
      <c r="AW83" s="1" t="s">
        <v>140</v>
      </c>
      <c r="AX83" s="1" t="s">
        <v>140</v>
      </c>
      <c r="AY83" s="1" t="s">
        <v>140</v>
      </c>
      <c r="AZ83" s="1">
        <f t="shared" si="7"/>
        <v>131</v>
      </c>
      <c r="BA83" s="1">
        <f t="shared" si="8"/>
        <v>121</v>
      </c>
      <c r="BB83" s="1">
        <f t="shared" si="8"/>
        <v>111</v>
      </c>
      <c r="BC83" s="1" t="s">
        <v>140</v>
      </c>
      <c r="BD83" s="1" t="s">
        <v>140</v>
      </c>
    </row>
    <row r="84" spans="1:56" x14ac:dyDescent="0.25">
      <c r="A84" s="2" t="s">
        <v>1215</v>
      </c>
      <c r="B84" s="1" t="s">
        <v>2293</v>
      </c>
      <c r="C84" s="2" t="s">
        <v>1215</v>
      </c>
      <c r="D84" s="1" t="s">
        <v>1116</v>
      </c>
      <c r="E84" s="1" t="str">
        <f t="shared" si="5"/>
        <v>早餐餐點:83</v>
      </c>
      <c r="F84" s="1" t="str">
        <f t="shared" si="6"/>
        <v>A19_83.PNG</v>
      </c>
      <c r="G84" s="1" t="s">
        <v>137</v>
      </c>
      <c r="H84" s="1" t="s">
        <v>138</v>
      </c>
      <c r="I84" s="1" t="s">
        <v>139</v>
      </c>
      <c r="J84" s="1" t="s">
        <v>140</v>
      </c>
      <c r="K84" s="1" t="s">
        <v>140</v>
      </c>
      <c r="L84" s="1" t="s">
        <v>2511</v>
      </c>
      <c r="M84" s="1" t="s">
        <v>2509</v>
      </c>
      <c r="N84" s="1" t="s">
        <v>2510</v>
      </c>
      <c r="O84" s="1" t="s">
        <v>195</v>
      </c>
      <c r="P84" s="1" t="s">
        <v>140</v>
      </c>
      <c r="Q84" s="1" t="s">
        <v>140</v>
      </c>
      <c r="R84" s="1" t="s">
        <v>140</v>
      </c>
      <c r="S84" s="1" t="s">
        <v>140</v>
      </c>
      <c r="T84" s="1" t="s">
        <v>140</v>
      </c>
      <c r="U84" s="1" t="s">
        <v>140</v>
      </c>
      <c r="V84" s="1" t="s">
        <v>140</v>
      </c>
      <c r="W84" s="1" t="s">
        <v>140</v>
      </c>
      <c r="X84" s="1" t="s">
        <v>140</v>
      </c>
      <c r="Y84" s="1" t="s">
        <v>140</v>
      </c>
      <c r="Z84" s="1" t="s">
        <v>140</v>
      </c>
      <c r="AA84" s="1" t="s">
        <v>140</v>
      </c>
      <c r="AB84" s="1" t="s">
        <v>140</v>
      </c>
      <c r="AC84" s="1" t="s">
        <v>140</v>
      </c>
      <c r="AD84" s="1" t="s">
        <v>140</v>
      </c>
      <c r="AE84" s="1" t="s">
        <v>140</v>
      </c>
      <c r="AF84" s="1" t="s">
        <v>140</v>
      </c>
      <c r="AG84" s="1" t="s">
        <v>140</v>
      </c>
      <c r="AH84" s="1" t="s">
        <v>140</v>
      </c>
      <c r="AI84" s="1" t="s">
        <v>140</v>
      </c>
      <c r="AJ84" s="1" t="s">
        <v>140</v>
      </c>
      <c r="AK84" s="1" t="s">
        <v>140</v>
      </c>
      <c r="AL84" s="1" t="s">
        <v>140</v>
      </c>
      <c r="AM84" s="1" t="s">
        <v>140</v>
      </c>
      <c r="AN84" s="1" t="s">
        <v>140</v>
      </c>
      <c r="AO84" s="1" t="s">
        <v>140</v>
      </c>
      <c r="AP84" s="1" t="s">
        <v>140</v>
      </c>
      <c r="AQ84" s="1" t="s">
        <v>140</v>
      </c>
      <c r="AR84" s="1" t="s">
        <v>140</v>
      </c>
      <c r="AS84" s="1" t="s">
        <v>140</v>
      </c>
      <c r="AT84" s="1" t="s">
        <v>140</v>
      </c>
      <c r="AU84" s="1" t="s">
        <v>140</v>
      </c>
      <c r="AV84" s="1" t="s">
        <v>140</v>
      </c>
      <c r="AW84" s="1" t="s">
        <v>140</v>
      </c>
      <c r="AX84" s="1" t="s">
        <v>140</v>
      </c>
      <c r="AY84" s="1" t="s">
        <v>140</v>
      </c>
      <c r="AZ84" s="1">
        <f t="shared" si="7"/>
        <v>132</v>
      </c>
      <c r="BA84" s="1">
        <f t="shared" si="8"/>
        <v>122</v>
      </c>
      <c r="BB84" s="1">
        <f t="shared" si="8"/>
        <v>112</v>
      </c>
      <c r="BC84" s="1" t="s">
        <v>140</v>
      </c>
      <c r="BD84" s="1" t="s">
        <v>140</v>
      </c>
    </row>
    <row r="85" spans="1:56" x14ac:dyDescent="0.25">
      <c r="A85" s="2" t="s">
        <v>1216</v>
      </c>
      <c r="B85" s="1" t="s">
        <v>2294</v>
      </c>
      <c r="C85" s="2" t="s">
        <v>1216</v>
      </c>
      <c r="D85" s="1" t="s">
        <v>1116</v>
      </c>
      <c r="E85" s="1" t="str">
        <f t="shared" si="5"/>
        <v>早餐餐點:84</v>
      </c>
      <c r="F85" s="1" t="str">
        <f t="shared" si="6"/>
        <v>A19_84.PNG</v>
      </c>
      <c r="G85" s="1" t="s">
        <v>137</v>
      </c>
      <c r="H85" s="1" t="s">
        <v>138</v>
      </c>
      <c r="I85" s="1" t="s">
        <v>139</v>
      </c>
      <c r="J85" s="1" t="s">
        <v>140</v>
      </c>
      <c r="K85" s="1" t="s">
        <v>140</v>
      </c>
      <c r="L85" s="1" t="s">
        <v>2511</v>
      </c>
      <c r="M85" s="1" t="s">
        <v>2509</v>
      </c>
      <c r="N85" s="1" t="s">
        <v>2510</v>
      </c>
      <c r="O85" s="1" t="s">
        <v>195</v>
      </c>
      <c r="P85" s="1" t="s">
        <v>140</v>
      </c>
      <c r="Q85" s="1" t="s">
        <v>140</v>
      </c>
      <c r="R85" s="1" t="s">
        <v>140</v>
      </c>
      <c r="S85" s="1" t="s">
        <v>140</v>
      </c>
      <c r="T85" s="1" t="s">
        <v>140</v>
      </c>
      <c r="U85" s="1" t="s">
        <v>140</v>
      </c>
      <c r="V85" s="1" t="s">
        <v>140</v>
      </c>
      <c r="W85" s="1" t="s">
        <v>140</v>
      </c>
      <c r="X85" s="1" t="s">
        <v>140</v>
      </c>
      <c r="Y85" s="1" t="s">
        <v>140</v>
      </c>
      <c r="Z85" s="1" t="s">
        <v>140</v>
      </c>
      <c r="AA85" s="1" t="s">
        <v>140</v>
      </c>
      <c r="AB85" s="1" t="s">
        <v>140</v>
      </c>
      <c r="AC85" s="1" t="s">
        <v>140</v>
      </c>
      <c r="AD85" s="1" t="s">
        <v>140</v>
      </c>
      <c r="AE85" s="1" t="s">
        <v>140</v>
      </c>
      <c r="AF85" s="1" t="s">
        <v>140</v>
      </c>
      <c r="AG85" s="1" t="s">
        <v>140</v>
      </c>
      <c r="AH85" s="1" t="s">
        <v>140</v>
      </c>
      <c r="AI85" s="1" t="s">
        <v>140</v>
      </c>
      <c r="AJ85" s="1" t="s">
        <v>140</v>
      </c>
      <c r="AK85" s="1" t="s">
        <v>140</v>
      </c>
      <c r="AL85" s="1" t="s">
        <v>140</v>
      </c>
      <c r="AM85" s="1" t="s">
        <v>140</v>
      </c>
      <c r="AN85" s="1" t="s">
        <v>140</v>
      </c>
      <c r="AO85" s="1" t="s">
        <v>140</v>
      </c>
      <c r="AP85" s="1" t="s">
        <v>140</v>
      </c>
      <c r="AQ85" s="1" t="s">
        <v>140</v>
      </c>
      <c r="AR85" s="1" t="s">
        <v>140</v>
      </c>
      <c r="AS85" s="1" t="s">
        <v>140</v>
      </c>
      <c r="AT85" s="1" t="s">
        <v>140</v>
      </c>
      <c r="AU85" s="1" t="s">
        <v>140</v>
      </c>
      <c r="AV85" s="1" t="s">
        <v>140</v>
      </c>
      <c r="AW85" s="1" t="s">
        <v>140</v>
      </c>
      <c r="AX85" s="1" t="s">
        <v>140</v>
      </c>
      <c r="AY85" s="1" t="s">
        <v>140</v>
      </c>
      <c r="AZ85" s="1">
        <f t="shared" si="7"/>
        <v>133</v>
      </c>
      <c r="BA85" s="1">
        <f t="shared" si="8"/>
        <v>123</v>
      </c>
      <c r="BB85" s="1">
        <f t="shared" si="8"/>
        <v>113</v>
      </c>
      <c r="BC85" s="1" t="s">
        <v>140</v>
      </c>
      <c r="BD85" s="1" t="s">
        <v>140</v>
      </c>
    </row>
    <row r="86" spans="1:56" x14ac:dyDescent="0.25">
      <c r="A86" s="2" t="s">
        <v>1217</v>
      </c>
      <c r="B86" s="1" t="s">
        <v>2295</v>
      </c>
      <c r="C86" s="2" t="s">
        <v>1217</v>
      </c>
      <c r="D86" s="1" t="s">
        <v>1116</v>
      </c>
      <c r="E86" s="1" t="str">
        <f t="shared" si="5"/>
        <v>早餐餐點:85</v>
      </c>
      <c r="F86" s="1" t="str">
        <f t="shared" si="6"/>
        <v>A19_85.PNG</v>
      </c>
      <c r="G86" s="1" t="s">
        <v>137</v>
      </c>
      <c r="H86" s="1" t="s">
        <v>138</v>
      </c>
      <c r="I86" s="1" t="s">
        <v>139</v>
      </c>
      <c r="J86" s="1" t="s">
        <v>140</v>
      </c>
      <c r="K86" s="1" t="s">
        <v>140</v>
      </c>
      <c r="L86" s="1" t="s">
        <v>2511</v>
      </c>
      <c r="M86" s="1" t="s">
        <v>2509</v>
      </c>
      <c r="N86" s="1" t="s">
        <v>2510</v>
      </c>
      <c r="O86" s="1" t="s">
        <v>195</v>
      </c>
      <c r="P86" s="1" t="s">
        <v>140</v>
      </c>
      <c r="Q86" s="1" t="s">
        <v>140</v>
      </c>
      <c r="R86" s="1" t="s">
        <v>140</v>
      </c>
      <c r="S86" s="1" t="s">
        <v>140</v>
      </c>
      <c r="T86" s="1" t="s">
        <v>140</v>
      </c>
      <c r="U86" s="1" t="s">
        <v>140</v>
      </c>
      <c r="V86" s="1" t="s">
        <v>140</v>
      </c>
      <c r="W86" s="1" t="s">
        <v>140</v>
      </c>
      <c r="X86" s="1" t="s">
        <v>140</v>
      </c>
      <c r="Y86" s="1" t="s">
        <v>140</v>
      </c>
      <c r="Z86" s="1" t="s">
        <v>140</v>
      </c>
      <c r="AA86" s="1" t="s">
        <v>140</v>
      </c>
      <c r="AB86" s="1" t="s">
        <v>140</v>
      </c>
      <c r="AC86" s="1" t="s">
        <v>140</v>
      </c>
      <c r="AD86" s="1" t="s">
        <v>140</v>
      </c>
      <c r="AE86" s="1" t="s">
        <v>140</v>
      </c>
      <c r="AF86" s="1" t="s">
        <v>140</v>
      </c>
      <c r="AG86" s="1" t="s">
        <v>140</v>
      </c>
      <c r="AH86" s="1" t="s">
        <v>140</v>
      </c>
      <c r="AI86" s="1" t="s">
        <v>140</v>
      </c>
      <c r="AJ86" s="1" t="s">
        <v>140</v>
      </c>
      <c r="AK86" s="1" t="s">
        <v>140</v>
      </c>
      <c r="AL86" s="1" t="s">
        <v>140</v>
      </c>
      <c r="AM86" s="1" t="s">
        <v>140</v>
      </c>
      <c r="AN86" s="1" t="s">
        <v>140</v>
      </c>
      <c r="AO86" s="1" t="s">
        <v>140</v>
      </c>
      <c r="AP86" s="1" t="s">
        <v>140</v>
      </c>
      <c r="AQ86" s="1" t="s">
        <v>140</v>
      </c>
      <c r="AR86" s="1" t="s">
        <v>140</v>
      </c>
      <c r="AS86" s="1" t="s">
        <v>140</v>
      </c>
      <c r="AT86" s="1" t="s">
        <v>140</v>
      </c>
      <c r="AU86" s="1" t="s">
        <v>140</v>
      </c>
      <c r="AV86" s="1" t="s">
        <v>140</v>
      </c>
      <c r="AW86" s="1" t="s">
        <v>140</v>
      </c>
      <c r="AX86" s="1" t="s">
        <v>140</v>
      </c>
      <c r="AY86" s="1" t="s">
        <v>140</v>
      </c>
      <c r="AZ86" s="1">
        <f t="shared" si="7"/>
        <v>134</v>
      </c>
      <c r="BA86" s="1">
        <f t="shared" si="8"/>
        <v>124</v>
      </c>
      <c r="BB86" s="1">
        <f t="shared" si="8"/>
        <v>114</v>
      </c>
      <c r="BC86" s="1" t="s">
        <v>140</v>
      </c>
      <c r="BD86" s="1" t="s">
        <v>140</v>
      </c>
    </row>
    <row r="87" spans="1:56" x14ac:dyDescent="0.25">
      <c r="A87" s="2" t="s">
        <v>1218</v>
      </c>
      <c r="B87" s="1" t="s">
        <v>2296</v>
      </c>
      <c r="C87" s="2" t="s">
        <v>1218</v>
      </c>
      <c r="D87" s="1" t="s">
        <v>1116</v>
      </c>
      <c r="E87" s="1" t="str">
        <f t="shared" si="5"/>
        <v>早餐餐點:86</v>
      </c>
      <c r="F87" s="1" t="str">
        <f t="shared" si="6"/>
        <v>A19_86.PNG</v>
      </c>
      <c r="G87" s="1" t="s">
        <v>137</v>
      </c>
      <c r="H87" s="1" t="s">
        <v>138</v>
      </c>
      <c r="I87" s="1" t="s">
        <v>139</v>
      </c>
      <c r="J87" s="1" t="s">
        <v>140</v>
      </c>
      <c r="K87" s="1" t="s">
        <v>140</v>
      </c>
      <c r="L87" s="1" t="s">
        <v>2511</v>
      </c>
      <c r="M87" s="1" t="s">
        <v>2509</v>
      </c>
      <c r="N87" s="1" t="s">
        <v>2510</v>
      </c>
      <c r="O87" s="1" t="s">
        <v>195</v>
      </c>
      <c r="P87" s="1" t="s">
        <v>140</v>
      </c>
      <c r="Q87" s="1" t="s">
        <v>140</v>
      </c>
      <c r="R87" s="1" t="s">
        <v>140</v>
      </c>
      <c r="S87" s="1" t="s">
        <v>140</v>
      </c>
      <c r="T87" s="1" t="s">
        <v>140</v>
      </c>
      <c r="U87" s="1" t="s">
        <v>140</v>
      </c>
      <c r="V87" s="1" t="s">
        <v>140</v>
      </c>
      <c r="W87" s="1" t="s">
        <v>140</v>
      </c>
      <c r="X87" s="1" t="s">
        <v>140</v>
      </c>
      <c r="Y87" s="1" t="s">
        <v>140</v>
      </c>
      <c r="Z87" s="1" t="s">
        <v>140</v>
      </c>
      <c r="AA87" s="1" t="s">
        <v>140</v>
      </c>
      <c r="AB87" s="1" t="s">
        <v>140</v>
      </c>
      <c r="AC87" s="1" t="s">
        <v>140</v>
      </c>
      <c r="AD87" s="1" t="s">
        <v>140</v>
      </c>
      <c r="AE87" s="1" t="s">
        <v>140</v>
      </c>
      <c r="AF87" s="1" t="s">
        <v>140</v>
      </c>
      <c r="AG87" s="1" t="s">
        <v>140</v>
      </c>
      <c r="AH87" s="1" t="s">
        <v>140</v>
      </c>
      <c r="AI87" s="1" t="s">
        <v>140</v>
      </c>
      <c r="AJ87" s="1" t="s">
        <v>140</v>
      </c>
      <c r="AK87" s="1" t="s">
        <v>140</v>
      </c>
      <c r="AL87" s="1" t="s">
        <v>140</v>
      </c>
      <c r="AM87" s="1" t="s">
        <v>140</v>
      </c>
      <c r="AN87" s="1" t="s">
        <v>140</v>
      </c>
      <c r="AO87" s="1" t="s">
        <v>140</v>
      </c>
      <c r="AP87" s="1" t="s">
        <v>140</v>
      </c>
      <c r="AQ87" s="1" t="s">
        <v>140</v>
      </c>
      <c r="AR87" s="1" t="s">
        <v>140</v>
      </c>
      <c r="AS87" s="1" t="s">
        <v>140</v>
      </c>
      <c r="AT87" s="1" t="s">
        <v>140</v>
      </c>
      <c r="AU87" s="1" t="s">
        <v>140</v>
      </c>
      <c r="AV87" s="1" t="s">
        <v>140</v>
      </c>
      <c r="AW87" s="1" t="s">
        <v>140</v>
      </c>
      <c r="AX87" s="1" t="s">
        <v>140</v>
      </c>
      <c r="AY87" s="1" t="s">
        <v>140</v>
      </c>
      <c r="AZ87" s="1">
        <f t="shared" si="7"/>
        <v>135</v>
      </c>
      <c r="BA87" s="1">
        <f t="shared" si="8"/>
        <v>125</v>
      </c>
      <c r="BB87" s="1">
        <f t="shared" si="8"/>
        <v>115</v>
      </c>
      <c r="BC87" s="1" t="s">
        <v>140</v>
      </c>
      <c r="BD87" s="1" t="s">
        <v>140</v>
      </c>
    </row>
    <row r="88" spans="1:56" x14ac:dyDescent="0.25">
      <c r="A88" s="2" t="s">
        <v>1219</v>
      </c>
      <c r="B88" s="1" t="s">
        <v>2297</v>
      </c>
      <c r="C88" s="2" t="s">
        <v>1219</v>
      </c>
      <c r="D88" s="1" t="s">
        <v>1116</v>
      </c>
      <c r="E88" s="1" t="str">
        <f t="shared" si="5"/>
        <v>早餐餐點:87</v>
      </c>
      <c r="F88" s="1" t="str">
        <f t="shared" si="6"/>
        <v>A19_87.PNG</v>
      </c>
      <c r="G88" s="1" t="s">
        <v>137</v>
      </c>
      <c r="H88" s="1" t="s">
        <v>138</v>
      </c>
      <c r="I88" s="1" t="s">
        <v>139</v>
      </c>
      <c r="J88" s="1" t="s">
        <v>140</v>
      </c>
      <c r="K88" s="1" t="s">
        <v>140</v>
      </c>
      <c r="L88" s="1" t="s">
        <v>2511</v>
      </c>
      <c r="M88" s="1" t="s">
        <v>2509</v>
      </c>
      <c r="N88" s="1" t="s">
        <v>2510</v>
      </c>
      <c r="O88" s="1" t="s">
        <v>195</v>
      </c>
      <c r="P88" s="1" t="s">
        <v>140</v>
      </c>
      <c r="Q88" s="1" t="s">
        <v>140</v>
      </c>
      <c r="R88" s="1" t="s">
        <v>140</v>
      </c>
      <c r="S88" s="1" t="s">
        <v>140</v>
      </c>
      <c r="T88" s="1" t="s">
        <v>140</v>
      </c>
      <c r="U88" s="1" t="s">
        <v>140</v>
      </c>
      <c r="V88" s="1" t="s">
        <v>140</v>
      </c>
      <c r="W88" s="1" t="s">
        <v>140</v>
      </c>
      <c r="X88" s="1" t="s">
        <v>140</v>
      </c>
      <c r="Y88" s="1" t="s">
        <v>140</v>
      </c>
      <c r="Z88" s="1" t="s">
        <v>140</v>
      </c>
      <c r="AA88" s="1" t="s">
        <v>140</v>
      </c>
      <c r="AB88" s="1" t="s">
        <v>140</v>
      </c>
      <c r="AC88" s="1" t="s">
        <v>140</v>
      </c>
      <c r="AD88" s="1" t="s">
        <v>140</v>
      </c>
      <c r="AE88" s="1" t="s">
        <v>140</v>
      </c>
      <c r="AF88" s="1" t="s">
        <v>140</v>
      </c>
      <c r="AG88" s="1" t="s">
        <v>140</v>
      </c>
      <c r="AH88" s="1" t="s">
        <v>140</v>
      </c>
      <c r="AI88" s="1" t="s">
        <v>140</v>
      </c>
      <c r="AJ88" s="1" t="s">
        <v>140</v>
      </c>
      <c r="AK88" s="1" t="s">
        <v>140</v>
      </c>
      <c r="AL88" s="1" t="s">
        <v>140</v>
      </c>
      <c r="AM88" s="1" t="s">
        <v>140</v>
      </c>
      <c r="AN88" s="1" t="s">
        <v>140</v>
      </c>
      <c r="AO88" s="1" t="s">
        <v>140</v>
      </c>
      <c r="AP88" s="1" t="s">
        <v>140</v>
      </c>
      <c r="AQ88" s="1" t="s">
        <v>140</v>
      </c>
      <c r="AR88" s="1" t="s">
        <v>140</v>
      </c>
      <c r="AS88" s="1" t="s">
        <v>140</v>
      </c>
      <c r="AT88" s="1" t="s">
        <v>140</v>
      </c>
      <c r="AU88" s="1" t="s">
        <v>140</v>
      </c>
      <c r="AV88" s="1" t="s">
        <v>140</v>
      </c>
      <c r="AW88" s="1" t="s">
        <v>140</v>
      </c>
      <c r="AX88" s="1" t="s">
        <v>140</v>
      </c>
      <c r="AY88" s="1" t="s">
        <v>140</v>
      </c>
      <c r="AZ88" s="1">
        <f t="shared" si="7"/>
        <v>136</v>
      </c>
      <c r="BA88" s="1">
        <f t="shared" si="8"/>
        <v>126</v>
      </c>
      <c r="BB88" s="1">
        <f t="shared" si="8"/>
        <v>116</v>
      </c>
      <c r="BC88" s="1" t="s">
        <v>140</v>
      </c>
      <c r="BD88" s="1" t="s">
        <v>140</v>
      </c>
    </row>
    <row r="89" spans="1:56" x14ac:dyDescent="0.25">
      <c r="A89" s="2" t="s">
        <v>1220</v>
      </c>
      <c r="B89" s="1" t="s">
        <v>2298</v>
      </c>
      <c r="C89" s="2" t="s">
        <v>1220</v>
      </c>
      <c r="D89" s="1" t="s">
        <v>1116</v>
      </c>
      <c r="E89" s="1" t="str">
        <f t="shared" si="5"/>
        <v>早餐餐點:88</v>
      </c>
      <c r="F89" s="1" t="str">
        <f t="shared" si="6"/>
        <v>A19_88.PNG</v>
      </c>
      <c r="G89" s="1" t="s">
        <v>137</v>
      </c>
      <c r="H89" s="1" t="s">
        <v>138</v>
      </c>
      <c r="I89" s="1" t="s">
        <v>139</v>
      </c>
      <c r="J89" s="1" t="s">
        <v>140</v>
      </c>
      <c r="K89" s="1" t="s">
        <v>140</v>
      </c>
      <c r="L89" s="1" t="s">
        <v>2511</v>
      </c>
      <c r="M89" s="1" t="s">
        <v>2509</v>
      </c>
      <c r="N89" s="1" t="s">
        <v>2510</v>
      </c>
      <c r="O89" s="1" t="s">
        <v>195</v>
      </c>
      <c r="P89" s="1" t="s">
        <v>140</v>
      </c>
      <c r="Q89" s="1" t="s">
        <v>140</v>
      </c>
      <c r="R89" s="1" t="s">
        <v>140</v>
      </c>
      <c r="S89" s="1" t="s">
        <v>140</v>
      </c>
      <c r="T89" s="1" t="s">
        <v>140</v>
      </c>
      <c r="U89" s="1" t="s">
        <v>140</v>
      </c>
      <c r="V89" s="1" t="s">
        <v>140</v>
      </c>
      <c r="W89" s="1" t="s">
        <v>140</v>
      </c>
      <c r="X89" s="1" t="s">
        <v>140</v>
      </c>
      <c r="Y89" s="1" t="s">
        <v>140</v>
      </c>
      <c r="Z89" s="1" t="s">
        <v>140</v>
      </c>
      <c r="AA89" s="1" t="s">
        <v>140</v>
      </c>
      <c r="AB89" s="1" t="s">
        <v>140</v>
      </c>
      <c r="AC89" s="1" t="s">
        <v>140</v>
      </c>
      <c r="AD89" s="1" t="s">
        <v>140</v>
      </c>
      <c r="AE89" s="1" t="s">
        <v>140</v>
      </c>
      <c r="AF89" s="1" t="s">
        <v>140</v>
      </c>
      <c r="AG89" s="1" t="s">
        <v>140</v>
      </c>
      <c r="AH89" s="1" t="s">
        <v>140</v>
      </c>
      <c r="AI89" s="1" t="s">
        <v>140</v>
      </c>
      <c r="AJ89" s="1" t="s">
        <v>140</v>
      </c>
      <c r="AK89" s="1" t="s">
        <v>140</v>
      </c>
      <c r="AL89" s="1" t="s">
        <v>140</v>
      </c>
      <c r="AM89" s="1" t="s">
        <v>140</v>
      </c>
      <c r="AN89" s="1" t="s">
        <v>140</v>
      </c>
      <c r="AO89" s="1" t="s">
        <v>140</v>
      </c>
      <c r="AP89" s="1" t="s">
        <v>140</v>
      </c>
      <c r="AQ89" s="1" t="s">
        <v>140</v>
      </c>
      <c r="AR89" s="1" t="s">
        <v>140</v>
      </c>
      <c r="AS89" s="1" t="s">
        <v>140</v>
      </c>
      <c r="AT89" s="1" t="s">
        <v>140</v>
      </c>
      <c r="AU89" s="1" t="s">
        <v>140</v>
      </c>
      <c r="AV89" s="1" t="s">
        <v>140</v>
      </c>
      <c r="AW89" s="1" t="s">
        <v>140</v>
      </c>
      <c r="AX89" s="1" t="s">
        <v>140</v>
      </c>
      <c r="AY89" s="1" t="s">
        <v>140</v>
      </c>
      <c r="AZ89" s="1">
        <f t="shared" si="7"/>
        <v>137</v>
      </c>
      <c r="BA89" s="1">
        <f t="shared" si="8"/>
        <v>127</v>
      </c>
      <c r="BB89" s="1">
        <f t="shared" si="8"/>
        <v>117</v>
      </c>
      <c r="BC89" s="1" t="s">
        <v>140</v>
      </c>
      <c r="BD89" s="1" t="s">
        <v>140</v>
      </c>
    </row>
    <row r="90" spans="1:56" x14ac:dyDescent="0.25">
      <c r="A90" s="2" t="s">
        <v>1221</v>
      </c>
      <c r="B90" s="1" t="s">
        <v>2299</v>
      </c>
      <c r="C90" s="2" t="s">
        <v>1221</v>
      </c>
      <c r="D90" s="1" t="s">
        <v>1116</v>
      </c>
      <c r="E90" s="1" t="str">
        <f t="shared" si="5"/>
        <v>早餐餐點:89</v>
      </c>
      <c r="F90" s="1" t="str">
        <f t="shared" si="6"/>
        <v>A19_89.PNG</v>
      </c>
      <c r="G90" s="1" t="s">
        <v>137</v>
      </c>
      <c r="H90" s="1" t="s">
        <v>138</v>
      </c>
      <c r="I90" s="1" t="s">
        <v>139</v>
      </c>
      <c r="J90" s="1" t="s">
        <v>140</v>
      </c>
      <c r="K90" s="1" t="s">
        <v>140</v>
      </c>
      <c r="L90" s="1" t="s">
        <v>2511</v>
      </c>
      <c r="M90" s="1" t="s">
        <v>2509</v>
      </c>
      <c r="N90" s="1" t="s">
        <v>2510</v>
      </c>
      <c r="O90" s="1" t="s">
        <v>195</v>
      </c>
      <c r="P90" s="1" t="s">
        <v>140</v>
      </c>
      <c r="Q90" s="1" t="s">
        <v>140</v>
      </c>
      <c r="R90" s="1" t="s">
        <v>140</v>
      </c>
      <c r="S90" s="1" t="s">
        <v>140</v>
      </c>
      <c r="T90" s="1" t="s">
        <v>140</v>
      </c>
      <c r="U90" s="1" t="s">
        <v>140</v>
      </c>
      <c r="V90" s="1" t="s">
        <v>140</v>
      </c>
      <c r="W90" s="1" t="s">
        <v>140</v>
      </c>
      <c r="X90" s="1" t="s">
        <v>140</v>
      </c>
      <c r="Y90" s="1" t="s">
        <v>140</v>
      </c>
      <c r="Z90" s="1" t="s">
        <v>140</v>
      </c>
      <c r="AA90" s="1" t="s">
        <v>140</v>
      </c>
      <c r="AB90" s="1" t="s">
        <v>140</v>
      </c>
      <c r="AC90" s="1" t="s">
        <v>140</v>
      </c>
      <c r="AD90" s="1" t="s">
        <v>140</v>
      </c>
      <c r="AE90" s="1" t="s">
        <v>140</v>
      </c>
      <c r="AF90" s="1" t="s">
        <v>140</v>
      </c>
      <c r="AG90" s="1" t="s">
        <v>140</v>
      </c>
      <c r="AH90" s="1" t="s">
        <v>140</v>
      </c>
      <c r="AI90" s="1" t="s">
        <v>140</v>
      </c>
      <c r="AJ90" s="1" t="s">
        <v>140</v>
      </c>
      <c r="AK90" s="1" t="s">
        <v>140</v>
      </c>
      <c r="AL90" s="1" t="s">
        <v>140</v>
      </c>
      <c r="AM90" s="1" t="s">
        <v>140</v>
      </c>
      <c r="AN90" s="1" t="s">
        <v>140</v>
      </c>
      <c r="AO90" s="1" t="s">
        <v>140</v>
      </c>
      <c r="AP90" s="1" t="s">
        <v>140</v>
      </c>
      <c r="AQ90" s="1" t="s">
        <v>140</v>
      </c>
      <c r="AR90" s="1" t="s">
        <v>140</v>
      </c>
      <c r="AS90" s="1" t="s">
        <v>140</v>
      </c>
      <c r="AT90" s="1" t="s">
        <v>140</v>
      </c>
      <c r="AU90" s="1" t="s">
        <v>140</v>
      </c>
      <c r="AV90" s="1" t="s">
        <v>140</v>
      </c>
      <c r="AW90" s="1" t="s">
        <v>140</v>
      </c>
      <c r="AX90" s="1" t="s">
        <v>140</v>
      </c>
      <c r="AY90" s="1" t="s">
        <v>140</v>
      </c>
      <c r="AZ90" s="1">
        <f t="shared" si="7"/>
        <v>138</v>
      </c>
      <c r="BA90" s="1">
        <f t="shared" si="8"/>
        <v>128</v>
      </c>
      <c r="BB90" s="1">
        <f t="shared" si="8"/>
        <v>118</v>
      </c>
      <c r="BC90" s="1" t="s">
        <v>140</v>
      </c>
      <c r="BD90" s="1" t="s">
        <v>140</v>
      </c>
    </row>
    <row r="91" spans="1:56" x14ac:dyDescent="0.25">
      <c r="A91" s="2" t="s">
        <v>1222</v>
      </c>
      <c r="B91" s="1" t="s">
        <v>2300</v>
      </c>
      <c r="C91" s="2" t="s">
        <v>1222</v>
      </c>
      <c r="D91" s="1" t="s">
        <v>1116</v>
      </c>
      <c r="E91" s="1" t="str">
        <f t="shared" si="5"/>
        <v>早餐餐點:90</v>
      </c>
      <c r="F91" s="1" t="str">
        <f t="shared" si="6"/>
        <v>A19_90.PNG</v>
      </c>
      <c r="G91" s="1" t="s">
        <v>137</v>
      </c>
      <c r="H91" s="1" t="s">
        <v>138</v>
      </c>
      <c r="I91" s="1" t="s">
        <v>139</v>
      </c>
      <c r="J91" s="1" t="s">
        <v>140</v>
      </c>
      <c r="K91" s="1" t="s">
        <v>140</v>
      </c>
      <c r="L91" s="1" t="s">
        <v>2511</v>
      </c>
      <c r="M91" s="1" t="s">
        <v>2509</v>
      </c>
      <c r="N91" s="1" t="s">
        <v>2510</v>
      </c>
      <c r="O91" s="1" t="s">
        <v>195</v>
      </c>
      <c r="P91" s="1" t="s">
        <v>140</v>
      </c>
      <c r="Q91" s="1" t="s">
        <v>140</v>
      </c>
      <c r="R91" s="1" t="s">
        <v>140</v>
      </c>
      <c r="S91" s="1" t="s">
        <v>140</v>
      </c>
      <c r="T91" s="1" t="s">
        <v>140</v>
      </c>
      <c r="U91" s="1" t="s">
        <v>140</v>
      </c>
      <c r="V91" s="1" t="s">
        <v>140</v>
      </c>
      <c r="W91" s="1" t="s">
        <v>140</v>
      </c>
      <c r="X91" s="1" t="s">
        <v>140</v>
      </c>
      <c r="Y91" s="1" t="s">
        <v>140</v>
      </c>
      <c r="Z91" s="1" t="s">
        <v>140</v>
      </c>
      <c r="AA91" s="1" t="s">
        <v>140</v>
      </c>
      <c r="AB91" s="1" t="s">
        <v>140</v>
      </c>
      <c r="AC91" s="1" t="s">
        <v>140</v>
      </c>
      <c r="AD91" s="1" t="s">
        <v>140</v>
      </c>
      <c r="AE91" s="1" t="s">
        <v>140</v>
      </c>
      <c r="AF91" s="1" t="s">
        <v>140</v>
      </c>
      <c r="AG91" s="1" t="s">
        <v>140</v>
      </c>
      <c r="AH91" s="1" t="s">
        <v>140</v>
      </c>
      <c r="AI91" s="1" t="s">
        <v>140</v>
      </c>
      <c r="AJ91" s="1" t="s">
        <v>140</v>
      </c>
      <c r="AK91" s="1" t="s">
        <v>140</v>
      </c>
      <c r="AL91" s="1" t="s">
        <v>140</v>
      </c>
      <c r="AM91" s="1" t="s">
        <v>140</v>
      </c>
      <c r="AN91" s="1" t="s">
        <v>140</v>
      </c>
      <c r="AO91" s="1" t="s">
        <v>140</v>
      </c>
      <c r="AP91" s="1" t="s">
        <v>140</v>
      </c>
      <c r="AQ91" s="1" t="s">
        <v>140</v>
      </c>
      <c r="AR91" s="1" t="s">
        <v>140</v>
      </c>
      <c r="AS91" s="1" t="s">
        <v>140</v>
      </c>
      <c r="AT91" s="1" t="s">
        <v>140</v>
      </c>
      <c r="AU91" s="1" t="s">
        <v>140</v>
      </c>
      <c r="AV91" s="1" t="s">
        <v>140</v>
      </c>
      <c r="AW91" s="1" t="s">
        <v>140</v>
      </c>
      <c r="AX91" s="1" t="s">
        <v>140</v>
      </c>
      <c r="AY91" s="1" t="s">
        <v>140</v>
      </c>
      <c r="AZ91" s="1">
        <f t="shared" si="7"/>
        <v>139</v>
      </c>
      <c r="BA91" s="1">
        <f t="shared" si="8"/>
        <v>129</v>
      </c>
      <c r="BB91" s="1">
        <f t="shared" si="8"/>
        <v>119</v>
      </c>
      <c r="BC91" s="1" t="s">
        <v>140</v>
      </c>
      <c r="BD91" s="1" t="s">
        <v>140</v>
      </c>
    </row>
    <row r="92" spans="1:56" x14ac:dyDescent="0.25">
      <c r="A92" s="2" t="s">
        <v>1223</v>
      </c>
      <c r="B92" s="1" t="s">
        <v>2301</v>
      </c>
      <c r="C92" s="2" t="s">
        <v>1133</v>
      </c>
      <c r="D92" s="1" t="s">
        <v>1117</v>
      </c>
      <c r="E92" s="1" t="str">
        <f xml:space="preserve"> "飲料:"&amp;C92</f>
        <v>飲料:01</v>
      </c>
      <c r="F92" s="1" t="str">
        <f t="shared" si="6"/>
        <v>A19_91.PNG</v>
      </c>
      <c r="G92" s="1" t="s">
        <v>137</v>
      </c>
      <c r="H92" s="1" t="s">
        <v>138</v>
      </c>
      <c r="I92" s="1" t="s">
        <v>139</v>
      </c>
      <c r="J92" s="1" t="s">
        <v>140</v>
      </c>
      <c r="K92" s="1" t="s">
        <v>140</v>
      </c>
      <c r="L92" s="1" t="s">
        <v>2511</v>
      </c>
      <c r="M92" s="1" t="s">
        <v>2509</v>
      </c>
      <c r="N92" s="1" t="s">
        <v>2510</v>
      </c>
      <c r="O92" s="1" t="s">
        <v>195</v>
      </c>
      <c r="P92" s="1" t="s">
        <v>140</v>
      </c>
      <c r="Q92" s="1" t="s">
        <v>186</v>
      </c>
      <c r="R92" s="1" t="s">
        <v>187</v>
      </c>
      <c r="S92" s="1" t="s">
        <v>188</v>
      </c>
      <c r="T92" s="1" t="s">
        <v>189</v>
      </c>
      <c r="U92" s="1" t="s">
        <v>140</v>
      </c>
      <c r="V92" s="1" t="s">
        <v>190</v>
      </c>
      <c r="W92" s="1" t="s">
        <v>191</v>
      </c>
      <c r="X92" s="1" t="s">
        <v>192</v>
      </c>
      <c r="Y92" s="1" t="s">
        <v>193</v>
      </c>
      <c r="Z92" s="1" t="s">
        <v>194</v>
      </c>
      <c r="AA92" s="1" t="s">
        <v>140</v>
      </c>
      <c r="AB92" s="1" t="s">
        <v>140</v>
      </c>
      <c r="AC92" s="1" t="s">
        <v>140</v>
      </c>
      <c r="AD92" s="1" t="s">
        <v>140</v>
      </c>
      <c r="AE92" s="1" t="s">
        <v>140</v>
      </c>
      <c r="AF92" s="1" t="s">
        <v>140</v>
      </c>
      <c r="AG92" s="1" t="s">
        <v>140</v>
      </c>
      <c r="AH92" s="1" t="s">
        <v>140</v>
      </c>
      <c r="AI92" s="1" t="s">
        <v>140</v>
      </c>
      <c r="AJ92" s="1" t="s">
        <v>140</v>
      </c>
      <c r="AK92" s="1" t="s">
        <v>140</v>
      </c>
      <c r="AL92" s="1" t="s">
        <v>140</v>
      </c>
      <c r="AM92" s="1" t="s">
        <v>140</v>
      </c>
      <c r="AN92" s="1" t="s">
        <v>140</v>
      </c>
      <c r="AO92" s="1" t="s">
        <v>140</v>
      </c>
      <c r="AP92" s="1" t="s">
        <v>140</v>
      </c>
      <c r="AQ92" s="1" t="s">
        <v>140</v>
      </c>
      <c r="AR92" s="1" t="s">
        <v>140</v>
      </c>
      <c r="AS92" s="1" t="s">
        <v>140</v>
      </c>
      <c r="AT92" s="1" t="s">
        <v>140</v>
      </c>
      <c r="AU92" s="1" t="s">
        <v>140</v>
      </c>
      <c r="AV92" s="1" t="s">
        <v>140</v>
      </c>
      <c r="AW92" s="1" t="s">
        <v>140</v>
      </c>
      <c r="AX92" s="1" t="s">
        <v>140</v>
      </c>
      <c r="AY92" s="1" t="s">
        <v>140</v>
      </c>
      <c r="AZ92" s="1">
        <f t="shared" si="7"/>
        <v>140</v>
      </c>
      <c r="BA92" s="1">
        <f t="shared" si="8"/>
        <v>130</v>
      </c>
      <c r="BB92" s="1">
        <f t="shared" si="8"/>
        <v>120</v>
      </c>
      <c r="BC92" s="1" t="s">
        <v>140</v>
      </c>
      <c r="BD92" s="1" t="s">
        <v>140</v>
      </c>
    </row>
    <row r="93" spans="1:56" x14ac:dyDescent="0.25">
      <c r="A93" s="2" t="s">
        <v>1224</v>
      </c>
      <c r="B93" s="1" t="s">
        <v>2302</v>
      </c>
      <c r="C93" s="2" t="s">
        <v>1134</v>
      </c>
      <c r="D93" s="1" t="s">
        <v>1117</v>
      </c>
      <c r="E93" s="1" t="str">
        <f t="shared" ref="E93:E100" si="9" xml:space="preserve"> "飲料:"&amp;C93</f>
        <v>飲料:02</v>
      </c>
      <c r="F93" s="1" t="str">
        <f t="shared" si="6"/>
        <v>A19_92.PNG</v>
      </c>
      <c r="G93" s="1" t="s">
        <v>137</v>
      </c>
      <c r="H93" s="1" t="s">
        <v>138</v>
      </c>
      <c r="I93" s="1" t="s">
        <v>139</v>
      </c>
      <c r="J93" s="1" t="s">
        <v>140</v>
      </c>
      <c r="K93" s="1" t="s">
        <v>140</v>
      </c>
      <c r="L93" s="1" t="s">
        <v>2511</v>
      </c>
      <c r="M93" s="1" t="s">
        <v>2509</v>
      </c>
      <c r="N93" s="1" t="s">
        <v>2510</v>
      </c>
      <c r="O93" s="1" t="s">
        <v>195</v>
      </c>
      <c r="P93" s="1" t="s">
        <v>140</v>
      </c>
      <c r="Q93" s="1" t="s">
        <v>186</v>
      </c>
      <c r="R93" s="1" t="s">
        <v>187</v>
      </c>
      <c r="S93" s="1" t="s">
        <v>188</v>
      </c>
      <c r="T93" s="1" t="s">
        <v>189</v>
      </c>
      <c r="U93" s="1" t="s">
        <v>140</v>
      </c>
      <c r="V93" s="1" t="s">
        <v>190</v>
      </c>
      <c r="W93" s="1" t="s">
        <v>191</v>
      </c>
      <c r="X93" s="1" t="s">
        <v>192</v>
      </c>
      <c r="Y93" s="1" t="s">
        <v>193</v>
      </c>
      <c r="Z93" s="1" t="s">
        <v>194</v>
      </c>
      <c r="AA93" s="1" t="s">
        <v>140</v>
      </c>
      <c r="AB93" s="1" t="s">
        <v>140</v>
      </c>
      <c r="AC93" s="1" t="s">
        <v>140</v>
      </c>
      <c r="AD93" s="1" t="s">
        <v>140</v>
      </c>
      <c r="AE93" s="1" t="s">
        <v>140</v>
      </c>
      <c r="AF93" s="1" t="s">
        <v>140</v>
      </c>
      <c r="AG93" s="1" t="s">
        <v>140</v>
      </c>
      <c r="AH93" s="1" t="s">
        <v>140</v>
      </c>
      <c r="AI93" s="1" t="s">
        <v>140</v>
      </c>
      <c r="AJ93" s="1" t="s">
        <v>140</v>
      </c>
      <c r="AK93" s="1" t="s">
        <v>140</v>
      </c>
      <c r="AL93" s="1" t="s">
        <v>140</v>
      </c>
      <c r="AM93" s="1" t="s">
        <v>140</v>
      </c>
      <c r="AN93" s="1" t="s">
        <v>140</v>
      </c>
      <c r="AO93" s="1" t="s">
        <v>140</v>
      </c>
      <c r="AP93" s="1" t="s">
        <v>140</v>
      </c>
      <c r="AQ93" s="1" t="s">
        <v>140</v>
      </c>
      <c r="AR93" s="1" t="s">
        <v>140</v>
      </c>
      <c r="AS93" s="1" t="s">
        <v>140</v>
      </c>
      <c r="AT93" s="1" t="s">
        <v>140</v>
      </c>
      <c r="AU93" s="1" t="s">
        <v>140</v>
      </c>
      <c r="AV93" s="1" t="s">
        <v>140</v>
      </c>
      <c r="AW93" s="1" t="s">
        <v>140</v>
      </c>
      <c r="AX93" s="1" t="s">
        <v>140</v>
      </c>
      <c r="AY93" s="1" t="s">
        <v>140</v>
      </c>
      <c r="AZ93" s="1">
        <f t="shared" si="7"/>
        <v>141</v>
      </c>
      <c r="BA93" s="1">
        <f t="shared" si="8"/>
        <v>131</v>
      </c>
      <c r="BB93" s="1">
        <f t="shared" si="8"/>
        <v>121</v>
      </c>
      <c r="BC93" s="1" t="s">
        <v>140</v>
      </c>
      <c r="BD93" s="1" t="s">
        <v>140</v>
      </c>
    </row>
    <row r="94" spans="1:56" x14ac:dyDescent="0.25">
      <c r="A94" s="2" t="s">
        <v>1225</v>
      </c>
      <c r="B94" s="1" t="s">
        <v>2303</v>
      </c>
      <c r="C94" s="2" t="s">
        <v>1135</v>
      </c>
      <c r="D94" s="1" t="s">
        <v>1117</v>
      </c>
      <c r="E94" s="1" t="str">
        <f t="shared" si="9"/>
        <v>飲料:03</v>
      </c>
      <c r="F94" s="1" t="str">
        <f t="shared" si="6"/>
        <v>A19_93.PNG</v>
      </c>
      <c r="G94" s="1" t="s">
        <v>137</v>
      </c>
      <c r="H94" s="1" t="s">
        <v>138</v>
      </c>
      <c r="I94" s="1" t="s">
        <v>139</v>
      </c>
      <c r="J94" s="1" t="s">
        <v>140</v>
      </c>
      <c r="K94" s="1" t="s">
        <v>140</v>
      </c>
      <c r="L94" s="1" t="s">
        <v>2511</v>
      </c>
      <c r="M94" s="1" t="s">
        <v>2509</v>
      </c>
      <c r="N94" s="1" t="s">
        <v>2510</v>
      </c>
      <c r="O94" s="1" t="s">
        <v>195</v>
      </c>
      <c r="P94" s="1" t="s">
        <v>140</v>
      </c>
      <c r="Q94" s="1" t="s">
        <v>186</v>
      </c>
      <c r="R94" s="1" t="s">
        <v>187</v>
      </c>
      <c r="S94" s="1" t="s">
        <v>188</v>
      </c>
      <c r="T94" s="1" t="s">
        <v>189</v>
      </c>
      <c r="U94" s="1" t="s">
        <v>140</v>
      </c>
      <c r="V94" s="1" t="s">
        <v>190</v>
      </c>
      <c r="W94" s="1" t="s">
        <v>191</v>
      </c>
      <c r="X94" s="1" t="s">
        <v>192</v>
      </c>
      <c r="Y94" s="1" t="s">
        <v>193</v>
      </c>
      <c r="Z94" s="1" t="s">
        <v>194</v>
      </c>
      <c r="AA94" s="1" t="s">
        <v>140</v>
      </c>
      <c r="AB94" s="1" t="s">
        <v>140</v>
      </c>
      <c r="AC94" s="1" t="s">
        <v>140</v>
      </c>
      <c r="AD94" s="1" t="s">
        <v>140</v>
      </c>
      <c r="AE94" s="1" t="s">
        <v>140</v>
      </c>
      <c r="AF94" s="1" t="s">
        <v>140</v>
      </c>
      <c r="AG94" s="1" t="s">
        <v>140</v>
      </c>
      <c r="AH94" s="1" t="s">
        <v>140</v>
      </c>
      <c r="AI94" s="1" t="s">
        <v>140</v>
      </c>
      <c r="AJ94" s="1" t="s">
        <v>140</v>
      </c>
      <c r="AK94" s="1" t="s">
        <v>140</v>
      </c>
      <c r="AL94" s="1" t="s">
        <v>140</v>
      </c>
      <c r="AM94" s="1" t="s">
        <v>140</v>
      </c>
      <c r="AN94" s="1" t="s">
        <v>140</v>
      </c>
      <c r="AO94" s="1" t="s">
        <v>140</v>
      </c>
      <c r="AP94" s="1" t="s">
        <v>140</v>
      </c>
      <c r="AQ94" s="1" t="s">
        <v>140</v>
      </c>
      <c r="AR94" s="1" t="s">
        <v>140</v>
      </c>
      <c r="AS94" s="1" t="s">
        <v>140</v>
      </c>
      <c r="AT94" s="1" t="s">
        <v>140</v>
      </c>
      <c r="AU94" s="1" t="s">
        <v>140</v>
      </c>
      <c r="AV94" s="1" t="s">
        <v>140</v>
      </c>
      <c r="AW94" s="1" t="s">
        <v>140</v>
      </c>
      <c r="AX94" s="1" t="s">
        <v>140</v>
      </c>
      <c r="AY94" s="1" t="s">
        <v>140</v>
      </c>
      <c r="AZ94" s="1">
        <f t="shared" si="7"/>
        <v>142</v>
      </c>
      <c r="BA94" s="1">
        <f t="shared" si="8"/>
        <v>132</v>
      </c>
      <c r="BB94" s="1">
        <f t="shared" si="8"/>
        <v>122</v>
      </c>
      <c r="BC94" s="1" t="s">
        <v>140</v>
      </c>
      <c r="BD94" s="1" t="s">
        <v>140</v>
      </c>
    </row>
    <row r="95" spans="1:56" x14ac:dyDescent="0.25">
      <c r="A95" s="2" t="s">
        <v>1226</v>
      </c>
      <c r="B95" s="1" t="s">
        <v>2304</v>
      </c>
      <c r="C95" s="2" t="s">
        <v>1136</v>
      </c>
      <c r="D95" s="1" t="s">
        <v>1117</v>
      </c>
      <c r="E95" s="1" t="str">
        <f t="shared" si="9"/>
        <v>飲料:04</v>
      </c>
      <c r="F95" s="1" t="str">
        <f t="shared" si="6"/>
        <v>A19_94.PNG</v>
      </c>
      <c r="G95" s="1" t="s">
        <v>137</v>
      </c>
      <c r="H95" s="1" t="s">
        <v>138</v>
      </c>
      <c r="I95" s="1" t="s">
        <v>139</v>
      </c>
      <c r="J95" s="1" t="s">
        <v>140</v>
      </c>
      <c r="K95" s="1" t="s">
        <v>140</v>
      </c>
      <c r="L95" s="1" t="s">
        <v>2511</v>
      </c>
      <c r="M95" s="1" t="s">
        <v>2509</v>
      </c>
      <c r="N95" s="1" t="s">
        <v>2510</v>
      </c>
      <c r="O95" s="1" t="s">
        <v>195</v>
      </c>
      <c r="P95" s="1" t="s">
        <v>140</v>
      </c>
      <c r="Q95" s="1" t="s">
        <v>186</v>
      </c>
      <c r="R95" s="1" t="s">
        <v>187</v>
      </c>
      <c r="S95" s="1" t="s">
        <v>188</v>
      </c>
      <c r="T95" s="1" t="s">
        <v>189</v>
      </c>
      <c r="U95" s="1" t="s">
        <v>140</v>
      </c>
      <c r="V95" s="1" t="s">
        <v>190</v>
      </c>
      <c r="W95" s="1" t="s">
        <v>191</v>
      </c>
      <c r="X95" s="1" t="s">
        <v>192</v>
      </c>
      <c r="Y95" s="1" t="s">
        <v>193</v>
      </c>
      <c r="Z95" s="1" t="s">
        <v>194</v>
      </c>
      <c r="AA95" s="1" t="s">
        <v>140</v>
      </c>
      <c r="AB95" s="1" t="s">
        <v>140</v>
      </c>
      <c r="AC95" s="1" t="s">
        <v>140</v>
      </c>
      <c r="AD95" s="1" t="s">
        <v>140</v>
      </c>
      <c r="AE95" s="1" t="s">
        <v>140</v>
      </c>
      <c r="AF95" s="1" t="s">
        <v>140</v>
      </c>
      <c r="AG95" s="1" t="s">
        <v>140</v>
      </c>
      <c r="AH95" s="1" t="s">
        <v>140</v>
      </c>
      <c r="AI95" s="1" t="s">
        <v>140</v>
      </c>
      <c r="AJ95" s="1" t="s">
        <v>140</v>
      </c>
      <c r="AK95" s="1" t="s">
        <v>140</v>
      </c>
      <c r="AL95" s="1" t="s">
        <v>140</v>
      </c>
      <c r="AM95" s="1" t="s">
        <v>140</v>
      </c>
      <c r="AN95" s="1" t="s">
        <v>140</v>
      </c>
      <c r="AO95" s="1" t="s">
        <v>140</v>
      </c>
      <c r="AP95" s="1" t="s">
        <v>140</v>
      </c>
      <c r="AQ95" s="1" t="s">
        <v>140</v>
      </c>
      <c r="AR95" s="1" t="s">
        <v>140</v>
      </c>
      <c r="AS95" s="1" t="s">
        <v>140</v>
      </c>
      <c r="AT95" s="1" t="s">
        <v>140</v>
      </c>
      <c r="AU95" s="1" t="s">
        <v>140</v>
      </c>
      <c r="AV95" s="1" t="s">
        <v>140</v>
      </c>
      <c r="AW95" s="1" t="s">
        <v>140</v>
      </c>
      <c r="AX95" s="1" t="s">
        <v>140</v>
      </c>
      <c r="AY95" s="1" t="s">
        <v>140</v>
      </c>
      <c r="AZ95" s="1">
        <f t="shared" si="7"/>
        <v>143</v>
      </c>
      <c r="BA95" s="1">
        <f t="shared" si="8"/>
        <v>133</v>
      </c>
      <c r="BB95" s="1">
        <f t="shared" si="8"/>
        <v>123</v>
      </c>
      <c r="BC95" s="1" t="s">
        <v>140</v>
      </c>
      <c r="BD95" s="1" t="s">
        <v>140</v>
      </c>
    </row>
    <row r="96" spans="1:56" x14ac:dyDescent="0.25">
      <c r="A96" s="2" t="s">
        <v>1227</v>
      </c>
      <c r="B96" s="1" t="s">
        <v>2305</v>
      </c>
      <c r="C96" s="2" t="s">
        <v>1137</v>
      </c>
      <c r="D96" s="1" t="s">
        <v>1117</v>
      </c>
      <c r="E96" s="1" t="str">
        <f t="shared" si="9"/>
        <v>飲料:05</v>
      </c>
      <c r="F96" s="1" t="str">
        <f t="shared" si="6"/>
        <v>A19_95.PNG</v>
      </c>
      <c r="G96" s="1" t="s">
        <v>137</v>
      </c>
      <c r="H96" s="1" t="s">
        <v>138</v>
      </c>
      <c r="I96" s="1" t="s">
        <v>139</v>
      </c>
      <c r="J96" s="1" t="s">
        <v>140</v>
      </c>
      <c r="K96" s="1" t="s">
        <v>140</v>
      </c>
      <c r="L96" s="1" t="s">
        <v>2511</v>
      </c>
      <c r="M96" s="1" t="s">
        <v>2509</v>
      </c>
      <c r="N96" s="1" t="s">
        <v>2510</v>
      </c>
      <c r="O96" s="1" t="s">
        <v>195</v>
      </c>
      <c r="P96" s="1" t="s">
        <v>140</v>
      </c>
      <c r="Q96" s="1" t="s">
        <v>186</v>
      </c>
      <c r="R96" s="1" t="s">
        <v>187</v>
      </c>
      <c r="S96" s="1" t="s">
        <v>188</v>
      </c>
      <c r="T96" s="1" t="s">
        <v>189</v>
      </c>
      <c r="U96" s="1" t="s">
        <v>140</v>
      </c>
      <c r="V96" s="1" t="s">
        <v>190</v>
      </c>
      <c r="W96" s="1" t="s">
        <v>191</v>
      </c>
      <c r="X96" s="1" t="s">
        <v>192</v>
      </c>
      <c r="Y96" s="1" t="s">
        <v>193</v>
      </c>
      <c r="Z96" s="1" t="s">
        <v>194</v>
      </c>
      <c r="AA96" s="1" t="s">
        <v>140</v>
      </c>
      <c r="AB96" s="1" t="s">
        <v>140</v>
      </c>
      <c r="AC96" s="1" t="s">
        <v>140</v>
      </c>
      <c r="AD96" s="1" t="s">
        <v>140</v>
      </c>
      <c r="AE96" s="1" t="s">
        <v>140</v>
      </c>
      <c r="AF96" s="1" t="s">
        <v>140</v>
      </c>
      <c r="AG96" s="1" t="s">
        <v>140</v>
      </c>
      <c r="AH96" s="1" t="s">
        <v>140</v>
      </c>
      <c r="AI96" s="1" t="s">
        <v>140</v>
      </c>
      <c r="AJ96" s="1" t="s">
        <v>140</v>
      </c>
      <c r="AK96" s="1" t="s">
        <v>140</v>
      </c>
      <c r="AL96" s="1" t="s">
        <v>140</v>
      </c>
      <c r="AM96" s="1" t="s">
        <v>140</v>
      </c>
      <c r="AN96" s="1" t="s">
        <v>140</v>
      </c>
      <c r="AO96" s="1" t="s">
        <v>140</v>
      </c>
      <c r="AP96" s="1" t="s">
        <v>140</v>
      </c>
      <c r="AQ96" s="1" t="s">
        <v>140</v>
      </c>
      <c r="AR96" s="1" t="s">
        <v>140</v>
      </c>
      <c r="AS96" s="1" t="s">
        <v>140</v>
      </c>
      <c r="AT96" s="1" t="s">
        <v>140</v>
      </c>
      <c r="AU96" s="1" t="s">
        <v>140</v>
      </c>
      <c r="AV96" s="1" t="s">
        <v>140</v>
      </c>
      <c r="AW96" s="1" t="s">
        <v>140</v>
      </c>
      <c r="AX96" s="1" t="s">
        <v>140</v>
      </c>
      <c r="AY96" s="1" t="s">
        <v>140</v>
      </c>
      <c r="AZ96" s="1">
        <f t="shared" si="7"/>
        <v>144</v>
      </c>
      <c r="BA96" s="1">
        <f t="shared" si="8"/>
        <v>134</v>
      </c>
      <c r="BB96" s="1">
        <f t="shared" si="8"/>
        <v>124</v>
      </c>
      <c r="BC96" s="1" t="s">
        <v>140</v>
      </c>
      <c r="BD96" s="1" t="s">
        <v>140</v>
      </c>
    </row>
    <row r="97" spans="1:56" x14ac:dyDescent="0.25">
      <c r="A97" s="2" t="s">
        <v>1228</v>
      </c>
      <c r="B97" s="1" t="s">
        <v>2306</v>
      </c>
      <c r="C97" s="2" t="s">
        <v>1138</v>
      </c>
      <c r="D97" s="1" t="s">
        <v>1117</v>
      </c>
      <c r="E97" s="1" t="str">
        <f t="shared" si="9"/>
        <v>飲料:06</v>
      </c>
      <c r="F97" s="1" t="str">
        <f t="shared" si="6"/>
        <v>A19_96.PNG</v>
      </c>
      <c r="G97" s="1" t="s">
        <v>137</v>
      </c>
      <c r="H97" s="1" t="s">
        <v>138</v>
      </c>
      <c r="I97" s="1" t="s">
        <v>139</v>
      </c>
      <c r="J97" s="1" t="s">
        <v>140</v>
      </c>
      <c r="K97" s="1" t="s">
        <v>140</v>
      </c>
      <c r="L97" s="1" t="s">
        <v>2511</v>
      </c>
      <c r="M97" s="1" t="s">
        <v>2509</v>
      </c>
      <c r="N97" s="1" t="s">
        <v>2510</v>
      </c>
      <c r="O97" s="1" t="s">
        <v>195</v>
      </c>
      <c r="P97" s="1" t="s">
        <v>140</v>
      </c>
      <c r="Q97" s="1" t="s">
        <v>186</v>
      </c>
      <c r="R97" s="1" t="s">
        <v>187</v>
      </c>
      <c r="S97" s="1" t="s">
        <v>188</v>
      </c>
      <c r="T97" s="1" t="s">
        <v>189</v>
      </c>
      <c r="U97" s="1" t="s">
        <v>140</v>
      </c>
      <c r="V97" s="1" t="s">
        <v>190</v>
      </c>
      <c r="W97" s="1" t="s">
        <v>191</v>
      </c>
      <c r="X97" s="1" t="s">
        <v>192</v>
      </c>
      <c r="Y97" s="1" t="s">
        <v>193</v>
      </c>
      <c r="Z97" s="1" t="s">
        <v>194</v>
      </c>
      <c r="AA97" s="1" t="s">
        <v>140</v>
      </c>
      <c r="AB97" s="1" t="s">
        <v>140</v>
      </c>
      <c r="AC97" s="1" t="s">
        <v>140</v>
      </c>
      <c r="AD97" s="1" t="s">
        <v>140</v>
      </c>
      <c r="AE97" s="1" t="s">
        <v>140</v>
      </c>
      <c r="AF97" s="1" t="s">
        <v>140</v>
      </c>
      <c r="AG97" s="1" t="s">
        <v>140</v>
      </c>
      <c r="AH97" s="1" t="s">
        <v>140</v>
      </c>
      <c r="AI97" s="1" t="s">
        <v>140</v>
      </c>
      <c r="AJ97" s="1" t="s">
        <v>140</v>
      </c>
      <c r="AK97" s="1" t="s">
        <v>140</v>
      </c>
      <c r="AL97" s="1" t="s">
        <v>140</v>
      </c>
      <c r="AM97" s="1" t="s">
        <v>140</v>
      </c>
      <c r="AN97" s="1" t="s">
        <v>140</v>
      </c>
      <c r="AO97" s="1" t="s">
        <v>140</v>
      </c>
      <c r="AP97" s="1" t="s">
        <v>140</v>
      </c>
      <c r="AQ97" s="1" t="s">
        <v>140</v>
      </c>
      <c r="AR97" s="1" t="s">
        <v>140</v>
      </c>
      <c r="AS97" s="1" t="s">
        <v>140</v>
      </c>
      <c r="AT97" s="1" t="s">
        <v>140</v>
      </c>
      <c r="AU97" s="1" t="s">
        <v>140</v>
      </c>
      <c r="AV97" s="1" t="s">
        <v>140</v>
      </c>
      <c r="AW97" s="1" t="s">
        <v>140</v>
      </c>
      <c r="AX97" s="1" t="s">
        <v>140</v>
      </c>
      <c r="AY97" s="1" t="s">
        <v>140</v>
      </c>
      <c r="AZ97" s="1">
        <f t="shared" si="7"/>
        <v>145</v>
      </c>
      <c r="BA97" s="1">
        <f t="shared" si="8"/>
        <v>135</v>
      </c>
      <c r="BB97" s="1">
        <f t="shared" si="8"/>
        <v>125</v>
      </c>
      <c r="BC97" s="1" t="s">
        <v>140</v>
      </c>
      <c r="BD97" s="1" t="s">
        <v>140</v>
      </c>
    </row>
    <row r="98" spans="1:56" x14ac:dyDescent="0.25">
      <c r="A98" s="2" t="s">
        <v>1229</v>
      </c>
      <c r="B98" s="1" t="s">
        <v>2307</v>
      </c>
      <c r="C98" s="2" t="s">
        <v>1139</v>
      </c>
      <c r="D98" s="1" t="s">
        <v>1117</v>
      </c>
      <c r="E98" s="1" t="str">
        <f t="shared" si="9"/>
        <v>飲料:07</v>
      </c>
      <c r="F98" s="1" t="str">
        <f t="shared" si="6"/>
        <v>A19_97.PNG</v>
      </c>
      <c r="G98" s="1" t="s">
        <v>137</v>
      </c>
      <c r="H98" s="1" t="s">
        <v>138</v>
      </c>
      <c r="I98" s="1" t="s">
        <v>139</v>
      </c>
      <c r="J98" s="1" t="s">
        <v>140</v>
      </c>
      <c r="K98" s="1" t="s">
        <v>140</v>
      </c>
      <c r="L98" s="1" t="s">
        <v>2511</v>
      </c>
      <c r="M98" s="1" t="s">
        <v>2509</v>
      </c>
      <c r="N98" s="1" t="s">
        <v>2510</v>
      </c>
      <c r="O98" s="1" t="s">
        <v>195</v>
      </c>
      <c r="P98" s="1" t="s">
        <v>140</v>
      </c>
      <c r="Q98" s="1" t="s">
        <v>186</v>
      </c>
      <c r="R98" s="1" t="s">
        <v>187</v>
      </c>
      <c r="S98" s="1" t="s">
        <v>188</v>
      </c>
      <c r="T98" s="1" t="s">
        <v>189</v>
      </c>
      <c r="U98" s="1" t="s">
        <v>140</v>
      </c>
      <c r="V98" s="1" t="s">
        <v>190</v>
      </c>
      <c r="W98" s="1" t="s">
        <v>191</v>
      </c>
      <c r="X98" s="1" t="s">
        <v>192</v>
      </c>
      <c r="Y98" s="1" t="s">
        <v>193</v>
      </c>
      <c r="Z98" s="1" t="s">
        <v>194</v>
      </c>
      <c r="AA98" s="1" t="s">
        <v>140</v>
      </c>
      <c r="AB98" s="1" t="s">
        <v>140</v>
      </c>
      <c r="AC98" s="1" t="s">
        <v>140</v>
      </c>
      <c r="AD98" s="1" t="s">
        <v>140</v>
      </c>
      <c r="AE98" s="1" t="s">
        <v>140</v>
      </c>
      <c r="AF98" s="1" t="s">
        <v>140</v>
      </c>
      <c r="AG98" s="1" t="s">
        <v>140</v>
      </c>
      <c r="AH98" s="1" t="s">
        <v>140</v>
      </c>
      <c r="AI98" s="1" t="s">
        <v>140</v>
      </c>
      <c r="AJ98" s="1" t="s">
        <v>140</v>
      </c>
      <c r="AK98" s="1" t="s">
        <v>140</v>
      </c>
      <c r="AL98" s="1" t="s">
        <v>140</v>
      </c>
      <c r="AM98" s="1" t="s">
        <v>140</v>
      </c>
      <c r="AN98" s="1" t="s">
        <v>140</v>
      </c>
      <c r="AO98" s="1" t="s">
        <v>140</v>
      </c>
      <c r="AP98" s="1" t="s">
        <v>140</v>
      </c>
      <c r="AQ98" s="1" t="s">
        <v>140</v>
      </c>
      <c r="AR98" s="1" t="s">
        <v>140</v>
      </c>
      <c r="AS98" s="1" t="s">
        <v>140</v>
      </c>
      <c r="AT98" s="1" t="s">
        <v>140</v>
      </c>
      <c r="AU98" s="1" t="s">
        <v>140</v>
      </c>
      <c r="AV98" s="1" t="s">
        <v>140</v>
      </c>
      <c r="AW98" s="1" t="s">
        <v>140</v>
      </c>
      <c r="AX98" s="1" t="s">
        <v>140</v>
      </c>
      <c r="AY98" s="1" t="s">
        <v>140</v>
      </c>
      <c r="AZ98" s="1">
        <f t="shared" si="7"/>
        <v>146</v>
      </c>
      <c r="BA98" s="1">
        <f t="shared" si="8"/>
        <v>136</v>
      </c>
      <c r="BB98" s="1">
        <f t="shared" si="8"/>
        <v>126</v>
      </c>
      <c r="BC98" s="1" t="s">
        <v>140</v>
      </c>
      <c r="BD98" s="1" t="s">
        <v>140</v>
      </c>
    </row>
    <row r="99" spans="1:56" x14ac:dyDescent="0.25">
      <c r="A99" s="2" t="s">
        <v>1230</v>
      </c>
      <c r="B99" s="1" t="s">
        <v>2308</v>
      </c>
      <c r="C99" s="2" t="s">
        <v>1140</v>
      </c>
      <c r="D99" s="1" t="s">
        <v>1117</v>
      </c>
      <c r="E99" s="1" t="str">
        <f t="shared" si="9"/>
        <v>飲料:08</v>
      </c>
      <c r="F99" s="1" t="str">
        <f t="shared" si="6"/>
        <v>A19_98.PNG</v>
      </c>
      <c r="G99" s="1" t="s">
        <v>137</v>
      </c>
      <c r="H99" s="1" t="s">
        <v>138</v>
      </c>
      <c r="I99" s="1" t="s">
        <v>139</v>
      </c>
      <c r="J99" s="1" t="s">
        <v>140</v>
      </c>
      <c r="K99" s="1" t="s">
        <v>140</v>
      </c>
      <c r="L99" s="1" t="s">
        <v>2511</v>
      </c>
      <c r="M99" s="1" t="s">
        <v>2509</v>
      </c>
      <c r="N99" s="1" t="s">
        <v>2510</v>
      </c>
      <c r="O99" s="1" t="s">
        <v>195</v>
      </c>
      <c r="P99" s="1" t="s">
        <v>140</v>
      </c>
      <c r="Q99" s="1" t="s">
        <v>186</v>
      </c>
      <c r="R99" s="1" t="s">
        <v>187</v>
      </c>
      <c r="S99" s="1" t="s">
        <v>188</v>
      </c>
      <c r="T99" s="1" t="s">
        <v>189</v>
      </c>
      <c r="U99" s="1" t="s">
        <v>140</v>
      </c>
      <c r="V99" s="1" t="s">
        <v>190</v>
      </c>
      <c r="W99" s="1" t="s">
        <v>191</v>
      </c>
      <c r="X99" s="1" t="s">
        <v>192</v>
      </c>
      <c r="Y99" s="1" t="s">
        <v>193</v>
      </c>
      <c r="Z99" s="1" t="s">
        <v>194</v>
      </c>
      <c r="AA99" s="1" t="s">
        <v>140</v>
      </c>
      <c r="AB99" s="1" t="s">
        <v>140</v>
      </c>
      <c r="AC99" s="1" t="s">
        <v>140</v>
      </c>
      <c r="AD99" s="1" t="s">
        <v>140</v>
      </c>
      <c r="AE99" s="1" t="s">
        <v>140</v>
      </c>
      <c r="AF99" s="1" t="s">
        <v>140</v>
      </c>
      <c r="AG99" s="1" t="s">
        <v>140</v>
      </c>
      <c r="AH99" s="1" t="s">
        <v>140</v>
      </c>
      <c r="AI99" s="1" t="s">
        <v>140</v>
      </c>
      <c r="AJ99" s="1" t="s">
        <v>140</v>
      </c>
      <c r="AK99" s="1" t="s">
        <v>140</v>
      </c>
      <c r="AL99" s="1" t="s">
        <v>140</v>
      </c>
      <c r="AM99" s="1" t="s">
        <v>140</v>
      </c>
      <c r="AN99" s="1" t="s">
        <v>140</v>
      </c>
      <c r="AO99" s="1" t="s">
        <v>140</v>
      </c>
      <c r="AP99" s="1" t="s">
        <v>140</v>
      </c>
      <c r="AQ99" s="1" t="s">
        <v>140</v>
      </c>
      <c r="AR99" s="1" t="s">
        <v>140</v>
      </c>
      <c r="AS99" s="1" t="s">
        <v>140</v>
      </c>
      <c r="AT99" s="1" t="s">
        <v>140</v>
      </c>
      <c r="AU99" s="1" t="s">
        <v>140</v>
      </c>
      <c r="AV99" s="1" t="s">
        <v>140</v>
      </c>
      <c r="AW99" s="1" t="s">
        <v>140</v>
      </c>
      <c r="AX99" s="1" t="s">
        <v>140</v>
      </c>
      <c r="AY99" s="1" t="s">
        <v>140</v>
      </c>
      <c r="AZ99" s="1">
        <f t="shared" si="7"/>
        <v>147</v>
      </c>
      <c r="BA99" s="1">
        <f t="shared" si="8"/>
        <v>137</v>
      </c>
      <c r="BB99" s="1">
        <f t="shared" si="8"/>
        <v>127</v>
      </c>
      <c r="BC99" s="1" t="s">
        <v>140</v>
      </c>
      <c r="BD99" s="1" t="s">
        <v>140</v>
      </c>
    </row>
    <row r="100" spans="1:56" x14ac:dyDescent="0.25">
      <c r="A100" s="2" t="s">
        <v>1231</v>
      </c>
      <c r="B100" s="1" t="s">
        <v>2309</v>
      </c>
      <c r="C100" s="2" t="s">
        <v>1141</v>
      </c>
      <c r="D100" s="1" t="s">
        <v>1117</v>
      </c>
      <c r="E100" s="1" t="str">
        <f t="shared" si="9"/>
        <v>飲料:09</v>
      </c>
      <c r="F100" s="1" t="str">
        <f t="shared" si="6"/>
        <v>A19_99.PNG</v>
      </c>
      <c r="G100" s="1" t="s">
        <v>137</v>
      </c>
      <c r="H100" s="1" t="s">
        <v>138</v>
      </c>
      <c r="I100" s="1" t="s">
        <v>139</v>
      </c>
      <c r="J100" s="1" t="s">
        <v>140</v>
      </c>
      <c r="K100" s="1" t="s">
        <v>140</v>
      </c>
      <c r="L100" s="1" t="s">
        <v>2511</v>
      </c>
      <c r="M100" s="1" t="s">
        <v>2509</v>
      </c>
      <c r="N100" s="1" t="s">
        <v>2510</v>
      </c>
      <c r="O100" s="1" t="s">
        <v>195</v>
      </c>
      <c r="P100" s="1" t="s">
        <v>140</v>
      </c>
      <c r="Q100" s="1" t="s">
        <v>186</v>
      </c>
      <c r="R100" s="1" t="s">
        <v>187</v>
      </c>
      <c r="S100" s="1" t="s">
        <v>188</v>
      </c>
      <c r="T100" s="1" t="s">
        <v>189</v>
      </c>
      <c r="U100" s="1" t="s">
        <v>140</v>
      </c>
      <c r="V100" s="1" t="s">
        <v>190</v>
      </c>
      <c r="W100" s="1" t="s">
        <v>191</v>
      </c>
      <c r="X100" s="1" t="s">
        <v>192</v>
      </c>
      <c r="Y100" s="1" t="s">
        <v>193</v>
      </c>
      <c r="Z100" s="1" t="s">
        <v>194</v>
      </c>
      <c r="AA100" s="1" t="s">
        <v>140</v>
      </c>
      <c r="AB100" s="1" t="s">
        <v>140</v>
      </c>
      <c r="AC100" s="1" t="s">
        <v>140</v>
      </c>
      <c r="AD100" s="1" t="s">
        <v>140</v>
      </c>
      <c r="AE100" s="1" t="s">
        <v>140</v>
      </c>
      <c r="AF100" s="1" t="s">
        <v>140</v>
      </c>
      <c r="AG100" s="1" t="s">
        <v>140</v>
      </c>
      <c r="AH100" s="1" t="s">
        <v>140</v>
      </c>
      <c r="AI100" s="1" t="s">
        <v>140</v>
      </c>
      <c r="AJ100" s="1" t="s">
        <v>140</v>
      </c>
      <c r="AK100" s="1" t="s">
        <v>140</v>
      </c>
      <c r="AL100" s="1" t="s">
        <v>140</v>
      </c>
      <c r="AM100" s="1" t="s">
        <v>140</v>
      </c>
      <c r="AN100" s="1" t="s">
        <v>140</v>
      </c>
      <c r="AO100" s="1" t="s">
        <v>140</v>
      </c>
      <c r="AP100" s="1" t="s">
        <v>140</v>
      </c>
      <c r="AQ100" s="1" t="s">
        <v>140</v>
      </c>
      <c r="AR100" s="1" t="s">
        <v>140</v>
      </c>
      <c r="AS100" s="1" t="s">
        <v>140</v>
      </c>
      <c r="AT100" s="1" t="s">
        <v>140</v>
      </c>
      <c r="AU100" s="1" t="s">
        <v>140</v>
      </c>
      <c r="AV100" s="1" t="s">
        <v>140</v>
      </c>
      <c r="AW100" s="1" t="s">
        <v>140</v>
      </c>
      <c r="AX100" s="1" t="s">
        <v>140</v>
      </c>
      <c r="AY100" s="1" t="s">
        <v>140</v>
      </c>
      <c r="AZ100" s="1">
        <f t="shared" si="7"/>
        <v>148</v>
      </c>
      <c r="BA100" s="1">
        <f t="shared" si="8"/>
        <v>138</v>
      </c>
      <c r="BB100" s="1">
        <f t="shared" si="8"/>
        <v>128</v>
      </c>
      <c r="BC100" s="1" t="s">
        <v>140</v>
      </c>
      <c r="BD100" s="1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D9C60-B488-405A-A550-EE7D7ED236A7}">
  <dimension ref="A1:BD100"/>
  <sheetViews>
    <sheetView workbookViewId="0">
      <pane xSplit="2" ySplit="1" topLeftCell="C2" activePane="bottomRight" state="frozen"/>
      <selection activeCell="E1" sqref="E1:E1048576"/>
      <selection pane="topRight" activeCell="E1" sqref="E1:E1048576"/>
      <selection pane="bottomLeft" activeCell="E1" sqref="E1:E1048576"/>
      <selection pane="bottomRight" activeCell="O2" sqref="O2"/>
    </sheetView>
  </sheetViews>
  <sheetFormatPr defaultRowHeight="15.75" x14ac:dyDescent="0.25"/>
  <cols>
    <col min="1" max="1" width="11.5703125" style="2" customWidth="1"/>
    <col min="2" max="2" width="12.140625" style="1" customWidth="1"/>
    <col min="3" max="3" width="11.5703125" style="2" customWidth="1"/>
    <col min="4" max="4" width="12" style="1" customWidth="1"/>
    <col min="5" max="5" width="20.7109375" style="1" bestFit="1" customWidth="1"/>
    <col min="6" max="6" width="13" style="1" bestFit="1" customWidth="1"/>
    <col min="7" max="26" width="9.140625" style="1"/>
    <col min="27" max="51" width="9.140625" style="1" hidden="1" customWidth="1"/>
    <col min="52" max="16384" width="9.140625" style="1"/>
  </cols>
  <sheetData>
    <row r="1" spans="1:56" x14ac:dyDescent="0.25">
      <c r="A1" s="2" t="s">
        <v>0</v>
      </c>
      <c r="B1" s="1" t="s">
        <v>131</v>
      </c>
      <c r="C1" s="2" t="s">
        <v>2508</v>
      </c>
      <c r="D1" s="1" t="s">
        <v>1107</v>
      </c>
      <c r="E1" s="1" t="s">
        <v>31</v>
      </c>
      <c r="F1" s="1" t="s">
        <v>1418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141</v>
      </c>
      <c r="R1" s="1" t="s">
        <v>142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  <c r="X1" s="1" t="s">
        <v>148</v>
      </c>
      <c r="Y1" s="1" t="s">
        <v>149</v>
      </c>
      <c r="Z1" s="1" t="s">
        <v>150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  <c r="AF1" s="1" t="s">
        <v>201</v>
      </c>
      <c r="AG1" s="1" t="s">
        <v>202</v>
      </c>
      <c r="AH1" s="1" t="s">
        <v>203</v>
      </c>
      <c r="AI1" s="1" t="s">
        <v>204</v>
      </c>
      <c r="AJ1" s="1" t="s">
        <v>205</v>
      </c>
      <c r="AK1" s="1" t="s">
        <v>206</v>
      </c>
      <c r="AL1" s="1" t="s">
        <v>207</v>
      </c>
      <c r="AM1" s="1" t="s">
        <v>208</v>
      </c>
      <c r="AN1" s="1" t="s">
        <v>209</v>
      </c>
      <c r="AO1" s="1" t="s">
        <v>210</v>
      </c>
      <c r="AP1" s="1" t="s">
        <v>211</v>
      </c>
      <c r="AQ1" s="1" t="s">
        <v>212</v>
      </c>
      <c r="AR1" s="1" t="s">
        <v>213</v>
      </c>
      <c r="AS1" s="1" t="s">
        <v>214</v>
      </c>
      <c r="AT1" s="1" t="s">
        <v>215</v>
      </c>
      <c r="AU1" s="1" t="s">
        <v>1123</v>
      </c>
      <c r="AV1" s="1" t="s">
        <v>1124</v>
      </c>
      <c r="AW1" s="1" t="s">
        <v>1125</v>
      </c>
      <c r="AX1" s="1" t="s">
        <v>1126</v>
      </c>
      <c r="AY1" s="1" t="s">
        <v>1127</v>
      </c>
      <c r="AZ1" s="1" t="s">
        <v>1118</v>
      </c>
      <c r="BA1" s="1" t="s">
        <v>1119</v>
      </c>
      <c r="BB1" s="1" t="s">
        <v>1120</v>
      </c>
      <c r="BC1" s="1" t="s">
        <v>1121</v>
      </c>
      <c r="BD1" s="1" t="s">
        <v>1122</v>
      </c>
    </row>
    <row r="2" spans="1:56" x14ac:dyDescent="0.25">
      <c r="A2" s="2" t="s">
        <v>1133</v>
      </c>
      <c r="B2" s="1" t="s">
        <v>2310</v>
      </c>
      <c r="C2" s="2" t="s">
        <v>1133</v>
      </c>
      <c r="D2" s="1" t="s">
        <v>1108</v>
      </c>
      <c r="E2" s="1" t="str">
        <f xml:space="preserve"> "早餐餐點:"&amp;C2</f>
        <v>早餐餐點:01</v>
      </c>
      <c r="F2" s="1" t="str">
        <f xml:space="preserve"> B2&amp;".PNG"</f>
        <v>A20_01.PNG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140</v>
      </c>
      <c r="L2" s="1" t="s">
        <v>2511</v>
      </c>
      <c r="M2" s="1" t="s">
        <v>2509</v>
      </c>
      <c r="N2" s="1" t="s">
        <v>2510</v>
      </c>
      <c r="O2" s="1" t="s">
        <v>195</v>
      </c>
      <c r="P2" s="1" t="s">
        <v>140</v>
      </c>
      <c r="Q2" s="1" t="s">
        <v>140</v>
      </c>
      <c r="R2" s="1" t="s">
        <v>140</v>
      </c>
      <c r="S2" s="1" t="s">
        <v>140</v>
      </c>
      <c r="T2" s="1" t="s">
        <v>140</v>
      </c>
      <c r="U2" s="1" t="s">
        <v>140</v>
      </c>
      <c r="V2" s="1" t="s">
        <v>140</v>
      </c>
      <c r="W2" s="1" t="s">
        <v>140</v>
      </c>
      <c r="X2" s="1" t="s">
        <v>140</v>
      </c>
      <c r="Y2" s="1" t="s">
        <v>140</v>
      </c>
      <c r="Z2" s="1" t="s">
        <v>140</v>
      </c>
      <c r="AA2" s="1" t="s">
        <v>140</v>
      </c>
      <c r="AB2" s="1" t="s">
        <v>140</v>
      </c>
      <c r="AC2" s="1" t="s">
        <v>140</v>
      </c>
      <c r="AD2" s="1" t="s">
        <v>140</v>
      </c>
      <c r="AE2" s="1" t="s">
        <v>140</v>
      </c>
      <c r="AF2" s="1" t="s">
        <v>140</v>
      </c>
      <c r="AG2" s="1" t="s">
        <v>140</v>
      </c>
      <c r="AH2" s="1" t="s">
        <v>140</v>
      </c>
      <c r="AI2" s="1" t="s">
        <v>140</v>
      </c>
      <c r="AJ2" s="1" t="s">
        <v>140</v>
      </c>
      <c r="AK2" s="1" t="s">
        <v>140</v>
      </c>
      <c r="AL2" s="1" t="s">
        <v>140</v>
      </c>
      <c r="AM2" s="1" t="s">
        <v>140</v>
      </c>
      <c r="AN2" s="1" t="s">
        <v>140</v>
      </c>
      <c r="AO2" s="1" t="s">
        <v>140</v>
      </c>
      <c r="AP2" s="1" t="s">
        <v>140</v>
      </c>
      <c r="AQ2" s="1" t="s">
        <v>140</v>
      </c>
      <c r="AR2" s="1" t="s">
        <v>140</v>
      </c>
      <c r="AS2" s="1" t="s">
        <v>140</v>
      </c>
      <c r="AT2" s="1" t="s">
        <v>140</v>
      </c>
      <c r="AU2" s="1" t="s">
        <v>140</v>
      </c>
      <c r="AV2" s="1" t="s">
        <v>140</v>
      </c>
      <c r="AW2" s="1" t="s">
        <v>140</v>
      </c>
      <c r="AX2" s="1" t="s">
        <v>140</v>
      </c>
      <c r="AY2" s="1" t="s">
        <v>140</v>
      </c>
      <c r="AZ2" s="1">
        <v>50</v>
      </c>
      <c r="BA2" s="1">
        <v>40</v>
      </c>
      <c r="BB2" s="1">
        <v>30</v>
      </c>
      <c r="BC2" s="1" t="s">
        <v>140</v>
      </c>
      <c r="BD2" s="1" t="s">
        <v>140</v>
      </c>
    </row>
    <row r="3" spans="1:56" x14ac:dyDescent="0.25">
      <c r="A3" s="2" t="s">
        <v>1134</v>
      </c>
      <c r="B3" s="1" t="s">
        <v>2311</v>
      </c>
      <c r="C3" s="2" t="s">
        <v>1134</v>
      </c>
      <c r="D3" s="1" t="s">
        <v>1108</v>
      </c>
      <c r="E3" s="1" t="str">
        <f t="shared" ref="E3:E66" si="0" xml:space="preserve"> "早餐餐點:"&amp;C3</f>
        <v>早餐餐點:02</v>
      </c>
      <c r="F3" s="1" t="str">
        <f t="shared" ref="F3:F66" si="1" xml:space="preserve"> B3&amp;".PNG"</f>
        <v>A20_02.PNG</v>
      </c>
      <c r="G3" s="1" t="s">
        <v>137</v>
      </c>
      <c r="H3" s="1" t="s">
        <v>138</v>
      </c>
      <c r="I3" s="1" t="s">
        <v>139</v>
      </c>
      <c r="J3" s="1" t="s">
        <v>140</v>
      </c>
      <c r="K3" s="1" t="s">
        <v>140</v>
      </c>
      <c r="L3" s="1" t="s">
        <v>2511</v>
      </c>
      <c r="M3" s="1" t="s">
        <v>2509</v>
      </c>
      <c r="N3" s="1" t="s">
        <v>2510</v>
      </c>
      <c r="O3" s="1" t="s">
        <v>195</v>
      </c>
      <c r="P3" s="1" t="s">
        <v>140</v>
      </c>
      <c r="Q3" s="1" t="s">
        <v>140</v>
      </c>
      <c r="R3" s="1" t="s">
        <v>140</v>
      </c>
      <c r="S3" s="1" t="s">
        <v>140</v>
      </c>
      <c r="T3" s="1" t="s">
        <v>140</v>
      </c>
      <c r="U3" s="1" t="s">
        <v>140</v>
      </c>
      <c r="V3" s="1" t="s">
        <v>140</v>
      </c>
      <c r="W3" s="1" t="s">
        <v>140</v>
      </c>
      <c r="X3" s="1" t="s">
        <v>140</v>
      </c>
      <c r="Y3" s="1" t="s">
        <v>140</v>
      </c>
      <c r="Z3" s="1" t="s">
        <v>140</v>
      </c>
      <c r="AA3" s="1" t="s">
        <v>140</v>
      </c>
      <c r="AB3" s="1" t="s">
        <v>140</v>
      </c>
      <c r="AC3" s="1" t="s">
        <v>140</v>
      </c>
      <c r="AD3" s="1" t="s">
        <v>140</v>
      </c>
      <c r="AE3" s="1" t="s">
        <v>140</v>
      </c>
      <c r="AF3" s="1" t="s">
        <v>140</v>
      </c>
      <c r="AG3" s="1" t="s">
        <v>140</v>
      </c>
      <c r="AH3" s="1" t="s">
        <v>140</v>
      </c>
      <c r="AI3" s="1" t="s">
        <v>140</v>
      </c>
      <c r="AJ3" s="1" t="s">
        <v>140</v>
      </c>
      <c r="AK3" s="1" t="s">
        <v>140</v>
      </c>
      <c r="AL3" s="1" t="s">
        <v>140</v>
      </c>
      <c r="AM3" s="1" t="s">
        <v>140</v>
      </c>
      <c r="AN3" s="1" t="s">
        <v>140</v>
      </c>
      <c r="AO3" s="1" t="s">
        <v>140</v>
      </c>
      <c r="AP3" s="1" t="s">
        <v>140</v>
      </c>
      <c r="AQ3" s="1" t="s">
        <v>140</v>
      </c>
      <c r="AR3" s="1" t="s">
        <v>140</v>
      </c>
      <c r="AS3" s="1" t="s">
        <v>140</v>
      </c>
      <c r="AT3" s="1" t="s">
        <v>140</v>
      </c>
      <c r="AU3" s="1" t="s">
        <v>140</v>
      </c>
      <c r="AV3" s="1" t="s">
        <v>140</v>
      </c>
      <c r="AW3" s="1" t="s">
        <v>140</v>
      </c>
      <c r="AX3" s="1" t="s">
        <v>140</v>
      </c>
      <c r="AY3" s="1" t="s">
        <v>140</v>
      </c>
      <c r="AZ3" s="1">
        <f>AZ2+1</f>
        <v>51</v>
      </c>
      <c r="BA3" s="1">
        <f t="shared" ref="BA3:BB18" si="2">BA2+1</f>
        <v>41</v>
      </c>
      <c r="BB3" s="1">
        <f t="shared" si="2"/>
        <v>31</v>
      </c>
      <c r="BC3" s="1" t="s">
        <v>140</v>
      </c>
      <c r="BD3" s="1" t="s">
        <v>140</v>
      </c>
    </row>
    <row r="4" spans="1:56" x14ac:dyDescent="0.25">
      <c r="A4" s="2" t="s">
        <v>1135</v>
      </c>
      <c r="B4" s="1" t="s">
        <v>2312</v>
      </c>
      <c r="C4" s="2" t="s">
        <v>1135</v>
      </c>
      <c r="D4" s="1" t="s">
        <v>1108</v>
      </c>
      <c r="E4" s="1" t="str">
        <f t="shared" si="0"/>
        <v>早餐餐點:03</v>
      </c>
      <c r="F4" s="1" t="str">
        <f t="shared" si="1"/>
        <v>A20_03.PNG</v>
      </c>
      <c r="G4" s="1" t="s">
        <v>137</v>
      </c>
      <c r="H4" s="1" t="s">
        <v>138</v>
      </c>
      <c r="I4" s="1" t="s">
        <v>139</v>
      </c>
      <c r="J4" s="1" t="s">
        <v>140</v>
      </c>
      <c r="K4" s="1" t="s">
        <v>140</v>
      </c>
      <c r="L4" s="1" t="s">
        <v>2511</v>
      </c>
      <c r="M4" s="1" t="s">
        <v>2509</v>
      </c>
      <c r="N4" s="1" t="s">
        <v>2510</v>
      </c>
      <c r="O4" s="1" t="s">
        <v>195</v>
      </c>
      <c r="P4" s="1" t="s">
        <v>140</v>
      </c>
      <c r="Q4" s="1" t="s">
        <v>140</v>
      </c>
      <c r="R4" s="1" t="s">
        <v>140</v>
      </c>
      <c r="S4" s="1" t="s">
        <v>140</v>
      </c>
      <c r="T4" s="1" t="s">
        <v>140</v>
      </c>
      <c r="U4" s="1" t="s">
        <v>140</v>
      </c>
      <c r="V4" s="1" t="s">
        <v>140</v>
      </c>
      <c r="W4" s="1" t="s">
        <v>140</v>
      </c>
      <c r="X4" s="1" t="s">
        <v>140</v>
      </c>
      <c r="Y4" s="1" t="s">
        <v>140</v>
      </c>
      <c r="Z4" s="1" t="s">
        <v>140</v>
      </c>
      <c r="AA4" s="1" t="s">
        <v>140</v>
      </c>
      <c r="AB4" s="1" t="s">
        <v>140</v>
      </c>
      <c r="AC4" s="1" t="s">
        <v>140</v>
      </c>
      <c r="AD4" s="1" t="s">
        <v>140</v>
      </c>
      <c r="AE4" s="1" t="s">
        <v>140</v>
      </c>
      <c r="AF4" s="1" t="s">
        <v>140</v>
      </c>
      <c r="AG4" s="1" t="s">
        <v>140</v>
      </c>
      <c r="AH4" s="1" t="s">
        <v>140</v>
      </c>
      <c r="AI4" s="1" t="s">
        <v>140</v>
      </c>
      <c r="AJ4" s="1" t="s">
        <v>140</v>
      </c>
      <c r="AK4" s="1" t="s">
        <v>140</v>
      </c>
      <c r="AL4" s="1" t="s">
        <v>140</v>
      </c>
      <c r="AM4" s="1" t="s">
        <v>140</v>
      </c>
      <c r="AN4" s="1" t="s">
        <v>140</v>
      </c>
      <c r="AO4" s="1" t="s">
        <v>140</v>
      </c>
      <c r="AP4" s="1" t="s">
        <v>140</v>
      </c>
      <c r="AQ4" s="1" t="s">
        <v>140</v>
      </c>
      <c r="AR4" s="1" t="s">
        <v>140</v>
      </c>
      <c r="AS4" s="1" t="s">
        <v>140</v>
      </c>
      <c r="AT4" s="1" t="s">
        <v>140</v>
      </c>
      <c r="AU4" s="1" t="s">
        <v>140</v>
      </c>
      <c r="AV4" s="1" t="s">
        <v>140</v>
      </c>
      <c r="AW4" s="1" t="s">
        <v>140</v>
      </c>
      <c r="AX4" s="1" t="s">
        <v>140</v>
      </c>
      <c r="AY4" s="1" t="s">
        <v>140</v>
      </c>
      <c r="AZ4" s="1">
        <f t="shared" ref="AZ4:AZ67" si="3">AZ3+1</f>
        <v>52</v>
      </c>
      <c r="BA4" s="1">
        <f t="shared" si="2"/>
        <v>42</v>
      </c>
      <c r="BB4" s="1">
        <f t="shared" si="2"/>
        <v>32</v>
      </c>
      <c r="BC4" s="1" t="s">
        <v>140</v>
      </c>
      <c r="BD4" s="1" t="s">
        <v>140</v>
      </c>
    </row>
    <row r="5" spans="1:56" x14ac:dyDescent="0.25">
      <c r="A5" s="2" t="s">
        <v>1136</v>
      </c>
      <c r="B5" s="1" t="s">
        <v>2313</v>
      </c>
      <c r="C5" s="2" t="s">
        <v>1136</v>
      </c>
      <c r="D5" s="1" t="s">
        <v>1108</v>
      </c>
      <c r="E5" s="1" t="str">
        <f t="shared" si="0"/>
        <v>早餐餐點:04</v>
      </c>
      <c r="F5" s="1" t="str">
        <f t="shared" si="1"/>
        <v>A20_04.PNG</v>
      </c>
      <c r="G5" s="1" t="s">
        <v>137</v>
      </c>
      <c r="H5" s="1" t="s">
        <v>138</v>
      </c>
      <c r="I5" s="1" t="s">
        <v>139</v>
      </c>
      <c r="J5" s="1" t="s">
        <v>140</v>
      </c>
      <c r="K5" s="1" t="s">
        <v>140</v>
      </c>
      <c r="L5" s="1" t="s">
        <v>2511</v>
      </c>
      <c r="M5" s="1" t="s">
        <v>2509</v>
      </c>
      <c r="N5" s="1" t="s">
        <v>2510</v>
      </c>
      <c r="O5" s="1" t="s">
        <v>195</v>
      </c>
      <c r="P5" s="1" t="s">
        <v>140</v>
      </c>
      <c r="Q5" s="1" t="s">
        <v>140</v>
      </c>
      <c r="R5" s="1" t="s">
        <v>140</v>
      </c>
      <c r="S5" s="1" t="s">
        <v>140</v>
      </c>
      <c r="T5" s="1" t="s">
        <v>140</v>
      </c>
      <c r="U5" s="1" t="s">
        <v>140</v>
      </c>
      <c r="V5" s="1" t="s">
        <v>140</v>
      </c>
      <c r="W5" s="1" t="s">
        <v>140</v>
      </c>
      <c r="X5" s="1" t="s">
        <v>140</v>
      </c>
      <c r="Y5" s="1" t="s">
        <v>140</v>
      </c>
      <c r="Z5" s="1" t="s">
        <v>140</v>
      </c>
      <c r="AA5" s="1" t="s">
        <v>140</v>
      </c>
      <c r="AB5" s="1" t="s">
        <v>140</v>
      </c>
      <c r="AC5" s="1" t="s">
        <v>140</v>
      </c>
      <c r="AD5" s="1" t="s">
        <v>140</v>
      </c>
      <c r="AE5" s="1" t="s">
        <v>140</v>
      </c>
      <c r="AF5" s="1" t="s">
        <v>140</v>
      </c>
      <c r="AG5" s="1" t="s">
        <v>140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140</v>
      </c>
      <c r="AU5" s="1" t="s">
        <v>140</v>
      </c>
      <c r="AV5" s="1" t="s">
        <v>140</v>
      </c>
      <c r="AW5" s="1" t="s">
        <v>140</v>
      </c>
      <c r="AX5" s="1" t="s">
        <v>140</v>
      </c>
      <c r="AY5" s="1" t="s">
        <v>140</v>
      </c>
      <c r="AZ5" s="1">
        <f t="shared" si="3"/>
        <v>53</v>
      </c>
      <c r="BA5" s="1">
        <f t="shared" si="2"/>
        <v>43</v>
      </c>
      <c r="BB5" s="1">
        <f t="shared" si="2"/>
        <v>33</v>
      </c>
      <c r="BC5" s="1" t="s">
        <v>140</v>
      </c>
      <c r="BD5" s="1" t="s">
        <v>140</v>
      </c>
    </row>
    <row r="6" spans="1:56" x14ac:dyDescent="0.25">
      <c r="A6" s="2" t="s">
        <v>1137</v>
      </c>
      <c r="B6" s="1" t="s">
        <v>2314</v>
      </c>
      <c r="C6" s="2" t="s">
        <v>1137</v>
      </c>
      <c r="D6" s="1" t="s">
        <v>1108</v>
      </c>
      <c r="E6" s="1" t="str">
        <f t="shared" si="0"/>
        <v>早餐餐點:05</v>
      </c>
      <c r="F6" s="1" t="str">
        <f t="shared" si="1"/>
        <v>A20_05.PNG</v>
      </c>
      <c r="G6" s="1" t="s">
        <v>137</v>
      </c>
      <c r="H6" s="1" t="s">
        <v>138</v>
      </c>
      <c r="I6" s="1" t="s">
        <v>139</v>
      </c>
      <c r="J6" s="1" t="s">
        <v>140</v>
      </c>
      <c r="K6" s="1" t="s">
        <v>140</v>
      </c>
      <c r="L6" s="1" t="s">
        <v>2511</v>
      </c>
      <c r="M6" s="1" t="s">
        <v>2509</v>
      </c>
      <c r="N6" s="1" t="s">
        <v>2510</v>
      </c>
      <c r="O6" s="1" t="s">
        <v>195</v>
      </c>
      <c r="P6" s="1" t="s">
        <v>140</v>
      </c>
      <c r="Q6" s="1" t="s">
        <v>140</v>
      </c>
      <c r="R6" s="1" t="s">
        <v>140</v>
      </c>
      <c r="S6" s="1" t="s">
        <v>140</v>
      </c>
      <c r="T6" s="1" t="s">
        <v>140</v>
      </c>
      <c r="U6" s="1" t="s">
        <v>140</v>
      </c>
      <c r="V6" s="1" t="s">
        <v>140</v>
      </c>
      <c r="W6" s="1" t="s">
        <v>140</v>
      </c>
      <c r="X6" s="1" t="s">
        <v>140</v>
      </c>
      <c r="Y6" s="1" t="s">
        <v>140</v>
      </c>
      <c r="Z6" s="1" t="s">
        <v>140</v>
      </c>
      <c r="AA6" s="1" t="s">
        <v>140</v>
      </c>
      <c r="AB6" s="1" t="s">
        <v>140</v>
      </c>
      <c r="AC6" s="1" t="s">
        <v>140</v>
      </c>
      <c r="AD6" s="1" t="s">
        <v>140</v>
      </c>
      <c r="AE6" s="1" t="s">
        <v>140</v>
      </c>
      <c r="AF6" s="1" t="s">
        <v>140</v>
      </c>
      <c r="AG6" s="1" t="s">
        <v>140</v>
      </c>
      <c r="AH6" s="1" t="s">
        <v>140</v>
      </c>
      <c r="AI6" s="1" t="s">
        <v>140</v>
      </c>
      <c r="AJ6" s="1" t="s">
        <v>140</v>
      </c>
      <c r="AK6" s="1" t="s">
        <v>140</v>
      </c>
      <c r="AL6" s="1" t="s">
        <v>140</v>
      </c>
      <c r="AM6" s="1" t="s">
        <v>140</v>
      </c>
      <c r="AN6" s="1" t="s">
        <v>140</v>
      </c>
      <c r="AO6" s="1" t="s">
        <v>140</v>
      </c>
      <c r="AP6" s="1" t="s">
        <v>140</v>
      </c>
      <c r="AQ6" s="1" t="s">
        <v>140</v>
      </c>
      <c r="AR6" s="1" t="s">
        <v>140</v>
      </c>
      <c r="AS6" s="1" t="s">
        <v>140</v>
      </c>
      <c r="AT6" s="1" t="s">
        <v>140</v>
      </c>
      <c r="AU6" s="1" t="s">
        <v>140</v>
      </c>
      <c r="AV6" s="1" t="s">
        <v>140</v>
      </c>
      <c r="AW6" s="1" t="s">
        <v>140</v>
      </c>
      <c r="AX6" s="1" t="s">
        <v>140</v>
      </c>
      <c r="AY6" s="1" t="s">
        <v>140</v>
      </c>
      <c r="AZ6" s="1">
        <f t="shared" si="3"/>
        <v>54</v>
      </c>
      <c r="BA6" s="1">
        <f t="shared" si="2"/>
        <v>44</v>
      </c>
      <c r="BB6" s="1">
        <f t="shared" si="2"/>
        <v>34</v>
      </c>
      <c r="BC6" s="1" t="s">
        <v>140</v>
      </c>
      <c r="BD6" s="1" t="s">
        <v>140</v>
      </c>
    </row>
    <row r="7" spans="1:56" x14ac:dyDescent="0.25">
      <c r="A7" s="2" t="s">
        <v>1138</v>
      </c>
      <c r="B7" s="1" t="s">
        <v>2315</v>
      </c>
      <c r="C7" s="2" t="s">
        <v>1138</v>
      </c>
      <c r="D7" s="1" t="s">
        <v>1108</v>
      </c>
      <c r="E7" s="1" t="str">
        <f t="shared" si="0"/>
        <v>早餐餐點:06</v>
      </c>
      <c r="F7" s="1" t="str">
        <f t="shared" si="1"/>
        <v>A20_06.PNG</v>
      </c>
      <c r="G7" s="1" t="s">
        <v>137</v>
      </c>
      <c r="H7" s="1" t="s">
        <v>138</v>
      </c>
      <c r="I7" s="1" t="s">
        <v>139</v>
      </c>
      <c r="J7" s="1" t="s">
        <v>140</v>
      </c>
      <c r="K7" s="1" t="s">
        <v>140</v>
      </c>
      <c r="L7" s="1" t="s">
        <v>2511</v>
      </c>
      <c r="M7" s="1" t="s">
        <v>2509</v>
      </c>
      <c r="N7" s="1" t="s">
        <v>2510</v>
      </c>
      <c r="O7" s="1" t="s">
        <v>195</v>
      </c>
      <c r="P7" s="1" t="s">
        <v>140</v>
      </c>
      <c r="Q7" s="1" t="s">
        <v>140</v>
      </c>
      <c r="R7" s="1" t="s">
        <v>140</v>
      </c>
      <c r="S7" s="1" t="s">
        <v>140</v>
      </c>
      <c r="T7" s="1" t="s">
        <v>140</v>
      </c>
      <c r="U7" s="1" t="s">
        <v>140</v>
      </c>
      <c r="V7" s="1" t="s">
        <v>140</v>
      </c>
      <c r="W7" s="1" t="s">
        <v>140</v>
      </c>
      <c r="X7" s="1" t="s">
        <v>140</v>
      </c>
      <c r="Y7" s="1" t="s">
        <v>140</v>
      </c>
      <c r="Z7" s="1" t="s">
        <v>140</v>
      </c>
      <c r="AA7" s="1" t="s">
        <v>140</v>
      </c>
      <c r="AB7" s="1" t="s">
        <v>140</v>
      </c>
      <c r="AC7" s="1" t="s">
        <v>140</v>
      </c>
      <c r="AD7" s="1" t="s">
        <v>140</v>
      </c>
      <c r="AE7" s="1" t="s">
        <v>140</v>
      </c>
      <c r="AF7" s="1" t="s">
        <v>140</v>
      </c>
      <c r="AG7" s="1" t="s">
        <v>140</v>
      </c>
      <c r="AH7" s="1" t="s">
        <v>140</v>
      </c>
      <c r="AI7" s="1" t="s">
        <v>140</v>
      </c>
      <c r="AJ7" s="1" t="s">
        <v>140</v>
      </c>
      <c r="AK7" s="1" t="s">
        <v>140</v>
      </c>
      <c r="AL7" s="1" t="s">
        <v>140</v>
      </c>
      <c r="AM7" s="1" t="s">
        <v>140</v>
      </c>
      <c r="AN7" s="1" t="s">
        <v>140</v>
      </c>
      <c r="AO7" s="1" t="s">
        <v>140</v>
      </c>
      <c r="AP7" s="1" t="s">
        <v>140</v>
      </c>
      <c r="AQ7" s="1" t="s">
        <v>140</v>
      </c>
      <c r="AR7" s="1" t="s">
        <v>140</v>
      </c>
      <c r="AS7" s="1" t="s">
        <v>140</v>
      </c>
      <c r="AT7" s="1" t="s">
        <v>140</v>
      </c>
      <c r="AU7" s="1" t="s">
        <v>140</v>
      </c>
      <c r="AV7" s="1" t="s">
        <v>140</v>
      </c>
      <c r="AW7" s="1" t="s">
        <v>140</v>
      </c>
      <c r="AX7" s="1" t="s">
        <v>140</v>
      </c>
      <c r="AY7" s="1" t="s">
        <v>140</v>
      </c>
      <c r="AZ7" s="1">
        <f t="shared" si="3"/>
        <v>55</v>
      </c>
      <c r="BA7" s="1">
        <f t="shared" si="2"/>
        <v>45</v>
      </c>
      <c r="BB7" s="1">
        <f t="shared" si="2"/>
        <v>35</v>
      </c>
      <c r="BC7" s="1" t="s">
        <v>140</v>
      </c>
      <c r="BD7" s="1" t="s">
        <v>140</v>
      </c>
    </row>
    <row r="8" spans="1:56" x14ac:dyDescent="0.25">
      <c r="A8" s="2" t="s">
        <v>1139</v>
      </c>
      <c r="B8" s="1" t="s">
        <v>2316</v>
      </c>
      <c r="C8" s="2" t="s">
        <v>1139</v>
      </c>
      <c r="D8" s="1" t="s">
        <v>1108</v>
      </c>
      <c r="E8" s="1" t="str">
        <f t="shared" si="0"/>
        <v>早餐餐點:07</v>
      </c>
      <c r="F8" s="1" t="str">
        <f t="shared" si="1"/>
        <v>A20_07.PNG</v>
      </c>
      <c r="G8" s="1" t="s">
        <v>137</v>
      </c>
      <c r="H8" s="1" t="s">
        <v>138</v>
      </c>
      <c r="I8" s="1" t="s">
        <v>139</v>
      </c>
      <c r="J8" s="1" t="s">
        <v>140</v>
      </c>
      <c r="K8" s="1" t="s">
        <v>140</v>
      </c>
      <c r="L8" s="1" t="s">
        <v>2511</v>
      </c>
      <c r="M8" s="1" t="s">
        <v>2509</v>
      </c>
      <c r="N8" s="1" t="s">
        <v>2510</v>
      </c>
      <c r="O8" s="1" t="s">
        <v>195</v>
      </c>
      <c r="P8" s="1" t="s">
        <v>140</v>
      </c>
      <c r="Q8" s="1" t="s">
        <v>140</v>
      </c>
      <c r="R8" s="1" t="s">
        <v>140</v>
      </c>
      <c r="S8" s="1" t="s">
        <v>140</v>
      </c>
      <c r="T8" s="1" t="s">
        <v>140</v>
      </c>
      <c r="U8" s="1" t="s">
        <v>140</v>
      </c>
      <c r="V8" s="1" t="s">
        <v>140</v>
      </c>
      <c r="W8" s="1" t="s">
        <v>140</v>
      </c>
      <c r="X8" s="1" t="s">
        <v>140</v>
      </c>
      <c r="Y8" s="1" t="s">
        <v>140</v>
      </c>
      <c r="Z8" s="1" t="s">
        <v>140</v>
      </c>
      <c r="AA8" s="1" t="s">
        <v>140</v>
      </c>
      <c r="AB8" s="1" t="s">
        <v>140</v>
      </c>
      <c r="AC8" s="1" t="s">
        <v>140</v>
      </c>
      <c r="AD8" s="1" t="s">
        <v>140</v>
      </c>
      <c r="AE8" s="1" t="s">
        <v>140</v>
      </c>
      <c r="AF8" s="1" t="s">
        <v>140</v>
      </c>
      <c r="AG8" s="1" t="s">
        <v>140</v>
      </c>
      <c r="AH8" s="1" t="s">
        <v>140</v>
      </c>
      <c r="AI8" s="1" t="s">
        <v>140</v>
      </c>
      <c r="AJ8" s="1" t="s">
        <v>140</v>
      </c>
      <c r="AK8" s="1" t="s">
        <v>140</v>
      </c>
      <c r="AL8" s="1" t="s">
        <v>140</v>
      </c>
      <c r="AM8" s="1" t="s">
        <v>140</v>
      </c>
      <c r="AN8" s="1" t="s">
        <v>140</v>
      </c>
      <c r="AO8" s="1" t="s">
        <v>140</v>
      </c>
      <c r="AP8" s="1" t="s">
        <v>140</v>
      </c>
      <c r="AQ8" s="1" t="s">
        <v>140</v>
      </c>
      <c r="AR8" s="1" t="s">
        <v>140</v>
      </c>
      <c r="AS8" s="1" t="s">
        <v>140</v>
      </c>
      <c r="AT8" s="1" t="s">
        <v>140</v>
      </c>
      <c r="AU8" s="1" t="s">
        <v>140</v>
      </c>
      <c r="AV8" s="1" t="s">
        <v>140</v>
      </c>
      <c r="AW8" s="1" t="s">
        <v>140</v>
      </c>
      <c r="AX8" s="1" t="s">
        <v>140</v>
      </c>
      <c r="AY8" s="1" t="s">
        <v>140</v>
      </c>
      <c r="AZ8" s="1">
        <f t="shared" si="3"/>
        <v>56</v>
      </c>
      <c r="BA8" s="1">
        <f t="shared" si="2"/>
        <v>46</v>
      </c>
      <c r="BB8" s="1">
        <f t="shared" si="2"/>
        <v>36</v>
      </c>
      <c r="BC8" s="1" t="s">
        <v>140</v>
      </c>
      <c r="BD8" s="1" t="s">
        <v>140</v>
      </c>
    </row>
    <row r="9" spans="1:56" x14ac:dyDescent="0.25">
      <c r="A9" s="2" t="s">
        <v>1140</v>
      </c>
      <c r="B9" s="1" t="s">
        <v>2317</v>
      </c>
      <c r="C9" s="2" t="s">
        <v>1140</v>
      </c>
      <c r="D9" s="1" t="s">
        <v>1108</v>
      </c>
      <c r="E9" s="1" t="str">
        <f t="shared" si="0"/>
        <v>早餐餐點:08</v>
      </c>
      <c r="F9" s="1" t="str">
        <f t="shared" si="1"/>
        <v>A20_08.PNG</v>
      </c>
      <c r="G9" s="1" t="s">
        <v>137</v>
      </c>
      <c r="H9" s="1" t="s">
        <v>138</v>
      </c>
      <c r="I9" s="1" t="s">
        <v>139</v>
      </c>
      <c r="J9" s="1" t="s">
        <v>140</v>
      </c>
      <c r="K9" s="1" t="s">
        <v>140</v>
      </c>
      <c r="L9" s="1" t="s">
        <v>2511</v>
      </c>
      <c r="M9" s="1" t="s">
        <v>2509</v>
      </c>
      <c r="N9" s="1" t="s">
        <v>2510</v>
      </c>
      <c r="O9" s="1" t="s">
        <v>195</v>
      </c>
      <c r="P9" s="1" t="s">
        <v>140</v>
      </c>
      <c r="Q9" s="1" t="s">
        <v>140</v>
      </c>
      <c r="R9" s="1" t="s">
        <v>140</v>
      </c>
      <c r="S9" s="1" t="s">
        <v>140</v>
      </c>
      <c r="T9" s="1" t="s">
        <v>140</v>
      </c>
      <c r="U9" s="1" t="s">
        <v>140</v>
      </c>
      <c r="V9" s="1" t="s">
        <v>140</v>
      </c>
      <c r="W9" s="1" t="s">
        <v>140</v>
      </c>
      <c r="X9" s="1" t="s">
        <v>140</v>
      </c>
      <c r="Y9" s="1" t="s">
        <v>140</v>
      </c>
      <c r="Z9" s="1" t="s">
        <v>140</v>
      </c>
      <c r="AA9" s="1" t="s">
        <v>140</v>
      </c>
      <c r="AB9" s="1" t="s">
        <v>140</v>
      </c>
      <c r="AC9" s="1" t="s">
        <v>140</v>
      </c>
      <c r="AD9" s="1" t="s">
        <v>140</v>
      </c>
      <c r="AE9" s="1" t="s">
        <v>140</v>
      </c>
      <c r="AF9" s="1" t="s">
        <v>140</v>
      </c>
      <c r="AG9" s="1" t="s">
        <v>140</v>
      </c>
      <c r="AH9" s="1" t="s">
        <v>140</v>
      </c>
      <c r="AI9" s="1" t="s">
        <v>140</v>
      </c>
      <c r="AJ9" s="1" t="s">
        <v>140</v>
      </c>
      <c r="AK9" s="1" t="s">
        <v>140</v>
      </c>
      <c r="AL9" s="1" t="s">
        <v>140</v>
      </c>
      <c r="AM9" s="1" t="s">
        <v>140</v>
      </c>
      <c r="AN9" s="1" t="s">
        <v>140</v>
      </c>
      <c r="AO9" s="1" t="s">
        <v>140</v>
      </c>
      <c r="AP9" s="1" t="s">
        <v>140</v>
      </c>
      <c r="AQ9" s="1" t="s">
        <v>140</v>
      </c>
      <c r="AR9" s="1" t="s">
        <v>140</v>
      </c>
      <c r="AS9" s="1" t="s">
        <v>140</v>
      </c>
      <c r="AT9" s="1" t="s">
        <v>140</v>
      </c>
      <c r="AU9" s="1" t="s">
        <v>140</v>
      </c>
      <c r="AV9" s="1" t="s">
        <v>140</v>
      </c>
      <c r="AW9" s="1" t="s">
        <v>140</v>
      </c>
      <c r="AX9" s="1" t="s">
        <v>140</v>
      </c>
      <c r="AY9" s="1" t="s">
        <v>140</v>
      </c>
      <c r="AZ9" s="1">
        <f t="shared" si="3"/>
        <v>57</v>
      </c>
      <c r="BA9" s="1">
        <f t="shared" si="2"/>
        <v>47</v>
      </c>
      <c r="BB9" s="1">
        <f t="shared" si="2"/>
        <v>37</v>
      </c>
      <c r="BC9" s="1" t="s">
        <v>140</v>
      </c>
      <c r="BD9" s="1" t="s">
        <v>140</v>
      </c>
    </row>
    <row r="10" spans="1:56" x14ac:dyDescent="0.25">
      <c r="A10" s="2" t="s">
        <v>1141</v>
      </c>
      <c r="B10" s="1" t="s">
        <v>2318</v>
      </c>
      <c r="C10" s="2" t="s">
        <v>1141</v>
      </c>
      <c r="D10" s="1" t="s">
        <v>1108</v>
      </c>
      <c r="E10" s="1" t="str">
        <f t="shared" si="0"/>
        <v>早餐餐點:09</v>
      </c>
      <c r="F10" s="1" t="str">
        <f t="shared" si="1"/>
        <v>A20_09.PNG</v>
      </c>
      <c r="G10" s="1" t="s">
        <v>137</v>
      </c>
      <c r="H10" s="1" t="s">
        <v>138</v>
      </c>
      <c r="I10" s="1" t="s">
        <v>139</v>
      </c>
      <c r="J10" s="1" t="s">
        <v>140</v>
      </c>
      <c r="K10" s="1" t="s">
        <v>140</v>
      </c>
      <c r="L10" s="1" t="s">
        <v>2511</v>
      </c>
      <c r="M10" s="1" t="s">
        <v>2509</v>
      </c>
      <c r="N10" s="1" t="s">
        <v>2510</v>
      </c>
      <c r="O10" s="1" t="s">
        <v>195</v>
      </c>
      <c r="P10" s="1" t="s">
        <v>140</v>
      </c>
      <c r="Q10" s="1" t="s">
        <v>140</v>
      </c>
      <c r="R10" s="1" t="s">
        <v>140</v>
      </c>
      <c r="S10" s="1" t="s">
        <v>140</v>
      </c>
      <c r="T10" s="1" t="s">
        <v>140</v>
      </c>
      <c r="U10" s="1" t="s">
        <v>140</v>
      </c>
      <c r="V10" s="1" t="s">
        <v>140</v>
      </c>
      <c r="W10" s="1" t="s">
        <v>140</v>
      </c>
      <c r="X10" s="1" t="s">
        <v>140</v>
      </c>
      <c r="Y10" s="1" t="s">
        <v>140</v>
      </c>
      <c r="Z10" s="1" t="s">
        <v>140</v>
      </c>
      <c r="AA10" s="1" t="s">
        <v>140</v>
      </c>
      <c r="AB10" s="1" t="s">
        <v>140</v>
      </c>
      <c r="AC10" s="1" t="s">
        <v>140</v>
      </c>
      <c r="AD10" s="1" t="s">
        <v>140</v>
      </c>
      <c r="AE10" s="1" t="s">
        <v>140</v>
      </c>
      <c r="AF10" s="1" t="s">
        <v>140</v>
      </c>
      <c r="AG10" s="1" t="s">
        <v>140</v>
      </c>
      <c r="AH10" s="1" t="s">
        <v>140</v>
      </c>
      <c r="AI10" s="1" t="s">
        <v>140</v>
      </c>
      <c r="AJ10" s="1" t="s">
        <v>140</v>
      </c>
      <c r="AK10" s="1" t="s">
        <v>140</v>
      </c>
      <c r="AL10" s="1" t="s">
        <v>140</v>
      </c>
      <c r="AM10" s="1" t="s">
        <v>140</v>
      </c>
      <c r="AN10" s="1" t="s">
        <v>140</v>
      </c>
      <c r="AO10" s="1" t="s">
        <v>140</v>
      </c>
      <c r="AP10" s="1" t="s">
        <v>140</v>
      </c>
      <c r="AQ10" s="1" t="s">
        <v>140</v>
      </c>
      <c r="AR10" s="1" t="s">
        <v>140</v>
      </c>
      <c r="AS10" s="1" t="s">
        <v>140</v>
      </c>
      <c r="AT10" s="1" t="s">
        <v>140</v>
      </c>
      <c r="AU10" s="1" t="s">
        <v>140</v>
      </c>
      <c r="AV10" s="1" t="s">
        <v>140</v>
      </c>
      <c r="AW10" s="1" t="s">
        <v>140</v>
      </c>
      <c r="AX10" s="1" t="s">
        <v>140</v>
      </c>
      <c r="AY10" s="1" t="s">
        <v>140</v>
      </c>
      <c r="AZ10" s="1">
        <f t="shared" si="3"/>
        <v>58</v>
      </c>
      <c r="BA10" s="1">
        <f t="shared" si="2"/>
        <v>48</v>
      </c>
      <c r="BB10" s="1">
        <f t="shared" si="2"/>
        <v>38</v>
      </c>
      <c r="BC10" s="1" t="s">
        <v>140</v>
      </c>
      <c r="BD10" s="1" t="s">
        <v>140</v>
      </c>
    </row>
    <row r="11" spans="1:56" x14ac:dyDescent="0.25">
      <c r="A11" s="2" t="s">
        <v>1142</v>
      </c>
      <c r="B11" s="1" t="s">
        <v>2319</v>
      </c>
      <c r="C11" s="2" t="s">
        <v>1142</v>
      </c>
      <c r="D11" s="1" t="s">
        <v>1108</v>
      </c>
      <c r="E11" s="1" t="str">
        <f t="shared" si="0"/>
        <v>早餐餐點:10</v>
      </c>
      <c r="F11" s="1" t="str">
        <f t="shared" si="1"/>
        <v>A20_10.PNG</v>
      </c>
      <c r="G11" s="1" t="s">
        <v>137</v>
      </c>
      <c r="H11" s="1" t="s">
        <v>138</v>
      </c>
      <c r="I11" s="1" t="s">
        <v>139</v>
      </c>
      <c r="J11" s="1" t="s">
        <v>140</v>
      </c>
      <c r="K11" s="1" t="s">
        <v>140</v>
      </c>
      <c r="L11" s="1" t="s">
        <v>2511</v>
      </c>
      <c r="M11" s="1" t="s">
        <v>2509</v>
      </c>
      <c r="N11" s="1" t="s">
        <v>2510</v>
      </c>
      <c r="O11" s="1" t="s">
        <v>195</v>
      </c>
      <c r="P11" s="1" t="s">
        <v>140</v>
      </c>
      <c r="Q11" s="1" t="s">
        <v>140</v>
      </c>
      <c r="R11" s="1" t="s">
        <v>140</v>
      </c>
      <c r="S11" s="1" t="s">
        <v>140</v>
      </c>
      <c r="T11" s="1" t="s">
        <v>140</v>
      </c>
      <c r="U11" s="1" t="s">
        <v>140</v>
      </c>
      <c r="V11" s="1" t="s">
        <v>140</v>
      </c>
      <c r="W11" s="1" t="s">
        <v>140</v>
      </c>
      <c r="X11" s="1" t="s">
        <v>140</v>
      </c>
      <c r="Y11" s="1" t="s">
        <v>140</v>
      </c>
      <c r="Z11" s="1" t="s">
        <v>140</v>
      </c>
      <c r="AA11" s="1" t="s">
        <v>140</v>
      </c>
      <c r="AB11" s="1" t="s">
        <v>140</v>
      </c>
      <c r="AC11" s="1" t="s">
        <v>140</v>
      </c>
      <c r="AD11" s="1" t="s">
        <v>140</v>
      </c>
      <c r="AE11" s="1" t="s">
        <v>140</v>
      </c>
      <c r="AF11" s="1" t="s">
        <v>140</v>
      </c>
      <c r="AG11" s="1" t="s">
        <v>140</v>
      </c>
      <c r="AH11" s="1" t="s">
        <v>140</v>
      </c>
      <c r="AI11" s="1" t="s">
        <v>140</v>
      </c>
      <c r="AJ11" s="1" t="s">
        <v>140</v>
      </c>
      <c r="AK11" s="1" t="s">
        <v>140</v>
      </c>
      <c r="AL11" s="1" t="s">
        <v>140</v>
      </c>
      <c r="AM11" s="1" t="s">
        <v>140</v>
      </c>
      <c r="AN11" s="1" t="s">
        <v>140</v>
      </c>
      <c r="AO11" s="1" t="s">
        <v>140</v>
      </c>
      <c r="AP11" s="1" t="s">
        <v>140</v>
      </c>
      <c r="AQ11" s="1" t="s">
        <v>140</v>
      </c>
      <c r="AR11" s="1" t="s">
        <v>140</v>
      </c>
      <c r="AS11" s="1" t="s">
        <v>140</v>
      </c>
      <c r="AT11" s="1" t="s">
        <v>140</v>
      </c>
      <c r="AU11" s="1" t="s">
        <v>140</v>
      </c>
      <c r="AV11" s="1" t="s">
        <v>140</v>
      </c>
      <c r="AW11" s="1" t="s">
        <v>140</v>
      </c>
      <c r="AX11" s="1" t="s">
        <v>140</v>
      </c>
      <c r="AY11" s="1" t="s">
        <v>140</v>
      </c>
      <c r="AZ11" s="1">
        <f t="shared" si="3"/>
        <v>59</v>
      </c>
      <c r="BA11" s="1">
        <f t="shared" si="2"/>
        <v>49</v>
      </c>
      <c r="BB11" s="1">
        <f t="shared" si="2"/>
        <v>39</v>
      </c>
      <c r="BC11" s="1" t="s">
        <v>140</v>
      </c>
      <c r="BD11" s="1" t="s">
        <v>140</v>
      </c>
    </row>
    <row r="12" spans="1:56" x14ac:dyDescent="0.25">
      <c r="A12" s="2" t="s">
        <v>1143</v>
      </c>
      <c r="B12" s="1" t="s">
        <v>2320</v>
      </c>
      <c r="C12" s="2" t="s">
        <v>1143</v>
      </c>
      <c r="D12" s="1" t="s">
        <v>1109</v>
      </c>
      <c r="E12" s="1" t="str">
        <f t="shared" si="0"/>
        <v>早餐餐點:11</v>
      </c>
      <c r="F12" s="1" t="str">
        <f t="shared" si="1"/>
        <v>A20_11.PNG</v>
      </c>
      <c r="G12" s="1" t="s">
        <v>137</v>
      </c>
      <c r="H12" s="1" t="s">
        <v>138</v>
      </c>
      <c r="I12" s="1" t="s">
        <v>139</v>
      </c>
      <c r="J12" s="1" t="s">
        <v>140</v>
      </c>
      <c r="K12" s="1" t="s">
        <v>140</v>
      </c>
      <c r="L12" s="1" t="s">
        <v>2511</v>
      </c>
      <c r="M12" s="1" t="s">
        <v>2509</v>
      </c>
      <c r="N12" s="1" t="s">
        <v>2510</v>
      </c>
      <c r="O12" s="1" t="s">
        <v>195</v>
      </c>
      <c r="P12" s="1" t="s">
        <v>140</v>
      </c>
      <c r="Q12" s="1" t="s">
        <v>140</v>
      </c>
      <c r="R12" s="1" t="s">
        <v>140</v>
      </c>
      <c r="S12" s="1" t="s">
        <v>140</v>
      </c>
      <c r="T12" s="1" t="s">
        <v>140</v>
      </c>
      <c r="U12" s="1" t="s">
        <v>140</v>
      </c>
      <c r="V12" s="1" t="s">
        <v>140</v>
      </c>
      <c r="W12" s="1" t="s">
        <v>140</v>
      </c>
      <c r="X12" s="1" t="s">
        <v>140</v>
      </c>
      <c r="Y12" s="1" t="s">
        <v>140</v>
      </c>
      <c r="Z12" s="1" t="s">
        <v>140</v>
      </c>
      <c r="AA12" s="1" t="s">
        <v>140</v>
      </c>
      <c r="AB12" s="1" t="s">
        <v>140</v>
      </c>
      <c r="AC12" s="1" t="s">
        <v>140</v>
      </c>
      <c r="AD12" s="1" t="s">
        <v>140</v>
      </c>
      <c r="AE12" s="1" t="s">
        <v>140</v>
      </c>
      <c r="AF12" s="1" t="s">
        <v>140</v>
      </c>
      <c r="AG12" s="1" t="s">
        <v>140</v>
      </c>
      <c r="AH12" s="1" t="s">
        <v>140</v>
      </c>
      <c r="AI12" s="1" t="s">
        <v>140</v>
      </c>
      <c r="AJ12" s="1" t="s">
        <v>140</v>
      </c>
      <c r="AK12" s="1" t="s">
        <v>140</v>
      </c>
      <c r="AL12" s="1" t="s">
        <v>140</v>
      </c>
      <c r="AM12" s="1" t="s">
        <v>140</v>
      </c>
      <c r="AN12" s="1" t="s">
        <v>140</v>
      </c>
      <c r="AO12" s="1" t="s">
        <v>140</v>
      </c>
      <c r="AP12" s="1" t="s">
        <v>140</v>
      </c>
      <c r="AQ12" s="1" t="s">
        <v>140</v>
      </c>
      <c r="AR12" s="1" t="s">
        <v>140</v>
      </c>
      <c r="AS12" s="1" t="s">
        <v>140</v>
      </c>
      <c r="AT12" s="1" t="s">
        <v>140</v>
      </c>
      <c r="AU12" s="1" t="s">
        <v>140</v>
      </c>
      <c r="AV12" s="1" t="s">
        <v>140</v>
      </c>
      <c r="AW12" s="1" t="s">
        <v>140</v>
      </c>
      <c r="AX12" s="1" t="s">
        <v>140</v>
      </c>
      <c r="AY12" s="1" t="s">
        <v>140</v>
      </c>
      <c r="AZ12" s="1">
        <f t="shared" si="3"/>
        <v>60</v>
      </c>
      <c r="BA12" s="1">
        <f t="shared" si="2"/>
        <v>50</v>
      </c>
      <c r="BB12" s="1">
        <f t="shared" si="2"/>
        <v>40</v>
      </c>
      <c r="BC12" s="1" t="s">
        <v>140</v>
      </c>
      <c r="BD12" s="1" t="s">
        <v>140</v>
      </c>
    </row>
    <row r="13" spans="1:56" x14ac:dyDescent="0.25">
      <c r="A13" s="2" t="s">
        <v>1144</v>
      </c>
      <c r="B13" s="1" t="s">
        <v>2321</v>
      </c>
      <c r="C13" s="2" t="s">
        <v>1144</v>
      </c>
      <c r="D13" s="1" t="s">
        <v>1109</v>
      </c>
      <c r="E13" s="1" t="str">
        <f t="shared" si="0"/>
        <v>早餐餐點:12</v>
      </c>
      <c r="F13" s="1" t="str">
        <f t="shared" si="1"/>
        <v>A20_12.PNG</v>
      </c>
      <c r="G13" s="1" t="s">
        <v>137</v>
      </c>
      <c r="H13" s="1" t="s">
        <v>138</v>
      </c>
      <c r="I13" s="1" t="s">
        <v>139</v>
      </c>
      <c r="J13" s="1" t="s">
        <v>140</v>
      </c>
      <c r="K13" s="1" t="s">
        <v>140</v>
      </c>
      <c r="L13" s="1" t="s">
        <v>2511</v>
      </c>
      <c r="M13" s="1" t="s">
        <v>2509</v>
      </c>
      <c r="N13" s="1" t="s">
        <v>2510</v>
      </c>
      <c r="O13" s="1" t="s">
        <v>195</v>
      </c>
      <c r="P13" s="1" t="s">
        <v>140</v>
      </c>
      <c r="Q13" s="1" t="s">
        <v>140</v>
      </c>
      <c r="R13" s="1" t="s">
        <v>140</v>
      </c>
      <c r="S13" s="1" t="s">
        <v>140</v>
      </c>
      <c r="T13" s="1" t="s">
        <v>140</v>
      </c>
      <c r="U13" s="1" t="s">
        <v>140</v>
      </c>
      <c r="V13" s="1" t="s">
        <v>140</v>
      </c>
      <c r="W13" s="1" t="s">
        <v>140</v>
      </c>
      <c r="X13" s="1" t="s">
        <v>140</v>
      </c>
      <c r="Y13" s="1" t="s">
        <v>140</v>
      </c>
      <c r="Z13" s="1" t="s">
        <v>140</v>
      </c>
      <c r="AA13" s="1" t="s">
        <v>140</v>
      </c>
      <c r="AB13" s="1" t="s">
        <v>140</v>
      </c>
      <c r="AC13" s="1" t="s">
        <v>140</v>
      </c>
      <c r="AD13" s="1" t="s">
        <v>140</v>
      </c>
      <c r="AE13" s="1" t="s">
        <v>140</v>
      </c>
      <c r="AF13" s="1" t="s">
        <v>140</v>
      </c>
      <c r="AG13" s="1" t="s">
        <v>140</v>
      </c>
      <c r="AH13" s="1" t="s">
        <v>140</v>
      </c>
      <c r="AI13" s="1" t="s">
        <v>140</v>
      </c>
      <c r="AJ13" s="1" t="s">
        <v>140</v>
      </c>
      <c r="AK13" s="1" t="s">
        <v>140</v>
      </c>
      <c r="AL13" s="1" t="s">
        <v>140</v>
      </c>
      <c r="AM13" s="1" t="s">
        <v>140</v>
      </c>
      <c r="AN13" s="1" t="s">
        <v>140</v>
      </c>
      <c r="AO13" s="1" t="s">
        <v>140</v>
      </c>
      <c r="AP13" s="1" t="s">
        <v>140</v>
      </c>
      <c r="AQ13" s="1" t="s">
        <v>140</v>
      </c>
      <c r="AR13" s="1" t="s">
        <v>140</v>
      </c>
      <c r="AS13" s="1" t="s">
        <v>140</v>
      </c>
      <c r="AT13" s="1" t="s">
        <v>140</v>
      </c>
      <c r="AU13" s="1" t="s">
        <v>140</v>
      </c>
      <c r="AV13" s="1" t="s">
        <v>140</v>
      </c>
      <c r="AW13" s="1" t="s">
        <v>140</v>
      </c>
      <c r="AX13" s="1" t="s">
        <v>140</v>
      </c>
      <c r="AY13" s="1" t="s">
        <v>140</v>
      </c>
      <c r="AZ13" s="1">
        <f t="shared" si="3"/>
        <v>61</v>
      </c>
      <c r="BA13" s="1">
        <f t="shared" si="2"/>
        <v>51</v>
      </c>
      <c r="BB13" s="1">
        <f t="shared" si="2"/>
        <v>41</v>
      </c>
      <c r="BC13" s="1" t="s">
        <v>140</v>
      </c>
      <c r="BD13" s="1" t="s">
        <v>140</v>
      </c>
    </row>
    <row r="14" spans="1:56" x14ac:dyDescent="0.25">
      <c r="A14" s="2" t="s">
        <v>1145</v>
      </c>
      <c r="B14" s="1" t="s">
        <v>2322</v>
      </c>
      <c r="C14" s="2" t="s">
        <v>1145</v>
      </c>
      <c r="D14" s="1" t="s">
        <v>1109</v>
      </c>
      <c r="E14" s="1" t="str">
        <f t="shared" si="0"/>
        <v>早餐餐點:13</v>
      </c>
      <c r="F14" s="1" t="str">
        <f t="shared" si="1"/>
        <v>A20_13.PNG</v>
      </c>
      <c r="G14" s="1" t="s">
        <v>137</v>
      </c>
      <c r="H14" s="1" t="s">
        <v>138</v>
      </c>
      <c r="I14" s="1" t="s">
        <v>139</v>
      </c>
      <c r="J14" s="1" t="s">
        <v>140</v>
      </c>
      <c r="K14" s="1" t="s">
        <v>140</v>
      </c>
      <c r="L14" s="1" t="s">
        <v>2511</v>
      </c>
      <c r="M14" s="1" t="s">
        <v>2509</v>
      </c>
      <c r="N14" s="1" t="s">
        <v>2510</v>
      </c>
      <c r="O14" s="1" t="s">
        <v>195</v>
      </c>
      <c r="P14" s="1" t="s">
        <v>140</v>
      </c>
      <c r="Q14" s="1" t="s">
        <v>140</v>
      </c>
      <c r="R14" s="1" t="s">
        <v>140</v>
      </c>
      <c r="S14" s="1" t="s">
        <v>140</v>
      </c>
      <c r="T14" s="1" t="s">
        <v>140</v>
      </c>
      <c r="U14" s="1" t="s">
        <v>140</v>
      </c>
      <c r="V14" s="1" t="s">
        <v>140</v>
      </c>
      <c r="W14" s="1" t="s">
        <v>140</v>
      </c>
      <c r="X14" s="1" t="s">
        <v>140</v>
      </c>
      <c r="Y14" s="1" t="s">
        <v>140</v>
      </c>
      <c r="Z14" s="1" t="s">
        <v>140</v>
      </c>
      <c r="AA14" s="1" t="s">
        <v>140</v>
      </c>
      <c r="AB14" s="1" t="s">
        <v>140</v>
      </c>
      <c r="AC14" s="1" t="s">
        <v>140</v>
      </c>
      <c r="AD14" s="1" t="s">
        <v>140</v>
      </c>
      <c r="AE14" s="1" t="s">
        <v>140</v>
      </c>
      <c r="AF14" s="1" t="s">
        <v>140</v>
      </c>
      <c r="AG14" s="1" t="s">
        <v>140</v>
      </c>
      <c r="AH14" s="1" t="s">
        <v>140</v>
      </c>
      <c r="AI14" s="1" t="s">
        <v>140</v>
      </c>
      <c r="AJ14" s="1" t="s">
        <v>140</v>
      </c>
      <c r="AK14" s="1" t="s">
        <v>140</v>
      </c>
      <c r="AL14" s="1" t="s">
        <v>140</v>
      </c>
      <c r="AM14" s="1" t="s">
        <v>140</v>
      </c>
      <c r="AN14" s="1" t="s">
        <v>140</v>
      </c>
      <c r="AO14" s="1" t="s">
        <v>140</v>
      </c>
      <c r="AP14" s="1" t="s">
        <v>140</v>
      </c>
      <c r="AQ14" s="1" t="s">
        <v>140</v>
      </c>
      <c r="AR14" s="1" t="s">
        <v>140</v>
      </c>
      <c r="AS14" s="1" t="s">
        <v>140</v>
      </c>
      <c r="AT14" s="1" t="s">
        <v>140</v>
      </c>
      <c r="AU14" s="1" t="s">
        <v>140</v>
      </c>
      <c r="AV14" s="1" t="s">
        <v>140</v>
      </c>
      <c r="AW14" s="1" t="s">
        <v>140</v>
      </c>
      <c r="AX14" s="1" t="s">
        <v>140</v>
      </c>
      <c r="AY14" s="1" t="s">
        <v>140</v>
      </c>
      <c r="AZ14" s="1">
        <f t="shared" si="3"/>
        <v>62</v>
      </c>
      <c r="BA14" s="1">
        <f t="shared" si="2"/>
        <v>52</v>
      </c>
      <c r="BB14" s="1">
        <f t="shared" si="2"/>
        <v>42</v>
      </c>
      <c r="BC14" s="1" t="s">
        <v>140</v>
      </c>
      <c r="BD14" s="1" t="s">
        <v>140</v>
      </c>
    </row>
    <row r="15" spans="1:56" x14ac:dyDescent="0.25">
      <c r="A15" s="2" t="s">
        <v>1146</v>
      </c>
      <c r="B15" s="1" t="s">
        <v>2323</v>
      </c>
      <c r="C15" s="2" t="s">
        <v>1146</v>
      </c>
      <c r="D15" s="1" t="s">
        <v>1109</v>
      </c>
      <c r="E15" s="1" t="str">
        <f t="shared" si="0"/>
        <v>早餐餐點:14</v>
      </c>
      <c r="F15" s="1" t="str">
        <f t="shared" si="1"/>
        <v>A20_14.PNG</v>
      </c>
      <c r="G15" s="1" t="s">
        <v>137</v>
      </c>
      <c r="H15" s="1" t="s">
        <v>138</v>
      </c>
      <c r="I15" s="1" t="s">
        <v>139</v>
      </c>
      <c r="J15" s="1" t="s">
        <v>140</v>
      </c>
      <c r="K15" s="1" t="s">
        <v>140</v>
      </c>
      <c r="L15" s="1" t="s">
        <v>2511</v>
      </c>
      <c r="M15" s="1" t="s">
        <v>2509</v>
      </c>
      <c r="N15" s="1" t="s">
        <v>2510</v>
      </c>
      <c r="O15" s="1" t="s">
        <v>195</v>
      </c>
      <c r="P15" s="1" t="s">
        <v>140</v>
      </c>
      <c r="Q15" s="1" t="s">
        <v>140</v>
      </c>
      <c r="R15" s="1" t="s">
        <v>140</v>
      </c>
      <c r="S15" s="1" t="s">
        <v>140</v>
      </c>
      <c r="T15" s="1" t="s">
        <v>140</v>
      </c>
      <c r="U15" s="1" t="s">
        <v>140</v>
      </c>
      <c r="V15" s="1" t="s">
        <v>140</v>
      </c>
      <c r="W15" s="1" t="s">
        <v>140</v>
      </c>
      <c r="X15" s="1" t="s">
        <v>140</v>
      </c>
      <c r="Y15" s="1" t="s">
        <v>140</v>
      </c>
      <c r="Z15" s="1" t="s">
        <v>140</v>
      </c>
      <c r="AA15" s="1" t="s">
        <v>140</v>
      </c>
      <c r="AB15" s="1" t="s">
        <v>140</v>
      </c>
      <c r="AC15" s="1" t="s">
        <v>140</v>
      </c>
      <c r="AD15" s="1" t="s">
        <v>140</v>
      </c>
      <c r="AE15" s="1" t="s">
        <v>140</v>
      </c>
      <c r="AF15" s="1" t="s">
        <v>140</v>
      </c>
      <c r="AG15" s="1" t="s">
        <v>140</v>
      </c>
      <c r="AH15" s="1" t="s">
        <v>140</v>
      </c>
      <c r="AI15" s="1" t="s">
        <v>140</v>
      </c>
      <c r="AJ15" s="1" t="s">
        <v>140</v>
      </c>
      <c r="AK15" s="1" t="s">
        <v>140</v>
      </c>
      <c r="AL15" s="1" t="s">
        <v>140</v>
      </c>
      <c r="AM15" s="1" t="s">
        <v>140</v>
      </c>
      <c r="AN15" s="1" t="s">
        <v>140</v>
      </c>
      <c r="AO15" s="1" t="s">
        <v>140</v>
      </c>
      <c r="AP15" s="1" t="s">
        <v>140</v>
      </c>
      <c r="AQ15" s="1" t="s">
        <v>140</v>
      </c>
      <c r="AR15" s="1" t="s">
        <v>140</v>
      </c>
      <c r="AS15" s="1" t="s">
        <v>140</v>
      </c>
      <c r="AT15" s="1" t="s">
        <v>140</v>
      </c>
      <c r="AU15" s="1" t="s">
        <v>140</v>
      </c>
      <c r="AV15" s="1" t="s">
        <v>140</v>
      </c>
      <c r="AW15" s="1" t="s">
        <v>140</v>
      </c>
      <c r="AX15" s="1" t="s">
        <v>140</v>
      </c>
      <c r="AY15" s="1" t="s">
        <v>140</v>
      </c>
      <c r="AZ15" s="1">
        <f t="shared" si="3"/>
        <v>63</v>
      </c>
      <c r="BA15" s="1">
        <f t="shared" si="2"/>
        <v>53</v>
      </c>
      <c r="BB15" s="1">
        <f t="shared" si="2"/>
        <v>43</v>
      </c>
      <c r="BC15" s="1" t="s">
        <v>140</v>
      </c>
      <c r="BD15" s="1" t="s">
        <v>140</v>
      </c>
    </row>
    <row r="16" spans="1:56" x14ac:dyDescent="0.25">
      <c r="A16" s="2" t="s">
        <v>1147</v>
      </c>
      <c r="B16" s="1" t="s">
        <v>2324</v>
      </c>
      <c r="C16" s="2" t="s">
        <v>1147</v>
      </c>
      <c r="D16" s="1" t="s">
        <v>1109</v>
      </c>
      <c r="E16" s="1" t="str">
        <f t="shared" si="0"/>
        <v>早餐餐點:15</v>
      </c>
      <c r="F16" s="1" t="str">
        <f t="shared" si="1"/>
        <v>A20_15.PNG</v>
      </c>
      <c r="G16" s="1" t="s">
        <v>137</v>
      </c>
      <c r="H16" s="1" t="s">
        <v>138</v>
      </c>
      <c r="I16" s="1" t="s">
        <v>139</v>
      </c>
      <c r="J16" s="1" t="s">
        <v>140</v>
      </c>
      <c r="K16" s="1" t="s">
        <v>140</v>
      </c>
      <c r="L16" s="1" t="s">
        <v>2511</v>
      </c>
      <c r="M16" s="1" t="s">
        <v>2509</v>
      </c>
      <c r="N16" s="1" t="s">
        <v>2510</v>
      </c>
      <c r="O16" s="1" t="s">
        <v>195</v>
      </c>
      <c r="P16" s="1" t="s">
        <v>140</v>
      </c>
      <c r="Q16" s="1" t="s">
        <v>140</v>
      </c>
      <c r="R16" s="1" t="s">
        <v>140</v>
      </c>
      <c r="S16" s="1" t="s">
        <v>140</v>
      </c>
      <c r="T16" s="1" t="s">
        <v>140</v>
      </c>
      <c r="U16" s="1" t="s">
        <v>140</v>
      </c>
      <c r="V16" s="1" t="s">
        <v>140</v>
      </c>
      <c r="W16" s="1" t="s">
        <v>140</v>
      </c>
      <c r="X16" s="1" t="s">
        <v>140</v>
      </c>
      <c r="Y16" s="1" t="s">
        <v>140</v>
      </c>
      <c r="Z16" s="1" t="s">
        <v>140</v>
      </c>
      <c r="AA16" s="1" t="s">
        <v>140</v>
      </c>
      <c r="AB16" s="1" t="s">
        <v>140</v>
      </c>
      <c r="AC16" s="1" t="s">
        <v>140</v>
      </c>
      <c r="AD16" s="1" t="s">
        <v>140</v>
      </c>
      <c r="AE16" s="1" t="s">
        <v>140</v>
      </c>
      <c r="AF16" s="1" t="s">
        <v>140</v>
      </c>
      <c r="AG16" s="1" t="s">
        <v>140</v>
      </c>
      <c r="AH16" s="1" t="s">
        <v>140</v>
      </c>
      <c r="AI16" s="1" t="s">
        <v>140</v>
      </c>
      <c r="AJ16" s="1" t="s">
        <v>140</v>
      </c>
      <c r="AK16" s="1" t="s">
        <v>140</v>
      </c>
      <c r="AL16" s="1" t="s">
        <v>140</v>
      </c>
      <c r="AM16" s="1" t="s">
        <v>140</v>
      </c>
      <c r="AN16" s="1" t="s">
        <v>140</v>
      </c>
      <c r="AO16" s="1" t="s">
        <v>140</v>
      </c>
      <c r="AP16" s="1" t="s">
        <v>140</v>
      </c>
      <c r="AQ16" s="1" t="s">
        <v>140</v>
      </c>
      <c r="AR16" s="1" t="s">
        <v>140</v>
      </c>
      <c r="AS16" s="1" t="s">
        <v>140</v>
      </c>
      <c r="AT16" s="1" t="s">
        <v>140</v>
      </c>
      <c r="AU16" s="1" t="s">
        <v>140</v>
      </c>
      <c r="AV16" s="1" t="s">
        <v>140</v>
      </c>
      <c r="AW16" s="1" t="s">
        <v>140</v>
      </c>
      <c r="AX16" s="1" t="s">
        <v>140</v>
      </c>
      <c r="AY16" s="1" t="s">
        <v>140</v>
      </c>
      <c r="AZ16" s="1">
        <f t="shared" si="3"/>
        <v>64</v>
      </c>
      <c r="BA16" s="1">
        <f t="shared" si="2"/>
        <v>54</v>
      </c>
      <c r="BB16" s="1">
        <f t="shared" si="2"/>
        <v>44</v>
      </c>
      <c r="BC16" s="1" t="s">
        <v>140</v>
      </c>
      <c r="BD16" s="1" t="s">
        <v>140</v>
      </c>
    </row>
    <row r="17" spans="1:56" x14ac:dyDescent="0.25">
      <c r="A17" s="2" t="s">
        <v>1148</v>
      </c>
      <c r="B17" s="1" t="s">
        <v>2325</v>
      </c>
      <c r="C17" s="2" t="s">
        <v>1148</v>
      </c>
      <c r="D17" s="1" t="s">
        <v>1109</v>
      </c>
      <c r="E17" s="1" t="str">
        <f t="shared" si="0"/>
        <v>早餐餐點:16</v>
      </c>
      <c r="F17" s="1" t="str">
        <f t="shared" si="1"/>
        <v>A20_16.PNG</v>
      </c>
      <c r="G17" s="1" t="s">
        <v>137</v>
      </c>
      <c r="H17" s="1" t="s">
        <v>138</v>
      </c>
      <c r="I17" s="1" t="s">
        <v>139</v>
      </c>
      <c r="J17" s="1" t="s">
        <v>140</v>
      </c>
      <c r="K17" s="1" t="s">
        <v>140</v>
      </c>
      <c r="L17" s="1" t="s">
        <v>2511</v>
      </c>
      <c r="M17" s="1" t="s">
        <v>2509</v>
      </c>
      <c r="N17" s="1" t="s">
        <v>2510</v>
      </c>
      <c r="O17" s="1" t="s">
        <v>195</v>
      </c>
      <c r="P17" s="1" t="s">
        <v>140</v>
      </c>
      <c r="Q17" s="1" t="s">
        <v>140</v>
      </c>
      <c r="R17" s="1" t="s">
        <v>140</v>
      </c>
      <c r="S17" s="1" t="s">
        <v>140</v>
      </c>
      <c r="T17" s="1" t="s">
        <v>140</v>
      </c>
      <c r="U17" s="1" t="s">
        <v>140</v>
      </c>
      <c r="V17" s="1" t="s">
        <v>140</v>
      </c>
      <c r="W17" s="1" t="s">
        <v>140</v>
      </c>
      <c r="X17" s="1" t="s">
        <v>140</v>
      </c>
      <c r="Y17" s="1" t="s">
        <v>140</v>
      </c>
      <c r="Z17" s="1" t="s">
        <v>140</v>
      </c>
      <c r="AA17" s="1" t="s">
        <v>140</v>
      </c>
      <c r="AB17" s="1" t="s">
        <v>140</v>
      </c>
      <c r="AC17" s="1" t="s">
        <v>140</v>
      </c>
      <c r="AD17" s="1" t="s">
        <v>140</v>
      </c>
      <c r="AE17" s="1" t="s">
        <v>140</v>
      </c>
      <c r="AF17" s="1" t="s">
        <v>140</v>
      </c>
      <c r="AG17" s="1" t="s">
        <v>140</v>
      </c>
      <c r="AH17" s="1" t="s">
        <v>140</v>
      </c>
      <c r="AI17" s="1" t="s">
        <v>140</v>
      </c>
      <c r="AJ17" s="1" t="s">
        <v>140</v>
      </c>
      <c r="AK17" s="1" t="s">
        <v>140</v>
      </c>
      <c r="AL17" s="1" t="s">
        <v>140</v>
      </c>
      <c r="AM17" s="1" t="s">
        <v>140</v>
      </c>
      <c r="AN17" s="1" t="s">
        <v>140</v>
      </c>
      <c r="AO17" s="1" t="s">
        <v>140</v>
      </c>
      <c r="AP17" s="1" t="s">
        <v>140</v>
      </c>
      <c r="AQ17" s="1" t="s">
        <v>140</v>
      </c>
      <c r="AR17" s="1" t="s">
        <v>140</v>
      </c>
      <c r="AS17" s="1" t="s">
        <v>140</v>
      </c>
      <c r="AT17" s="1" t="s">
        <v>140</v>
      </c>
      <c r="AU17" s="1" t="s">
        <v>140</v>
      </c>
      <c r="AV17" s="1" t="s">
        <v>140</v>
      </c>
      <c r="AW17" s="1" t="s">
        <v>140</v>
      </c>
      <c r="AX17" s="1" t="s">
        <v>140</v>
      </c>
      <c r="AY17" s="1" t="s">
        <v>140</v>
      </c>
      <c r="AZ17" s="1">
        <f t="shared" si="3"/>
        <v>65</v>
      </c>
      <c r="BA17" s="1">
        <f t="shared" si="2"/>
        <v>55</v>
      </c>
      <c r="BB17" s="1">
        <f t="shared" si="2"/>
        <v>45</v>
      </c>
      <c r="BC17" s="1" t="s">
        <v>140</v>
      </c>
      <c r="BD17" s="1" t="s">
        <v>140</v>
      </c>
    </row>
    <row r="18" spans="1:56" x14ac:dyDescent="0.25">
      <c r="A18" s="2" t="s">
        <v>1149</v>
      </c>
      <c r="B18" s="1" t="s">
        <v>2326</v>
      </c>
      <c r="C18" s="2" t="s">
        <v>1149</v>
      </c>
      <c r="D18" s="1" t="s">
        <v>1109</v>
      </c>
      <c r="E18" s="1" t="str">
        <f t="shared" si="0"/>
        <v>早餐餐點:17</v>
      </c>
      <c r="F18" s="1" t="str">
        <f t="shared" si="1"/>
        <v>A20_17.PNG</v>
      </c>
      <c r="G18" s="1" t="s">
        <v>137</v>
      </c>
      <c r="H18" s="1" t="s">
        <v>138</v>
      </c>
      <c r="I18" s="1" t="s">
        <v>139</v>
      </c>
      <c r="J18" s="1" t="s">
        <v>140</v>
      </c>
      <c r="K18" s="1" t="s">
        <v>140</v>
      </c>
      <c r="L18" s="1" t="s">
        <v>2511</v>
      </c>
      <c r="M18" s="1" t="s">
        <v>2509</v>
      </c>
      <c r="N18" s="1" t="s">
        <v>2510</v>
      </c>
      <c r="O18" s="1" t="s">
        <v>195</v>
      </c>
      <c r="P18" s="1" t="s">
        <v>140</v>
      </c>
      <c r="Q18" s="1" t="s">
        <v>140</v>
      </c>
      <c r="R18" s="1" t="s">
        <v>140</v>
      </c>
      <c r="S18" s="1" t="s">
        <v>140</v>
      </c>
      <c r="T18" s="1" t="s">
        <v>140</v>
      </c>
      <c r="U18" s="1" t="s">
        <v>140</v>
      </c>
      <c r="V18" s="1" t="s">
        <v>140</v>
      </c>
      <c r="W18" s="1" t="s">
        <v>140</v>
      </c>
      <c r="X18" s="1" t="s">
        <v>140</v>
      </c>
      <c r="Y18" s="1" t="s">
        <v>140</v>
      </c>
      <c r="Z18" s="1" t="s">
        <v>140</v>
      </c>
      <c r="AA18" s="1" t="s">
        <v>140</v>
      </c>
      <c r="AB18" s="1" t="s">
        <v>140</v>
      </c>
      <c r="AC18" s="1" t="s">
        <v>140</v>
      </c>
      <c r="AD18" s="1" t="s">
        <v>140</v>
      </c>
      <c r="AE18" s="1" t="s">
        <v>140</v>
      </c>
      <c r="AF18" s="1" t="s">
        <v>140</v>
      </c>
      <c r="AG18" s="1" t="s">
        <v>140</v>
      </c>
      <c r="AH18" s="1" t="s">
        <v>140</v>
      </c>
      <c r="AI18" s="1" t="s">
        <v>140</v>
      </c>
      <c r="AJ18" s="1" t="s">
        <v>140</v>
      </c>
      <c r="AK18" s="1" t="s">
        <v>140</v>
      </c>
      <c r="AL18" s="1" t="s">
        <v>140</v>
      </c>
      <c r="AM18" s="1" t="s">
        <v>140</v>
      </c>
      <c r="AN18" s="1" t="s">
        <v>140</v>
      </c>
      <c r="AO18" s="1" t="s">
        <v>140</v>
      </c>
      <c r="AP18" s="1" t="s">
        <v>140</v>
      </c>
      <c r="AQ18" s="1" t="s">
        <v>140</v>
      </c>
      <c r="AR18" s="1" t="s">
        <v>140</v>
      </c>
      <c r="AS18" s="1" t="s">
        <v>140</v>
      </c>
      <c r="AT18" s="1" t="s">
        <v>140</v>
      </c>
      <c r="AU18" s="1" t="s">
        <v>140</v>
      </c>
      <c r="AV18" s="1" t="s">
        <v>140</v>
      </c>
      <c r="AW18" s="1" t="s">
        <v>140</v>
      </c>
      <c r="AX18" s="1" t="s">
        <v>140</v>
      </c>
      <c r="AY18" s="1" t="s">
        <v>140</v>
      </c>
      <c r="AZ18" s="1">
        <f t="shared" si="3"/>
        <v>66</v>
      </c>
      <c r="BA18" s="1">
        <f t="shared" si="2"/>
        <v>56</v>
      </c>
      <c r="BB18" s="1">
        <f t="shared" si="2"/>
        <v>46</v>
      </c>
      <c r="BC18" s="1" t="s">
        <v>140</v>
      </c>
      <c r="BD18" s="1" t="s">
        <v>140</v>
      </c>
    </row>
    <row r="19" spans="1:56" x14ac:dyDescent="0.25">
      <c r="A19" s="2" t="s">
        <v>1150</v>
      </c>
      <c r="B19" s="1" t="s">
        <v>2327</v>
      </c>
      <c r="C19" s="2" t="s">
        <v>1150</v>
      </c>
      <c r="D19" s="1" t="s">
        <v>1109</v>
      </c>
      <c r="E19" s="1" t="str">
        <f t="shared" si="0"/>
        <v>早餐餐點:18</v>
      </c>
      <c r="F19" s="1" t="str">
        <f t="shared" si="1"/>
        <v>A20_18.PNG</v>
      </c>
      <c r="G19" s="1" t="s">
        <v>137</v>
      </c>
      <c r="H19" s="1" t="s">
        <v>138</v>
      </c>
      <c r="I19" s="1" t="s">
        <v>139</v>
      </c>
      <c r="J19" s="1" t="s">
        <v>140</v>
      </c>
      <c r="K19" s="1" t="s">
        <v>140</v>
      </c>
      <c r="L19" s="1" t="s">
        <v>2511</v>
      </c>
      <c r="M19" s="1" t="s">
        <v>2509</v>
      </c>
      <c r="N19" s="1" t="s">
        <v>2510</v>
      </c>
      <c r="O19" s="1" t="s">
        <v>195</v>
      </c>
      <c r="P19" s="1" t="s">
        <v>140</v>
      </c>
      <c r="Q19" s="1" t="s">
        <v>140</v>
      </c>
      <c r="R19" s="1" t="s">
        <v>140</v>
      </c>
      <c r="S19" s="1" t="s">
        <v>140</v>
      </c>
      <c r="T19" s="1" t="s">
        <v>140</v>
      </c>
      <c r="U19" s="1" t="s">
        <v>140</v>
      </c>
      <c r="V19" s="1" t="s">
        <v>140</v>
      </c>
      <c r="W19" s="1" t="s">
        <v>140</v>
      </c>
      <c r="X19" s="1" t="s">
        <v>140</v>
      </c>
      <c r="Y19" s="1" t="s">
        <v>140</v>
      </c>
      <c r="Z19" s="1" t="s">
        <v>140</v>
      </c>
      <c r="AA19" s="1" t="s">
        <v>140</v>
      </c>
      <c r="AB19" s="1" t="s">
        <v>140</v>
      </c>
      <c r="AC19" s="1" t="s">
        <v>140</v>
      </c>
      <c r="AD19" s="1" t="s">
        <v>140</v>
      </c>
      <c r="AE19" s="1" t="s">
        <v>140</v>
      </c>
      <c r="AF19" s="1" t="s">
        <v>140</v>
      </c>
      <c r="AG19" s="1" t="s">
        <v>140</v>
      </c>
      <c r="AH19" s="1" t="s">
        <v>140</v>
      </c>
      <c r="AI19" s="1" t="s">
        <v>140</v>
      </c>
      <c r="AJ19" s="1" t="s">
        <v>140</v>
      </c>
      <c r="AK19" s="1" t="s">
        <v>140</v>
      </c>
      <c r="AL19" s="1" t="s">
        <v>140</v>
      </c>
      <c r="AM19" s="1" t="s">
        <v>140</v>
      </c>
      <c r="AN19" s="1" t="s">
        <v>140</v>
      </c>
      <c r="AO19" s="1" t="s">
        <v>140</v>
      </c>
      <c r="AP19" s="1" t="s">
        <v>140</v>
      </c>
      <c r="AQ19" s="1" t="s">
        <v>140</v>
      </c>
      <c r="AR19" s="1" t="s">
        <v>140</v>
      </c>
      <c r="AS19" s="1" t="s">
        <v>140</v>
      </c>
      <c r="AT19" s="1" t="s">
        <v>140</v>
      </c>
      <c r="AU19" s="1" t="s">
        <v>140</v>
      </c>
      <c r="AV19" s="1" t="s">
        <v>140</v>
      </c>
      <c r="AW19" s="1" t="s">
        <v>140</v>
      </c>
      <c r="AX19" s="1" t="s">
        <v>140</v>
      </c>
      <c r="AY19" s="1" t="s">
        <v>140</v>
      </c>
      <c r="AZ19" s="1">
        <f t="shared" si="3"/>
        <v>67</v>
      </c>
      <c r="BA19" s="1">
        <f t="shared" ref="BA19:BB67" si="4">BA18+1</f>
        <v>57</v>
      </c>
      <c r="BB19" s="1">
        <f t="shared" si="4"/>
        <v>47</v>
      </c>
      <c r="BC19" s="1" t="s">
        <v>140</v>
      </c>
      <c r="BD19" s="1" t="s">
        <v>140</v>
      </c>
    </row>
    <row r="20" spans="1:56" x14ac:dyDescent="0.25">
      <c r="A20" s="2" t="s">
        <v>1151</v>
      </c>
      <c r="B20" s="1" t="s">
        <v>2328</v>
      </c>
      <c r="C20" s="2" t="s">
        <v>1151</v>
      </c>
      <c r="D20" s="1" t="s">
        <v>1109</v>
      </c>
      <c r="E20" s="1" t="str">
        <f t="shared" si="0"/>
        <v>早餐餐點:19</v>
      </c>
      <c r="F20" s="1" t="str">
        <f t="shared" si="1"/>
        <v>A20_19.PNG</v>
      </c>
      <c r="G20" s="1" t="s">
        <v>137</v>
      </c>
      <c r="H20" s="1" t="s">
        <v>138</v>
      </c>
      <c r="I20" s="1" t="s">
        <v>139</v>
      </c>
      <c r="J20" s="1" t="s">
        <v>140</v>
      </c>
      <c r="K20" s="1" t="s">
        <v>140</v>
      </c>
      <c r="L20" s="1" t="s">
        <v>2511</v>
      </c>
      <c r="M20" s="1" t="s">
        <v>2509</v>
      </c>
      <c r="N20" s="1" t="s">
        <v>2510</v>
      </c>
      <c r="O20" s="1" t="s">
        <v>195</v>
      </c>
      <c r="P20" s="1" t="s">
        <v>140</v>
      </c>
      <c r="Q20" s="1" t="s">
        <v>140</v>
      </c>
      <c r="R20" s="1" t="s">
        <v>140</v>
      </c>
      <c r="S20" s="1" t="s">
        <v>140</v>
      </c>
      <c r="T20" s="1" t="s">
        <v>140</v>
      </c>
      <c r="U20" s="1" t="s">
        <v>140</v>
      </c>
      <c r="V20" s="1" t="s">
        <v>140</v>
      </c>
      <c r="W20" s="1" t="s">
        <v>140</v>
      </c>
      <c r="X20" s="1" t="s">
        <v>140</v>
      </c>
      <c r="Y20" s="1" t="s">
        <v>140</v>
      </c>
      <c r="Z20" s="1" t="s">
        <v>140</v>
      </c>
      <c r="AA20" s="1" t="s">
        <v>140</v>
      </c>
      <c r="AB20" s="1" t="s">
        <v>140</v>
      </c>
      <c r="AC20" s="1" t="s">
        <v>140</v>
      </c>
      <c r="AD20" s="1" t="s">
        <v>140</v>
      </c>
      <c r="AE20" s="1" t="s">
        <v>140</v>
      </c>
      <c r="AF20" s="1" t="s">
        <v>140</v>
      </c>
      <c r="AG20" s="1" t="s">
        <v>140</v>
      </c>
      <c r="AH20" s="1" t="s">
        <v>140</v>
      </c>
      <c r="AI20" s="1" t="s">
        <v>140</v>
      </c>
      <c r="AJ20" s="1" t="s">
        <v>140</v>
      </c>
      <c r="AK20" s="1" t="s">
        <v>140</v>
      </c>
      <c r="AL20" s="1" t="s">
        <v>140</v>
      </c>
      <c r="AM20" s="1" t="s">
        <v>140</v>
      </c>
      <c r="AN20" s="1" t="s">
        <v>140</v>
      </c>
      <c r="AO20" s="1" t="s">
        <v>140</v>
      </c>
      <c r="AP20" s="1" t="s">
        <v>140</v>
      </c>
      <c r="AQ20" s="1" t="s">
        <v>140</v>
      </c>
      <c r="AR20" s="1" t="s">
        <v>140</v>
      </c>
      <c r="AS20" s="1" t="s">
        <v>140</v>
      </c>
      <c r="AT20" s="1" t="s">
        <v>140</v>
      </c>
      <c r="AU20" s="1" t="s">
        <v>140</v>
      </c>
      <c r="AV20" s="1" t="s">
        <v>140</v>
      </c>
      <c r="AW20" s="1" t="s">
        <v>140</v>
      </c>
      <c r="AX20" s="1" t="s">
        <v>140</v>
      </c>
      <c r="AY20" s="1" t="s">
        <v>140</v>
      </c>
      <c r="AZ20" s="1">
        <f t="shared" si="3"/>
        <v>68</v>
      </c>
      <c r="BA20" s="1">
        <f t="shared" si="4"/>
        <v>58</v>
      </c>
      <c r="BB20" s="1">
        <f t="shared" si="4"/>
        <v>48</v>
      </c>
      <c r="BC20" s="1" t="s">
        <v>140</v>
      </c>
      <c r="BD20" s="1" t="s">
        <v>140</v>
      </c>
    </row>
    <row r="21" spans="1:56" x14ac:dyDescent="0.25">
      <c r="A21" s="2" t="s">
        <v>1152</v>
      </c>
      <c r="B21" s="1" t="s">
        <v>2329</v>
      </c>
      <c r="C21" s="2" t="s">
        <v>1152</v>
      </c>
      <c r="D21" s="1" t="s">
        <v>1109</v>
      </c>
      <c r="E21" s="1" t="str">
        <f t="shared" si="0"/>
        <v>早餐餐點:20</v>
      </c>
      <c r="F21" s="1" t="str">
        <f t="shared" si="1"/>
        <v>A20_20.PNG</v>
      </c>
      <c r="G21" s="1" t="s">
        <v>137</v>
      </c>
      <c r="H21" s="1" t="s">
        <v>138</v>
      </c>
      <c r="I21" s="1" t="s">
        <v>139</v>
      </c>
      <c r="J21" s="1" t="s">
        <v>140</v>
      </c>
      <c r="K21" s="1" t="s">
        <v>140</v>
      </c>
      <c r="L21" s="1" t="s">
        <v>2511</v>
      </c>
      <c r="M21" s="1" t="s">
        <v>2509</v>
      </c>
      <c r="N21" s="1" t="s">
        <v>2510</v>
      </c>
      <c r="O21" s="1" t="s">
        <v>195</v>
      </c>
      <c r="P21" s="1" t="s">
        <v>140</v>
      </c>
      <c r="Q21" s="1" t="s">
        <v>140</v>
      </c>
      <c r="R21" s="1" t="s">
        <v>140</v>
      </c>
      <c r="S21" s="1" t="s">
        <v>140</v>
      </c>
      <c r="T21" s="1" t="s">
        <v>140</v>
      </c>
      <c r="U21" s="1" t="s">
        <v>140</v>
      </c>
      <c r="V21" s="1" t="s">
        <v>140</v>
      </c>
      <c r="W21" s="1" t="s">
        <v>140</v>
      </c>
      <c r="X21" s="1" t="s">
        <v>140</v>
      </c>
      <c r="Y21" s="1" t="s">
        <v>140</v>
      </c>
      <c r="Z21" s="1" t="s">
        <v>140</v>
      </c>
      <c r="AA21" s="1" t="s">
        <v>140</v>
      </c>
      <c r="AB21" s="1" t="s">
        <v>140</v>
      </c>
      <c r="AC21" s="1" t="s">
        <v>140</v>
      </c>
      <c r="AD21" s="1" t="s">
        <v>140</v>
      </c>
      <c r="AE21" s="1" t="s">
        <v>140</v>
      </c>
      <c r="AF21" s="1" t="s">
        <v>140</v>
      </c>
      <c r="AG21" s="1" t="s">
        <v>140</v>
      </c>
      <c r="AH21" s="1" t="s">
        <v>140</v>
      </c>
      <c r="AI21" s="1" t="s">
        <v>140</v>
      </c>
      <c r="AJ21" s="1" t="s">
        <v>140</v>
      </c>
      <c r="AK21" s="1" t="s">
        <v>140</v>
      </c>
      <c r="AL21" s="1" t="s">
        <v>140</v>
      </c>
      <c r="AM21" s="1" t="s">
        <v>140</v>
      </c>
      <c r="AN21" s="1" t="s">
        <v>140</v>
      </c>
      <c r="AO21" s="1" t="s">
        <v>140</v>
      </c>
      <c r="AP21" s="1" t="s">
        <v>140</v>
      </c>
      <c r="AQ21" s="1" t="s">
        <v>140</v>
      </c>
      <c r="AR21" s="1" t="s">
        <v>140</v>
      </c>
      <c r="AS21" s="1" t="s">
        <v>140</v>
      </c>
      <c r="AT21" s="1" t="s">
        <v>140</v>
      </c>
      <c r="AU21" s="1" t="s">
        <v>140</v>
      </c>
      <c r="AV21" s="1" t="s">
        <v>140</v>
      </c>
      <c r="AW21" s="1" t="s">
        <v>140</v>
      </c>
      <c r="AX21" s="1" t="s">
        <v>140</v>
      </c>
      <c r="AY21" s="1" t="s">
        <v>140</v>
      </c>
      <c r="AZ21" s="1">
        <f t="shared" si="3"/>
        <v>69</v>
      </c>
      <c r="BA21" s="1">
        <f t="shared" si="4"/>
        <v>59</v>
      </c>
      <c r="BB21" s="1">
        <f t="shared" si="4"/>
        <v>49</v>
      </c>
      <c r="BC21" s="1" t="s">
        <v>140</v>
      </c>
      <c r="BD21" s="1" t="s">
        <v>140</v>
      </c>
    </row>
    <row r="22" spans="1:56" x14ac:dyDescent="0.25">
      <c r="A22" s="2" t="s">
        <v>1153</v>
      </c>
      <c r="B22" s="1" t="s">
        <v>2330</v>
      </c>
      <c r="C22" s="2" t="s">
        <v>1153</v>
      </c>
      <c r="D22" s="1" t="s">
        <v>1110</v>
      </c>
      <c r="E22" s="1" t="str">
        <f t="shared" si="0"/>
        <v>早餐餐點:21</v>
      </c>
      <c r="F22" s="1" t="str">
        <f t="shared" si="1"/>
        <v>A20_21.PNG</v>
      </c>
      <c r="G22" s="1" t="s">
        <v>137</v>
      </c>
      <c r="H22" s="1" t="s">
        <v>138</v>
      </c>
      <c r="I22" s="1" t="s">
        <v>139</v>
      </c>
      <c r="J22" s="1" t="s">
        <v>140</v>
      </c>
      <c r="K22" s="1" t="s">
        <v>140</v>
      </c>
      <c r="L22" s="1" t="s">
        <v>2511</v>
      </c>
      <c r="M22" s="1" t="s">
        <v>2509</v>
      </c>
      <c r="N22" s="1" t="s">
        <v>2510</v>
      </c>
      <c r="O22" s="1" t="s">
        <v>195</v>
      </c>
      <c r="P22" s="1" t="s">
        <v>140</v>
      </c>
      <c r="Q22" s="1" t="s">
        <v>140</v>
      </c>
      <c r="R22" s="1" t="s">
        <v>140</v>
      </c>
      <c r="S22" s="1" t="s">
        <v>140</v>
      </c>
      <c r="T22" s="1" t="s">
        <v>140</v>
      </c>
      <c r="U22" s="1" t="s">
        <v>140</v>
      </c>
      <c r="V22" s="1" t="s">
        <v>140</v>
      </c>
      <c r="W22" s="1" t="s">
        <v>140</v>
      </c>
      <c r="X22" s="1" t="s">
        <v>140</v>
      </c>
      <c r="Y22" s="1" t="s">
        <v>140</v>
      </c>
      <c r="Z22" s="1" t="s">
        <v>140</v>
      </c>
      <c r="AA22" s="1" t="s">
        <v>140</v>
      </c>
      <c r="AB22" s="1" t="s">
        <v>140</v>
      </c>
      <c r="AC22" s="1" t="s">
        <v>140</v>
      </c>
      <c r="AD22" s="1" t="s">
        <v>140</v>
      </c>
      <c r="AE22" s="1" t="s">
        <v>140</v>
      </c>
      <c r="AF22" s="1" t="s">
        <v>140</v>
      </c>
      <c r="AG22" s="1" t="s">
        <v>140</v>
      </c>
      <c r="AH22" s="1" t="s">
        <v>140</v>
      </c>
      <c r="AI22" s="1" t="s">
        <v>140</v>
      </c>
      <c r="AJ22" s="1" t="s">
        <v>140</v>
      </c>
      <c r="AK22" s="1" t="s">
        <v>140</v>
      </c>
      <c r="AL22" s="1" t="s">
        <v>140</v>
      </c>
      <c r="AM22" s="1" t="s">
        <v>140</v>
      </c>
      <c r="AN22" s="1" t="s">
        <v>140</v>
      </c>
      <c r="AO22" s="1" t="s">
        <v>140</v>
      </c>
      <c r="AP22" s="1" t="s">
        <v>140</v>
      </c>
      <c r="AQ22" s="1" t="s">
        <v>140</v>
      </c>
      <c r="AR22" s="1" t="s">
        <v>140</v>
      </c>
      <c r="AS22" s="1" t="s">
        <v>140</v>
      </c>
      <c r="AT22" s="1" t="s">
        <v>140</v>
      </c>
      <c r="AU22" s="1" t="s">
        <v>140</v>
      </c>
      <c r="AV22" s="1" t="s">
        <v>140</v>
      </c>
      <c r="AW22" s="1" t="s">
        <v>140</v>
      </c>
      <c r="AX22" s="1" t="s">
        <v>140</v>
      </c>
      <c r="AY22" s="1" t="s">
        <v>140</v>
      </c>
      <c r="AZ22" s="1">
        <f t="shared" si="3"/>
        <v>70</v>
      </c>
      <c r="BA22" s="1">
        <f t="shared" si="4"/>
        <v>60</v>
      </c>
      <c r="BB22" s="1">
        <f t="shared" si="4"/>
        <v>50</v>
      </c>
      <c r="BC22" s="1" t="s">
        <v>140</v>
      </c>
      <c r="BD22" s="1" t="s">
        <v>140</v>
      </c>
    </row>
    <row r="23" spans="1:56" x14ac:dyDescent="0.25">
      <c r="A23" s="2" t="s">
        <v>1154</v>
      </c>
      <c r="B23" s="1" t="s">
        <v>2331</v>
      </c>
      <c r="C23" s="2" t="s">
        <v>1154</v>
      </c>
      <c r="D23" s="1" t="s">
        <v>1110</v>
      </c>
      <c r="E23" s="1" t="str">
        <f t="shared" si="0"/>
        <v>早餐餐點:22</v>
      </c>
      <c r="F23" s="1" t="str">
        <f t="shared" si="1"/>
        <v>A20_22.PNG</v>
      </c>
      <c r="G23" s="1" t="s">
        <v>137</v>
      </c>
      <c r="H23" s="1" t="s">
        <v>138</v>
      </c>
      <c r="I23" s="1" t="s">
        <v>139</v>
      </c>
      <c r="J23" s="1" t="s">
        <v>140</v>
      </c>
      <c r="K23" s="1" t="s">
        <v>140</v>
      </c>
      <c r="L23" s="1" t="s">
        <v>2511</v>
      </c>
      <c r="M23" s="1" t="s">
        <v>2509</v>
      </c>
      <c r="N23" s="1" t="s">
        <v>2510</v>
      </c>
      <c r="O23" s="1" t="s">
        <v>195</v>
      </c>
      <c r="P23" s="1" t="s">
        <v>140</v>
      </c>
      <c r="Q23" s="1" t="s">
        <v>140</v>
      </c>
      <c r="R23" s="1" t="s">
        <v>140</v>
      </c>
      <c r="S23" s="1" t="s">
        <v>140</v>
      </c>
      <c r="T23" s="1" t="s">
        <v>140</v>
      </c>
      <c r="U23" s="1" t="s">
        <v>140</v>
      </c>
      <c r="V23" s="1" t="s">
        <v>140</v>
      </c>
      <c r="W23" s="1" t="s">
        <v>140</v>
      </c>
      <c r="X23" s="1" t="s">
        <v>140</v>
      </c>
      <c r="Y23" s="1" t="s">
        <v>140</v>
      </c>
      <c r="Z23" s="1" t="s">
        <v>140</v>
      </c>
      <c r="AA23" s="1" t="s">
        <v>140</v>
      </c>
      <c r="AB23" s="1" t="s">
        <v>140</v>
      </c>
      <c r="AC23" s="1" t="s">
        <v>140</v>
      </c>
      <c r="AD23" s="1" t="s">
        <v>140</v>
      </c>
      <c r="AE23" s="1" t="s">
        <v>140</v>
      </c>
      <c r="AF23" s="1" t="s">
        <v>140</v>
      </c>
      <c r="AG23" s="1" t="s">
        <v>140</v>
      </c>
      <c r="AH23" s="1" t="s">
        <v>140</v>
      </c>
      <c r="AI23" s="1" t="s">
        <v>140</v>
      </c>
      <c r="AJ23" s="1" t="s">
        <v>140</v>
      </c>
      <c r="AK23" s="1" t="s">
        <v>140</v>
      </c>
      <c r="AL23" s="1" t="s">
        <v>140</v>
      </c>
      <c r="AM23" s="1" t="s">
        <v>140</v>
      </c>
      <c r="AN23" s="1" t="s">
        <v>140</v>
      </c>
      <c r="AO23" s="1" t="s">
        <v>140</v>
      </c>
      <c r="AP23" s="1" t="s">
        <v>140</v>
      </c>
      <c r="AQ23" s="1" t="s">
        <v>140</v>
      </c>
      <c r="AR23" s="1" t="s">
        <v>140</v>
      </c>
      <c r="AS23" s="1" t="s">
        <v>140</v>
      </c>
      <c r="AT23" s="1" t="s">
        <v>140</v>
      </c>
      <c r="AU23" s="1" t="s">
        <v>140</v>
      </c>
      <c r="AV23" s="1" t="s">
        <v>140</v>
      </c>
      <c r="AW23" s="1" t="s">
        <v>140</v>
      </c>
      <c r="AX23" s="1" t="s">
        <v>140</v>
      </c>
      <c r="AY23" s="1" t="s">
        <v>140</v>
      </c>
      <c r="AZ23" s="1">
        <f t="shared" si="3"/>
        <v>71</v>
      </c>
      <c r="BA23" s="1">
        <f t="shared" si="4"/>
        <v>61</v>
      </c>
      <c r="BB23" s="1">
        <f t="shared" si="4"/>
        <v>51</v>
      </c>
      <c r="BC23" s="1" t="s">
        <v>140</v>
      </c>
      <c r="BD23" s="1" t="s">
        <v>140</v>
      </c>
    </row>
    <row r="24" spans="1:56" x14ac:dyDescent="0.25">
      <c r="A24" s="2" t="s">
        <v>1155</v>
      </c>
      <c r="B24" s="1" t="s">
        <v>2332</v>
      </c>
      <c r="C24" s="2" t="s">
        <v>1155</v>
      </c>
      <c r="D24" s="1" t="s">
        <v>1110</v>
      </c>
      <c r="E24" s="1" t="str">
        <f t="shared" si="0"/>
        <v>早餐餐點:23</v>
      </c>
      <c r="F24" s="1" t="str">
        <f t="shared" si="1"/>
        <v>A20_23.PNG</v>
      </c>
      <c r="G24" s="1" t="s">
        <v>137</v>
      </c>
      <c r="H24" s="1" t="s">
        <v>138</v>
      </c>
      <c r="I24" s="1" t="s">
        <v>139</v>
      </c>
      <c r="J24" s="1" t="s">
        <v>140</v>
      </c>
      <c r="K24" s="1" t="s">
        <v>140</v>
      </c>
      <c r="L24" s="1" t="s">
        <v>2511</v>
      </c>
      <c r="M24" s="1" t="s">
        <v>2509</v>
      </c>
      <c r="N24" s="1" t="s">
        <v>2510</v>
      </c>
      <c r="O24" s="1" t="s">
        <v>195</v>
      </c>
      <c r="P24" s="1" t="s">
        <v>140</v>
      </c>
      <c r="Q24" s="1" t="s">
        <v>140</v>
      </c>
      <c r="R24" s="1" t="s">
        <v>140</v>
      </c>
      <c r="S24" s="1" t="s">
        <v>140</v>
      </c>
      <c r="T24" s="1" t="s">
        <v>140</v>
      </c>
      <c r="U24" s="1" t="s">
        <v>140</v>
      </c>
      <c r="V24" s="1" t="s">
        <v>140</v>
      </c>
      <c r="W24" s="1" t="s">
        <v>140</v>
      </c>
      <c r="X24" s="1" t="s">
        <v>140</v>
      </c>
      <c r="Y24" s="1" t="s">
        <v>140</v>
      </c>
      <c r="Z24" s="1" t="s">
        <v>140</v>
      </c>
      <c r="AA24" s="1" t="s">
        <v>140</v>
      </c>
      <c r="AB24" s="1" t="s">
        <v>140</v>
      </c>
      <c r="AC24" s="1" t="s">
        <v>140</v>
      </c>
      <c r="AD24" s="1" t="s">
        <v>140</v>
      </c>
      <c r="AE24" s="1" t="s">
        <v>140</v>
      </c>
      <c r="AF24" s="1" t="s">
        <v>140</v>
      </c>
      <c r="AG24" s="1" t="s">
        <v>140</v>
      </c>
      <c r="AH24" s="1" t="s">
        <v>140</v>
      </c>
      <c r="AI24" s="1" t="s">
        <v>140</v>
      </c>
      <c r="AJ24" s="1" t="s">
        <v>140</v>
      </c>
      <c r="AK24" s="1" t="s">
        <v>140</v>
      </c>
      <c r="AL24" s="1" t="s">
        <v>140</v>
      </c>
      <c r="AM24" s="1" t="s">
        <v>140</v>
      </c>
      <c r="AN24" s="1" t="s">
        <v>140</v>
      </c>
      <c r="AO24" s="1" t="s">
        <v>140</v>
      </c>
      <c r="AP24" s="1" t="s">
        <v>140</v>
      </c>
      <c r="AQ24" s="1" t="s">
        <v>140</v>
      </c>
      <c r="AR24" s="1" t="s">
        <v>140</v>
      </c>
      <c r="AS24" s="1" t="s">
        <v>140</v>
      </c>
      <c r="AT24" s="1" t="s">
        <v>140</v>
      </c>
      <c r="AU24" s="1" t="s">
        <v>140</v>
      </c>
      <c r="AV24" s="1" t="s">
        <v>140</v>
      </c>
      <c r="AW24" s="1" t="s">
        <v>140</v>
      </c>
      <c r="AX24" s="1" t="s">
        <v>140</v>
      </c>
      <c r="AY24" s="1" t="s">
        <v>140</v>
      </c>
      <c r="AZ24" s="1">
        <f t="shared" si="3"/>
        <v>72</v>
      </c>
      <c r="BA24" s="1">
        <f t="shared" si="4"/>
        <v>62</v>
      </c>
      <c r="BB24" s="1">
        <f t="shared" si="4"/>
        <v>52</v>
      </c>
      <c r="BC24" s="1" t="s">
        <v>140</v>
      </c>
      <c r="BD24" s="1" t="s">
        <v>140</v>
      </c>
    </row>
    <row r="25" spans="1:56" x14ac:dyDescent="0.25">
      <c r="A25" s="2" t="s">
        <v>1156</v>
      </c>
      <c r="B25" s="1" t="s">
        <v>2333</v>
      </c>
      <c r="C25" s="2" t="s">
        <v>1156</v>
      </c>
      <c r="D25" s="1" t="s">
        <v>1110</v>
      </c>
      <c r="E25" s="1" t="str">
        <f t="shared" si="0"/>
        <v>早餐餐點:24</v>
      </c>
      <c r="F25" s="1" t="str">
        <f t="shared" si="1"/>
        <v>A20_24.PNG</v>
      </c>
      <c r="G25" s="1" t="s">
        <v>137</v>
      </c>
      <c r="H25" s="1" t="s">
        <v>138</v>
      </c>
      <c r="I25" s="1" t="s">
        <v>139</v>
      </c>
      <c r="J25" s="1" t="s">
        <v>140</v>
      </c>
      <c r="K25" s="1" t="s">
        <v>140</v>
      </c>
      <c r="L25" s="1" t="s">
        <v>2511</v>
      </c>
      <c r="M25" s="1" t="s">
        <v>2509</v>
      </c>
      <c r="N25" s="1" t="s">
        <v>2510</v>
      </c>
      <c r="O25" s="1" t="s">
        <v>195</v>
      </c>
      <c r="P25" s="1" t="s">
        <v>140</v>
      </c>
      <c r="Q25" s="1" t="s">
        <v>140</v>
      </c>
      <c r="R25" s="1" t="s">
        <v>140</v>
      </c>
      <c r="S25" s="1" t="s">
        <v>140</v>
      </c>
      <c r="T25" s="1" t="s">
        <v>140</v>
      </c>
      <c r="U25" s="1" t="s">
        <v>140</v>
      </c>
      <c r="V25" s="1" t="s">
        <v>140</v>
      </c>
      <c r="W25" s="1" t="s">
        <v>140</v>
      </c>
      <c r="X25" s="1" t="s">
        <v>140</v>
      </c>
      <c r="Y25" s="1" t="s">
        <v>140</v>
      </c>
      <c r="Z25" s="1" t="s">
        <v>140</v>
      </c>
      <c r="AA25" s="1" t="s">
        <v>140</v>
      </c>
      <c r="AB25" s="1" t="s">
        <v>140</v>
      </c>
      <c r="AC25" s="1" t="s">
        <v>140</v>
      </c>
      <c r="AD25" s="1" t="s">
        <v>140</v>
      </c>
      <c r="AE25" s="1" t="s">
        <v>140</v>
      </c>
      <c r="AF25" s="1" t="s">
        <v>140</v>
      </c>
      <c r="AG25" s="1" t="s">
        <v>140</v>
      </c>
      <c r="AH25" s="1" t="s">
        <v>140</v>
      </c>
      <c r="AI25" s="1" t="s">
        <v>140</v>
      </c>
      <c r="AJ25" s="1" t="s">
        <v>140</v>
      </c>
      <c r="AK25" s="1" t="s">
        <v>140</v>
      </c>
      <c r="AL25" s="1" t="s">
        <v>140</v>
      </c>
      <c r="AM25" s="1" t="s">
        <v>140</v>
      </c>
      <c r="AN25" s="1" t="s">
        <v>140</v>
      </c>
      <c r="AO25" s="1" t="s">
        <v>140</v>
      </c>
      <c r="AP25" s="1" t="s">
        <v>140</v>
      </c>
      <c r="AQ25" s="1" t="s">
        <v>140</v>
      </c>
      <c r="AR25" s="1" t="s">
        <v>140</v>
      </c>
      <c r="AS25" s="1" t="s">
        <v>140</v>
      </c>
      <c r="AT25" s="1" t="s">
        <v>140</v>
      </c>
      <c r="AU25" s="1" t="s">
        <v>140</v>
      </c>
      <c r="AV25" s="1" t="s">
        <v>140</v>
      </c>
      <c r="AW25" s="1" t="s">
        <v>140</v>
      </c>
      <c r="AX25" s="1" t="s">
        <v>140</v>
      </c>
      <c r="AY25" s="1" t="s">
        <v>140</v>
      </c>
      <c r="AZ25" s="1">
        <f t="shared" si="3"/>
        <v>73</v>
      </c>
      <c r="BA25" s="1">
        <f t="shared" si="4"/>
        <v>63</v>
      </c>
      <c r="BB25" s="1">
        <f t="shared" si="4"/>
        <v>53</v>
      </c>
      <c r="BC25" s="1" t="s">
        <v>140</v>
      </c>
      <c r="BD25" s="1" t="s">
        <v>140</v>
      </c>
    </row>
    <row r="26" spans="1:56" x14ac:dyDescent="0.25">
      <c r="A26" s="2" t="s">
        <v>1157</v>
      </c>
      <c r="B26" s="1" t="s">
        <v>2334</v>
      </c>
      <c r="C26" s="2" t="s">
        <v>1157</v>
      </c>
      <c r="D26" s="1" t="s">
        <v>1110</v>
      </c>
      <c r="E26" s="1" t="str">
        <f t="shared" si="0"/>
        <v>早餐餐點:25</v>
      </c>
      <c r="F26" s="1" t="str">
        <f t="shared" si="1"/>
        <v>A20_25.PNG</v>
      </c>
      <c r="G26" s="1" t="s">
        <v>137</v>
      </c>
      <c r="H26" s="1" t="s">
        <v>138</v>
      </c>
      <c r="I26" s="1" t="s">
        <v>139</v>
      </c>
      <c r="J26" s="1" t="s">
        <v>140</v>
      </c>
      <c r="K26" s="1" t="s">
        <v>140</v>
      </c>
      <c r="L26" s="1" t="s">
        <v>2511</v>
      </c>
      <c r="M26" s="1" t="s">
        <v>2509</v>
      </c>
      <c r="N26" s="1" t="s">
        <v>2510</v>
      </c>
      <c r="O26" s="1" t="s">
        <v>195</v>
      </c>
      <c r="P26" s="1" t="s">
        <v>140</v>
      </c>
      <c r="Q26" s="1" t="s">
        <v>140</v>
      </c>
      <c r="R26" s="1" t="s">
        <v>140</v>
      </c>
      <c r="S26" s="1" t="s">
        <v>140</v>
      </c>
      <c r="T26" s="1" t="s">
        <v>140</v>
      </c>
      <c r="U26" s="1" t="s">
        <v>140</v>
      </c>
      <c r="V26" s="1" t="s">
        <v>140</v>
      </c>
      <c r="W26" s="1" t="s">
        <v>140</v>
      </c>
      <c r="X26" s="1" t="s">
        <v>140</v>
      </c>
      <c r="Y26" s="1" t="s">
        <v>140</v>
      </c>
      <c r="Z26" s="1" t="s">
        <v>140</v>
      </c>
      <c r="AA26" s="1" t="s">
        <v>140</v>
      </c>
      <c r="AB26" s="1" t="s">
        <v>140</v>
      </c>
      <c r="AC26" s="1" t="s">
        <v>140</v>
      </c>
      <c r="AD26" s="1" t="s">
        <v>140</v>
      </c>
      <c r="AE26" s="1" t="s">
        <v>140</v>
      </c>
      <c r="AF26" s="1" t="s">
        <v>140</v>
      </c>
      <c r="AG26" s="1" t="s">
        <v>140</v>
      </c>
      <c r="AH26" s="1" t="s">
        <v>140</v>
      </c>
      <c r="AI26" s="1" t="s">
        <v>140</v>
      </c>
      <c r="AJ26" s="1" t="s">
        <v>140</v>
      </c>
      <c r="AK26" s="1" t="s">
        <v>140</v>
      </c>
      <c r="AL26" s="1" t="s">
        <v>140</v>
      </c>
      <c r="AM26" s="1" t="s">
        <v>140</v>
      </c>
      <c r="AN26" s="1" t="s">
        <v>140</v>
      </c>
      <c r="AO26" s="1" t="s">
        <v>140</v>
      </c>
      <c r="AP26" s="1" t="s">
        <v>140</v>
      </c>
      <c r="AQ26" s="1" t="s">
        <v>140</v>
      </c>
      <c r="AR26" s="1" t="s">
        <v>140</v>
      </c>
      <c r="AS26" s="1" t="s">
        <v>140</v>
      </c>
      <c r="AT26" s="1" t="s">
        <v>140</v>
      </c>
      <c r="AU26" s="1" t="s">
        <v>140</v>
      </c>
      <c r="AV26" s="1" t="s">
        <v>140</v>
      </c>
      <c r="AW26" s="1" t="s">
        <v>140</v>
      </c>
      <c r="AX26" s="1" t="s">
        <v>140</v>
      </c>
      <c r="AY26" s="1" t="s">
        <v>140</v>
      </c>
      <c r="AZ26" s="1">
        <f t="shared" si="3"/>
        <v>74</v>
      </c>
      <c r="BA26" s="1">
        <f t="shared" si="4"/>
        <v>64</v>
      </c>
      <c r="BB26" s="1">
        <f t="shared" si="4"/>
        <v>54</v>
      </c>
      <c r="BC26" s="1" t="s">
        <v>140</v>
      </c>
      <c r="BD26" s="1" t="s">
        <v>140</v>
      </c>
    </row>
    <row r="27" spans="1:56" x14ac:dyDescent="0.25">
      <c r="A27" s="2" t="s">
        <v>1158</v>
      </c>
      <c r="B27" s="1" t="s">
        <v>2335</v>
      </c>
      <c r="C27" s="2" t="s">
        <v>1158</v>
      </c>
      <c r="D27" s="1" t="s">
        <v>1110</v>
      </c>
      <c r="E27" s="1" t="str">
        <f t="shared" si="0"/>
        <v>早餐餐點:26</v>
      </c>
      <c r="F27" s="1" t="str">
        <f t="shared" si="1"/>
        <v>A20_26.PNG</v>
      </c>
      <c r="G27" s="1" t="s">
        <v>137</v>
      </c>
      <c r="H27" s="1" t="s">
        <v>138</v>
      </c>
      <c r="I27" s="1" t="s">
        <v>139</v>
      </c>
      <c r="J27" s="1" t="s">
        <v>140</v>
      </c>
      <c r="K27" s="1" t="s">
        <v>140</v>
      </c>
      <c r="L27" s="1" t="s">
        <v>2511</v>
      </c>
      <c r="M27" s="1" t="s">
        <v>2509</v>
      </c>
      <c r="N27" s="1" t="s">
        <v>2510</v>
      </c>
      <c r="O27" s="1" t="s">
        <v>195</v>
      </c>
      <c r="P27" s="1" t="s">
        <v>140</v>
      </c>
      <c r="Q27" s="1" t="s">
        <v>140</v>
      </c>
      <c r="R27" s="1" t="s">
        <v>140</v>
      </c>
      <c r="S27" s="1" t="s">
        <v>140</v>
      </c>
      <c r="T27" s="1" t="s">
        <v>140</v>
      </c>
      <c r="U27" s="1" t="s">
        <v>140</v>
      </c>
      <c r="V27" s="1" t="s">
        <v>140</v>
      </c>
      <c r="W27" s="1" t="s">
        <v>140</v>
      </c>
      <c r="X27" s="1" t="s">
        <v>140</v>
      </c>
      <c r="Y27" s="1" t="s">
        <v>140</v>
      </c>
      <c r="Z27" s="1" t="s">
        <v>140</v>
      </c>
      <c r="AA27" s="1" t="s">
        <v>140</v>
      </c>
      <c r="AB27" s="1" t="s">
        <v>140</v>
      </c>
      <c r="AC27" s="1" t="s">
        <v>140</v>
      </c>
      <c r="AD27" s="1" t="s">
        <v>140</v>
      </c>
      <c r="AE27" s="1" t="s">
        <v>140</v>
      </c>
      <c r="AF27" s="1" t="s">
        <v>140</v>
      </c>
      <c r="AG27" s="1" t="s">
        <v>140</v>
      </c>
      <c r="AH27" s="1" t="s">
        <v>140</v>
      </c>
      <c r="AI27" s="1" t="s">
        <v>140</v>
      </c>
      <c r="AJ27" s="1" t="s">
        <v>140</v>
      </c>
      <c r="AK27" s="1" t="s">
        <v>140</v>
      </c>
      <c r="AL27" s="1" t="s">
        <v>140</v>
      </c>
      <c r="AM27" s="1" t="s">
        <v>140</v>
      </c>
      <c r="AN27" s="1" t="s">
        <v>140</v>
      </c>
      <c r="AO27" s="1" t="s">
        <v>140</v>
      </c>
      <c r="AP27" s="1" t="s">
        <v>140</v>
      </c>
      <c r="AQ27" s="1" t="s">
        <v>140</v>
      </c>
      <c r="AR27" s="1" t="s">
        <v>140</v>
      </c>
      <c r="AS27" s="1" t="s">
        <v>140</v>
      </c>
      <c r="AT27" s="1" t="s">
        <v>140</v>
      </c>
      <c r="AU27" s="1" t="s">
        <v>140</v>
      </c>
      <c r="AV27" s="1" t="s">
        <v>140</v>
      </c>
      <c r="AW27" s="1" t="s">
        <v>140</v>
      </c>
      <c r="AX27" s="1" t="s">
        <v>140</v>
      </c>
      <c r="AY27" s="1" t="s">
        <v>140</v>
      </c>
      <c r="AZ27" s="1">
        <f t="shared" si="3"/>
        <v>75</v>
      </c>
      <c r="BA27" s="1">
        <f t="shared" si="4"/>
        <v>65</v>
      </c>
      <c r="BB27" s="1">
        <f t="shared" si="4"/>
        <v>55</v>
      </c>
      <c r="BC27" s="1" t="s">
        <v>140</v>
      </c>
      <c r="BD27" s="1" t="s">
        <v>140</v>
      </c>
    </row>
    <row r="28" spans="1:56" x14ac:dyDescent="0.25">
      <c r="A28" s="2" t="s">
        <v>1159</v>
      </c>
      <c r="B28" s="1" t="s">
        <v>2336</v>
      </c>
      <c r="C28" s="2" t="s">
        <v>1159</v>
      </c>
      <c r="D28" s="1" t="s">
        <v>1110</v>
      </c>
      <c r="E28" s="1" t="str">
        <f t="shared" si="0"/>
        <v>早餐餐點:27</v>
      </c>
      <c r="F28" s="1" t="str">
        <f t="shared" si="1"/>
        <v>A20_27.PNG</v>
      </c>
      <c r="G28" s="1" t="s">
        <v>137</v>
      </c>
      <c r="H28" s="1" t="s">
        <v>138</v>
      </c>
      <c r="I28" s="1" t="s">
        <v>139</v>
      </c>
      <c r="J28" s="1" t="s">
        <v>140</v>
      </c>
      <c r="K28" s="1" t="s">
        <v>140</v>
      </c>
      <c r="L28" s="1" t="s">
        <v>2511</v>
      </c>
      <c r="M28" s="1" t="s">
        <v>2509</v>
      </c>
      <c r="N28" s="1" t="s">
        <v>2510</v>
      </c>
      <c r="O28" s="1" t="s">
        <v>195</v>
      </c>
      <c r="P28" s="1" t="s">
        <v>140</v>
      </c>
      <c r="Q28" s="1" t="s">
        <v>140</v>
      </c>
      <c r="R28" s="1" t="s">
        <v>140</v>
      </c>
      <c r="S28" s="1" t="s">
        <v>140</v>
      </c>
      <c r="T28" s="1" t="s">
        <v>140</v>
      </c>
      <c r="U28" s="1" t="s">
        <v>140</v>
      </c>
      <c r="V28" s="1" t="s">
        <v>140</v>
      </c>
      <c r="W28" s="1" t="s">
        <v>140</v>
      </c>
      <c r="X28" s="1" t="s">
        <v>140</v>
      </c>
      <c r="Y28" s="1" t="s">
        <v>140</v>
      </c>
      <c r="Z28" s="1" t="s">
        <v>140</v>
      </c>
      <c r="AA28" s="1" t="s">
        <v>140</v>
      </c>
      <c r="AB28" s="1" t="s">
        <v>140</v>
      </c>
      <c r="AC28" s="1" t="s">
        <v>140</v>
      </c>
      <c r="AD28" s="1" t="s">
        <v>140</v>
      </c>
      <c r="AE28" s="1" t="s">
        <v>140</v>
      </c>
      <c r="AF28" s="1" t="s">
        <v>140</v>
      </c>
      <c r="AG28" s="1" t="s">
        <v>140</v>
      </c>
      <c r="AH28" s="1" t="s">
        <v>140</v>
      </c>
      <c r="AI28" s="1" t="s">
        <v>140</v>
      </c>
      <c r="AJ28" s="1" t="s">
        <v>140</v>
      </c>
      <c r="AK28" s="1" t="s">
        <v>140</v>
      </c>
      <c r="AL28" s="1" t="s">
        <v>140</v>
      </c>
      <c r="AM28" s="1" t="s">
        <v>140</v>
      </c>
      <c r="AN28" s="1" t="s">
        <v>140</v>
      </c>
      <c r="AO28" s="1" t="s">
        <v>140</v>
      </c>
      <c r="AP28" s="1" t="s">
        <v>140</v>
      </c>
      <c r="AQ28" s="1" t="s">
        <v>140</v>
      </c>
      <c r="AR28" s="1" t="s">
        <v>140</v>
      </c>
      <c r="AS28" s="1" t="s">
        <v>140</v>
      </c>
      <c r="AT28" s="1" t="s">
        <v>140</v>
      </c>
      <c r="AU28" s="1" t="s">
        <v>140</v>
      </c>
      <c r="AV28" s="1" t="s">
        <v>140</v>
      </c>
      <c r="AW28" s="1" t="s">
        <v>140</v>
      </c>
      <c r="AX28" s="1" t="s">
        <v>140</v>
      </c>
      <c r="AY28" s="1" t="s">
        <v>140</v>
      </c>
      <c r="AZ28" s="1">
        <f t="shared" si="3"/>
        <v>76</v>
      </c>
      <c r="BA28" s="1">
        <f t="shared" si="4"/>
        <v>66</v>
      </c>
      <c r="BB28" s="1">
        <f t="shared" si="4"/>
        <v>56</v>
      </c>
      <c r="BC28" s="1" t="s">
        <v>140</v>
      </c>
      <c r="BD28" s="1" t="s">
        <v>140</v>
      </c>
    </row>
    <row r="29" spans="1:56" x14ac:dyDescent="0.25">
      <c r="A29" s="2" t="s">
        <v>1160</v>
      </c>
      <c r="B29" s="1" t="s">
        <v>2337</v>
      </c>
      <c r="C29" s="2" t="s">
        <v>1160</v>
      </c>
      <c r="D29" s="1" t="s">
        <v>1110</v>
      </c>
      <c r="E29" s="1" t="str">
        <f t="shared" si="0"/>
        <v>早餐餐點:28</v>
      </c>
      <c r="F29" s="1" t="str">
        <f t="shared" si="1"/>
        <v>A20_28.PNG</v>
      </c>
      <c r="G29" s="1" t="s">
        <v>137</v>
      </c>
      <c r="H29" s="1" t="s">
        <v>138</v>
      </c>
      <c r="I29" s="1" t="s">
        <v>139</v>
      </c>
      <c r="J29" s="1" t="s">
        <v>140</v>
      </c>
      <c r="K29" s="1" t="s">
        <v>140</v>
      </c>
      <c r="L29" s="1" t="s">
        <v>2511</v>
      </c>
      <c r="M29" s="1" t="s">
        <v>2509</v>
      </c>
      <c r="N29" s="1" t="s">
        <v>2510</v>
      </c>
      <c r="O29" s="1" t="s">
        <v>195</v>
      </c>
      <c r="P29" s="1" t="s">
        <v>140</v>
      </c>
      <c r="Q29" s="1" t="s">
        <v>140</v>
      </c>
      <c r="R29" s="1" t="s">
        <v>140</v>
      </c>
      <c r="S29" s="1" t="s">
        <v>140</v>
      </c>
      <c r="T29" s="1" t="s">
        <v>140</v>
      </c>
      <c r="U29" s="1" t="s">
        <v>140</v>
      </c>
      <c r="V29" s="1" t="s">
        <v>140</v>
      </c>
      <c r="W29" s="1" t="s">
        <v>140</v>
      </c>
      <c r="X29" s="1" t="s">
        <v>140</v>
      </c>
      <c r="Y29" s="1" t="s">
        <v>140</v>
      </c>
      <c r="Z29" s="1" t="s">
        <v>140</v>
      </c>
      <c r="AA29" s="1" t="s">
        <v>140</v>
      </c>
      <c r="AB29" s="1" t="s">
        <v>140</v>
      </c>
      <c r="AC29" s="1" t="s">
        <v>140</v>
      </c>
      <c r="AD29" s="1" t="s">
        <v>140</v>
      </c>
      <c r="AE29" s="1" t="s">
        <v>140</v>
      </c>
      <c r="AF29" s="1" t="s">
        <v>140</v>
      </c>
      <c r="AG29" s="1" t="s">
        <v>140</v>
      </c>
      <c r="AH29" s="1" t="s">
        <v>140</v>
      </c>
      <c r="AI29" s="1" t="s">
        <v>140</v>
      </c>
      <c r="AJ29" s="1" t="s">
        <v>140</v>
      </c>
      <c r="AK29" s="1" t="s">
        <v>140</v>
      </c>
      <c r="AL29" s="1" t="s">
        <v>140</v>
      </c>
      <c r="AM29" s="1" t="s">
        <v>140</v>
      </c>
      <c r="AN29" s="1" t="s">
        <v>140</v>
      </c>
      <c r="AO29" s="1" t="s">
        <v>140</v>
      </c>
      <c r="AP29" s="1" t="s">
        <v>140</v>
      </c>
      <c r="AQ29" s="1" t="s">
        <v>140</v>
      </c>
      <c r="AR29" s="1" t="s">
        <v>140</v>
      </c>
      <c r="AS29" s="1" t="s">
        <v>140</v>
      </c>
      <c r="AT29" s="1" t="s">
        <v>140</v>
      </c>
      <c r="AU29" s="1" t="s">
        <v>140</v>
      </c>
      <c r="AV29" s="1" t="s">
        <v>140</v>
      </c>
      <c r="AW29" s="1" t="s">
        <v>140</v>
      </c>
      <c r="AX29" s="1" t="s">
        <v>140</v>
      </c>
      <c r="AY29" s="1" t="s">
        <v>140</v>
      </c>
      <c r="AZ29" s="1">
        <f t="shared" si="3"/>
        <v>77</v>
      </c>
      <c r="BA29" s="1">
        <f t="shared" si="4"/>
        <v>67</v>
      </c>
      <c r="BB29" s="1">
        <f t="shared" si="4"/>
        <v>57</v>
      </c>
      <c r="BC29" s="1" t="s">
        <v>140</v>
      </c>
      <c r="BD29" s="1" t="s">
        <v>140</v>
      </c>
    </row>
    <row r="30" spans="1:56" x14ac:dyDescent="0.25">
      <c r="A30" s="2" t="s">
        <v>1161</v>
      </c>
      <c r="B30" s="1" t="s">
        <v>2338</v>
      </c>
      <c r="C30" s="2" t="s">
        <v>1161</v>
      </c>
      <c r="D30" s="1" t="s">
        <v>1110</v>
      </c>
      <c r="E30" s="1" t="str">
        <f t="shared" si="0"/>
        <v>早餐餐點:29</v>
      </c>
      <c r="F30" s="1" t="str">
        <f t="shared" si="1"/>
        <v>A20_29.PNG</v>
      </c>
      <c r="G30" s="1" t="s">
        <v>137</v>
      </c>
      <c r="H30" s="1" t="s">
        <v>138</v>
      </c>
      <c r="I30" s="1" t="s">
        <v>139</v>
      </c>
      <c r="J30" s="1" t="s">
        <v>140</v>
      </c>
      <c r="K30" s="1" t="s">
        <v>140</v>
      </c>
      <c r="L30" s="1" t="s">
        <v>2511</v>
      </c>
      <c r="M30" s="1" t="s">
        <v>2509</v>
      </c>
      <c r="N30" s="1" t="s">
        <v>2510</v>
      </c>
      <c r="O30" s="1" t="s">
        <v>195</v>
      </c>
      <c r="P30" s="1" t="s">
        <v>140</v>
      </c>
      <c r="Q30" s="1" t="s">
        <v>140</v>
      </c>
      <c r="R30" s="1" t="s">
        <v>140</v>
      </c>
      <c r="S30" s="1" t="s">
        <v>140</v>
      </c>
      <c r="T30" s="1" t="s">
        <v>140</v>
      </c>
      <c r="U30" s="1" t="s">
        <v>140</v>
      </c>
      <c r="V30" s="1" t="s">
        <v>140</v>
      </c>
      <c r="W30" s="1" t="s">
        <v>140</v>
      </c>
      <c r="X30" s="1" t="s">
        <v>140</v>
      </c>
      <c r="Y30" s="1" t="s">
        <v>140</v>
      </c>
      <c r="Z30" s="1" t="s">
        <v>140</v>
      </c>
      <c r="AA30" s="1" t="s">
        <v>140</v>
      </c>
      <c r="AB30" s="1" t="s">
        <v>140</v>
      </c>
      <c r="AC30" s="1" t="s">
        <v>140</v>
      </c>
      <c r="AD30" s="1" t="s">
        <v>140</v>
      </c>
      <c r="AE30" s="1" t="s">
        <v>140</v>
      </c>
      <c r="AF30" s="1" t="s">
        <v>140</v>
      </c>
      <c r="AG30" s="1" t="s">
        <v>140</v>
      </c>
      <c r="AH30" s="1" t="s">
        <v>140</v>
      </c>
      <c r="AI30" s="1" t="s">
        <v>140</v>
      </c>
      <c r="AJ30" s="1" t="s">
        <v>140</v>
      </c>
      <c r="AK30" s="1" t="s">
        <v>140</v>
      </c>
      <c r="AL30" s="1" t="s">
        <v>140</v>
      </c>
      <c r="AM30" s="1" t="s">
        <v>140</v>
      </c>
      <c r="AN30" s="1" t="s">
        <v>140</v>
      </c>
      <c r="AO30" s="1" t="s">
        <v>140</v>
      </c>
      <c r="AP30" s="1" t="s">
        <v>140</v>
      </c>
      <c r="AQ30" s="1" t="s">
        <v>140</v>
      </c>
      <c r="AR30" s="1" t="s">
        <v>140</v>
      </c>
      <c r="AS30" s="1" t="s">
        <v>140</v>
      </c>
      <c r="AT30" s="1" t="s">
        <v>140</v>
      </c>
      <c r="AU30" s="1" t="s">
        <v>140</v>
      </c>
      <c r="AV30" s="1" t="s">
        <v>140</v>
      </c>
      <c r="AW30" s="1" t="s">
        <v>140</v>
      </c>
      <c r="AX30" s="1" t="s">
        <v>140</v>
      </c>
      <c r="AY30" s="1" t="s">
        <v>140</v>
      </c>
      <c r="AZ30" s="1">
        <f t="shared" si="3"/>
        <v>78</v>
      </c>
      <c r="BA30" s="1">
        <f t="shared" si="4"/>
        <v>68</v>
      </c>
      <c r="BB30" s="1">
        <f t="shared" si="4"/>
        <v>58</v>
      </c>
      <c r="BC30" s="1" t="s">
        <v>140</v>
      </c>
      <c r="BD30" s="1" t="s">
        <v>140</v>
      </c>
    </row>
    <row r="31" spans="1:56" x14ac:dyDescent="0.25">
      <c r="A31" s="2" t="s">
        <v>1162</v>
      </c>
      <c r="B31" s="1" t="s">
        <v>2339</v>
      </c>
      <c r="C31" s="2" t="s">
        <v>1162</v>
      </c>
      <c r="D31" s="1" t="s">
        <v>1110</v>
      </c>
      <c r="E31" s="1" t="str">
        <f t="shared" si="0"/>
        <v>早餐餐點:30</v>
      </c>
      <c r="F31" s="1" t="str">
        <f t="shared" si="1"/>
        <v>A20_30.PNG</v>
      </c>
      <c r="G31" s="1" t="s">
        <v>137</v>
      </c>
      <c r="H31" s="1" t="s">
        <v>138</v>
      </c>
      <c r="I31" s="1" t="s">
        <v>139</v>
      </c>
      <c r="J31" s="1" t="s">
        <v>140</v>
      </c>
      <c r="K31" s="1" t="s">
        <v>140</v>
      </c>
      <c r="L31" s="1" t="s">
        <v>2511</v>
      </c>
      <c r="M31" s="1" t="s">
        <v>2509</v>
      </c>
      <c r="N31" s="1" t="s">
        <v>2510</v>
      </c>
      <c r="O31" s="1" t="s">
        <v>195</v>
      </c>
      <c r="P31" s="1" t="s">
        <v>140</v>
      </c>
      <c r="Q31" s="1" t="s">
        <v>140</v>
      </c>
      <c r="R31" s="1" t="s">
        <v>140</v>
      </c>
      <c r="S31" s="1" t="s">
        <v>140</v>
      </c>
      <c r="T31" s="1" t="s">
        <v>140</v>
      </c>
      <c r="U31" s="1" t="s">
        <v>140</v>
      </c>
      <c r="V31" s="1" t="s">
        <v>140</v>
      </c>
      <c r="W31" s="1" t="s">
        <v>140</v>
      </c>
      <c r="X31" s="1" t="s">
        <v>140</v>
      </c>
      <c r="Y31" s="1" t="s">
        <v>140</v>
      </c>
      <c r="Z31" s="1" t="s">
        <v>140</v>
      </c>
      <c r="AA31" s="1" t="s">
        <v>140</v>
      </c>
      <c r="AB31" s="1" t="s">
        <v>140</v>
      </c>
      <c r="AC31" s="1" t="s">
        <v>140</v>
      </c>
      <c r="AD31" s="1" t="s">
        <v>140</v>
      </c>
      <c r="AE31" s="1" t="s">
        <v>140</v>
      </c>
      <c r="AF31" s="1" t="s">
        <v>140</v>
      </c>
      <c r="AG31" s="1" t="s">
        <v>140</v>
      </c>
      <c r="AH31" s="1" t="s">
        <v>140</v>
      </c>
      <c r="AI31" s="1" t="s">
        <v>140</v>
      </c>
      <c r="AJ31" s="1" t="s">
        <v>140</v>
      </c>
      <c r="AK31" s="1" t="s">
        <v>140</v>
      </c>
      <c r="AL31" s="1" t="s">
        <v>140</v>
      </c>
      <c r="AM31" s="1" t="s">
        <v>140</v>
      </c>
      <c r="AN31" s="1" t="s">
        <v>140</v>
      </c>
      <c r="AO31" s="1" t="s">
        <v>140</v>
      </c>
      <c r="AP31" s="1" t="s">
        <v>140</v>
      </c>
      <c r="AQ31" s="1" t="s">
        <v>140</v>
      </c>
      <c r="AR31" s="1" t="s">
        <v>140</v>
      </c>
      <c r="AS31" s="1" t="s">
        <v>140</v>
      </c>
      <c r="AT31" s="1" t="s">
        <v>140</v>
      </c>
      <c r="AU31" s="1" t="s">
        <v>140</v>
      </c>
      <c r="AV31" s="1" t="s">
        <v>140</v>
      </c>
      <c r="AW31" s="1" t="s">
        <v>140</v>
      </c>
      <c r="AX31" s="1" t="s">
        <v>140</v>
      </c>
      <c r="AY31" s="1" t="s">
        <v>140</v>
      </c>
      <c r="AZ31" s="1">
        <f t="shared" si="3"/>
        <v>79</v>
      </c>
      <c r="BA31" s="1">
        <f t="shared" si="4"/>
        <v>69</v>
      </c>
      <c r="BB31" s="1">
        <f t="shared" si="4"/>
        <v>59</v>
      </c>
      <c r="BC31" s="1" t="s">
        <v>140</v>
      </c>
      <c r="BD31" s="1" t="s">
        <v>140</v>
      </c>
    </row>
    <row r="32" spans="1:56" x14ac:dyDescent="0.25">
      <c r="A32" s="2" t="s">
        <v>1163</v>
      </c>
      <c r="B32" s="1" t="s">
        <v>2340</v>
      </c>
      <c r="C32" s="2" t="s">
        <v>1163</v>
      </c>
      <c r="D32" s="1" t="s">
        <v>1111</v>
      </c>
      <c r="E32" s="1" t="str">
        <f t="shared" si="0"/>
        <v>早餐餐點:31</v>
      </c>
      <c r="F32" s="1" t="str">
        <f t="shared" si="1"/>
        <v>A20_31.PNG</v>
      </c>
      <c r="G32" s="1" t="s">
        <v>137</v>
      </c>
      <c r="H32" s="1" t="s">
        <v>138</v>
      </c>
      <c r="I32" s="1" t="s">
        <v>139</v>
      </c>
      <c r="J32" s="1" t="s">
        <v>140</v>
      </c>
      <c r="K32" s="1" t="s">
        <v>140</v>
      </c>
      <c r="L32" s="1" t="s">
        <v>2511</v>
      </c>
      <c r="M32" s="1" t="s">
        <v>2509</v>
      </c>
      <c r="N32" s="1" t="s">
        <v>2510</v>
      </c>
      <c r="O32" s="1" t="s">
        <v>195</v>
      </c>
      <c r="P32" s="1" t="s">
        <v>140</v>
      </c>
      <c r="Q32" s="1" t="s">
        <v>140</v>
      </c>
      <c r="R32" s="1" t="s">
        <v>140</v>
      </c>
      <c r="S32" s="1" t="s">
        <v>140</v>
      </c>
      <c r="T32" s="1" t="s">
        <v>140</v>
      </c>
      <c r="U32" s="1" t="s">
        <v>140</v>
      </c>
      <c r="V32" s="1" t="s">
        <v>140</v>
      </c>
      <c r="W32" s="1" t="s">
        <v>140</v>
      </c>
      <c r="X32" s="1" t="s">
        <v>140</v>
      </c>
      <c r="Y32" s="1" t="s">
        <v>140</v>
      </c>
      <c r="Z32" s="1" t="s">
        <v>140</v>
      </c>
      <c r="AA32" s="1" t="s">
        <v>140</v>
      </c>
      <c r="AB32" s="1" t="s">
        <v>140</v>
      </c>
      <c r="AC32" s="1" t="s">
        <v>140</v>
      </c>
      <c r="AD32" s="1" t="s">
        <v>140</v>
      </c>
      <c r="AE32" s="1" t="s">
        <v>140</v>
      </c>
      <c r="AF32" s="1" t="s">
        <v>140</v>
      </c>
      <c r="AG32" s="1" t="s">
        <v>140</v>
      </c>
      <c r="AH32" s="1" t="s">
        <v>140</v>
      </c>
      <c r="AI32" s="1" t="s">
        <v>140</v>
      </c>
      <c r="AJ32" s="1" t="s">
        <v>140</v>
      </c>
      <c r="AK32" s="1" t="s">
        <v>140</v>
      </c>
      <c r="AL32" s="1" t="s">
        <v>140</v>
      </c>
      <c r="AM32" s="1" t="s">
        <v>140</v>
      </c>
      <c r="AN32" s="1" t="s">
        <v>140</v>
      </c>
      <c r="AO32" s="1" t="s">
        <v>140</v>
      </c>
      <c r="AP32" s="1" t="s">
        <v>140</v>
      </c>
      <c r="AQ32" s="1" t="s">
        <v>140</v>
      </c>
      <c r="AR32" s="1" t="s">
        <v>140</v>
      </c>
      <c r="AS32" s="1" t="s">
        <v>140</v>
      </c>
      <c r="AT32" s="1" t="s">
        <v>140</v>
      </c>
      <c r="AU32" s="1" t="s">
        <v>140</v>
      </c>
      <c r="AV32" s="1" t="s">
        <v>140</v>
      </c>
      <c r="AW32" s="1" t="s">
        <v>140</v>
      </c>
      <c r="AX32" s="1" t="s">
        <v>140</v>
      </c>
      <c r="AY32" s="1" t="s">
        <v>140</v>
      </c>
      <c r="AZ32" s="1">
        <f t="shared" si="3"/>
        <v>80</v>
      </c>
      <c r="BA32" s="1">
        <f t="shared" si="4"/>
        <v>70</v>
      </c>
      <c r="BB32" s="1">
        <f t="shared" si="4"/>
        <v>60</v>
      </c>
      <c r="BC32" s="1" t="s">
        <v>140</v>
      </c>
      <c r="BD32" s="1" t="s">
        <v>140</v>
      </c>
    </row>
    <row r="33" spans="1:56" x14ac:dyDescent="0.25">
      <c r="A33" s="2" t="s">
        <v>1164</v>
      </c>
      <c r="B33" s="1" t="s">
        <v>2341</v>
      </c>
      <c r="C33" s="2" t="s">
        <v>1164</v>
      </c>
      <c r="D33" s="1" t="s">
        <v>1111</v>
      </c>
      <c r="E33" s="1" t="str">
        <f t="shared" si="0"/>
        <v>早餐餐點:32</v>
      </c>
      <c r="F33" s="1" t="str">
        <f t="shared" si="1"/>
        <v>A20_32.PNG</v>
      </c>
      <c r="G33" s="1" t="s">
        <v>137</v>
      </c>
      <c r="H33" s="1" t="s">
        <v>138</v>
      </c>
      <c r="I33" s="1" t="s">
        <v>139</v>
      </c>
      <c r="J33" s="1" t="s">
        <v>140</v>
      </c>
      <c r="K33" s="1" t="s">
        <v>140</v>
      </c>
      <c r="L33" s="1" t="s">
        <v>2511</v>
      </c>
      <c r="M33" s="1" t="s">
        <v>2509</v>
      </c>
      <c r="N33" s="1" t="s">
        <v>2510</v>
      </c>
      <c r="O33" s="1" t="s">
        <v>195</v>
      </c>
      <c r="P33" s="1" t="s">
        <v>140</v>
      </c>
      <c r="Q33" s="1" t="s">
        <v>140</v>
      </c>
      <c r="R33" s="1" t="s">
        <v>140</v>
      </c>
      <c r="S33" s="1" t="s">
        <v>140</v>
      </c>
      <c r="T33" s="1" t="s">
        <v>140</v>
      </c>
      <c r="U33" s="1" t="s">
        <v>140</v>
      </c>
      <c r="V33" s="1" t="s">
        <v>140</v>
      </c>
      <c r="W33" s="1" t="s">
        <v>140</v>
      </c>
      <c r="X33" s="1" t="s">
        <v>140</v>
      </c>
      <c r="Y33" s="1" t="s">
        <v>140</v>
      </c>
      <c r="Z33" s="1" t="s">
        <v>140</v>
      </c>
      <c r="AA33" s="1" t="s">
        <v>140</v>
      </c>
      <c r="AB33" s="1" t="s">
        <v>140</v>
      </c>
      <c r="AC33" s="1" t="s">
        <v>140</v>
      </c>
      <c r="AD33" s="1" t="s">
        <v>140</v>
      </c>
      <c r="AE33" s="1" t="s">
        <v>140</v>
      </c>
      <c r="AF33" s="1" t="s">
        <v>140</v>
      </c>
      <c r="AG33" s="1" t="s">
        <v>140</v>
      </c>
      <c r="AH33" s="1" t="s">
        <v>140</v>
      </c>
      <c r="AI33" s="1" t="s">
        <v>140</v>
      </c>
      <c r="AJ33" s="1" t="s">
        <v>140</v>
      </c>
      <c r="AK33" s="1" t="s">
        <v>140</v>
      </c>
      <c r="AL33" s="1" t="s">
        <v>140</v>
      </c>
      <c r="AM33" s="1" t="s">
        <v>140</v>
      </c>
      <c r="AN33" s="1" t="s">
        <v>140</v>
      </c>
      <c r="AO33" s="1" t="s">
        <v>140</v>
      </c>
      <c r="AP33" s="1" t="s">
        <v>140</v>
      </c>
      <c r="AQ33" s="1" t="s">
        <v>140</v>
      </c>
      <c r="AR33" s="1" t="s">
        <v>140</v>
      </c>
      <c r="AS33" s="1" t="s">
        <v>140</v>
      </c>
      <c r="AT33" s="1" t="s">
        <v>140</v>
      </c>
      <c r="AU33" s="1" t="s">
        <v>140</v>
      </c>
      <c r="AV33" s="1" t="s">
        <v>140</v>
      </c>
      <c r="AW33" s="1" t="s">
        <v>140</v>
      </c>
      <c r="AX33" s="1" t="s">
        <v>140</v>
      </c>
      <c r="AY33" s="1" t="s">
        <v>140</v>
      </c>
      <c r="AZ33" s="1">
        <f t="shared" si="3"/>
        <v>81</v>
      </c>
      <c r="BA33" s="1">
        <f t="shared" si="4"/>
        <v>71</v>
      </c>
      <c r="BB33" s="1">
        <f t="shared" si="4"/>
        <v>61</v>
      </c>
      <c r="BC33" s="1" t="s">
        <v>140</v>
      </c>
      <c r="BD33" s="1" t="s">
        <v>140</v>
      </c>
    </row>
    <row r="34" spans="1:56" x14ac:dyDescent="0.25">
      <c r="A34" s="2" t="s">
        <v>1165</v>
      </c>
      <c r="B34" s="1" t="s">
        <v>2342</v>
      </c>
      <c r="C34" s="2" t="s">
        <v>1165</v>
      </c>
      <c r="D34" s="1" t="s">
        <v>1111</v>
      </c>
      <c r="E34" s="1" t="str">
        <f t="shared" si="0"/>
        <v>早餐餐點:33</v>
      </c>
      <c r="F34" s="1" t="str">
        <f t="shared" si="1"/>
        <v>A20_33.PNG</v>
      </c>
      <c r="G34" s="1" t="s">
        <v>137</v>
      </c>
      <c r="H34" s="1" t="s">
        <v>138</v>
      </c>
      <c r="I34" s="1" t="s">
        <v>139</v>
      </c>
      <c r="J34" s="1" t="s">
        <v>140</v>
      </c>
      <c r="K34" s="1" t="s">
        <v>140</v>
      </c>
      <c r="L34" s="1" t="s">
        <v>2511</v>
      </c>
      <c r="M34" s="1" t="s">
        <v>2509</v>
      </c>
      <c r="N34" s="1" t="s">
        <v>2510</v>
      </c>
      <c r="O34" s="1" t="s">
        <v>195</v>
      </c>
      <c r="P34" s="1" t="s">
        <v>140</v>
      </c>
      <c r="Q34" s="1" t="s">
        <v>140</v>
      </c>
      <c r="R34" s="1" t="s">
        <v>140</v>
      </c>
      <c r="S34" s="1" t="s">
        <v>140</v>
      </c>
      <c r="T34" s="1" t="s">
        <v>140</v>
      </c>
      <c r="U34" s="1" t="s">
        <v>140</v>
      </c>
      <c r="V34" s="1" t="s">
        <v>140</v>
      </c>
      <c r="W34" s="1" t="s">
        <v>140</v>
      </c>
      <c r="X34" s="1" t="s">
        <v>140</v>
      </c>
      <c r="Y34" s="1" t="s">
        <v>140</v>
      </c>
      <c r="Z34" s="1" t="s">
        <v>140</v>
      </c>
      <c r="AA34" s="1" t="s">
        <v>140</v>
      </c>
      <c r="AB34" s="1" t="s">
        <v>140</v>
      </c>
      <c r="AC34" s="1" t="s">
        <v>140</v>
      </c>
      <c r="AD34" s="1" t="s">
        <v>140</v>
      </c>
      <c r="AE34" s="1" t="s">
        <v>140</v>
      </c>
      <c r="AF34" s="1" t="s">
        <v>140</v>
      </c>
      <c r="AG34" s="1" t="s">
        <v>140</v>
      </c>
      <c r="AH34" s="1" t="s">
        <v>140</v>
      </c>
      <c r="AI34" s="1" t="s">
        <v>140</v>
      </c>
      <c r="AJ34" s="1" t="s">
        <v>140</v>
      </c>
      <c r="AK34" s="1" t="s">
        <v>140</v>
      </c>
      <c r="AL34" s="1" t="s">
        <v>140</v>
      </c>
      <c r="AM34" s="1" t="s">
        <v>140</v>
      </c>
      <c r="AN34" s="1" t="s">
        <v>140</v>
      </c>
      <c r="AO34" s="1" t="s">
        <v>140</v>
      </c>
      <c r="AP34" s="1" t="s">
        <v>140</v>
      </c>
      <c r="AQ34" s="1" t="s">
        <v>140</v>
      </c>
      <c r="AR34" s="1" t="s">
        <v>140</v>
      </c>
      <c r="AS34" s="1" t="s">
        <v>140</v>
      </c>
      <c r="AT34" s="1" t="s">
        <v>140</v>
      </c>
      <c r="AU34" s="1" t="s">
        <v>140</v>
      </c>
      <c r="AV34" s="1" t="s">
        <v>140</v>
      </c>
      <c r="AW34" s="1" t="s">
        <v>140</v>
      </c>
      <c r="AX34" s="1" t="s">
        <v>140</v>
      </c>
      <c r="AY34" s="1" t="s">
        <v>140</v>
      </c>
      <c r="AZ34" s="1">
        <f t="shared" si="3"/>
        <v>82</v>
      </c>
      <c r="BA34" s="1">
        <f t="shared" si="4"/>
        <v>72</v>
      </c>
      <c r="BB34" s="1">
        <f t="shared" si="4"/>
        <v>62</v>
      </c>
      <c r="BC34" s="1" t="s">
        <v>140</v>
      </c>
      <c r="BD34" s="1" t="s">
        <v>140</v>
      </c>
    </row>
    <row r="35" spans="1:56" x14ac:dyDescent="0.25">
      <c r="A35" s="2" t="s">
        <v>1166</v>
      </c>
      <c r="B35" s="1" t="s">
        <v>2343</v>
      </c>
      <c r="C35" s="2" t="s">
        <v>1166</v>
      </c>
      <c r="D35" s="1" t="s">
        <v>1111</v>
      </c>
      <c r="E35" s="1" t="str">
        <f t="shared" si="0"/>
        <v>早餐餐點:34</v>
      </c>
      <c r="F35" s="1" t="str">
        <f t="shared" si="1"/>
        <v>A20_34.PNG</v>
      </c>
      <c r="G35" s="1" t="s">
        <v>137</v>
      </c>
      <c r="H35" s="1" t="s">
        <v>138</v>
      </c>
      <c r="I35" s="1" t="s">
        <v>139</v>
      </c>
      <c r="J35" s="1" t="s">
        <v>140</v>
      </c>
      <c r="K35" s="1" t="s">
        <v>140</v>
      </c>
      <c r="L35" s="1" t="s">
        <v>2511</v>
      </c>
      <c r="M35" s="1" t="s">
        <v>2509</v>
      </c>
      <c r="N35" s="1" t="s">
        <v>2510</v>
      </c>
      <c r="O35" s="1" t="s">
        <v>195</v>
      </c>
      <c r="P35" s="1" t="s">
        <v>140</v>
      </c>
      <c r="Q35" s="1" t="s">
        <v>140</v>
      </c>
      <c r="R35" s="1" t="s">
        <v>140</v>
      </c>
      <c r="S35" s="1" t="s">
        <v>140</v>
      </c>
      <c r="T35" s="1" t="s">
        <v>140</v>
      </c>
      <c r="U35" s="1" t="s">
        <v>140</v>
      </c>
      <c r="V35" s="1" t="s">
        <v>140</v>
      </c>
      <c r="W35" s="1" t="s">
        <v>140</v>
      </c>
      <c r="X35" s="1" t="s">
        <v>140</v>
      </c>
      <c r="Y35" s="1" t="s">
        <v>140</v>
      </c>
      <c r="Z35" s="1" t="s">
        <v>140</v>
      </c>
      <c r="AA35" s="1" t="s">
        <v>140</v>
      </c>
      <c r="AB35" s="1" t="s">
        <v>140</v>
      </c>
      <c r="AC35" s="1" t="s">
        <v>140</v>
      </c>
      <c r="AD35" s="1" t="s">
        <v>140</v>
      </c>
      <c r="AE35" s="1" t="s">
        <v>140</v>
      </c>
      <c r="AF35" s="1" t="s">
        <v>140</v>
      </c>
      <c r="AG35" s="1" t="s">
        <v>140</v>
      </c>
      <c r="AH35" s="1" t="s">
        <v>140</v>
      </c>
      <c r="AI35" s="1" t="s">
        <v>140</v>
      </c>
      <c r="AJ35" s="1" t="s">
        <v>140</v>
      </c>
      <c r="AK35" s="1" t="s">
        <v>140</v>
      </c>
      <c r="AL35" s="1" t="s">
        <v>140</v>
      </c>
      <c r="AM35" s="1" t="s">
        <v>140</v>
      </c>
      <c r="AN35" s="1" t="s">
        <v>140</v>
      </c>
      <c r="AO35" s="1" t="s">
        <v>140</v>
      </c>
      <c r="AP35" s="1" t="s">
        <v>140</v>
      </c>
      <c r="AQ35" s="1" t="s">
        <v>140</v>
      </c>
      <c r="AR35" s="1" t="s">
        <v>140</v>
      </c>
      <c r="AS35" s="1" t="s">
        <v>140</v>
      </c>
      <c r="AT35" s="1" t="s">
        <v>140</v>
      </c>
      <c r="AU35" s="1" t="s">
        <v>140</v>
      </c>
      <c r="AV35" s="1" t="s">
        <v>140</v>
      </c>
      <c r="AW35" s="1" t="s">
        <v>140</v>
      </c>
      <c r="AX35" s="1" t="s">
        <v>140</v>
      </c>
      <c r="AY35" s="1" t="s">
        <v>140</v>
      </c>
      <c r="AZ35" s="1">
        <f t="shared" si="3"/>
        <v>83</v>
      </c>
      <c r="BA35" s="1">
        <f t="shared" si="4"/>
        <v>73</v>
      </c>
      <c r="BB35" s="1">
        <f t="shared" si="4"/>
        <v>63</v>
      </c>
      <c r="BC35" s="1" t="s">
        <v>140</v>
      </c>
      <c r="BD35" s="1" t="s">
        <v>140</v>
      </c>
    </row>
    <row r="36" spans="1:56" x14ac:dyDescent="0.25">
      <c r="A36" s="2" t="s">
        <v>1167</v>
      </c>
      <c r="B36" s="1" t="s">
        <v>2344</v>
      </c>
      <c r="C36" s="2" t="s">
        <v>1167</v>
      </c>
      <c r="D36" s="1" t="s">
        <v>1111</v>
      </c>
      <c r="E36" s="1" t="str">
        <f t="shared" si="0"/>
        <v>早餐餐點:35</v>
      </c>
      <c r="F36" s="1" t="str">
        <f t="shared" si="1"/>
        <v>A20_35.PNG</v>
      </c>
      <c r="G36" s="1" t="s">
        <v>137</v>
      </c>
      <c r="H36" s="1" t="s">
        <v>138</v>
      </c>
      <c r="I36" s="1" t="s">
        <v>139</v>
      </c>
      <c r="J36" s="1" t="s">
        <v>140</v>
      </c>
      <c r="K36" s="1" t="s">
        <v>140</v>
      </c>
      <c r="L36" s="1" t="s">
        <v>2511</v>
      </c>
      <c r="M36" s="1" t="s">
        <v>2509</v>
      </c>
      <c r="N36" s="1" t="s">
        <v>2510</v>
      </c>
      <c r="O36" s="1" t="s">
        <v>195</v>
      </c>
      <c r="P36" s="1" t="s">
        <v>140</v>
      </c>
      <c r="Q36" s="1" t="s">
        <v>140</v>
      </c>
      <c r="R36" s="1" t="s">
        <v>140</v>
      </c>
      <c r="S36" s="1" t="s">
        <v>140</v>
      </c>
      <c r="T36" s="1" t="s">
        <v>140</v>
      </c>
      <c r="U36" s="1" t="s">
        <v>140</v>
      </c>
      <c r="V36" s="1" t="s">
        <v>140</v>
      </c>
      <c r="W36" s="1" t="s">
        <v>140</v>
      </c>
      <c r="X36" s="1" t="s">
        <v>140</v>
      </c>
      <c r="Y36" s="1" t="s">
        <v>140</v>
      </c>
      <c r="Z36" s="1" t="s">
        <v>140</v>
      </c>
      <c r="AA36" s="1" t="s">
        <v>140</v>
      </c>
      <c r="AB36" s="1" t="s">
        <v>140</v>
      </c>
      <c r="AC36" s="1" t="s">
        <v>140</v>
      </c>
      <c r="AD36" s="1" t="s">
        <v>140</v>
      </c>
      <c r="AE36" s="1" t="s">
        <v>140</v>
      </c>
      <c r="AF36" s="1" t="s">
        <v>140</v>
      </c>
      <c r="AG36" s="1" t="s">
        <v>140</v>
      </c>
      <c r="AH36" s="1" t="s">
        <v>140</v>
      </c>
      <c r="AI36" s="1" t="s">
        <v>140</v>
      </c>
      <c r="AJ36" s="1" t="s">
        <v>140</v>
      </c>
      <c r="AK36" s="1" t="s">
        <v>140</v>
      </c>
      <c r="AL36" s="1" t="s">
        <v>140</v>
      </c>
      <c r="AM36" s="1" t="s">
        <v>140</v>
      </c>
      <c r="AN36" s="1" t="s">
        <v>140</v>
      </c>
      <c r="AO36" s="1" t="s">
        <v>140</v>
      </c>
      <c r="AP36" s="1" t="s">
        <v>140</v>
      </c>
      <c r="AQ36" s="1" t="s">
        <v>140</v>
      </c>
      <c r="AR36" s="1" t="s">
        <v>140</v>
      </c>
      <c r="AS36" s="1" t="s">
        <v>140</v>
      </c>
      <c r="AT36" s="1" t="s">
        <v>140</v>
      </c>
      <c r="AU36" s="1" t="s">
        <v>140</v>
      </c>
      <c r="AV36" s="1" t="s">
        <v>140</v>
      </c>
      <c r="AW36" s="1" t="s">
        <v>140</v>
      </c>
      <c r="AX36" s="1" t="s">
        <v>140</v>
      </c>
      <c r="AY36" s="1" t="s">
        <v>140</v>
      </c>
      <c r="AZ36" s="1">
        <f t="shared" si="3"/>
        <v>84</v>
      </c>
      <c r="BA36" s="1">
        <f t="shared" si="4"/>
        <v>74</v>
      </c>
      <c r="BB36" s="1">
        <f t="shared" si="4"/>
        <v>64</v>
      </c>
      <c r="BC36" s="1" t="s">
        <v>140</v>
      </c>
      <c r="BD36" s="1" t="s">
        <v>140</v>
      </c>
    </row>
    <row r="37" spans="1:56" x14ac:dyDescent="0.25">
      <c r="A37" s="2" t="s">
        <v>1168</v>
      </c>
      <c r="B37" s="1" t="s">
        <v>2345</v>
      </c>
      <c r="C37" s="2" t="s">
        <v>1168</v>
      </c>
      <c r="D37" s="1" t="s">
        <v>1111</v>
      </c>
      <c r="E37" s="1" t="str">
        <f t="shared" si="0"/>
        <v>早餐餐點:36</v>
      </c>
      <c r="F37" s="1" t="str">
        <f t="shared" si="1"/>
        <v>A20_36.PNG</v>
      </c>
      <c r="G37" s="1" t="s">
        <v>137</v>
      </c>
      <c r="H37" s="1" t="s">
        <v>138</v>
      </c>
      <c r="I37" s="1" t="s">
        <v>139</v>
      </c>
      <c r="J37" s="1" t="s">
        <v>140</v>
      </c>
      <c r="K37" s="1" t="s">
        <v>140</v>
      </c>
      <c r="L37" s="1" t="s">
        <v>2511</v>
      </c>
      <c r="M37" s="1" t="s">
        <v>2509</v>
      </c>
      <c r="N37" s="1" t="s">
        <v>2510</v>
      </c>
      <c r="O37" s="1" t="s">
        <v>195</v>
      </c>
      <c r="P37" s="1" t="s">
        <v>140</v>
      </c>
      <c r="Q37" s="1" t="s">
        <v>140</v>
      </c>
      <c r="R37" s="1" t="s">
        <v>140</v>
      </c>
      <c r="S37" s="1" t="s">
        <v>140</v>
      </c>
      <c r="T37" s="1" t="s">
        <v>140</v>
      </c>
      <c r="U37" s="1" t="s">
        <v>140</v>
      </c>
      <c r="V37" s="1" t="s">
        <v>140</v>
      </c>
      <c r="W37" s="1" t="s">
        <v>140</v>
      </c>
      <c r="X37" s="1" t="s">
        <v>140</v>
      </c>
      <c r="Y37" s="1" t="s">
        <v>140</v>
      </c>
      <c r="Z37" s="1" t="s">
        <v>140</v>
      </c>
      <c r="AA37" s="1" t="s">
        <v>140</v>
      </c>
      <c r="AB37" s="1" t="s">
        <v>140</v>
      </c>
      <c r="AC37" s="1" t="s">
        <v>140</v>
      </c>
      <c r="AD37" s="1" t="s">
        <v>140</v>
      </c>
      <c r="AE37" s="1" t="s">
        <v>140</v>
      </c>
      <c r="AF37" s="1" t="s">
        <v>140</v>
      </c>
      <c r="AG37" s="1" t="s">
        <v>140</v>
      </c>
      <c r="AH37" s="1" t="s">
        <v>140</v>
      </c>
      <c r="AI37" s="1" t="s">
        <v>140</v>
      </c>
      <c r="AJ37" s="1" t="s">
        <v>140</v>
      </c>
      <c r="AK37" s="1" t="s">
        <v>140</v>
      </c>
      <c r="AL37" s="1" t="s">
        <v>140</v>
      </c>
      <c r="AM37" s="1" t="s">
        <v>140</v>
      </c>
      <c r="AN37" s="1" t="s">
        <v>140</v>
      </c>
      <c r="AO37" s="1" t="s">
        <v>140</v>
      </c>
      <c r="AP37" s="1" t="s">
        <v>140</v>
      </c>
      <c r="AQ37" s="1" t="s">
        <v>140</v>
      </c>
      <c r="AR37" s="1" t="s">
        <v>140</v>
      </c>
      <c r="AS37" s="1" t="s">
        <v>140</v>
      </c>
      <c r="AT37" s="1" t="s">
        <v>140</v>
      </c>
      <c r="AU37" s="1" t="s">
        <v>140</v>
      </c>
      <c r="AV37" s="1" t="s">
        <v>140</v>
      </c>
      <c r="AW37" s="1" t="s">
        <v>140</v>
      </c>
      <c r="AX37" s="1" t="s">
        <v>140</v>
      </c>
      <c r="AY37" s="1" t="s">
        <v>140</v>
      </c>
      <c r="AZ37" s="1">
        <f t="shared" si="3"/>
        <v>85</v>
      </c>
      <c r="BA37" s="1">
        <f t="shared" si="4"/>
        <v>75</v>
      </c>
      <c r="BB37" s="1">
        <f t="shared" si="4"/>
        <v>65</v>
      </c>
      <c r="BC37" s="1" t="s">
        <v>140</v>
      </c>
      <c r="BD37" s="1" t="s">
        <v>140</v>
      </c>
    </row>
    <row r="38" spans="1:56" x14ac:dyDescent="0.25">
      <c r="A38" s="2" t="s">
        <v>1169</v>
      </c>
      <c r="B38" s="1" t="s">
        <v>2346</v>
      </c>
      <c r="C38" s="2" t="s">
        <v>1169</v>
      </c>
      <c r="D38" s="1" t="s">
        <v>1111</v>
      </c>
      <c r="E38" s="1" t="str">
        <f t="shared" si="0"/>
        <v>早餐餐點:37</v>
      </c>
      <c r="F38" s="1" t="str">
        <f t="shared" si="1"/>
        <v>A20_37.PNG</v>
      </c>
      <c r="G38" s="1" t="s">
        <v>137</v>
      </c>
      <c r="H38" s="1" t="s">
        <v>138</v>
      </c>
      <c r="I38" s="1" t="s">
        <v>139</v>
      </c>
      <c r="J38" s="1" t="s">
        <v>140</v>
      </c>
      <c r="K38" s="1" t="s">
        <v>140</v>
      </c>
      <c r="L38" s="1" t="s">
        <v>2511</v>
      </c>
      <c r="M38" s="1" t="s">
        <v>2509</v>
      </c>
      <c r="N38" s="1" t="s">
        <v>2510</v>
      </c>
      <c r="O38" s="1" t="s">
        <v>195</v>
      </c>
      <c r="P38" s="1" t="s">
        <v>140</v>
      </c>
      <c r="Q38" s="1" t="s">
        <v>140</v>
      </c>
      <c r="R38" s="1" t="s">
        <v>140</v>
      </c>
      <c r="S38" s="1" t="s">
        <v>140</v>
      </c>
      <c r="T38" s="1" t="s">
        <v>140</v>
      </c>
      <c r="U38" s="1" t="s">
        <v>140</v>
      </c>
      <c r="V38" s="1" t="s">
        <v>140</v>
      </c>
      <c r="W38" s="1" t="s">
        <v>140</v>
      </c>
      <c r="X38" s="1" t="s">
        <v>140</v>
      </c>
      <c r="Y38" s="1" t="s">
        <v>140</v>
      </c>
      <c r="Z38" s="1" t="s">
        <v>140</v>
      </c>
      <c r="AA38" s="1" t="s">
        <v>140</v>
      </c>
      <c r="AB38" s="1" t="s">
        <v>140</v>
      </c>
      <c r="AC38" s="1" t="s">
        <v>140</v>
      </c>
      <c r="AD38" s="1" t="s">
        <v>140</v>
      </c>
      <c r="AE38" s="1" t="s">
        <v>140</v>
      </c>
      <c r="AF38" s="1" t="s">
        <v>140</v>
      </c>
      <c r="AG38" s="1" t="s">
        <v>140</v>
      </c>
      <c r="AH38" s="1" t="s">
        <v>140</v>
      </c>
      <c r="AI38" s="1" t="s">
        <v>140</v>
      </c>
      <c r="AJ38" s="1" t="s">
        <v>140</v>
      </c>
      <c r="AK38" s="1" t="s">
        <v>140</v>
      </c>
      <c r="AL38" s="1" t="s">
        <v>140</v>
      </c>
      <c r="AM38" s="1" t="s">
        <v>140</v>
      </c>
      <c r="AN38" s="1" t="s">
        <v>140</v>
      </c>
      <c r="AO38" s="1" t="s">
        <v>140</v>
      </c>
      <c r="AP38" s="1" t="s">
        <v>140</v>
      </c>
      <c r="AQ38" s="1" t="s">
        <v>140</v>
      </c>
      <c r="AR38" s="1" t="s">
        <v>140</v>
      </c>
      <c r="AS38" s="1" t="s">
        <v>140</v>
      </c>
      <c r="AT38" s="1" t="s">
        <v>140</v>
      </c>
      <c r="AU38" s="1" t="s">
        <v>140</v>
      </c>
      <c r="AV38" s="1" t="s">
        <v>140</v>
      </c>
      <c r="AW38" s="1" t="s">
        <v>140</v>
      </c>
      <c r="AX38" s="1" t="s">
        <v>140</v>
      </c>
      <c r="AY38" s="1" t="s">
        <v>140</v>
      </c>
      <c r="AZ38" s="1">
        <f t="shared" si="3"/>
        <v>86</v>
      </c>
      <c r="BA38" s="1">
        <f t="shared" si="4"/>
        <v>76</v>
      </c>
      <c r="BB38" s="1">
        <f t="shared" si="4"/>
        <v>66</v>
      </c>
      <c r="BC38" s="1" t="s">
        <v>140</v>
      </c>
      <c r="BD38" s="1" t="s">
        <v>140</v>
      </c>
    </row>
    <row r="39" spans="1:56" x14ac:dyDescent="0.25">
      <c r="A39" s="2" t="s">
        <v>1170</v>
      </c>
      <c r="B39" s="1" t="s">
        <v>2347</v>
      </c>
      <c r="C39" s="2" t="s">
        <v>1170</v>
      </c>
      <c r="D39" s="1" t="s">
        <v>1111</v>
      </c>
      <c r="E39" s="1" t="str">
        <f t="shared" si="0"/>
        <v>早餐餐點:38</v>
      </c>
      <c r="F39" s="1" t="str">
        <f t="shared" si="1"/>
        <v>A20_38.PNG</v>
      </c>
      <c r="G39" s="1" t="s">
        <v>137</v>
      </c>
      <c r="H39" s="1" t="s">
        <v>138</v>
      </c>
      <c r="I39" s="1" t="s">
        <v>139</v>
      </c>
      <c r="J39" s="1" t="s">
        <v>140</v>
      </c>
      <c r="K39" s="1" t="s">
        <v>140</v>
      </c>
      <c r="L39" s="1" t="s">
        <v>2511</v>
      </c>
      <c r="M39" s="1" t="s">
        <v>2509</v>
      </c>
      <c r="N39" s="1" t="s">
        <v>2510</v>
      </c>
      <c r="O39" s="1" t="s">
        <v>195</v>
      </c>
      <c r="P39" s="1" t="s">
        <v>140</v>
      </c>
      <c r="Q39" s="1" t="s">
        <v>140</v>
      </c>
      <c r="R39" s="1" t="s">
        <v>140</v>
      </c>
      <c r="S39" s="1" t="s">
        <v>140</v>
      </c>
      <c r="T39" s="1" t="s">
        <v>140</v>
      </c>
      <c r="U39" s="1" t="s">
        <v>140</v>
      </c>
      <c r="V39" s="1" t="s">
        <v>140</v>
      </c>
      <c r="W39" s="1" t="s">
        <v>140</v>
      </c>
      <c r="X39" s="1" t="s">
        <v>140</v>
      </c>
      <c r="Y39" s="1" t="s">
        <v>140</v>
      </c>
      <c r="Z39" s="1" t="s">
        <v>140</v>
      </c>
      <c r="AA39" s="1" t="s">
        <v>140</v>
      </c>
      <c r="AB39" s="1" t="s">
        <v>140</v>
      </c>
      <c r="AC39" s="1" t="s">
        <v>140</v>
      </c>
      <c r="AD39" s="1" t="s">
        <v>140</v>
      </c>
      <c r="AE39" s="1" t="s">
        <v>140</v>
      </c>
      <c r="AF39" s="1" t="s">
        <v>140</v>
      </c>
      <c r="AG39" s="1" t="s">
        <v>140</v>
      </c>
      <c r="AH39" s="1" t="s">
        <v>140</v>
      </c>
      <c r="AI39" s="1" t="s">
        <v>140</v>
      </c>
      <c r="AJ39" s="1" t="s">
        <v>140</v>
      </c>
      <c r="AK39" s="1" t="s">
        <v>140</v>
      </c>
      <c r="AL39" s="1" t="s">
        <v>140</v>
      </c>
      <c r="AM39" s="1" t="s">
        <v>140</v>
      </c>
      <c r="AN39" s="1" t="s">
        <v>140</v>
      </c>
      <c r="AO39" s="1" t="s">
        <v>140</v>
      </c>
      <c r="AP39" s="1" t="s">
        <v>140</v>
      </c>
      <c r="AQ39" s="1" t="s">
        <v>140</v>
      </c>
      <c r="AR39" s="1" t="s">
        <v>140</v>
      </c>
      <c r="AS39" s="1" t="s">
        <v>140</v>
      </c>
      <c r="AT39" s="1" t="s">
        <v>140</v>
      </c>
      <c r="AU39" s="1" t="s">
        <v>140</v>
      </c>
      <c r="AV39" s="1" t="s">
        <v>140</v>
      </c>
      <c r="AW39" s="1" t="s">
        <v>140</v>
      </c>
      <c r="AX39" s="1" t="s">
        <v>140</v>
      </c>
      <c r="AY39" s="1" t="s">
        <v>140</v>
      </c>
      <c r="AZ39" s="1">
        <f t="shared" si="3"/>
        <v>87</v>
      </c>
      <c r="BA39" s="1">
        <f t="shared" si="4"/>
        <v>77</v>
      </c>
      <c r="BB39" s="1">
        <f t="shared" si="4"/>
        <v>67</v>
      </c>
      <c r="BC39" s="1" t="s">
        <v>140</v>
      </c>
      <c r="BD39" s="1" t="s">
        <v>140</v>
      </c>
    </row>
    <row r="40" spans="1:56" x14ac:dyDescent="0.25">
      <c r="A40" s="2" t="s">
        <v>1171</v>
      </c>
      <c r="B40" s="1" t="s">
        <v>2348</v>
      </c>
      <c r="C40" s="2" t="s">
        <v>1171</v>
      </c>
      <c r="D40" s="1" t="s">
        <v>1111</v>
      </c>
      <c r="E40" s="1" t="str">
        <f t="shared" si="0"/>
        <v>早餐餐點:39</v>
      </c>
      <c r="F40" s="1" t="str">
        <f t="shared" si="1"/>
        <v>A20_39.PNG</v>
      </c>
      <c r="G40" s="1" t="s">
        <v>137</v>
      </c>
      <c r="H40" s="1" t="s">
        <v>138</v>
      </c>
      <c r="I40" s="1" t="s">
        <v>139</v>
      </c>
      <c r="J40" s="1" t="s">
        <v>140</v>
      </c>
      <c r="K40" s="1" t="s">
        <v>140</v>
      </c>
      <c r="L40" s="1" t="s">
        <v>2511</v>
      </c>
      <c r="M40" s="1" t="s">
        <v>2509</v>
      </c>
      <c r="N40" s="1" t="s">
        <v>2510</v>
      </c>
      <c r="O40" s="1" t="s">
        <v>195</v>
      </c>
      <c r="P40" s="1" t="s">
        <v>140</v>
      </c>
      <c r="Q40" s="1" t="s">
        <v>140</v>
      </c>
      <c r="R40" s="1" t="s">
        <v>140</v>
      </c>
      <c r="S40" s="1" t="s">
        <v>140</v>
      </c>
      <c r="T40" s="1" t="s">
        <v>140</v>
      </c>
      <c r="U40" s="1" t="s">
        <v>140</v>
      </c>
      <c r="V40" s="1" t="s">
        <v>140</v>
      </c>
      <c r="W40" s="1" t="s">
        <v>140</v>
      </c>
      <c r="X40" s="1" t="s">
        <v>140</v>
      </c>
      <c r="Y40" s="1" t="s">
        <v>140</v>
      </c>
      <c r="Z40" s="1" t="s">
        <v>140</v>
      </c>
      <c r="AA40" s="1" t="s">
        <v>140</v>
      </c>
      <c r="AB40" s="1" t="s">
        <v>140</v>
      </c>
      <c r="AC40" s="1" t="s">
        <v>140</v>
      </c>
      <c r="AD40" s="1" t="s">
        <v>140</v>
      </c>
      <c r="AE40" s="1" t="s">
        <v>140</v>
      </c>
      <c r="AF40" s="1" t="s">
        <v>140</v>
      </c>
      <c r="AG40" s="1" t="s">
        <v>140</v>
      </c>
      <c r="AH40" s="1" t="s">
        <v>140</v>
      </c>
      <c r="AI40" s="1" t="s">
        <v>140</v>
      </c>
      <c r="AJ40" s="1" t="s">
        <v>140</v>
      </c>
      <c r="AK40" s="1" t="s">
        <v>140</v>
      </c>
      <c r="AL40" s="1" t="s">
        <v>140</v>
      </c>
      <c r="AM40" s="1" t="s">
        <v>140</v>
      </c>
      <c r="AN40" s="1" t="s">
        <v>140</v>
      </c>
      <c r="AO40" s="1" t="s">
        <v>140</v>
      </c>
      <c r="AP40" s="1" t="s">
        <v>140</v>
      </c>
      <c r="AQ40" s="1" t="s">
        <v>140</v>
      </c>
      <c r="AR40" s="1" t="s">
        <v>140</v>
      </c>
      <c r="AS40" s="1" t="s">
        <v>140</v>
      </c>
      <c r="AT40" s="1" t="s">
        <v>140</v>
      </c>
      <c r="AU40" s="1" t="s">
        <v>140</v>
      </c>
      <c r="AV40" s="1" t="s">
        <v>140</v>
      </c>
      <c r="AW40" s="1" t="s">
        <v>140</v>
      </c>
      <c r="AX40" s="1" t="s">
        <v>140</v>
      </c>
      <c r="AY40" s="1" t="s">
        <v>140</v>
      </c>
      <c r="AZ40" s="1">
        <f t="shared" si="3"/>
        <v>88</v>
      </c>
      <c r="BA40" s="1">
        <f t="shared" si="4"/>
        <v>78</v>
      </c>
      <c r="BB40" s="1">
        <f t="shared" si="4"/>
        <v>68</v>
      </c>
      <c r="BC40" s="1" t="s">
        <v>140</v>
      </c>
      <c r="BD40" s="1" t="s">
        <v>140</v>
      </c>
    </row>
    <row r="41" spans="1:56" x14ac:dyDescent="0.25">
      <c r="A41" s="2" t="s">
        <v>1172</v>
      </c>
      <c r="B41" s="1" t="s">
        <v>2349</v>
      </c>
      <c r="C41" s="2" t="s">
        <v>1172</v>
      </c>
      <c r="D41" s="1" t="s">
        <v>1111</v>
      </c>
      <c r="E41" s="1" t="str">
        <f t="shared" si="0"/>
        <v>早餐餐點:40</v>
      </c>
      <c r="F41" s="1" t="str">
        <f t="shared" si="1"/>
        <v>A20_40.PNG</v>
      </c>
      <c r="G41" s="1" t="s">
        <v>137</v>
      </c>
      <c r="H41" s="1" t="s">
        <v>138</v>
      </c>
      <c r="I41" s="1" t="s">
        <v>139</v>
      </c>
      <c r="J41" s="1" t="s">
        <v>140</v>
      </c>
      <c r="K41" s="1" t="s">
        <v>140</v>
      </c>
      <c r="L41" s="1" t="s">
        <v>2511</v>
      </c>
      <c r="M41" s="1" t="s">
        <v>2509</v>
      </c>
      <c r="N41" s="1" t="s">
        <v>2510</v>
      </c>
      <c r="O41" s="1" t="s">
        <v>195</v>
      </c>
      <c r="P41" s="1" t="s">
        <v>140</v>
      </c>
      <c r="Q41" s="1" t="s">
        <v>140</v>
      </c>
      <c r="R41" s="1" t="s">
        <v>140</v>
      </c>
      <c r="S41" s="1" t="s">
        <v>140</v>
      </c>
      <c r="T41" s="1" t="s">
        <v>140</v>
      </c>
      <c r="U41" s="1" t="s">
        <v>140</v>
      </c>
      <c r="V41" s="1" t="s">
        <v>140</v>
      </c>
      <c r="W41" s="1" t="s">
        <v>140</v>
      </c>
      <c r="X41" s="1" t="s">
        <v>140</v>
      </c>
      <c r="Y41" s="1" t="s">
        <v>140</v>
      </c>
      <c r="Z41" s="1" t="s">
        <v>140</v>
      </c>
      <c r="AA41" s="1" t="s">
        <v>140</v>
      </c>
      <c r="AB41" s="1" t="s">
        <v>140</v>
      </c>
      <c r="AC41" s="1" t="s">
        <v>140</v>
      </c>
      <c r="AD41" s="1" t="s">
        <v>140</v>
      </c>
      <c r="AE41" s="1" t="s">
        <v>140</v>
      </c>
      <c r="AF41" s="1" t="s">
        <v>140</v>
      </c>
      <c r="AG41" s="1" t="s">
        <v>140</v>
      </c>
      <c r="AH41" s="1" t="s">
        <v>140</v>
      </c>
      <c r="AI41" s="1" t="s">
        <v>140</v>
      </c>
      <c r="AJ41" s="1" t="s">
        <v>140</v>
      </c>
      <c r="AK41" s="1" t="s">
        <v>140</v>
      </c>
      <c r="AL41" s="1" t="s">
        <v>140</v>
      </c>
      <c r="AM41" s="1" t="s">
        <v>140</v>
      </c>
      <c r="AN41" s="1" t="s">
        <v>140</v>
      </c>
      <c r="AO41" s="1" t="s">
        <v>140</v>
      </c>
      <c r="AP41" s="1" t="s">
        <v>140</v>
      </c>
      <c r="AQ41" s="1" t="s">
        <v>140</v>
      </c>
      <c r="AR41" s="1" t="s">
        <v>140</v>
      </c>
      <c r="AS41" s="1" t="s">
        <v>140</v>
      </c>
      <c r="AT41" s="1" t="s">
        <v>140</v>
      </c>
      <c r="AU41" s="1" t="s">
        <v>140</v>
      </c>
      <c r="AV41" s="1" t="s">
        <v>140</v>
      </c>
      <c r="AW41" s="1" t="s">
        <v>140</v>
      </c>
      <c r="AX41" s="1" t="s">
        <v>140</v>
      </c>
      <c r="AY41" s="1" t="s">
        <v>140</v>
      </c>
      <c r="AZ41" s="1">
        <f t="shared" si="3"/>
        <v>89</v>
      </c>
      <c r="BA41" s="1">
        <f t="shared" si="4"/>
        <v>79</v>
      </c>
      <c r="BB41" s="1">
        <f t="shared" si="4"/>
        <v>69</v>
      </c>
      <c r="BC41" s="1" t="s">
        <v>140</v>
      </c>
      <c r="BD41" s="1" t="s">
        <v>140</v>
      </c>
    </row>
    <row r="42" spans="1:56" x14ac:dyDescent="0.25">
      <c r="A42" s="2" t="s">
        <v>1173</v>
      </c>
      <c r="B42" s="1" t="s">
        <v>2350</v>
      </c>
      <c r="C42" s="2" t="s">
        <v>1173</v>
      </c>
      <c r="D42" s="1" t="s">
        <v>1112</v>
      </c>
      <c r="E42" s="1" t="str">
        <f t="shared" si="0"/>
        <v>早餐餐點:41</v>
      </c>
      <c r="F42" s="1" t="str">
        <f t="shared" si="1"/>
        <v>A20_41.PNG</v>
      </c>
      <c r="G42" s="1" t="s">
        <v>137</v>
      </c>
      <c r="H42" s="1" t="s">
        <v>138</v>
      </c>
      <c r="I42" s="1" t="s">
        <v>139</v>
      </c>
      <c r="J42" s="1" t="s">
        <v>140</v>
      </c>
      <c r="K42" s="1" t="s">
        <v>140</v>
      </c>
      <c r="L42" s="1" t="s">
        <v>2511</v>
      </c>
      <c r="M42" s="1" t="s">
        <v>2509</v>
      </c>
      <c r="N42" s="1" t="s">
        <v>2510</v>
      </c>
      <c r="O42" s="1" t="s">
        <v>195</v>
      </c>
      <c r="P42" s="1" t="s">
        <v>140</v>
      </c>
      <c r="Q42" s="1" t="s">
        <v>140</v>
      </c>
      <c r="R42" s="1" t="s">
        <v>140</v>
      </c>
      <c r="S42" s="1" t="s">
        <v>140</v>
      </c>
      <c r="T42" s="1" t="s">
        <v>140</v>
      </c>
      <c r="U42" s="1" t="s">
        <v>140</v>
      </c>
      <c r="V42" s="1" t="s">
        <v>140</v>
      </c>
      <c r="W42" s="1" t="s">
        <v>140</v>
      </c>
      <c r="X42" s="1" t="s">
        <v>140</v>
      </c>
      <c r="Y42" s="1" t="s">
        <v>140</v>
      </c>
      <c r="Z42" s="1" t="s">
        <v>140</v>
      </c>
      <c r="AA42" s="1" t="s">
        <v>140</v>
      </c>
      <c r="AB42" s="1" t="s">
        <v>140</v>
      </c>
      <c r="AC42" s="1" t="s">
        <v>140</v>
      </c>
      <c r="AD42" s="1" t="s">
        <v>140</v>
      </c>
      <c r="AE42" s="1" t="s">
        <v>140</v>
      </c>
      <c r="AF42" s="1" t="s">
        <v>140</v>
      </c>
      <c r="AG42" s="1" t="s">
        <v>140</v>
      </c>
      <c r="AH42" s="1" t="s">
        <v>140</v>
      </c>
      <c r="AI42" s="1" t="s">
        <v>140</v>
      </c>
      <c r="AJ42" s="1" t="s">
        <v>140</v>
      </c>
      <c r="AK42" s="1" t="s">
        <v>140</v>
      </c>
      <c r="AL42" s="1" t="s">
        <v>140</v>
      </c>
      <c r="AM42" s="1" t="s">
        <v>140</v>
      </c>
      <c r="AN42" s="1" t="s">
        <v>140</v>
      </c>
      <c r="AO42" s="1" t="s">
        <v>140</v>
      </c>
      <c r="AP42" s="1" t="s">
        <v>140</v>
      </c>
      <c r="AQ42" s="1" t="s">
        <v>140</v>
      </c>
      <c r="AR42" s="1" t="s">
        <v>140</v>
      </c>
      <c r="AS42" s="1" t="s">
        <v>140</v>
      </c>
      <c r="AT42" s="1" t="s">
        <v>140</v>
      </c>
      <c r="AU42" s="1" t="s">
        <v>140</v>
      </c>
      <c r="AV42" s="1" t="s">
        <v>140</v>
      </c>
      <c r="AW42" s="1" t="s">
        <v>140</v>
      </c>
      <c r="AX42" s="1" t="s">
        <v>140</v>
      </c>
      <c r="AY42" s="1" t="s">
        <v>140</v>
      </c>
      <c r="AZ42" s="1">
        <f t="shared" si="3"/>
        <v>90</v>
      </c>
      <c r="BA42" s="1">
        <f t="shared" si="4"/>
        <v>80</v>
      </c>
      <c r="BB42" s="1">
        <f t="shared" si="4"/>
        <v>70</v>
      </c>
      <c r="BC42" s="1" t="s">
        <v>140</v>
      </c>
      <c r="BD42" s="1" t="s">
        <v>140</v>
      </c>
    </row>
    <row r="43" spans="1:56" x14ac:dyDescent="0.25">
      <c r="A43" s="2" t="s">
        <v>1174</v>
      </c>
      <c r="B43" s="1" t="s">
        <v>2351</v>
      </c>
      <c r="C43" s="2" t="s">
        <v>1174</v>
      </c>
      <c r="D43" s="1" t="s">
        <v>1112</v>
      </c>
      <c r="E43" s="1" t="str">
        <f t="shared" si="0"/>
        <v>早餐餐點:42</v>
      </c>
      <c r="F43" s="1" t="str">
        <f t="shared" si="1"/>
        <v>A20_42.PNG</v>
      </c>
      <c r="G43" s="1" t="s">
        <v>137</v>
      </c>
      <c r="H43" s="1" t="s">
        <v>138</v>
      </c>
      <c r="I43" s="1" t="s">
        <v>139</v>
      </c>
      <c r="J43" s="1" t="s">
        <v>140</v>
      </c>
      <c r="K43" s="1" t="s">
        <v>140</v>
      </c>
      <c r="L43" s="1" t="s">
        <v>2511</v>
      </c>
      <c r="M43" s="1" t="s">
        <v>2509</v>
      </c>
      <c r="N43" s="1" t="s">
        <v>2510</v>
      </c>
      <c r="O43" s="1" t="s">
        <v>195</v>
      </c>
      <c r="P43" s="1" t="s">
        <v>140</v>
      </c>
      <c r="Q43" s="1" t="s">
        <v>140</v>
      </c>
      <c r="R43" s="1" t="s">
        <v>140</v>
      </c>
      <c r="S43" s="1" t="s">
        <v>140</v>
      </c>
      <c r="T43" s="1" t="s">
        <v>140</v>
      </c>
      <c r="U43" s="1" t="s">
        <v>140</v>
      </c>
      <c r="V43" s="1" t="s">
        <v>140</v>
      </c>
      <c r="W43" s="1" t="s">
        <v>140</v>
      </c>
      <c r="X43" s="1" t="s">
        <v>140</v>
      </c>
      <c r="Y43" s="1" t="s">
        <v>140</v>
      </c>
      <c r="Z43" s="1" t="s">
        <v>140</v>
      </c>
      <c r="AA43" s="1" t="s">
        <v>140</v>
      </c>
      <c r="AB43" s="1" t="s">
        <v>140</v>
      </c>
      <c r="AC43" s="1" t="s">
        <v>140</v>
      </c>
      <c r="AD43" s="1" t="s">
        <v>140</v>
      </c>
      <c r="AE43" s="1" t="s">
        <v>140</v>
      </c>
      <c r="AF43" s="1" t="s">
        <v>140</v>
      </c>
      <c r="AG43" s="1" t="s">
        <v>140</v>
      </c>
      <c r="AH43" s="1" t="s">
        <v>140</v>
      </c>
      <c r="AI43" s="1" t="s">
        <v>140</v>
      </c>
      <c r="AJ43" s="1" t="s">
        <v>140</v>
      </c>
      <c r="AK43" s="1" t="s">
        <v>140</v>
      </c>
      <c r="AL43" s="1" t="s">
        <v>140</v>
      </c>
      <c r="AM43" s="1" t="s">
        <v>140</v>
      </c>
      <c r="AN43" s="1" t="s">
        <v>140</v>
      </c>
      <c r="AO43" s="1" t="s">
        <v>140</v>
      </c>
      <c r="AP43" s="1" t="s">
        <v>140</v>
      </c>
      <c r="AQ43" s="1" t="s">
        <v>140</v>
      </c>
      <c r="AR43" s="1" t="s">
        <v>140</v>
      </c>
      <c r="AS43" s="1" t="s">
        <v>140</v>
      </c>
      <c r="AT43" s="1" t="s">
        <v>140</v>
      </c>
      <c r="AU43" s="1" t="s">
        <v>140</v>
      </c>
      <c r="AV43" s="1" t="s">
        <v>140</v>
      </c>
      <c r="AW43" s="1" t="s">
        <v>140</v>
      </c>
      <c r="AX43" s="1" t="s">
        <v>140</v>
      </c>
      <c r="AY43" s="1" t="s">
        <v>140</v>
      </c>
      <c r="AZ43" s="1">
        <f t="shared" si="3"/>
        <v>91</v>
      </c>
      <c r="BA43" s="1">
        <f t="shared" si="4"/>
        <v>81</v>
      </c>
      <c r="BB43" s="1">
        <f t="shared" si="4"/>
        <v>71</v>
      </c>
      <c r="BC43" s="1" t="s">
        <v>140</v>
      </c>
      <c r="BD43" s="1" t="s">
        <v>140</v>
      </c>
    </row>
    <row r="44" spans="1:56" x14ac:dyDescent="0.25">
      <c r="A44" s="2" t="s">
        <v>1175</v>
      </c>
      <c r="B44" s="1" t="s">
        <v>2352</v>
      </c>
      <c r="C44" s="2" t="s">
        <v>1175</v>
      </c>
      <c r="D44" s="1" t="s">
        <v>1112</v>
      </c>
      <c r="E44" s="1" t="str">
        <f t="shared" si="0"/>
        <v>早餐餐點:43</v>
      </c>
      <c r="F44" s="1" t="str">
        <f t="shared" si="1"/>
        <v>A20_43.PNG</v>
      </c>
      <c r="G44" s="1" t="s">
        <v>137</v>
      </c>
      <c r="H44" s="1" t="s">
        <v>138</v>
      </c>
      <c r="I44" s="1" t="s">
        <v>139</v>
      </c>
      <c r="J44" s="1" t="s">
        <v>140</v>
      </c>
      <c r="K44" s="1" t="s">
        <v>140</v>
      </c>
      <c r="L44" s="1" t="s">
        <v>2511</v>
      </c>
      <c r="M44" s="1" t="s">
        <v>2509</v>
      </c>
      <c r="N44" s="1" t="s">
        <v>2510</v>
      </c>
      <c r="O44" s="1" t="s">
        <v>195</v>
      </c>
      <c r="P44" s="1" t="s">
        <v>140</v>
      </c>
      <c r="Q44" s="1" t="s">
        <v>140</v>
      </c>
      <c r="R44" s="1" t="s">
        <v>140</v>
      </c>
      <c r="S44" s="1" t="s">
        <v>140</v>
      </c>
      <c r="T44" s="1" t="s">
        <v>140</v>
      </c>
      <c r="U44" s="1" t="s">
        <v>140</v>
      </c>
      <c r="V44" s="1" t="s">
        <v>140</v>
      </c>
      <c r="W44" s="1" t="s">
        <v>140</v>
      </c>
      <c r="X44" s="1" t="s">
        <v>140</v>
      </c>
      <c r="Y44" s="1" t="s">
        <v>140</v>
      </c>
      <c r="Z44" s="1" t="s">
        <v>140</v>
      </c>
      <c r="AA44" s="1" t="s">
        <v>140</v>
      </c>
      <c r="AB44" s="1" t="s">
        <v>140</v>
      </c>
      <c r="AC44" s="1" t="s">
        <v>140</v>
      </c>
      <c r="AD44" s="1" t="s">
        <v>140</v>
      </c>
      <c r="AE44" s="1" t="s">
        <v>140</v>
      </c>
      <c r="AF44" s="1" t="s">
        <v>140</v>
      </c>
      <c r="AG44" s="1" t="s">
        <v>140</v>
      </c>
      <c r="AH44" s="1" t="s">
        <v>140</v>
      </c>
      <c r="AI44" s="1" t="s">
        <v>140</v>
      </c>
      <c r="AJ44" s="1" t="s">
        <v>140</v>
      </c>
      <c r="AK44" s="1" t="s">
        <v>140</v>
      </c>
      <c r="AL44" s="1" t="s">
        <v>140</v>
      </c>
      <c r="AM44" s="1" t="s">
        <v>140</v>
      </c>
      <c r="AN44" s="1" t="s">
        <v>140</v>
      </c>
      <c r="AO44" s="1" t="s">
        <v>140</v>
      </c>
      <c r="AP44" s="1" t="s">
        <v>140</v>
      </c>
      <c r="AQ44" s="1" t="s">
        <v>140</v>
      </c>
      <c r="AR44" s="1" t="s">
        <v>140</v>
      </c>
      <c r="AS44" s="1" t="s">
        <v>140</v>
      </c>
      <c r="AT44" s="1" t="s">
        <v>140</v>
      </c>
      <c r="AU44" s="1" t="s">
        <v>140</v>
      </c>
      <c r="AV44" s="1" t="s">
        <v>140</v>
      </c>
      <c r="AW44" s="1" t="s">
        <v>140</v>
      </c>
      <c r="AX44" s="1" t="s">
        <v>140</v>
      </c>
      <c r="AY44" s="1" t="s">
        <v>140</v>
      </c>
      <c r="AZ44" s="1">
        <f t="shared" si="3"/>
        <v>92</v>
      </c>
      <c r="BA44" s="1">
        <f t="shared" si="4"/>
        <v>82</v>
      </c>
      <c r="BB44" s="1">
        <f t="shared" si="4"/>
        <v>72</v>
      </c>
      <c r="BC44" s="1" t="s">
        <v>140</v>
      </c>
      <c r="BD44" s="1" t="s">
        <v>140</v>
      </c>
    </row>
    <row r="45" spans="1:56" x14ac:dyDescent="0.25">
      <c r="A45" s="2" t="s">
        <v>1176</v>
      </c>
      <c r="B45" s="1" t="s">
        <v>2353</v>
      </c>
      <c r="C45" s="2" t="s">
        <v>1176</v>
      </c>
      <c r="D45" s="1" t="s">
        <v>1112</v>
      </c>
      <c r="E45" s="1" t="str">
        <f t="shared" si="0"/>
        <v>早餐餐點:44</v>
      </c>
      <c r="F45" s="1" t="str">
        <f t="shared" si="1"/>
        <v>A20_44.PNG</v>
      </c>
      <c r="G45" s="1" t="s">
        <v>137</v>
      </c>
      <c r="H45" s="1" t="s">
        <v>138</v>
      </c>
      <c r="I45" s="1" t="s">
        <v>139</v>
      </c>
      <c r="J45" s="1" t="s">
        <v>140</v>
      </c>
      <c r="K45" s="1" t="s">
        <v>140</v>
      </c>
      <c r="L45" s="1" t="s">
        <v>2511</v>
      </c>
      <c r="M45" s="1" t="s">
        <v>2509</v>
      </c>
      <c r="N45" s="1" t="s">
        <v>2510</v>
      </c>
      <c r="O45" s="1" t="s">
        <v>195</v>
      </c>
      <c r="P45" s="1" t="s">
        <v>140</v>
      </c>
      <c r="Q45" s="1" t="s">
        <v>140</v>
      </c>
      <c r="R45" s="1" t="s">
        <v>140</v>
      </c>
      <c r="S45" s="1" t="s">
        <v>140</v>
      </c>
      <c r="T45" s="1" t="s">
        <v>140</v>
      </c>
      <c r="U45" s="1" t="s">
        <v>140</v>
      </c>
      <c r="V45" s="1" t="s">
        <v>140</v>
      </c>
      <c r="W45" s="1" t="s">
        <v>140</v>
      </c>
      <c r="X45" s="1" t="s">
        <v>140</v>
      </c>
      <c r="Y45" s="1" t="s">
        <v>140</v>
      </c>
      <c r="Z45" s="1" t="s">
        <v>140</v>
      </c>
      <c r="AA45" s="1" t="s">
        <v>140</v>
      </c>
      <c r="AB45" s="1" t="s">
        <v>140</v>
      </c>
      <c r="AC45" s="1" t="s">
        <v>140</v>
      </c>
      <c r="AD45" s="1" t="s">
        <v>140</v>
      </c>
      <c r="AE45" s="1" t="s">
        <v>140</v>
      </c>
      <c r="AF45" s="1" t="s">
        <v>140</v>
      </c>
      <c r="AG45" s="1" t="s">
        <v>140</v>
      </c>
      <c r="AH45" s="1" t="s">
        <v>140</v>
      </c>
      <c r="AI45" s="1" t="s">
        <v>140</v>
      </c>
      <c r="AJ45" s="1" t="s">
        <v>140</v>
      </c>
      <c r="AK45" s="1" t="s">
        <v>140</v>
      </c>
      <c r="AL45" s="1" t="s">
        <v>140</v>
      </c>
      <c r="AM45" s="1" t="s">
        <v>140</v>
      </c>
      <c r="AN45" s="1" t="s">
        <v>140</v>
      </c>
      <c r="AO45" s="1" t="s">
        <v>140</v>
      </c>
      <c r="AP45" s="1" t="s">
        <v>140</v>
      </c>
      <c r="AQ45" s="1" t="s">
        <v>140</v>
      </c>
      <c r="AR45" s="1" t="s">
        <v>140</v>
      </c>
      <c r="AS45" s="1" t="s">
        <v>140</v>
      </c>
      <c r="AT45" s="1" t="s">
        <v>140</v>
      </c>
      <c r="AU45" s="1" t="s">
        <v>140</v>
      </c>
      <c r="AV45" s="1" t="s">
        <v>140</v>
      </c>
      <c r="AW45" s="1" t="s">
        <v>140</v>
      </c>
      <c r="AX45" s="1" t="s">
        <v>140</v>
      </c>
      <c r="AY45" s="1" t="s">
        <v>140</v>
      </c>
      <c r="AZ45" s="1">
        <f t="shared" si="3"/>
        <v>93</v>
      </c>
      <c r="BA45" s="1">
        <f t="shared" si="4"/>
        <v>83</v>
      </c>
      <c r="BB45" s="1">
        <f t="shared" si="4"/>
        <v>73</v>
      </c>
      <c r="BC45" s="1" t="s">
        <v>140</v>
      </c>
      <c r="BD45" s="1" t="s">
        <v>140</v>
      </c>
    </row>
    <row r="46" spans="1:56" x14ac:dyDescent="0.25">
      <c r="A46" s="2" t="s">
        <v>1177</v>
      </c>
      <c r="B46" s="1" t="s">
        <v>2354</v>
      </c>
      <c r="C46" s="2" t="s">
        <v>1177</v>
      </c>
      <c r="D46" s="1" t="s">
        <v>1112</v>
      </c>
      <c r="E46" s="1" t="str">
        <f t="shared" si="0"/>
        <v>早餐餐點:45</v>
      </c>
      <c r="F46" s="1" t="str">
        <f t="shared" si="1"/>
        <v>A20_45.PNG</v>
      </c>
      <c r="G46" s="1" t="s">
        <v>137</v>
      </c>
      <c r="H46" s="1" t="s">
        <v>138</v>
      </c>
      <c r="I46" s="1" t="s">
        <v>139</v>
      </c>
      <c r="J46" s="1" t="s">
        <v>140</v>
      </c>
      <c r="K46" s="1" t="s">
        <v>140</v>
      </c>
      <c r="L46" s="1" t="s">
        <v>2511</v>
      </c>
      <c r="M46" s="1" t="s">
        <v>2509</v>
      </c>
      <c r="N46" s="1" t="s">
        <v>2510</v>
      </c>
      <c r="O46" s="1" t="s">
        <v>195</v>
      </c>
      <c r="P46" s="1" t="s">
        <v>140</v>
      </c>
      <c r="Q46" s="1" t="s">
        <v>140</v>
      </c>
      <c r="R46" s="1" t="s">
        <v>140</v>
      </c>
      <c r="S46" s="1" t="s">
        <v>140</v>
      </c>
      <c r="T46" s="1" t="s">
        <v>140</v>
      </c>
      <c r="U46" s="1" t="s">
        <v>140</v>
      </c>
      <c r="V46" s="1" t="s">
        <v>140</v>
      </c>
      <c r="W46" s="1" t="s">
        <v>140</v>
      </c>
      <c r="X46" s="1" t="s">
        <v>140</v>
      </c>
      <c r="Y46" s="1" t="s">
        <v>140</v>
      </c>
      <c r="Z46" s="1" t="s">
        <v>140</v>
      </c>
      <c r="AA46" s="1" t="s">
        <v>140</v>
      </c>
      <c r="AB46" s="1" t="s">
        <v>140</v>
      </c>
      <c r="AC46" s="1" t="s">
        <v>140</v>
      </c>
      <c r="AD46" s="1" t="s">
        <v>140</v>
      </c>
      <c r="AE46" s="1" t="s">
        <v>140</v>
      </c>
      <c r="AF46" s="1" t="s">
        <v>140</v>
      </c>
      <c r="AG46" s="1" t="s">
        <v>140</v>
      </c>
      <c r="AH46" s="1" t="s">
        <v>140</v>
      </c>
      <c r="AI46" s="1" t="s">
        <v>140</v>
      </c>
      <c r="AJ46" s="1" t="s">
        <v>140</v>
      </c>
      <c r="AK46" s="1" t="s">
        <v>140</v>
      </c>
      <c r="AL46" s="1" t="s">
        <v>140</v>
      </c>
      <c r="AM46" s="1" t="s">
        <v>140</v>
      </c>
      <c r="AN46" s="1" t="s">
        <v>140</v>
      </c>
      <c r="AO46" s="1" t="s">
        <v>140</v>
      </c>
      <c r="AP46" s="1" t="s">
        <v>140</v>
      </c>
      <c r="AQ46" s="1" t="s">
        <v>140</v>
      </c>
      <c r="AR46" s="1" t="s">
        <v>140</v>
      </c>
      <c r="AS46" s="1" t="s">
        <v>140</v>
      </c>
      <c r="AT46" s="1" t="s">
        <v>140</v>
      </c>
      <c r="AU46" s="1" t="s">
        <v>140</v>
      </c>
      <c r="AV46" s="1" t="s">
        <v>140</v>
      </c>
      <c r="AW46" s="1" t="s">
        <v>140</v>
      </c>
      <c r="AX46" s="1" t="s">
        <v>140</v>
      </c>
      <c r="AY46" s="1" t="s">
        <v>140</v>
      </c>
      <c r="AZ46" s="1">
        <f t="shared" si="3"/>
        <v>94</v>
      </c>
      <c r="BA46" s="1">
        <f t="shared" si="4"/>
        <v>84</v>
      </c>
      <c r="BB46" s="1">
        <f t="shared" si="4"/>
        <v>74</v>
      </c>
      <c r="BC46" s="1" t="s">
        <v>140</v>
      </c>
      <c r="BD46" s="1" t="s">
        <v>140</v>
      </c>
    </row>
    <row r="47" spans="1:56" x14ac:dyDescent="0.25">
      <c r="A47" s="2" t="s">
        <v>1178</v>
      </c>
      <c r="B47" s="1" t="s">
        <v>2355</v>
      </c>
      <c r="C47" s="2" t="s">
        <v>1178</v>
      </c>
      <c r="D47" s="1" t="s">
        <v>1112</v>
      </c>
      <c r="E47" s="1" t="str">
        <f t="shared" si="0"/>
        <v>早餐餐點:46</v>
      </c>
      <c r="F47" s="1" t="str">
        <f t="shared" si="1"/>
        <v>A20_46.PNG</v>
      </c>
      <c r="G47" s="1" t="s">
        <v>137</v>
      </c>
      <c r="H47" s="1" t="s">
        <v>138</v>
      </c>
      <c r="I47" s="1" t="s">
        <v>139</v>
      </c>
      <c r="J47" s="1" t="s">
        <v>140</v>
      </c>
      <c r="K47" s="1" t="s">
        <v>140</v>
      </c>
      <c r="L47" s="1" t="s">
        <v>2511</v>
      </c>
      <c r="M47" s="1" t="s">
        <v>2509</v>
      </c>
      <c r="N47" s="1" t="s">
        <v>2510</v>
      </c>
      <c r="O47" s="1" t="s">
        <v>195</v>
      </c>
      <c r="P47" s="1" t="s">
        <v>140</v>
      </c>
      <c r="Q47" s="1" t="s">
        <v>140</v>
      </c>
      <c r="R47" s="1" t="s">
        <v>140</v>
      </c>
      <c r="S47" s="1" t="s">
        <v>140</v>
      </c>
      <c r="T47" s="1" t="s">
        <v>140</v>
      </c>
      <c r="U47" s="1" t="s">
        <v>140</v>
      </c>
      <c r="V47" s="1" t="s">
        <v>140</v>
      </c>
      <c r="W47" s="1" t="s">
        <v>140</v>
      </c>
      <c r="X47" s="1" t="s">
        <v>140</v>
      </c>
      <c r="Y47" s="1" t="s">
        <v>140</v>
      </c>
      <c r="Z47" s="1" t="s">
        <v>140</v>
      </c>
      <c r="AA47" s="1" t="s">
        <v>140</v>
      </c>
      <c r="AB47" s="1" t="s">
        <v>140</v>
      </c>
      <c r="AC47" s="1" t="s">
        <v>140</v>
      </c>
      <c r="AD47" s="1" t="s">
        <v>140</v>
      </c>
      <c r="AE47" s="1" t="s">
        <v>140</v>
      </c>
      <c r="AF47" s="1" t="s">
        <v>140</v>
      </c>
      <c r="AG47" s="1" t="s">
        <v>140</v>
      </c>
      <c r="AH47" s="1" t="s">
        <v>140</v>
      </c>
      <c r="AI47" s="1" t="s">
        <v>140</v>
      </c>
      <c r="AJ47" s="1" t="s">
        <v>140</v>
      </c>
      <c r="AK47" s="1" t="s">
        <v>140</v>
      </c>
      <c r="AL47" s="1" t="s">
        <v>140</v>
      </c>
      <c r="AM47" s="1" t="s">
        <v>140</v>
      </c>
      <c r="AN47" s="1" t="s">
        <v>140</v>
      </c>
      <c r="AO47" s="1" t="s">
        <v>140</v>
      </c>
      <c r="AP47" s="1" t="s">
        <v>140</v>
      </c>
      <c r="AQ47" s="1" t="s">
        <v>140</v>
      </c>
      <c r="AR47" s="1" t="s">
        <v>140</v>
      </c>
      <c r="AS47" s="1" t="s">
        <v>140</v>
      </c>
      <c r="AT47" s="1" t="s">
        <v>140</v>
      </c>
      <c r="AU47" s="1" t="s">
        <v>140</v>
      </c>
      <c r="AV47" s="1" t="s">
        <v>140</v>
      </c>
      <c r="AW47" s="1" t="s">
        <v>140</v>
      </c>
      <c r="AX47" s="1" t="s">
        <v>140</v>
      </c>
      <c r="AY47" s="1" t="s">
        <v>140</v>
      </c>
      <c r="AZ47" s="1">
        <f t="shared" si="3"/>
        <v>95</v>
      </c>
      <c r="BA47" s="1">
        <f t="shared" si="4"/>
        <v>85</v>
      </c>
      <c r="BB47" s="1">
        <f t="shared" si="4"/>
        <v>75</v>
      </c>
      <c r="BC47" s="1" t="s">
        <v>140</v>
      </c>
      <c r="BD47" s="1" t="s">
        <v>140</v>
      </c>
    </row>
    <row r="48" spans="1:56" x14ac:dyDescent="0.25">
      <c r="A48" s="2" t="s">
        <v>1179</v>
      </c>
      <c r="B48" s="1" t="s">
        <v>2356</v>
      </c>
      <c r="C48" s="2" t="s">
        <v>1179</v>
      </c>
      <c r="D48" s="1" t="s">
        <v>1112</v>
      </c>
      <c r="E48" s="1" t="str">
        <f t="shared" si="0"/>
        <v>早餐餐點:47</v>
      </c>
      <c r="F48" s="1" t="str">
        <f t="shared" si="1"/>
        <v>A20_47.PNG</v>
      </c>
      <c r="G48" s="1" t="s">
        <v>137</v>
      </c>
      <c r="H48" s="1" t="s">
        <v>138</v>
      </c>
      <c r="I48" s="1" t="s">
        <v>139</v>
      </c>
      <c r="J48" s="1" t="s">
        <v>140</v>
      </c>
      <c r="K48" s="1" t="s">
        <v>140</v>
      </c>
      <c r="L48" s="1" t="s">
        <v>2511</v>
      </c>
      <c r="M48" s="1" t="s">
        <v>2509</v>
      </c>
      <c r="N48" s="1" t="s">
        <v>2510</v>
      </c>
      <c r="O48" s="1" t="s">
        <v>195</v>
      </c>
      <c r="P48" s="1" t="s">
        <v>140</v>
      </c>
      <c r="Q48" s="1" t="s">
        <v>140</v>
      </c>
      <c r="R48" s="1" t="s">
        <v>140</v>
      </c>
      <c r="S48" s="1" t="s">
        <v>140</v>
      </c>
      <c r="T48" s="1" t="s">
        <v>140</v>
      </c>
      <c r="U48" s="1" t="s">
        <v>140</v>
      </c>
      <c r="V48" s="1" t="s">
        <v>140</v>
      </c>
      <c r="W48" s="1" t="s">
        <v>140</v>
      </c>
      <c r="X48" s="1" t="s">
        <v>140</v>
      </c>
      <c r="Y48" s="1" t="s">
        <v>140</v>
      </c>
      <c r="Z48" s="1" t="s">
        <v>140</v>
      </c>
      <c r="AA48" s="1" t="s">
        <v>140</v>
      </c>
      <c r="AB48" s="1" t="s">
        <v>140</v>
      </c>
      <c r="AC48" s="1" t="s">
        <v>140</v>
      </c>
      <c r="AD48" s="1" t="s">
        <v>140</v>
      </c>
      <c r="AE48" s="1" t="s">
        <v>140</v>
      </c>
      <c r="AF48" s="1" t="s">
        <v>140</v>
      </c>
      <c r="AG48" s="1" t="s">
        <v>140</v>
      </c>
      <c r="AH48" s="1" t="s">
        <v>140</v>
      </c>
      <c r="AI48" s="1" t="s">
        <v>140</v>
      </c>
      <c r="AJ48" s="1" t="s">
        <v>140</v>
      </c>
      <c r="AK48" s="1" t="s">
        <v>140</v>
      </c>
      <c r="AL48" s="1" t="s">
        <v>140</v>
      </c>
      <c r="AM48" s="1" t="s">
        <v>140</v>
      </c>
      <c r="AN48" s="1" t="s">
        <v>140</v>
      </c>
      <c r="AO48" s="1" t="s">
        <v>140</v>
      </c>
      <c r="AP48" s="1" t="s">
        <v>140</v>
      </c>
      <c r="AQ48" s="1" t="s">
        <v>140</v>
      </c>
      <c r="AR48" s="1" t="s">
        <v>140</v>
      </c>
      <c r="AS48" s="1" t="s">
        <v>140</v>
      </c>
      <c r="AT48" s="1" t="s">
        <v>140</v>
      </c>
      <c r="AU48" s="1" t="s">
        <v>140</v>
      </c>
      <c r="AV48" s="1" t="s">
        <v>140</v>
      </c>
      <c r="AW48" s="1" t="s">
        <v>140</v>
      </c>
      <c r="AX48" s="1" t="s">
        <v>140</v>
      </c>
      <c r="AY48" s="1" t="s">
        <v>140</v>
      </c>
      <c r="AZ48" s="1">
        <f t="shared" si="3"/>
        <v>96</v>
      </c>
      <c r="BA48" s="1">
        <f t="shared" si="4"/>
        <v>86</v>
      </c>
      <c r="BB48" s="1">
        <f t="shared" si="4"/>
        <v>76</v>
      </c>
      <c r="BC48" s="1" t="s">
        <v>140</v>
      </c>
      <c r="BD48" s="1" t="s">
        <v>140</v>
      </c>
    </row>
    <row r="49" spans="1:56" x14ac:dyDescent="0.25">
      <c r="A49" s="2" t="s">
        <v>1180</v>
      </c>
      <c r="B49" s="1" t="s">
        <v>2357</v>
      </c>
      <c r="C49" s="2" t="s">
        <v>1180</v>
      </c>
      <c r="D49" s="1" t="s">
        <v>1112</v>
      </c>
      <c r="E49" s="1" t="str">
        <f t="shared" si="0"/>
        <v>早餐餐點:48</v>
      </c>
      <c r="F49" s="1" t="str">
        <f t="shared" si="1"/>
        <v>A20_48.PNG</v>
      </c>
      <c r="G49" s="1" t="s">
        <v>137</v>
      </c>
      <c r="H49" s="1" t="s">
        <v>138</v>
      </c>
      <c r="I49" s="1" t="s">
        <v>139</v>
      </c>
      <c r="J49" s="1" t="s">
        <v>140</v>
      </c>
      <c r="K49" s="1" t="s">
        <v>140</v>
      </c>
      <c r="L49" s="1" t="s">
        <v>2511</v>
      </c>
      <c r="M49" s="1" t="s">
        <v>2509</v>
      </c>
      <c r="N49" s="1" t="s">
        <v>2510</v>
      </c>
      <c r="O49" s="1" t="s">
        <v>195</v>
      </c>
      <c r="P49" s="1" t="s">
        <v>140</v>
      </c>
      <c r="Q49" s="1" t="s">
        <v>140</v>
      </c>
      <c r="R49" s="1" t="s">
        <v>140</v>
      </c>
      <c r="S49" s="1" t="s">
        <v>140</v>
      </c>
      <c r="T49" s="1" t="s">
        <v>140</v>
      </c>
      <c r="U49" s="1" t="s">
        <v>140</v>
      </c>
      <c r="V49" s="1" t="s">
        <v>140</v>
      </c>
      <c r="W49" s="1" t="s">
        <v>140</v>
      </c>
      <c r="X49" s="1" t="s">
        <v>140</v>
      </c>
      <c r="Y49" s="1" t="s">
        <v>140</v>
      </c>
      <c r="Z49" s="1" t="s">
        <v>140</v>
      </c>
      <c r="AA49" s="1" t="s">
        <v>140</v>
      </c>
      <c r="AB49" s="1" t="s">
        <v>140</v>
      </c>
      <c r="AC49" s="1" t="s">
        <v>140</v>
      </c>
      <c r="AD49" s="1" t="s">
        <v>140</v>
      </c>
      <c r="AE49" s="1" t="s">
        <v>140</v>
      </c>
      <c r="AF49" s="1" t="s">
        <v>140</v>
      </c>
      <c r="AG49" s="1" t="s">
        <v>140</v>
      </c>
      <c r="AH49" s="1" t="s">
        <v>140</v>
      </c>
      <c r="AI49" s="1" t="s">
        <v>140</v>
      </c>
      <c r="AJ49" s="1" t="s">
        <v>140</v>
      </c>
      <c r="AK49" s="1" t="s">
        <v>140</v>
      </c>
      <c r="AL49" s="1" t="s">
        <v>140</v>
      </c>
      <c r="AM49" s="1" t="s">
        <v>140</v>
      </c>
      <c r="AN49" s="1" t="s">
        <v>140</v>
      </c>
      <c r="AO49" s="1" t="s">
        <v>140</v>
      </c>
      <c r="AP49" s="1" t="s">
        <v>140</v>
      </c>
      <c r="AQ49" s="1" t="s">
        <v>140</v>
      </c>
      <c r="AR49" s="1" t="s">
        <v>140</v>
      </c>
      <c r="AS49" s="1" t="s">
        <v>140</v>
      </c>
      <c r="AT49" s="1" t="s">
        <v>140</v>
      </c>
      <c r="AU49" s="1" t="s">
        <v>140</v>
      </c>
      <c r="AV49" s="1" t="s">
        <v>140</v>
      </c>
      <c r="AW49" s="1" t="s">
        <v>140</v>
      </c>
      <c r="AX49" s="1" t="s">
        <v>140</v>
      </c>
      <c r="AY49" s="1" t="s">
        <v>140</v>
      </c>
      <c r="AZ49" s="1">
        <f t="shared" si="3"/>
        <v>97</v>
      </c>
      <c r="BA49" s="1">
        <f t="shared" si="4"/>
        <v>87</v>
      </c>
      <c r="BB49" s="1">
        <f t="shared" si="4"/>
        <v>77</v>
      </c>
      <c r="BC49" s="1" t="s">
        <v>140</v>
      </c>
      <c r="BD49" s="1" t="s">
        <v>140</v>
      </c>
    </row>
    <row r="50" spans="1:56" x14ac:dyDescent="0.25">
      <c r="A50" s="2" t="s">
        <v>1181</v>
      </c>
      <c r="B50" s="1" t="s">
        <v>2358</v>
      </c>
      <c r="C50" s="2" t="s">
        <v>1181</v>
      </c>
      <c r="D50" s="1" t="s">
        <v>1112</v>
      </c>
      <c r="E50" s="1" t="str">
        <f t="shared" si="0"/>
        <v>早餐餐點:49</v>
      </c>
      <c r="F50" s="1" t="str">
        <f t="shared" si="1"/>
        <v>A20_49.PNG</v>
      </c>
      <c r="G50" s="1" t="s">
        <v>137</v>
      </c>
      <c r="H50" s="1" t="s">
        <v>138</v>
      </c>
      <c r="I50" s="1" t="s">
        <v>139</v>
      </c>
      <c r="J50" s="1" t="s">
        <v>140</v>
      </c>
      <c r="K50" s="1" t="s">
        <v>140</v>
      </c>
      <c r="L50" s="1" t="s">
        <v>2511</v>
      </c>
      <c r="M50" s="1" t="s">
        <v>2509</v>
      </c>
      <c r="N50" s="1" t="s">
        <v>2510</v>
      </c>
      <c r="O50" s="1" t="s">
        <v>195</v>
      </c>
      <c r="P50" s="1" t="s">
        <v>140</v>
      </c>
      <c r="Q50" s="1" t="s">
        <v>140</v>
      </c>
      <c r="R50" s="1" t="s">
        <v>140</v>
      </c>
      <c r="S50" s="1" t="s">
        <v>140</v>
      </c>
      <c r="T50" s="1" t="s">
        <v>140</v>
      </c>
      <c r="U50" s="1" t="s">
        <v>140</v>
      </c>
      <c r="V50" s="1" t="s">
        <v>140</v>
      </c>
      <c r="W50" s="1" t="s">
        <v>140</v>
      </c>
      <c r="X50" s="1" t="s">
        <v>140</v>
      </c>
      <c r="Y50" s="1" t="s">
        <v>140</v>
      </c>
      <c r="Z50" s="1" t="s">
        <v>140</v>
      </c>
      <c r="AA50" s="1" t="s">
        <v>140</v>
      </c>
      <c r="AB50" s="1" t="s">
        <v>140</v>
      </c>
      <c r="AC50" s="1" t="s">
        <v>140</v>
      </c>
      <c r="AD50" s="1" t="s">
        <v>140</v>
      </c>
      <c r="AE50" s="1" t="s">
        <v>140</v>
      </c>
      <c r="AF50" s="1" t="s">
        <v>140</v>
      </c>
      <c r="AG50" s="1" t="s">
        <v>140</v>
      </c>
      <c r="AH50" s="1" t="s">
        <v>140</v>
      </c>
      <c r="AI50" s="1" t="s">
        <v>140</v>
      </c>
      <c r="AJ50" s="1" t="s">
        <v>140</v>
      </c>
      <c r="AK50" s="1" t="s">
        <v>140</v>
      </c>
      <c r="AL50" s="1" t="s">
        <v>140</v>
      </c>
      <c r="AM50" s="1" t="s">
        <v>140</v>
      </c>
      <c r="AN50" s="1" t="s">
        <v>140</v>
      </c>
      <c r="AO50" s="1" t="s">
        <v>140</v>
      </c>
      <c r="AP50" s="1" t="s">
        <v>140</v>
      </c>
      <c r="AQ50" s="1" t="s">
        <v>140</v>
      </c>
      <c r="AR50" s="1" t="s">
        <v>140</v>
      </c>
      <c r="AS50" s="1" t="s">
        <v>140</v>
      </c>
      <c r="AT50" s="1" t="s">
        <v>140</v>
      </c>
      <c r="AU50" s="1" t="s">
        <v>140</v>
      </c>
      <c r="AV50" s="1" t="s">
        <v>140</v>
      </c>
      <c r="AW50" s="1" t="s">
        <v>140</v>
      </c>
      <c r="AX50" s="1" t="s">
        <v>140</v>
      </c>
      <c r="AY50" s="1" t="s">
        <v>140</v>
      </c>
      <c r="AZ50" s="1">
        <f t="shared" si="3"/>
        <v>98</v>
      </c>
      <c r="BA50" s="1">
        <f t="shared" si="4"/>
        <v>88</v>
      </c>
      <c r="BB50" s="1">
        <f t="shared" si="4"/>
        <v>78</v>
      </c>
      <c r="BC50" s="1" t="s">
        <v>140</v>
      </c>
      <c r="BD50" s="1" t="s">
        <v>140</v>
      </c>
    </row>
    <row r="51" spans="1:56" x14ac:dyDescent="0.25">
      <c r="A51" s="2" t="s">
        <v>1182</v>
      </c>
      <c r="B51" s="1" t="s">
        <v>2359</v>
      </c>
      <c r="C51" s="2" t="s">
        <v>1182</v>
      </c>
      <c r="D51" s="1" t="s">
        <v>1112</v>
      </c>
      <c r="E51" s="1" t="str">
        <f t="shared" si="0"/>
        <v>早餐餐點:50</v>
      </c>
      <c r="F51" s="1" t="str">
        <f t="shared" si="1"/>
        <v>A20_50.PNG</v>
      </c>
      <c r="G51" s="1" t="s">
        <v>137</v>
      </c>
      <c r="H51" s="1" t="s">
        <v>138</v>
      </c>
      <c r="I51" s="1" t="s">
        <v>139</v>
      </c>
      <c r="J51" s="1" t="s">
        <v>140</v>
      </c>
      <c r="K51" s="1" t="s">
        <v>140</v>
      </c>
      <c r="L51" s="1" t="s">
        <v>2511</v>
      </c>
      <c r="M51" s="1" t="s">
        <v>2509</v>
      </c>
      <c r="N51" s="1" t="s">
        <v>2510</v>
      </c>
      <c r="O51" s="1" t="s">
        <v>195</v>
      </c>
      <c r="P51" s="1" t="s">
        <v>140</v>
      </c>
      <c r="Q51" s="1" t="s">
        <v>140</v>
      </c>
      <c r="R51" s="1" t="s">
        <v>140</v>
      </c>
      <c r="S51" s="1" t="s">
        <v>140</v>
      </c>
      <c r="T51" s="1" t="s">
        <v>140</v>
      </c>
      <c r="U51" s="1" t="s">
        <v>140</v>
      </c>
      <c r="V51" s="1" t="s">
        <v>140</v>
      </c>
      <c r="W51" s="1" t="s">
        <v>140</v>
      </c>
      <c r="X51" s="1" t="s">
        <v>140</v>
      </c>
      <c r="Y51" s="1" t="s">
        <v>140</v>
      </c>
      <c r="Z51" s="1" t="s">
        <v>140</v>
      </c>
      <c r="AA51" s="1" t="s">
        <v>140</v>
      </c>
      <c r="AB51" s="1" t="s">
        <v>140</v>
      </c>
      <c r="AC51" s="1" t="s">
        <v>140</v>
      </c>
      <c r="AD51" s="1" t="s">
        <v>140</v>
      </c>
      <c r="AE51" s="1" t="s">
        <v>140</v>
      </c>
      <c r="AF51" s="1" t="s">
        <v>140</v>
      </c>
      <c r="AG51" s="1" t="s">
        <v>140</v>
      </c>
      <c r="AH51" s="1" t="s">
        <v>140</v>
      </c>
      <c r="AI51" s="1" t="s">
        <v>140</v>
      </c>
      <c r="AJ51" s="1" t="s">
        <v>140</v>
      </c>
      <c r="AK51" s="1" t="s">
        <v>140</v>
      </c>
      <c r="AL51" s="1" t="s">
        <v>140</v>
      </c>
      <c r="AM51" s="1" t="s">
        <v>140</v>
      </c>
      <c r="AN51" s="1" t="s">
        <v>140</v>
      </c>
      <c r="AO51" s="1" t="s">
        <v>140</v>
      </c>
      <c r="AP51" s="1" t="s">
        <v>140</v>
      </c>
      <c r="AQ51" s="1" t="s">
        <v>140</v>
      </c>
      <c r="AR51" s="1" t="s">
        <v>140</v>
      </c>
      <c r="AS51" s="1" t="s">
        <v>140</v>
      </c>
      <c r="AT51" s="1" t="s">
        <v>140</v>
      </c>
      <c r="AU51" s="1" t="s">
        <v>140</v>
      </c>
      <c r="AV51" s="1" t="s">
        <v>140</v>
      </c>
      <c r="AW51" s="1" t="s">
        <v>140</v>
      </c>
      <c r="AX51" s="1" t="s">
        <v>140</v>
      </c>
      <c r="AY51" s="1" t="s">
        <v>140</v>
      </c>
      <c r="AZ51" s="1">
        <f t="shared" si="3"/>
        <v>99</v>
      </c>
      <c r="BA51" s="1">
        <f t="shared" si="4"/>
        <v>89</v>
      </c>
      <c r="BB51" s="1">
        <f t="shared" si="4"/>
        <v>79</v>
      </c>
      <c r="BC51" s="1" t="s">
        <v>140</v>
      </c>
      <c r="BD51" s="1" t="s">
        <v>140</v>
      </c>
    </row>
    <row r="52" spans="1:56" x14ac:dyDescent="0.25">
      <c r="A52" s="2" t="s">
        <v>1183</v>
      </c>
      <c r="B52" s="1" t="s">
        <v>2360</v>
      </c>
      <c r="C52" s="2" t="s">
        <v>1183</v>
      </c>
      <c r="D52" s="1" t="s">
        <v>1113</v>
      </c>
      <c r="E52" s="1" t="str">
        <f t="shared" si="0"/>
        <v>早餐餐點:51</v>
      </c>
      <c r="F52" s="1" t="str">
        <f t="shared" si="1"/>
        <v>A20_51.PNG</v>
      </c>
      <c r="G52" s="1" t="s">
        <v>137</v>
      </c>
      <c r="H52" s="1" t="s">
        <v>138</v>
      </c>
      <c r="I52" s="1" t="s">
        <v>139</v>
      </c>
      <c r="J52" s="1" t="s">
        <v>140</v>
      </c>
      <c r="K52" s="1" t="s">
        <v>140</v>
      </c>
      <c r="L52" s="1" t="s">
        <v>2511</v>
      </c>
      <c r="M52" s="1" t="s">
        <v>2509</v>
      </c>
      <c r="N52" s="1" t="s">
        <v>2510</v>
      </c>
      <c r="O52" s="1" t="s">
        <v>195</v>
      </c>
      <c r="P52" s="1" t="s">
        <v>140</v>
      </c>
      <c r="Q52" s="1" t="s">
        <v>140</v>
      </c>
      <c r="R52" s="1" t="s">
        <v>140</v>
      </c>
      <c r="S52" s="1" t="s">
        <v>140</v>
      </c>
      <c r="T52" s="1" t="s">
        <v>140</v>
      </c>
      <c r="U52" s="1" t="s">
        <v>140</v>
      </c>
      <c r="V52" s="1" t="s">
        <v>140</v>
      </c>
      <c r="W52" s="1" t="s">
        <v>140</v>
      </c>
      <c r="X52" s="1" t="s">
        <v>140</v>
      </c>
      <c r="Y52" s="1" t="s">
        <v>140</v>
      </c>
      <c r="Z52" s="1" t="s">
        <v>140</v>
      </c>
      <c r="AA52" s="1" t="s">
        <v>140</v>
      </c>
      <c r="AB52" s="1" t="s">
        <v>140</v>
      </c>
      <c r="AC52" s="1" t="s">
        <v>140</v>
      </c>
      <c r="AD52" s="1" t="s">
        <v>140</v>
      </c>
      <c r="AE52" s="1" t="s">
        <v>140</v>
      </c>
      <c r="AF52" s="1" t="s">
        <v>140</v>
      </c>
      <c r="AG52" s="1" t="s">
        <v>140</v>
      </c>
      <c r="AH52" s="1" t="s">
        <v>140</v>
      </c>
      <c r="AI52" s="1" t="s">
        <v>140</v>
      </c>
      <c r="AJ52" s="1" t="s">
        <v>140</v>
      </c>
      <c r="AK52" s="1" t="s">
        <v>140</v>
      </c>
      <c r="AL52" s="1" t="s">
        <v>140</v>
      </c>
      <c r="AM52" s="1" t="s">
        <v>140</v>
      </c>
      <c r="AN52" s="1" t="s">
        <v>140</v>
      </c>
      <c r="AO52" s="1" t="s">
        <v>140</v>
      </c>
      <c r="AP52" s="1" t="s">
        <v>140</v>
      </c>
      <c r="AQ52" s="1" t="s">
        <v>140</v>
      </c>
      <c r="AR52" s="1" t="s">
        <v>140</v>
      </c>
      <c r="AS52" s="1" t="s">
        <v>140</v>
      </c>
      <c r="AT52" s="1" t="s">
        <v>140</v>
      </c>
      <c r="AU52" s="1" t="s">
        <v>140</v>
      </c>
      <c r="AV52" s="1" t="s">
        <v>140</v>
      </c>
      <c r="AW52" s="1" t="s">
        <v>140</v>
      </c>
      <c r="AX52" s="1" t="s">
        <v>140</v>
      </c>
      <c r="AY52" s="1" t="s">
        <v>140</v>
      </c>
      <c r="AZ52" s="1">
        <f t="shared" si="3"/>
        <v>100</v>
      </c>
      <c r="BA52" s="1">
        <f t="shared" si="4"/>
        <v>90</v>
      </c>
      <c r="BB52" s="1">
        <f t="shared" si="4"/>
        <v>80</v>
      </c>
      <c r="BC52" s="1" t="s">
        <v>140</v>
      </c>
      <c r="BD52" s="1" t="s">
        <v>140</v>
      </c>
    </row>
    <row r="53" spans="1:56" x14ac:dyDescent="0.25">
      <c r="A53" s="2" t="s">
        <v>1184</v>
      </c>
      <c r="B53" s="1" t="s">
        <v>2361</v>
      </c>
      <c r="C53" s="2" t="s">
        <v>1184</v>
      </c>
      <c r="D53" s="1" t="s">
        <v>1113</v>
      </c>
      <c r="E53" s="1" t="str">
        <f t="shared" si="0"/>
        <v>早餐餐點:52</v>
      </c>
      <c r="F53" s="1" t="str">
        <f t="shared" si="1"/>
        <v>A20_52.PNG</v>
      </c>
      <c r="G53" s="1" t="s">
        <v>137</v>
      </c>
      <c r="H53" s="1" t="s">
        <v>138</v>
      </c>
      <c r="I53" s="1" t="s">
        <v>139</v>
      </c>
      <c r="J53" s="1" t="s">
        <v>140</v>
      </c>
      <c r="K53" s="1" t="s">
        <v>140</v>
      </c>
      <c r="L53" s="1" t="s">
        <v>2511</v>
      </c>
      <c r="M53" s="1" t="s">
        <v>2509</v>
      </c>
      <c r="N53" s="1" t="s">
        <v>2510</v>
      </c>
      <c r="O53" s="1" t="s">
        <v>195</v>
      </c>
      <c r="P53" s="1" t="s">
        <v>140</v>
      </c>
      <c r="Q53" s="1" t="s">
        <v>140</v>
      </c>
      <c r="R53" s="1" t="s">
        <v>140</v>
      </c>
      <c r="S53" s="1" t="s">
        <v>140</v>
      </c>
      <c r="T53" s="1" t="s">
        <v>140</v>
      </c>
      <c r="U53" s="1" t="s">
        <v>140</v>
      </c>
      <c r="V53" s="1" t="s">
        <v>140</v>
      </c>
      <c r="W53" s="1" t="s">
        <v>140</v>
      </c>
      <c r="X53" s="1" t="s">
        <v>140</v>
      </c>
      <c r="Y53" s="1" t="s">
        <v>140</v>
      </c>
      <c r="Z53" s="1" t="s">
        <v>140</v>
      </c>
      <c r="AA53" s="1" t="s">
        <v>140</v>
      </c>
      <c r="AB53" s="1" t="s">
        <v>140</v>
      </c>
      <c r="AC53" s="1" t="s">
        <v>140</v>
      </c>
      <c r="AD53" s="1" t="s">
        <v>140</v>
      </c>
      <c r="AE53" s="1" t="s">
        <v>140</v>
      </c>
      <c r="AF53" s="1" t="s">
        <v>140</v>
      </c>
      <c r="AG53" s="1" t="s">
        <v>140</v>
      </c>
      <c r="AH53" s="1" t="s">
        <v>140</v>
      </c>
      <c r="AI53" s="1" t="s">
        <v>140</v>
      </c>
      <c r="AJ53" s="1" t="s">
        <v>140</v>
      </c>
      <c r="AK53" s="1" t="s">
        <v>140</v>
      </c>
      <c r="AL53" s="1" t="s">
        <v>140</v>
      </c>
      <c r="AM53" s="1" t="s">
        <v>140</v>
      </c>
      <c r="AN53" s="1" t="s">
        <v>140</v>
      </c>
      <c r="AO53" s="1" t="s">
        <v>140</v>
      </c>
      <c r="AP53" s="1" t="s">
        <v>140</v>
      </c>
      <c r="AQ53" s="1" t="s">
        <v>140</v>
      </c>
      <c r="AR53" s="1" t="s">
        <v>140</v>
      </c>
      <c r="AS53" s="1" t="s">
        <v>140</v>
      </c>
      <c r="AT53" s="1" t="s">
        <v>140</v>
      </c>
      <c r="AU53" s="1" t="s">
        <v>140</v>
      </c>
      <c r="AV53" s="1" t="s">
        <v>140</v>
      </c>
      <c r="AW53" s="1" t="s">
        <v>140</v>
      </c>
      <c r="AX53" s="1" t="s">
        <v>140</v>
      </c>
      <c r="AY53" s="1" t="s">
        <v>140</v>
      </c>
      <c r="AZ53" s="1">
        <f t="shared" si="3"/>
        <v>101</v>
      </c>
      <c r="BA53" s="1">
        <f t="shared" si="4"/>
        <v>91</v>
      </c>
      <c r="BB53" s="1">
        <f t="shared" si="4"/>
        <v>81</v>
      </c>
      <c r="BC53" s="1" t="s">
        <v>140</v>
      </c>
      <c r="BD53" s="1" t="s">
        <v>140</v>
      </c>
    </row>
    <row r="54" spans="1:56" x14ac:dyDescent="0.25">
      <c r="A54" s="2" t="s">
        <v>1185</v>
      </c>
      <c r="B54" s="1" t="s">
        <v>2362</v>
      </c>
      <c r="C54" s="2" t="s">
        <v>1185</v>
      </c>
      <c r="D54" s="1" t="s">
        <v>1113</v>
      </c>
      <c r="E54" s="1" t="str">
        <f t="shared" si="0"/>
        <v>早餐餐點:53</v>
      </c>
      <c r="F54" s="1" t="str">
        <f t="shared" si="1"/>
        <v>A20_53.PNG</v>
      </c>
      <c r="G54" s="1" t="s">
        <v>137</v>
      </c>
      <c r="H54" s="1" t="s">
        <v>138</v>
      </c>
      <c r="I54" s="1" t="s">
        <v>139</v>
      </c>
      <c r="J54" s="1" t="s">
        <v>140</v>
      </c>
      <c r="K54" s="1" t="s">
        <v>140</v>
      </c>
      <c r="L54" s="1" t="s">
        <v>2511</v>
      </c>
      <c r="M54" s="1" t="s">
        <v>2509</v>
      </c>
      <c r="N54" s="1" t="s">
        <v>2510</v>
      </c>
      <c r="O54" s="1" t="s">
        <v>195</v>
      </c>
      <c r="P54" s="1" t="s">
        <v>140</v>
      </c>
      <c r="Q54" s="1" t="s">
        <v>140</v>
      </c>
      <c r="R54" s="1" t="s">
        <v>140</v>
      </c>
      <c r="S54" s="1" t="s">
        <v>140</v>
      </c>
      <c r="T54" s="1" t="s">
        <v>140</v>
      </c>
      <c r="U54" s="1" t="s">
        <v>140</v>
      </c>
      <c r="V54" s="1" t="s">
        <v>140</v>
      </c>
      <c r="W54" s="1" t="s">
        <v>140</v>
      </c>
      <c r="X54" s="1" t="s">
        <v>140</v>
      </c>
      <c r="Y54" s="1" t="s">
        <v>140</v>
      </c>
      <c r="Z54" s="1" t="s">
        <v>140</v>
      </c>
      <c r="AA54" s="1" t="s">
        <v>140</v>
      </c>
      <c r="AB54" s="1" t="s">
        <v>140</v>
      </c>
      <c r="AC54" s="1" t="s">
        <v>140</v>
      </c>
      <c r="AD54" s="1" t="s">
        <v>140</v>
      </c>
      <c r="AE54" s="1" t="s">
        <v>140</v>
      </c>
      <c r="AF54" s="1" t="s">
        <v>140</v>
      </c>
      <c r="AG54" s="1" t="s">
        <v>140</v>
      </c>
      <c r="AH54" s="1" t="s">
        <v>140</v>
      </c>
      <c r="AI54" s="1" t="s">
        <v>140</v>
      </c>
      <c r="AJ54" s="1" t="s">
        <v>140</v>
      </c>
      <c r="AK54" s="1" t="s">
        <v>140</v>
      </c>
      <c r="AL54" s="1" t="s">
        <v>140</v>
      </c>
      <c r="AM54" s="1" t="s">
        <v>140</v>
      </c>
      <c r="AN54" s="1" t="s">
        <v>140</v>
      </c>
      <c r="AO54" s="1" t="s">
        <v>140</v>
      </c>
      <c r="AP54" s="1" t="s">
        <v>140</v>
      </c>
      <c r="AQ54" s="1" t="s">
        <v>140</v>
      </c>
      <c r="AR54" s="1" t="s">
        <v>140</v>
      </c>
      <c r="AS54" s="1" t="s">
        <v>140</v>
      </c>
      <c r="AT54" s="1" t="s">
        <v>140</v>
      </c>
      <c r="AU54" s="1" t="s">
        <v>140</v>
      </c>
      <c r="AV54" s="1" t="s">
        <v>140</v>
      </c>
      <c r="AW54" s="1" t="s">
        <v>140</v>
      </c>
      <c r="AX54" s="1" t="s">
        <v>140</v>
      </c>
      <c r="AY54" s="1" t="s">
        <v>140</v>
      </c>
      <c r="AZ54" s="1">
        <f t="shared" si="3"/>
        <v>102</v>
      </c>
      <c r="BA54" s="1">
        <f t="shared" si="4"/>
        <v>92</v>
      </c>
      <c r="BB54" s="1">
        <f t="shared" si="4"/>
        <v>82</v>
      </c>
      <c r="BC54" s="1" t="s">
        <v>140</v>
      </c>
      <c r="BD54" s="1" t="s">
        <v>140</v>
      </c>
    </row>
    <row r="55" spans="1:56" x14ac:dyDescent="0.25">
      <c r="A55" s="2" t="s">
        <v>1186</v>
      </c>
      <c r="B55" s="1" t="s">
        <v>2363</v>
      </c>
      <c r="C55" s="2" t="s">
        <v>1186</v>
      </c>
      <c r="D55" s="1" t="s">
        <v>1113</v>
      </c>
      <c r="E55" s="1" t="str">
        <f t="shared" si="0"/>
        <v>早餐餐點:54</v>
      </c>
      <c r="F55" s="1" t="str">
        <f t="shared" si="1"/>
        <v>A20_54.PNG</v>
      </c>
      <c r="G55" s="1" t="s">
        <v>137</v>
      </c>
      <c r="H55" s="1" t="s">
        <v>138</v>
      </c>
      <c r="I55" s="1" t="s">
        <v>139</v>
      </c>
      <c r="J55" s="1" t="s">
        <v>140</v>
      </c>
      <c r="K55" s="1" t="s">
        <v>140</v>
      </c>
      <c r="L55" s="1" t="s">
        <v>2511</v>
      </c>
      <c r="M55" s="1" t="s">
        <v>2509</v>
      </c>
      <c r="N55" s="1" t="s">
        <v>2510</v>
      </c>
      <c r="O55" s="1" t="s">
        <v>195</v>
      </c>
      <c r="P55" s="1" t="s">
        <v>140</v>
      </c>
      <c r="Q55" s="1" t="s">
        <v>140</v>
      </c>
      <c r="R55" s="1" t="s">
        <v>140</v>
      </c>
      <c r="S55" s="1" t="s">
        <v>140</v>
      </c>
      <c r="T55" s="1" t="s">
        <v>140</v>
      </c>
      <c r="U55" s="1" t="s">
        <v>140</v>
      </c>
      <c r="V55" s="1" t="s">
        <v>140</v>
      </c>
      <c r="W55" s="1" t="s">
        <v>140</v>
      </c>
      <c r="X55" s="1" t="s">
        <v>140</v>
      </c>
      <c r="Y55" s="1" t="s">
        <v>140</v>
      </c>
      <c r="Z55" s="1" t="s">
        <v>140</v>
      </c>
      <c r="AA55" s="1" t="s">
        <v>140</v>
      </c>
      <c r="AB55" s="1" t="s">
        <v>140</v>
      </c>
      <c r="AC55" s="1" t="s">
        <v>140</v>
      </c>
      <c r="AD55" s="1" t="s">
        <v>140</v>
      </c>
      <c r="AE55" s="1" t="s">
        <v>140</v>
      </c>
      <c r="AF55" s="1" t="s">
        <v>140</v>
      </c>
      <c r="AG55" s="1" t="s">
        <v>140</v>
      </c>
      <c r="AH55" s="1" t="s">
        <v>140</v>
      </c>
      <c r="AI55" s="1" t="s">
        <v>140</v>
      </c>
      <c r="AJ55" s="1" t="s">
        <v>140</v>
      </c>
      <c r="AK55" s="1" t="s">
        <v>140</v>
      </c>
      <c r="AL55" s="1" t="s">
        <v>140</v>
      </c>
      <c r="AM55" s="1" t="s">
        <v>140</v>
      </c>
      <c r="AN55" s="1" t="s">
        <v>140</v>
      </c>
      <c r="AO55" s="1" t="s">
        <v>140</v>
      </c>
      <c r="AP55" s="1" t="s">
        <v>140</v>
      </c>
      <c r="AQ55" s="1" t="s">
        <v>140</v>
      </c>
      <c r="AR55" s="1" t="s">
        <v>140</v>
      </c>
      <c r="AS55" s="1" t="s">
        <v>140</v>
      </c>
      <c r="AT55" s="1" t="s">
        <v>140</v>
      </c>
      <c r="AU55" s="1" t="s">
        <v>140</v>
      </c>
      <c r="AV55" s="1" t="s">
        <v>140</v>
      </c>
      <c r="AW55" s="1" t="s">
        <v>140</v>
      </c>
      <c r="AX55" s="1" t="s">
        <v>140</v>
      </c>
      <c r="AY55" s="1" t="s">
        <v>140</v>
      </c>
      <c r="AZ55" s="1">
        <f t="shared" si="3"/>
        <v>103</v>
      </c>
      <c r="BA55" s="1">
        <f t="shared" si="4"/>
        <v>93</v>
      </c>
      <c r="BB55" s="1">
        <f t="shared" si="4"/>
        <v>83</v>
      </c>
      <c r="BC55" s="1" t="s">
        <v>140</v>
      </c>
      <c r="BD55" s="1" t="s">
        <v>140</v>
      </c>
    </row>
    <row r="56" spans="1:56" x14ac:dyDescent="0.25">
      <c r="A56" s="2" t="s">
        <v>1187</v>
      </c>
      <c r="B56" s="1" t="s">
        <v>2364</v>
      </c>
      <c r="C56" s="2" t="s">
        <v>1187</v>
      </c>
      <c r="D56" s="1" t="s">
        <v>1113</v>
      </c>
      <c r="E56" s="1" t="str">
        <f t="shared" si="0"/>
        <v>早餐餐點:55</v>
      </c>
      <c r="F56" s="1" t="str">
        <f t="shared" si="1"/>
        <v>A20_55.PNG</v>
      </c>
      <c r="G56" s="1" t="s">
        <v>137</v>
      </c>
      <c r="H56" s="1" t="s">
        <v>138</v>
      </c>
      <c r="I56" s="1" t="s">
        <v>139</v>
      </c>
      <c r="J56" s="1" t="s">
        <v>140</v>
      </c>
      <c r="K56" s="1" t="s">
        <v>140</v>
      </c>
      <c r="L56" s="1" t="s">
        <v>2511</v>
      </c>
      <c r="M56" s="1" t="s">
        <v>2509</v>
      </c>
      <c r="N56" s="1" t="s">
        <v>2510</v>
      </c>
      <c r="O56" s="1" t="s">
        <v>195</v>
      </c>
      <c r="P56" s="1" t="s">
        <v>140</v>
      </c>
      <c r="Q56" s="1" t="s">
        <v>140</v>
      </c>
      <c r="R56" s="1" t="s">
        <v>140</v>
      </c>
      <c r="S56" s="1" t="s">
        <v>140</v>
      </c>
      <c r="T56" s="1" t="s">
        <v>140</v>
      </c>
      <c r="U56" s="1" t="s">
        <v>140</v>
      </c>
      <c r="V56" s="1" t="s">
        <v>140</v>
      </c>
      <c r="W56" s="1" t="s">
        <v>140</v>
      </c>
      <c r="X56" s="1" t="s">
        <v>140</v>
      </c>
      <c r="Y56" s="1" t="s">
        <v>140</v>
      </c>
      <c r="Z56" s="1" t="s">
        <v>140</v>
      </c>
      <c r="AA56" s="1" t="s">
        <v>140</v>
      </c>
      <c r="AB56" s="1" t="s">
        <v>140</v>
      </c>
      <c r="AC56" s="1" t="s">
        <v>140</v>
      </c>
      <c r="AD56" s="1" t="s">
        <v>140</v>
      </c>
      <c r="AE56" s="1" t="s">
        <v>140</v>
      </c>
      <c r="AF56" s="1" t="s">
        <v>140</v>
      </c>
      <c r="AG56" s="1" t="s">
        <v>140</v>
      </c>
      <c r="AH56" s="1" t="s">
        <v>140</v>
      </c>
      <c r="AI56" s="1" t="s">
        <v>140</v>
      </c>
      <c r="AJ56" s="1" t="s">
        <v>140</v>
      </c>
      <c r="AK56" s="1" t="s">
        <v>140</v>
      </c>
      <c r="AL56" s="1" t="s">
        <v>140</v>
      </c>
      <c r="AM56" s="1" t="s">
        <v>140</v>
      </c>
      <c r="AN56" s="1" t="s">
        <v>140</v>
      </c>
      <c r="AO56" s="1" t="s">
        <v>140</v>
      </c>
      <c r="AP56" s="1" t="s">
        <v>140</v>
      </c>
      <c r="AQ56" s="1" t="s">
        <v>140</v>
      </c>
      <c r="AR56" s="1" t="s">
        <v>140</v>
      </c>
      <c r="AS56" s="1" t="s">
        <v>140</v>
      </c>
      <c r="AT56" s="1" t="s">
        <v>140</v>
      </c>
      <c r="AU56" s="1" t="s">
        <v>140</v>
      </c>
      <c r="AV56" s="1" t="s">
        <v>140</v>
      </c>
      <c r="AW56" s="1" t="s">
        <v>140</v>
      </c>
      <c r="AX56" s="1" t="s">
        <v>140</v>
      </c>
      <c r="AY56" s="1" t="s">
        <v>140</v>
      </c>
      <c r="AZ56" s="1">
        <f t="shared" si="3"/>
        <v>104</v>
      </c>
      <c r="BA56" s="1">
        <f t="shared" si="4"/>
        <v>94</v>
      </c>
      <c r="BB56" s="1">
        <f t="shared" si="4"/>
        <v>84</v>
      </c>
      <c r="BC56" s="1" t="s">
        <v>140</v>
      </c>
      <c r="BD56" s="1" t="s">
        <v>140</v>
      </c>
    </row>
    <row r="57" spans="1:56" x14ac:dyDescent="0.25">
      <c r="A57" s="2" t="s">
        <v>1188</v>
      </c>
      <c r="B57" s="1" t="s">
        <v>2365</v>
      </c>
      <c r="C57" s="2" t="s">
        <v>1188</v>
      </c>
      <c r="D57" s="1" t="s">
        <v>1113</v>
      </c>
      <c r="E57" s="1" t="str">
        <f t="shared" si="0"/>
        <v>早餐餐點:56</v>
      </c>
      <c r="F57" s="1" t="str">
        <f t="shared" si="1"/>
        <v>A20_56.PNG</v>
      </c>
      <c r="G57" s="1" t="s">
        <v>137</v>
      </c>
      <c r="H57" s="1" t="s">
        <v>138</v>
      </c>
      <c r="I57" s="1" t="s">
        <v>139</v>
      </c>
      <c r="J57" s="1" t="s">
        <v>140</v>
      </c>
      <c r="K57" s="1" t="s">
        <v>140</v>
      </c>
      <c r="L57" s="1" t="s">
        <v>2511</v>
      </c>
      <c r="M57" s="1" t="s">
        <v>2509</v>
      </c>
      <c r="N57" s="1" t="s">
        <v>2510</v>
      </c>
      <c r="O57" s="1" t="s">
        <v>195</v>
      </c>
      <c r="P57" s="1" t="s">
        <v>140</v>
      </c>
      <c r="Q57" s="1" t="s">
        <v>140</v>
      </c>
      <c r="R57" s="1" t="s">
        <v>140</v>
      </c>
      <c r="S57" s="1" t="s">
        <v>140</v>
      </c>
      <c r="T57" s="1" t="s">
        <v>140</v>
      </c>
      <c r="U57" s="1" t="s">
        <v>140</v>
      </c>
      <c r="V57" s="1" t="s">
        <v>140</v>
      </c>
      <c r="W57" s="1" t="s">
        <v>140</v>
      </c>
      <c r="X57" s="1" t="s">
        <v>140</v>
      </c>
      <c r="Y57" s="1" t="s">
        <v>140</v>
      </c>
      <c r="Z57" s="1" t="s">
        <v>140</v>
      </c>
      <c r="AA57" s="1" t="s">
        <v>140</v>
      </c>
      <c r="AB57" s="1" t="s">
        <v>140</v>
      </c>
      <c r="AC57" s="1" t="s">
        <v>140</v>
      </c>
      <c r="AD57" s="1" t="s">
        <v>140</v>
      </c>
      <c r="AE57" s="1" t="s">
        <v>140</v>
      </c>
      <c r="AF57" s="1" t="s">
        <v>140</v>
      </c>
      <c r="AG57" s="1" t="s">
        <v>140</v>
      </c>
      <c r="AH57" s="1" t="s">
        <v>140</v>
      </c>
      <c r="AI57" s="1" t="s">
        <v>140</v>
      </c>
      <c r="AJ57" s="1" t="s">
        <v>140</v>
      </c>
      <c r="AK57" s="1" t="s">
        <v>140</v>
      </c>
      <c r="AL57" s="1" t="s">
        <v>140</v>
      </c>
      <c r="AM57" s="1" t="s">
        <v>140</v>
      </c>
      <c r="AN57" s="1" t="s">
        <v>140</v>
      </c>
      <c r="AO57" s="1" t="s">
        <v>140</v>
      </c>
      <c r="AP57" s="1" t="s">
        <v>140</v>
      </c>
      <c r="AQ57" s="1" t="s">
        <v>140</v>
      </c>
      <c r="AR57" s="1" t="s">
        <v>140</v>
      </c>
      <c r="AS57" s="1" t="s">
        <v>140</v>
      </c>
      <c r="AT57" s="1" t="s">
        <v>140</v>
      </c>
      <c r="AU57" s="1" t="s">
        <v>140</v>
      </c>
      <c r="AV57" s="1" t="s">
        <v>140</v>
      </c>
      <c r="AW57" s="1" t="s">
        <v>140</v>
      </c>
      <c r="AX57" s="1" t="s">
        <v>140</v>
      </c>
      <c r="AY57" s="1" t="s">
        <v>140</v>
      </c>
      <c r="AZ57" s="1">
        <f t="shared" si="3"/>
        <v>105</v>
      </c>
      <c r="BA57" s="1">
        <f t="shared" si="4"/>
        <v>95</v>
      </c>
      <c r="BB57" s="1">
        <f t="shared" si="4"/>
        <v>85</v>
      </c>
      <c r="BC57" s="1" t="s">
        <v>140</v>
      </c>
      <c r="BD57" s="1" t="s">
        <v>140</v>
      </c>
    </row>
    <row r="58" spans="1:56" x14ac:dyDescent="0.25">
      <c r="A58" s="2" t="s">
        <v>1189</v>
      </c>
      <c r="B58" s="1" t="s">
        <v>2366</v>
      </c>
      <c r="C58" s="2" t="s">
        <v>1189</v>
      </c>
      <c r="D58" s="1" t="s">
        <v>1113</v>
      </c>
      <c r="E58" s="1" t="str">
        <f t="shared" si="0"/>
        <v>早餐餐點:57</v>
      </c>
      <c r="F58" s="1" t="str">
        <f t="shared" si="1"/>
        <v>A20_57.PNG</v>
      </c>
      <c r="G58" s="1" t="s">
        <v>137</v>
      </c>
      <c r="H58" s="1" t="s">
        <v>138</v>
      </c>
      <c r="I58" s="1" t="s">
        <v>139</v>
      </c>
      <c r="J58" s="1" t="s">
        <v>140</v>
      </c>
      <c r="K58" s="1" t="s">
        <v>140</v>
      </c>
      <c r="L58" s="1" t="s">
        <v>2511</v>
      </c>
      <c r="M58" s="1" t="s">
        <v>2509</v>
      </c>
      <c r="N58" s="1" t="s">
        <v>2510</v>
      </c>
      <c r="O58" s="1" t="s">
        <v>195</v>
      </c>
      <c r="P58" s="1" t="s">
        <v>140</v>
      </c>
      <c r="Q58" s="1" t="s">
        <v>140</v>
      </c>
      <c r="R58" s="1" t="s">
        <v>140</v>
      </c>
      <c r="S58" s="1" t="s">
        <v>140</v>
      </c>
      <c r="T58" s="1" t="s">
        <v>140</v>
      </c>
      <c r="U58" s="1" t="s">
        <v>140</v>
      </c>
      <c r="V58" s="1" t="s">
        <v>140</v>
      </c>
      <c r="W58" s="1" t="s">
        <v>140</v>
      </c>
      <c r="X58" s="1" t="s">
        <v>140</v>
      </c>
      <c r="Y58" s="1" t="s">
        <v>140</v>
      </c>
      <c r="Z58" s="1" t="s">
        <v>140</v>
      </c>
      <c r="AA58" s="1" t="s">
        <v>140</v>
      </c>
      <c r="AB58" s="1" t="s">
        <v>140</v>
      </c>
      <c r="AC58" s="1" t="s">
        <v>140</v>
      </c>
      <c r="AD58" s="1" t="s">
        <v>140</v>
      </c>
      <c r="AE58" s="1" t="s">
        <v>140</v>
      </c>
      <c r="AF58" s="1" t="s">
        <v>140</v>
      </c>
      <c r="AG58" s="1" t="s">
        <v>140</v>
      </c>
      <c r="AH58" s="1" t="s">
        <v>140</v>
      </c>
      <c r="AI58" s="1" t="s">
        <v>140</v>
      </c>
      <c r="AJ58" s="1" t="s">
        <v>140</v>
      </c>
      <c r="AK58" s="1" t="s">
        <v>140</v>
      </c>
      <c r="AL58" s="1" t="s">
        <v>140</v>
      </c>
      <c r="AM58" s="1" t="s">
        <v>140</v>
      </c>
      <c r="AN58" s="1" t="s">
        <v>140</v>
      </c>
      <c r="AO58" s="1" t="s">
        <v>140</v>
      </c>
      <c r="AP58" s="1" t="s">
        <v>140</v>
      </c>
      <c r="AQ58" s="1" t="s">
        <v>140</v>
      </c>
      <c r="AR58" s="1" t="s">
        <v>140</v>
      </c>
      <c r="AS58" s="1" t="s">
        <v>140</v>
      </c>
      <c r="AT58" s="1" t="s">
        <v>140</v>
      </c>
      <c r="AU58" s="1" t="s">
        <v>140</v>
      </c>
      <c r="AV58" s="1" t="s">
        <v>140</v>
      </c>
      <c r="AW58" s="1" t="s">
        <v>140</v>
      </c>
      <c r="AX58" s="1" t="s">
        <v>140</v>
      </c>
      <c r="AY58" s="1" t="s">
        <v>140</v>
      </c>
      <c r="AZ58" s="1">
        <f t="shared" si="3"/>
        <v>106</v>
      </c>
      <c r="BA58" s="1">
        <f t="shared" si="4"/>
        <v>96</v>
      </c>
      <c r="BB58" s="1">
        <f t="shared" si="4"/>
        <v>86</v>
      </c>
      <c r="BC58" s="1" t="s">
        <v>140</v>
      </c>
      <c r="BD58" s="1" t="s">
        <v>140</v>
      </c>
    </row>
    <row r="59" spans="1:56" x14ac:dyDescent="0.25">
      <c r="A59" s="2" t="s">
        <v>1190</v>
      </c>
      <c r="B59" s="1" t="s">
        <v>2367</v>
      </c>
      <c r="C59" s="2" t="s">
        <v>1190</v>
      </c>
      <c r="D59" s="1" t="s">
        <v>1113</v>
      </c>
      <c r="E59" s="1" t="str">
        <f t="shared" si="0"/>
        <v>早餐餐點:58</v>
      </c>
      <c r="F59" s="1" t="str">
        <f t="shared" si="1"/>
        <v>A20_58.PNG</v>
      </c>
      <c r="G59" s="1" t="s">
        <v>137</v>
      </c>
      <c r="H59" s="1" t="s">
        <v>138</v>
      </c>
      <c r="I59" s="1" t="s">
        <v>139</v>
      </c>
      <c r="J59" s="1" t="s">
        <v>140</v>
      </c>
      <c r="K59" s="1" t="s">
        <v>140</v>
      </c>
      <c r="L59" s="1" t="s">
        <v>2511</v>
      </c>
      <c r="M59" s="1" t="s">
        <v>2509</v>
      </c>
      <c r="N59" s="1" t="s">
        <v>2510</v>
      </c>
      <c r="O59" s="1" t="s">
        <v>195</v>
      </c>
      <c r="P59" s="1" t="s">
        <v>140</v>
      </c>
      <c r="Q59" s="1" t="s">
        <v>140</v>
      </c>
      <c r="R59" s="1" t="s">
        <v>140</v>
      </c>
      <c r="S59" s="1" t="s">
        <v>140</v>
      </c>
      <c r="T59" s="1" t="s">
        <v>140</v>
      </c>
      <c r="U59" s="1" t="s">
        <v>140</v>
      </c>
      <c r="V59" s="1" t="s">
        <v>140</v>
      </c>
      <c r="W59" s="1" t="s">
        <v>140</v>
      </c>
      <c r="X59" s="1" t="s">
        <v>140</v>
      </c>
      <c r="Y59" s="1" t="s">
        <v>140</v>
      </c>
      <c r="Z59" s="1" t="s">
        <v>140</v>
      </c>
      <c r="AA59" s="1" t="s">
        <v>140</v>
      </c>
      <c r="AB59" s="1" t="s">
        <v>140</v>
      </c>
      <c r="AC59" s="1" t="s">
        <v>140</v>
      </c>
      <c r="AD59" s="1" t="s">
        <v>140</v>
      </c>
      <c r="AE59" s="1" t="s">
        <v>140</v>
      </c>
      <c r="AF59" s="1" t="s">
        <v>140</v>
      </c>
      <c r="AG59" s="1" t="s">
        <v>140</v>
      </c>
      <c r="AH59" s="1" t="s">
        <v>140</v>
      </c>
      <c r="AI59" s="1" t="s">
        <v>140</v>
      </c>
      <c r="AJ59" s="1" t="s">
        <v>140</v>
      </c>
      <c r="AK59" s="1" t="s">
        <v>140</v>
      </c>
      <c r="AL59" s="1" t="s">
        <v>140</v>
      </c>
      <c r="AM59" s="1" t="s">
        <v>140</v>
      </c>
      <c r="AN59" s="1" t="s">
        <v>140</v>
      </c>
      <c r="AO59" s="1" t="s">
        <v>140</v>
      </c>
      <c r="AP59" s="1" t="s">
        <v>140</v>
      </c>
      <c r="AQ59" s="1" t="s">
        <v>140</v>
      </c>
      <c r="AR59" s="1" t="s">
        <v>140</v>
      </c>
      <c r="AS59" s="1" t="s">
        <v>140</v>
      </c>
      <c r="AT59" s="1" t="s">
        <v>140</v>
      </c>
      <c r="AU59" s="1" t="s">
        <v>140</v>
      </c>
      <c r="AV59" s="1" t="s">
        <v>140</v>
      </c>
      <c r="AW59" s="1" t="s">
        <v>140</v>
      </c>
      <c r="AX59" s="1" t="s">
        <v>140</v>
      </c>
      <c r="AY59" s="1" t="s">
        <v>140</v>
      </c>
      <c r="AZ59" s="1">
        <f t="shared" si="3"/>
        <v>107</v>
      </c>
      <c r="BA59" s="1">
        <f t="shared" si="4"/>
        <v>97</v>
      </c>
      <c r="BB59" s="1">
        <f t="shared" si="4"/>
        <v>87</v>
      </c>
      <c r="BC59" s="1" t="s">
        <v>140</v>
      </c>
      <c r="BD59" s="1" t="s">
        <v>140</v>
      </c>
    </row>
    <row r="60" spans="1:56" x14ac:dyDescent="0.25">
      <c r="A60" s="2" t="s">
        <v>1191</v>
      </c>
      <c r="B60" s="1" t="s">
        <v>2368</v>
      </c>
      <c r="C60" s="2" t="s">
        <v>1191</v>
      </c>
      <c r="D60" s="1" t="s">
        <v>1113</v>
      </c>
      <c r="E60" s="1" t="str">
        <f t="shared" si="0"/>
        <v>早餐餐點:59</v>
      </c>
      <c r="F60" s="1" t="str">
        <f t="shared" si="1"/>
        <v>A20_59.PNG</v>
      </c>
      <c r="G60" s="1" t="s">
        <v>137</v>
      </c>
      <c r="H60" s="1" t="s">
        <v>138</v>
      </c>
      <c r="I60" s="1" t="s">
        <v>139</v>
      </c>
      <c r="J60" s="1" t="s">
        <v>140</v>
      </c>
      <c r="K60" s="1" t="s">
        <v>140</v>
      </c>
      <c r="L60" s="1" t="s">
        <v>2511</v>
      </c>
      <c r="M60" s="1" t="s">
        <v>2509</v>
      </c>
      <c r="N60" s="1" t="s">
        <v>2510</v>
      </c>
      <c r="O60" s="1" t="s">
        <v>195</v>
      </c>
      <c r="P60" s="1" t="s">
        <v>140</v>
      </c>
      <c r="Q60" s="1" t="s">
        <v>140</v>
      </c>
      <c r="R60" s="1" t="s">
        <v>140</v>
      </c>
      <c r="S60" s="1" t="s">
        <v>140</v>
      </c>
      <c r="T60" s="1" t="s">
        <v>140</v>
      </c>
      <c r="U60" s="1" t="s">
        <v>140</v>
      </c>
      <c r="V60" s="1" t="s">
        <v>140</v>
      </c>
      <c r="W60" s="1" t="s">
        <v>140</v>
      </c>
      <c r="X60" s="1" t="s">
        <v>140</v>
      </c>
      <c r="Y60" s="1" t="s">
        <v>140</v>
      </c>
      <c r="Z60" s="1" t="s">
        <v>140</v>
      </c>
      <c r="AA60" s="1" t="s">
        <v>140</v>
      </c>
      <c r="AB60" s="1" t="s">
        <v>140</v>
      </c>
      <c r="AC60" s="1" t="s">
        <v>140</v>
      </c>
      <c r="AD60" s="1" t="s">
        <v>140</v>
      </c>
      <c r="AE60" s="1" t="s">
        <v>140</v>
      </c>
      <c r="AF60" s="1" t="s">
        <v>140</v>
      </c>
      <c r="AG60" s="1" t="s">
        <v>140</v>
      </c>
      <c r="AH60" s="1" t="s">
        <v>140</v>
      </c>
      <c r="AI60" s="1" t="s">
        <v>140</v>
      </c>
      <c r="AJ60" s="1" t="s">
        <v>140</v>
      </c>
      <c r="AK60" s="1" t="s">
        <v>140</v>
      </c>
      <c r="AL60" s="1" t="s">
        <v>140</v>
      </c>
      <c r="AM60" s="1" t="s">
        <v>140</v>
      </c>
      <c r="AN60" s="1" t="s">
        <v>140</v>
      </c>
      <c r="AO60" s="1" t="s">
        <v>140</v>
      </c>
      <c r="AP60" s="1" t="s">
        <v>140</v>
      </c>
      <c r="AQ60" s="1" t="s">
        <v>140</v>
      </c>
      <c r="AR60" s="1" t="s">
        <v>140</v>
      </c>
      <c r="AS60" s="1" t="s">
        <v>140</v>
      </c>
      <c r="AT60" s="1" t="s">
        <v>140</v>
      </c>
      <c r="AU60" s="1" t="s">
        <v>140</v>
      </c>
      <c r="AV60" s="1" t="s">
        <v>140</v>
      </c>
      <c r="AW60" s="1" t="s">
        <v>140</v>
      </c>
      <c r="AX60" s="1" t="s">
        <v>140</v>
      </c>
      <c r="AY60" s="1" t="s">
        <v>140</v>
      </c>
      <c r="AZ60" s="1">
        <f t="shared" si="3"/>
        <v>108</v>
      </c>
      <c r="BA60" s="1">
        <f t="shared" si="4"/>
        <v>98</v>
      </c>
      <c r="BB60" s="1">
        <f t="shared" si="4"/>
        <v>88</v>
      </c>
      <c r="BC60" s="1" t="s">
        <v>140</v>
      </c>
      <c r="BD60" s="1" t="s">
        <v>140</v>
      </c>
    </row>
    <row r="61" spans="1:56" x14ac:dyDescent="0.25">
      <c r="A61" s="2" t="s">
        <v>1192</v>
      </c>
      <c r="B61" s="1" t="s">
        <v>2369</v>
      </c>
      <c r="C61" s="2" t="s">
        <v>1192</v>
      </c>
      <c r="D61" s="1" t="s">
        <v>1113</v>
      </c>
      <c r="E61" s="1" t="str">
        <f t="shared" si="0"/>
        <v>早餐餐點:60</v>
      </c>
      <c r="F61" s="1" t="str">
        <f t="shared" si="1"/>
        <v>A20_60.PNG</v>
      </c>
      <c r="G61" s="1" t="s">
        <v>137</v>
      </c>
      <c r="H61" s="1" t="s">
        <v>138</v>
      </c>
      <c r="I61" s="1" t="s">
        <v>139</v>
      </c>
      <c r="J61" s="1" t="s">
        <v>140</v>
      </c>
      <c r="K61" s="1" t="s">
        <v>140</v>
      </c>
      <c r="L61" s="1" t="s">
        <v>2511</v>
      </c>
      <c r="M61" s="1" t="s">
        <v>2509</v>
      </c>
      <c r="N61" s="1" t="s">
        <v>2510</v>
      </c>
      <c r="O61" s="1" t="s">
        <v>195</v>
      </c>
      <c r="P61" s="1" t="s">
        <v>140</v>
      </c>
      <c r="Q61" s="1" t="s">
        <v>140</v>
      </c>
      <c r="R61" s="1" t="s">
        <v>140</v>
      </c>
      <c r="S61" s="1" t="s">
        <v>140</v>
      </c>
      <c r="T61" s="1" t="s">
        <v>140</v>
      </c>
      <c r="U61" s="1" t="s">
        <v>140</v>
      </c>
      <c r="V61" s="1" t="s">
        <v>140</v>
      </c>
      <c r="W61" s="1" t="s">
        <v>140</v>
      </c>
      <c r="X61" s="1" t="s">
        <v>140</v>
      </c>
      <c r="Y61" s="1" t="s">
        <v>140</v>
      </c>
      <c r="Z61" s="1" t="s">
        <v>140</v>
      </c>
      <c r="AA61" s="1" t="s">
        <v>140</v>
      </c>
      <c r="AB61" s="1" t="s">
        <v>140</v>
      </c>
      <c r="AC61" s="1" t="s">
        <v>140</v>
      </c>
      <c r="AD61" s="1" t="s">
        <v>140</v>
      </c>
      <c r="AE61" s="1" t="s">
        <v>140</v>
      </c>
      <c r="AF61" s="1" t="s">
        <v>140</v>
      </c>
      <c r="AG61" s="1" t="s">
        <v>140</v>
      </c>
      <c r="AH61" s="1" t="s">
        <v>140</v>
      </c>
      <c r="AI61" s="1" t="s">
        <v>140</v>
      </c>
      <c r="AJ61" s="1" t="s">
        <v>140</v>
      </c>
      <c r="AK61" s="1" t="s">
        <v>140</v>
      </c>
      <c r="AL61" s="1" t="s">
        <v>140</v>
      </c>
      <c r="AM61" s="1" t="s">
        <v>140</v>
      </c>
      <c r="AN61" s="1" t="s">
        <v>140</v>
      </c>
      <c r="AO61" s="1" t="s">
        <v>140</v>
      </c>
      <c r="AP61" s="1" t="s">
        <v>140</v>
      </c>
      <c r="AQ61" s="1" t="s">
        <v>140</v>
      </c>
      <c r="AR61" s="1" t="s">
        <v>140</v>
      </c>
      <c r="AS61" s="1" t="s">
        <v>140</v>
      </c>
      <c r="AT61" s="1" t="s">
        <v>140</v>
      </c>
      <c r="AU61" s="1" t="s">
        <v>140</v>
      </c>
      <c r="AV61" s="1" t="s">
        <v>140</v>
      </c>
      <c r="AW61" s="1" t="s">
        <v>140</v>
      </c>
      <c r="AX61" s="1" t="s">
        <v>140</v>
      </c>
      <c r="AY61" s="1" t="s">
        <v>140</v>
      </c>
      <c r="AZ61" s="1">
        <f t="shared" si="3"/>
        <v>109</v>
      </c>
      <c r="BA61" s="1">
        <f t="shared" si="4"/>
        <v>99</v>
      </c>
      <c r="BB61" s="1">
        <f t="shared" si="4"/>
        <v>89</v>
      </c>
      <c r="BC61" s="1" t="s">
        <v>140</v>
      </c>
      <c r="BD61" s="1" t="s">
        <v>140</v>
      </c>
    </row>
    <row r="62" spans="1:56" x14ac:dyDescent="0.25">
      <c r="A62" s="2" t="s">
        <v>1193</v>
      </c>
      <c r="B62" s="1" t="s">
        <v>2370</v>
      </c>
      <c r="C62" s="2" t="s">
        <v>1193</v>
      </c>
      <c r="D62" s="1" t="s">
        <v>1114</v>
      </c>
      <c r="E62" s="1" t="str">
        <f t="shared" si="0"/>
        <v>早餐餐點:61</v>
      </c>
      <c r="F62" s="1" t="str">
        <f t="shared" si="1"/>
        <v>A20_61.PNG</v>
      </c>
      <c r="G62" s="1" t="s">
        <v>137</v>
      </c>
      <c r="H62" s="1" t="s">
        <v>138</v>
      </c>
      <c r="I62" s="1" t="s">
        <v>139</v>
      </c>
      <c r="J62" s="1" t="s">
        <v>140</v>
      </c>
      <c r="K62" s="1" t="s">
        <v>140</v>
      </c>
      <c r="L62" s="1" t="s">
        <v>2511</v>
      </c>
      <c r="M62" s="1" t="s">
        <v>2509</v>
      </c>
      <c r="N62" s="1" t="s">
        <v>2510</v>
      </c>
      <c r="O62" s="1" t="s">
        <v>195</v>
      </c>
      <c r="P62" s="1" t="s">
        <v>140</v>
      </c>
      <c r="Q62" s="1" t="s">
        <v>140</v>
      </c>
      <c r="R62" s="1" t="s">
        <v>140</v>
      </c>
      <c r="S62" s="1" t="s">
        <v>140</v>
      </c>
      <c r="T62" s="1" t="s">
        <v>140</v>
      </c>
      <c r="U62" s="1" t="s">
        <v>140</v>
      </c>
      <c r="V62" s="1" t="s">
        <v>140</v>
      </c>
      <c r="W62" s="1" t="s">
        <v>140</v>
      </c>
      <c r="X62" s="1" t="s">
        <v>140</v>
      </c>
      <c r="Y62" s="1" t="s">
        <v>140</v>
      </c>
      <c r="Z62" s="1" t="s">
        <v>140</v>
      </c>
      <c r="AA62" s="1" t="s">
        <v>140</v>
      </c>
      <c r="AB62" s="1" t="s">
        <v>140</v>
      </c>
      <c r="AC62" s="1" t="s">
        <v>140</v>
      </c>
      <c r="AD62" s="1" t="s">
        <v>140</v>
      </c>
      <c r="AE62" s="1" t="s">
        <v>140</v>
      </c>
      <c r="AF62" s="1" t="s">
        <v>140</v>
      </c>
      <c r="AG62" s="1" t="s">
        <v>140</v>
      </c>
      <c r="AH62" s="1" t="s">
        <v>140</v>
      </c>
      <c r="AI62" s="1" t="s">
        <v>140</v>
      </c>
      <c r="AJ62" s="1" t="s">
        <v>140</v>
      </c>
      <c r="AK62" s="1" t="s">
        <v>140</v>
      </c>
      <c r="AL62" s="1" t="s">
        <v>140</v>
      </c>
      <c r="AM62" s="1" t="s">
        <v>140</v>
      </c>
      <c r="AN62" s="1" t="s">
        <v>140</v>
      </c>
      <c r="AO62" s="1" t="s">
        <v>140</v>
      </c>
      <c r="AP62" s="1" t="s">
        <v>140</v>
      </c>
      <c r="AQ62" s="1" t="s">
        <v>140</v>
      </c>
      <c r="AR62" s="1" t="s">
        <v>140</v>
      </c>
      <c r="AS62" s="1" t="s">
        <v>140</v>
      </c>
      <c r="AT62" s="1" t="s">
        <v>140</v>
      </c>
      <c r="AU62" s="1" t="s">
        <v>140</v>
      </c>
      <c r="AV62" s="1" t="s">
        <v>140</v>
      </c>
      <c r="AW62" s="1" t="s">
        <v>140</v>
      </c>
      <c r="AX62" s="1" t="s">
        <v>140</v>
      </c>
      <c r="AY62" s="1" t="s">
        <v>140</v>
      </c>
      <c r="AZ62" s="1">
        <f t="shared" si="3"/>
        <v>110</v>
      </c>
      <c r="BA62" s="1">
        <f t="shared" si="4"/>
        <v>100</v>
      </c>
      <c r="BB62" s="1">
        <f t="shared" si="4"/>
        <v>90</v>
      </c>
      <c r="BC62" s="1" t="s">
        <v>140</v>
      </c>
      <c r="BD62" s="1" t="s">
        <v>140</v>
      </c>
    </row>
    <row r="63" spans="1:56" x14ac:dyDescent="0.25">
      <c r="A63" s="2" t="s">
        <v>1194</v>
      </c>
      <c r="B63" s="1" t="s">
        <v>2371</v>
      </c>
      <c r="C63" s="2" t="s">
        <v>1194</v>
      </c>
      <c r="D63" s="1" t="s">
        <v>1114</v>
      </c>
      <c r="E63" s="1" t="str">
        <f t="shared" si="0"/>
        <v>早餐餐點:62</v>
      </c>
      <c r="F63" s="1" t="str">
        <f t="shared" si="1"/>
        <v>A20_62.PNG</v>
      </c>
      <c r="G63" s="1" t="s">
        <v>137</v>
      </c>
      <c r="H63" s="1" t="s">
        <v>138</v>
      </c>
      <c r="I63" s="1" t="s">
        <v>139</v>
      </c>
      <c r="J63" s="1" t="s">
        <v>140</v>
      </c>
      <c r="K63" s="1" t="s">
        <v>140</v>
      </c>
      <c r="L63" s="1" t="s">
        <v>2511</v>
      </c>
      <c r="M63" s="1" t="s">
        <v>2509</v>
      </c>
      <c r="N63" s="1" t="s">
        <v>2510</v>
      </c>
      <c r="O63" s="1" t="s">
        <v>195</v>
      </c>
      <c r="P63" s="1" t="s">
        <v>140</v>
      </c>
      <c r="Q63" s="1" t="s">
        <v>140</v>
      </c>
      <c r="R63" s="1" t="s">
        <v>140</v>
      </c>
      <c r="S63" s="1" t="s">
        <v>140</v>
      </c>
      <c r="T63" s="1" t="s">
        <v>140</v>
      </c>
      <c r="U63" s="1" t="s">
        <v>140</v>
      </c>
      <c r="V63" s="1" t="s">
        <v>140</v>
      </c>
      <c r="W63" s="1" t="s">
        <v>140</v>
      </c>
      <c r="X63" s="1" t="s">
        <v>140</v>
      </c>
      <c r="Y63" s="1" t="s">
        <v>140</v>
      </c>
      <c r="Z63" s="1" t="s">
        <v>140</v>
      </c>
      <c r="AA63" s="1" t="s">
        <v>140</v>
      </c>
      <c r="AB63" s="1" t="s">
        <v>140</v>
      </c>
      <c r="AC63" s="1" t="s">
        <v>140</v>
      </c>
      <c r="AD63" s="1" t="s">
        <v>140</v>
      </c>
      <c r="AE63" s="1" t="s">
        <v>140</v>
      </c>
      <c r="AF63" s="1" t="s">
        <v>140</v>
      </c>
      <c r="AG63" s="1" t="s">
        <v>140</v>
      </c>
      <c r="AH63" s="1" t="s">
        <v>140</v>
      </c>
      <c r="AI63" s="1" t="s">
        <v>140</v>
      </c>
      <c r="AJ63" s="1" t="s">
        <v>140</v>
      </c>
      <c r="AK63" s="1" t="s">
        <v>140</v>
      </c>
      <c r="AL63" s="1" t="s">
        <v>140</v>
      </c>
      <c r="AM63" s="1" t="s">
        <v>140</v>
      </c>
      <c r="AN63" s="1" t="s">
        <v>140</v>
      </c>
      <c r="AO63" s="1" t="s">
        <v>140</v>
      </c>
      <c r="AP63" s="1" t="s">
        <v>140</v>
      </c>
      <c r="AQ63" s="1" t="s">
        <v>140</v>
      </c>
      <c r="AR63" s="1" t="s">
        <v>140</v>
      </c>
      <c r="AS63" s="1" t="s">
        <v>140</v>
      </c>
      <c r="AT63" s="1" t="s">
        <v>140</v>
      </c>
      <c r="AU63" s="1" t="s">
        <v>140</v>
      </c>
      <c r="AV63" s="1" t="s">
        <v>140</v>
      </c>
      <c r="AW63" s="1" t="s">
        <v>140</v>
      </c>
      <c r="AX63" s="1" t="s">
        <v>140</v>
      </c>
      <c r="AY63" s="1" t="s">
        <v>140</v>
      </c>
      <c r="AZ63" s="1">
        <f t="shared" si="3"/>
        <v>111</v>
      </c>
      <c r="BA63" s="1">
        <f t="shared" si="4"/>
        <v>101</v>
      </c>
      <c r="BB63" s="1">
        <f t="shared" si="4"/>
        <v>91</v>
      </c>
      <c r="BC63" s="1" t="s">
        <v>140</v>
      </c>
      <c r="BD63" s="1" t="s">
        <v>140</v>
      </c>
    </row>
    <row r="64" spans="1:56" x14ac:dyDescent="0.25">
      <c r="A64" s="2" t="s">
        <v>1195</v>
      </c>
      <c r="B64" s="1" t="s">
        <v>2372</v>
      </c>
      <c r="C64" s="2" t="s">
        <v>1195</v>
      </c>
      <c r="D64" s="1" t="s">
        <v>1114</v>
      </c>
      <c r="E64" s="1" t="str">
        <f t="shared" si="0"/>
        <v>早餐餐點:63</v>
      </c>
      <c r="F64" s="1" t="str">
        <f t="shared" si="1"/>
        <v>A20_63.PNG</v>
      </c>
      <c r="G64" s="1" t="s">
        <v>137</v>
      </c>
      <c r="H64" s="1" t="s">
        <v>138</v>
      </c>
      <c r="I64" s="1" t="s">
        <v>139</v>
      </c>
      <c r="J64" s="1" t="s">
        <v>140</v>
      </c>
      <c r="K64" s="1" t="s">
        <v>140</v>
      </c>
      <c r="L64" s="1" t="s">
        <v>2511</v>
      </c>
      <c r="M64" s="1" t="s">
        <v>2509</v>
      </c>
      <c r="N64" s="1" t="s">
        <v>2510</v>
      </c>
      <c r="O64" s="1" t="s">
        <v>195</v>
      </c>
      <c r="P64" s="1" t="s">
        <v>140</v>
      </c>
      <c r="Q64" s="1" t="s">
        <v>140</v>
      </c>
      <c r="R64" s="1" t="s">
        <v>140</v>
      </c>
      <c r="S64" s="1" t="s">
        <v>140</v>
      </c>
      <c r="T64" s="1" t="s">
        <v>140</v>
      </c>
      <c r="U64" s="1" t="s">
        <v>140</v>
      </c>
      <c r="V64" s="1" t="s">
        <v>140</v>
      </c>
      <c r="W64" s="1" t="s">
        <v>140</v>
      </c>
      <c r="X64" s="1" t="s">
        <v>140</v>
      </c>
      <c r="Y64" s="1" t="s">
        <v>140</v>
      </c>
      <c r="Z64" s="1" t="s">
        <v>140</v>
      </c>
      <c r="AA64" s="1" t="s">
        <v>140</v>
      </c>
      <c r="AB64" s="1" t="s">
        <v>140</v>
      </c>
      <c r="AC64" s="1" t="s">
        <v>140</v>
      </c>
      <c r="AD64" s="1" t="s">
        <v>140</v>
      </c>
      <c r="AE64" s="1" t="s">
        <v>140</v>
      </c>
      <c r="AF64" s="1" t="s">
        <v>140</v>
      </c>
      <c r="AG64" s="1" t="s">
        <v>140</v>
      </c>
      <c r="AH64" s="1" t="s">
        <v>140</v>
      </c>
      <c r="AI64" s="1" t="s">
        <v>140</v>
      </c>
      <c r="AJ64" s="1" t="s">
        <v>140</v>
      </c>
      <c r="AK64" s="1" t="s">
        <v>140</v>
      </c>
      <c r="AL64" s="1" t="s">
        <v>140</v>
      </c>
      <c r="AM64" s="1" t="s">
        <v>140</v>
      </c>
      <c r="AN64" s="1" t="s">
        <v>140</v>
      </c>
      <c r="AO64" s="1" t="s">
        <v>140</v>
      </c>
      <c r="AP64" s="1" t="s">
        <v>140</v>
      </c>
      <c r="AQ64" s="1" t="s">
        <v>140</v>
      </c>
      <c r="AR64" s="1" t="s">
        <v>140</v>
      </c>
      <c r="AS64" s="1" t="s">
        <v>140</v>
      </c>
      <c r="AT64" s="1" t="s">
        <v>140</v>
      </c>
      <c r="AU64" s="1" t="s">
        <v>140</v>
      </c>
      <c r="AV64" s="1" t="s">
        <v>140</v>
      </c>
      <c r="AW64" s="1" t="s">
        <v>140</v>
      </c>
      <c r="AX64" s="1" t="s">
        <v>140</v>
      </c>
      <c r="AY64" s="1" t="s">
        <v>140</v>
      </c>
      <c r="AZ64" s="1">
        <f t="shared" si="3"/>
        <v>112</v>
      </c>
      <c r="BA64" s="1">
        <f t="shared" si="4"/>
        <v>102</v>
      </c>
      <c r="BB64" s="1">
        <f t="shared" si="4"/>
        <v>92</v>
      </c>
      <c r="BC64" s="1" t="s">
        <v>140</v>
      </c>
      <c r="BD64" s="1" t="s">
        <v>140</v>
      </c>
    </row>
    <row r="65" spans="1:56" x14ac:dyDescent="0.25">
      <c r="A65" s="2" t="s">
        <v>1196</v>
      </c>
      <c r="B65" s="1" t="s">
        <v>2373</v>
      </c>
      <c r="C65" s="2" t="s">
        <v>1196</v>
      </c>
      <c r="D65" s="1" t="s">
        <v>1114</v>
      </c>
      <c r="E65" s="1" t="str">
        <f t="shared" si="0"/>
        <v>早餐餐點:64</v>
      </c>
      <c r="F65" s="1" t="str">
        <f t="shared" si="1"/>
        <v>A20_64.PNG</v>
      </c>
      <c r="G65" s="1" t="s">
        <v>137</v>
      </c>
      <c r="H65" s="1" t="s">
        <v>138</v>
      </c>
      <c r="I65" s="1" t="s">
        <v>139</v>
      </c>
      <c r="J65" s="1" t="s">
        <v>140</v>
      </c>
      <c r="K65" s="1" t="s">
        <v>140</v>
      </c>
      <c r="L65" s="1" t="s">
        <v>2511</v>
      </c>
      <c r="M65" s="1" t="s">
        <v>2509</v>
      </c>
      <c r="N65" s="1" t="s">
        <v>2510</v>
      </c>
      <c r="O65" s="1" t="s">
        <v>195</v>
      </c>
      <c r="P65" s="1" t="s">
        <v>140</v>
      </c>
      <c r="Q65" s="1" t="s">
        <v>140</v>
      </c>
      <c r="R65" s="1" t="s">
        <v>140</v>
      </c>
      <c r="S65" s="1" t="s">
        <v>140</v>
      </c>
      <c r="T65" s="1" t="s">
        <v>140</v>
      </c>
      <c r="U65" s="1" t="s">
        <v>140</v>
      </c>
      <c r="V65" s="1" t="s">
        <v>140</v>
      </c>
      <c r="W65" s="1" t="s">
        <v>140</v>
      </c>
      <c r="X65" s="1" t="s">
        <v>140</v>
      </c>
      <c r="Y65" s="1" t="s">
        <v>140</v>
      </c>
      <c r="Z65" s="1" t="s">
        <v>140</v>
      </c>
      <c r="AA65" s="1" t="s">
        <v>140</v>
      </c>
      <c r="AB65" s="1" t="s">
        <v>140</v>
      </c>
      <c r="AC65" s="1" t="s">
        <v>140</v>
      </c>
      <c r="AD65" s="1" t="s">
        <v>140</v>
      </c>
      <c r="AE65" s="1" t="s">
        <v>140</v>
      </c>
      <c r="AF65" s="1" t="s">
        <v>140</v>
      </c>
      <c r="AG65" s="1" t="s">
        <v>140</v>
      </c>
      <c r="AH65" s="1" t="s">
        <v>140</v>
      </c>
      <c r="AI65" s="1" t="s">
        <v>140</v>
      </c>
      <c r="AJ65" s="1" t="s">
        <v>140</v>
      </c>
      <c r="AK65" s="1" t="s">
        <v>140</v>
      </c>
      <c r="AL65" s="1" t="s">
        <v>140</v>
      </c>
      <c r="AM65" s="1" t="s">
        <v>140</v>
      </c>
      <c r="AN65" s="1" t="s">
        <v>140</v>
      </c>
      <c r="AO65" s="1" t="s">
        <v>140</v>
      </c>
      <c r="AP65" s="1" t="s">
        <v>140</v>
      </c>
      <c r="AQ65" s="1" t="s">
        <v>140</v>
      </c>
      <c r="AR65" s="1" t="s">
        <v>140</v>
      </c>
      <c r="AS65" s="1" t="s">
        <v>140</v>
      </c>
      <c r="AT65" s="1" t="s">
        <v>140</v>
      </c>
      <c r="AU65" s="1" t="s">
        <v>140</v>
      </c>
      <c r="AV65" s="1" t="s">
        <v>140</v>
      </c>
      <c r="AW65" s="1" t="s">
        <v>140</v>
      </c>
      <c r="AX65" s="1" t="s">
        <v>140</v>
      </c>
      <c r="AY65" s="1" t="s">
        <v>140</v>
      </c>
      <c r="AZ65" s="1">
        <f t="shared" si="3"/>
        <v>113</v>
      </c>
      <c r="BA65" s="1">
        <f t="shared" si="4"/>
        <v>103</v>
      </c>
      <c r="BB65" s="1">
        <f t="shared" si="4"/>
        <v>93</v>
      </c>
      <c r="BC65" s="1" t="s">
        <v>140</v>
      </c>
      <c r="BD65" s="1" t="s">
        <v>140</v>
      </c>
    </row>
    <row r="66" spans="1:56" x14ac:dyDescent="0.25">
      <c r="A66" s="2" t="s">
        <v>1197</v>
      </c>
      <c r="B66" s="1" t="s">
        <v>2374</v>
      </c>
      <c r="C66" s="2" t="s">
        <v>1197</v>
      </c>
      <c r="D66" s="1" t="s">
        <v>1114</v>
      </c>
      <c r="E66" s="1" t="str">
        <f t="shared" si="0"/>
        <v>早餐餐點:65</v>
      </c>
      <c r="F66" s="1" t="str">
        <f t="shared" si="1"/>
        <v>A20_65.PNG</v>
      </c>
      <c r="G66" s="1" t="s">
        <v>137</v>
      </c>
      <c r="H66" s="1" t="s">
        <v>138</v>
      </c>
      <c r="I66" s="1" t="s">
        <v>139</v>
      </c>
      <c r="J66" s="1" t="s">
        <v>140</v>
      </c>
      <c r="K66" s="1" t="s">
        <v>140</v>
      </c>
      <c r="L66" s="1" t="s">
        <v>2511</v>
      </c>
      <c r="M66" s="1" t="s">
        <v>2509</v>
      </c>
      <c r="N66" s="1" t="s">
        <v>2510</v>
      </c>
      <c r="O66" s="1" t="s">
        <v>195</v>
      </c>
      <c r="P66" s="1" t="s">
        <v>140</v>
      </c>
      <c r="Q66" s="1" t="s">
        <v>140</v>
      </c>
      <c r="R66" s="1" t="s">
        <v>140</v>
      </c>
      <c r="S66" s="1" t="s">
        <v>140</v>
      </c>
      <c r="T66" s="1" t="s">
        <v>140</v>
      </c>
      <c r="U66" s="1" t="s">
        <v>140</v>
      </c>
      <c r="V66" s="1" t="s">
        <v>140</v>
      </c>
      <c r="W66" s="1" t="s">
        <v>140</v>
      </c>
      <c r="X66" s="1" t="s">
        <v>140</v>
      </c>
      <c r="Y66" s="1" t="s">
        <v>140</v>
      </c>
      <c r="Z66" s="1" t="s">
        <v>140</v>
      </c>
      <c r="AA66" s="1" t="s">
        <v>140</v>
      </c>
      <c r="AB66" s="1" t="s">
        <v>140</v>
      </c>
      <c r="AC66" s="1" t="s">
        <v>140</v>
      </c>
      <c r="AD66" s="1" t="s">
        <v>140</v>
      </c>
      <c r="AE66" s="1" t="s">
        <v>140</v>
      </c>
      <c r="AF66" s="1" t="s">
        <v>140</v>
      </c>
      <c r="AG66" s="1" t="s">
        <v>140</v>
      </c>
      <c r="AH66" s="1" t="s">
        <v>140</v>
      </c>
      <c r="AI66" s="1" t="s">
        <v>140</v>
      </c>
      <c r="AJ66" s="1" t="s">
        <v>140</v>
      </c>
      <c r="AK66" s="1" t="s">
        <v>140</v>
      </c>
      <c r="AL66" s="1" t="s">
        <v>140</v>
      </c>
      <c r="AM66" s="1" t="s">
        <v>140</v>
      </c>
      <c r="AN66" s="1" t="s">
        <v>140</v>
      </c>
      <c r="AO66" s="1" t="s">
        <v>140</v>
      </c>
      <c r="AP66" s="1" t="s">
        <v>140</v>
      </c>
      <c r="AQ66" s="1" t="s">
        <v>140</v>
      </c>
      <c r="AR66" s="1" t="s">
        <v>140</v>
      </c>
      <c r="AS66" s="1" t="s">
        <v>140</v>
      </c>
      <c r="AT66" s="1" t="s">
        <v>140</v>
      </c>
      <c r="AU66" s="1" t="s">
        <v>140</v>
      </c>
      <c r="AV66" s="1" t="s">
        <v>140</v>
      </c>
      <c r="AW66" s="1" t="s">
        <v>140</v>
      </c>
      <c r="AX66" s="1" t="s">
        <v>140</v>
      </c>
      <c r="AY66" s="1" t="s">
        <v>140</v>
      </c>
      <c r="AZ66" s="1">
        <f t="shared" si="3"/>
        <v>114</v>
      </c>
      <c r="BA66" s="1">
        <f t="shared" si="4"/>
        <v>104</v>
      </c>
      <c r="BB66" s="1">
        <f t="shared" si="4"/>
        <v>94</v>
      </c>
      <c r="BC66" s="1" t="s">
        <v>140</v>
      </c>
      <c r="BD66" s="1" t="s">
        <v>140</v>
      </c>
    </row>
    <row r="67" spans="1:56" x14ac:dyDescent="0.25">
      <c r="A67" s="2" t="s">
        <v>1198</v>
      </c>
      <c r="B67" s="1" t="s">
        <v>2375</v>
      </c>
      <c r="C67" s="2" t="s">
        <v>1198</v>
      </c>
      <c r="D67" s="1" t="s">
        <v>1114</v>
      </c>
      <c r="E67" s="1" t="str">
        <f t="shared" ref="E67:E91" si="5" xml:space="preserve"> "早餐餐點:"&amp;C67</f>
        <v>早餐餐點:66</v>
      </c>
      <c r="F67" s="1" t="str">
        <f t="shared" ref="F67:F100" si="6" xml:space="preserve"> B67&amp;".PNG"</f>
        <v>A20_66.PNG</v>
      </c>
      <c r="G67" s="1" t="s">
        <v>137</v>
      </c>
      <c r="H67" s="1" t="s">
        <v>138</v>
      </c>
      <c r="I67" s="1" t="s">
        <v>139</v>
      </c>
      <c r="J67" s="1" t="s">
        <v>140</v>
      </c>
      <c r="K67" s="1" t="s">
        <v>140</v>
      </c>
      <c r="L67" s="1" t="s">
        <v>2511</v>
      </c>
      <c r="M67" s="1" t="s">
        <v>2509</v>
      </c>
      <c r="N67" s="1" t="s">
        <v>2510</v>
      </c>
      <c r="O67" s="1" t="s">
        <v>195</v>
      </c>
      <c r="P67" s="1" t="s">
        <v>140</v>
      </c>
      <c r="Q67" s="1" t="s">
        <v>140</v>
      </c>
      <c r="R67" s="1" t="s">
        <v>140</v>
      </c>
      <c r="S67" s="1" t="s">
        <v>140</v>
      </c>
      <c r="T67" s="1" t="s">
        <v>140</v>
      </c>
      <c r="U67" s="1" t="s">
        <v>140</v>
      </c>
      <c r="V67" s="1" t="s">
        <v>140</v>
      </c>
      <c r="W67" s="1" t="s">
        <v>140</v>
      </c>
      <c r="X67" s="1" t="s">
        <v>140</v>
      </c>
      <c r="Y67" s="1" t="s">
        <v>140</v>
      </c>
      <c r="Z67" s="1" t="s">
        <v>140</v>
      </c>
      <c r="AA67" s="1" t="s">
        <v>140</v>
      </c>
      <c r="AB67" s="1" t="s">
        <v>140</v>
      </c>
      <c r="AC67" s="1" t="s">
        <v>140</v>
      </c>
      <c r="AD67" s="1" t="s">
        <v>140</v>
      </c>
      <c r="AE67" s="1" t="s">
        <v>140</v>
      </c>
      <c r="AF67" s="1" t="s">
        <v>140</v>
      </c>
      <c r="AG67" s="1" t="s">
        <v>140</v>
      </c>
      <c r="AH67" s="1" t="s">
        <v>140</v>
      </c>
      <c r="AI67" s="1" t="s">
        <v>140</v>
      </c>
      <c r="AJ67" s="1" t="s">
        <v>140</v>
      </c>
      <c r="AK67" s="1" t="s">
        <v>140</v>
      </c>
      <c r="AL67" s="1" t="s">
        <v>140</v>
      </c>
      <c r="AM67" s="1" t="s">
        <v>140</v>
      </c>
      <c r="AN67" s="1" t="s">
        <v>140</v>
      </c>
      <c r="AO67" s="1" t="s">
        <v>140</v>
      </c>
      <c r="AP67" s="1" t="s">
        <v>140</v>
      </c>
      <c r="AQ67" s="1" t="s">
        <v>140</v>
      </c>
      <c r="AR67" s="1" t="s">
        <v>140</v>
      </c>
      <c r="AS67" s="1" t="s">
        <v>140</v>
      </c>
      <c r="AT67" s="1" t="s">
        <v>140</v>
      </c>
      <c r="AU67" s="1" t="s">
        <v>140</v>
      </c>
      <c r="AV67" s="1" t="s">
        <v>140</v>
      </c>
      <c r="AW67" s="1" t="s">
        <v>140</v>
      </c>
      <c r="AX67" s="1" t="s">
        <v>140</v>
      </c>
      <c r="AY67" s="1" t="s">
        <v>140</v>
      </c>
      <c r="AZ67" s="1">
        <f t="shared" si="3"/>
        <v>115</v>
      </c>
      <c r="BA67" s="1">
        <f t="shared" si="4"/>
        <v>105</v>
      </c>
      <c r="BB67" s="1">
        <f t="shared" si="4"/>
        <v>95</v>
      </c>
      <c r="BC67" s="1" t="s">
        <v>140</v>
      </c>
      <c r="BD67" s="1" t="s">
        <v>140</v>
      </c>
    </row>
    <row r="68" spans="1:56" x14ac:dyDescent="0.25">
      <c r="A68" s="2" t="s">
        <v>1199</v>
      </c>
      <c r="B68" s="1" t="s">
        <v>2376</v>
      </c>
      <c r="C68" s="2" t="s">
        <v>1199</v>
      </c>
      <c r="D68" s="1" t="s">
        <v>1114</v>
      </c>
      <c r="E68" s="1" t="str">
        <f t="shared" si="5"/>
        <v>早餐餐點:67</v>
      </c>
      <c r="F68" s="1" t="str">
        <f t="shared" si="6"/>
        <v>A20_67.PNG</v>
      </c>
      <c r="G68" s="1" t="s">
        <v>137</v>
      </c>
      <c r="H68" s="1" t="s">
        <v>138</v>
      </c>
      <c r="I68" s="1" t="s">
        <v>139</v>
      </c>
      <c r="J68" s="1" t="s">
        <v>140</v>
      </c>
      <c r="K68" s="1" t="s">
        <v>140</v>
      </c>
      <c r="L68" s="1" t="s">
        <v>2511</v>
      </c>
      <c r="M68" s="1" t="s">
        <v>2509</v>
      </c>
      <c r="N68" s="1" t="s">
        <v>2510</v>
      </c>
      <c r="O68" s="1" t="s">
        <v>195</v>
      </c>
      <c r="P68" s="1" t="s">
        <v>140</v>
      </c>
      <c r="Q68" s="1" t="s">
        <v>140</v>
      </c>
      <c r="R68" s="1" t="s">
        <v>140</v>
      </c>
      <c r="S68" s="1" t="s">
        <v>140</v>
      </c>
      <c r="T68" s="1" t="s">
        <v>140</v>
      </c>
      <c r="U68" s="1" t="s">
        <v>140</v>
      </c>
      <c r="V68" s="1" t="s">
        <v>140</v>
      </c>
      <c r="W68" s="1" t="s">
        <v>140</v>
      </c>
      <c r="X68" s="1" t="s">
        <v>140</v>
      </c>
      <c r="Y68" s="1" t="s">
        <v>140</v>
      </c>
      <c r="Z68" s="1" t="s">
        <v>140</v>
      </c>
      <c r="AA68" s="1" t="s">
        <v>140</v>
      </c>
      <c r="AB68" s="1" t="s">
        <v>140</v>
      </c>
      <c r="AC68" s="1" t="s">
        <v>140</v>
      </c>
      <c r="AD68" s="1" t="s">
        <v>140</v>
      </c>
      <c r="AE68" s="1" t="s">
        <v>140</v>
      </c>
      <c r="AF68" s="1" t="s">
        <v>140</v>
      </c>
      <c r="AG68" s="1" t="s">
        <v>140</v>
      </c>
      <c r="AH68" s="1" t="s">
        <v>140</v>
      </c>
      <c r="AI68" s="1" t="s">
        <v>140</v>
      </c>
      <c r="AJ68" s="1" t="s">
        <v>140</v>
      </c>
      <c r="AK68" s="1" t="s">
        <v>140</v>
      </c>
      <c r="AL68" s="1" t="s">
        <v>140</v>
      </c>
      <c r="AM68" s="1" t="s">
        <v>140</v>
      </c>
      <c r="AN68" s="1" t="s">
        <v>140</v>
      </c>
      <c r="AO68" s="1" t="s">
        <v>140</v>
      </c>
      <c r="AP68" s="1" t="s">
        <v>140</v>
      </c>
      <c r="AQ68" s="1" t="s">
        <v>140</v>
      </c>
      <c r="AR68" s="1" t="s">
        <v>140</v>
      </c>
      <c r="AS68" s="1" t="s">
        <v>140</v>
      </c>
      <c r="AT68" s="1" t="s">
        <v>140</v>
      </c>
      <c r="AU68" s="1" t="s">
        <v>140</v>
      </c>
      <c r="AV68" s="1" t="s">
        <v>140</v>
      </c>
      <c r="AW68" s="1" t="s">
        <v>140</v>
      </c>
      <c r="AX68" s="1" t="s">
        <v>140</v>
      </c>
      <c r="AY68" s="1" t="s">
        <v>140</v>
      </c>
      <c r="AZ68" s="1">
        <f t="shared" ref="AZ68:AZ100" si="7">AZ67+1</f>
        <v>116</v>
      </c>
      <c r="BA68" s="1">
        <f t="shared" ref="BA68:BB100" si="8">BA67+1</f>
        <v>106</v>
      </c>
      <c r="BB68" s="1">
        <f t="shared" si="8"/>
        <v>96</v>
      </c>
      <c r="BC68" s="1" t="s">
        <v>140</v>
      </c>
      <c r="BD68" s="1" t="s">
        <v>140</v>
      </c>
    </row>
    <row r="69" spans="1:56" x14ac:dyDescent="0.25">
      <c r="A69" s="2" t="s">
        <v>1200</v>
      </c>
      <c r="B69" s="1" t="s">
        <v>2377</v>
      </c>
      <c r="C69" s="2" t="s">
        <v>1200</v>
      </c>
      <c r="D69" s="1" t="s">
        <v>1114</v>
      </c>
      <c r="E69" s="1" t="str">
        <f t="shared" si="5"/>
        <v>早餐餐點:68</v>
      </c>
      <c r="F69" s="1" t="str">
        <f t="shared" si="6"/>
        <v>A20_68.PNG</v>
      </c>
      <c r="G69" s="1" t="s">
        <v>137</v>
      </c>
      <c r="H69" s="1" t="s">
        <v>138</v>
      </c>
      <c r="I69" s="1" t="s">
        <v>139</v>
      </c>
      <c r="J69" s="1" t="s">
        <v>140</v>
      </c>
      <c r="K69" s="1" t="s">
        <v>140</v>
      </c>
      <c r="L69" s="1" t="s">
        <v>2511</v>
      </c>
      <c r="M69" s="1" t="s">
        <v>2509</v>
      </c>
      <c r="N69" s="1" t="s">
        <v>2510</v>
      </c>
      <c r="O69" s="1" t="s">
        <v>195</v>
      </c>
      <c r="P69" s="1" t="s">
        <v>140</v>
      </c>
      <c r="Q69" s="1" t="s">
        <v>140</v>
      </c>
      <c r="R69" s="1" t="s">
        <v>140</v>
      </c>
      <c r="S69" s="1" t="s">
        <v>140</v>
      </c>
      <c r="T69" s="1" t="s">
        <v>140</v>
      </c>
      <c r="U69" s="1" t="s">
        <v>140</v>
      </c>
      <c r="V69" s="1" t="s">
        <v>140</v>
      </c>
      <c r="W69" s="1" t="s">
        <v>140</v>
      </c>
      <c r="X69" s="1" t="s">
        <v>140</v>
      </c>
      <c r="Y69" s="1" t="s">
        <v>140</v>
      </c>
      <c r="Z69" s="1" t="s">
        <v>140</v>
      </c>
      <c r="AA69" s="1" t="s">
        <v>140</v>
      </c>
      <c r="AB69" s="1" t="s">
        <v>140</v>
      </c>
      <c r="AC69" s="1" t="s">
        <v>140</v>
      </c>
      <c r="AD69" s="1" t="s">
        <v>140</v>
      </c>
      <c r="AE69" s="1" t="s">
        <v>140</v>
      </c>
      <c r="AF69" s="1" t="s">
        <v>140</v>
      </c>
      <c r="AG69" s="1" t="s">
        <v>140</v>
      </c>
      <c r="AH69" s="1" t="s">
        <v>140</v>
      </c>
      <c r="AI69" s="1" t="s">
        <v>140</v>
      </c>
      <c r="AJ69" s="1" t="s">
        <v>140</v>
      </c>
      <c r="AK69" s="1" t="s">
        <v>140</v>
      </c>
      <c r="AL69" s="1" t="s">
        <v>140</v>
      </c>
      <c r="AM69" s="1" t="s">
        <v>140</v>
      </c>
      <c r="AN69" s="1" t="s">
        <v>140</v>
      </c>
      <c r="AO69" s="1" t="s">
        <v>140</v>
      </c>
      <c r="AP69" s="1" t="s">
        <v>140</v>
      </c>
      <c r="AQ69" s="1" t="s">
        <v>140</v>
      </c>
      <c r="AR69" s="1" t="s">
        <v>140</v>
      </c>
      <c r="AS69" s="1" t="s">
        <v>140</v>
      </c>
      <c r="AT69" s="1" t="s">
        <v>140</v>
      </c>
      <c r="AU69" s="1" t="s">
        <v>140</v>
      </c>
      <c r="AV69" s="1" t="s">
        <v>140</v>
      </c>
      <c r="AW69" s="1" t="s">
        <v>140</v>
      </c>
      <c r="AX69" s="1" t="s">
        <v>140</v>
      </c>
      <c r="AY69" s="1" t="s">
        <v>140</v>
      </c>
      <c r="AZ69" s="1">
        <f t="shared" si="7"/>
        <v>117</v>
      </c>
      <c r="BA69" s="1">
        <f t="shared" si="8"/>
        <v>107</v>
      </c>
      <c r="BB69" s="1">
        <f t="shared" si="8"/>
        <v>97</v>
      </c>
      <c r="BC69" s="1" t="s">
        <v>140</v>
      </c>
      <c r="BD69" s="1" t="s">
        <v>140</v>
      </c>
    </row>
    <row r="70" spans="1:56" x14ac:dyDescent="0.25">
      <c r="A70" s="2" t="s">
        <v>1201</v>
      </c>
      <c r="B70" s="1" t="s">
        <v>2378</v>
      </c>
      <c r="C70" s="2" t="s">
        <v>1201</v>
      </c>
      <c r="D70" s="1" t="s">
        <v>1114</v>
      </c>
      <c r="E70" s="1" t="str">
        <f t="shared" si="5"/>
        <v>早餐餐點:69</v>
      </c>
      <c r="F70" s="1" t="str">
        <f t="shared" si="6"/>
        <v>A20_69.PNG</v>
      </c>
      <c r="G70" s="1" t="s">
        <v>137</v>
      </c>
      <c r="H70" s="1" t="s">
        <v>138</v>
      </c>
      <c r="I70" s="1" t="s">
        <v>139</v>
      </c>
      <c r="J70" s="1" t="s">
        <v>140</v>
      </c>
      <c r="K70" s="1" t="s">
        <v>140</v>
      </c>
      <c r="L70" s="1" t="s">
        <v>2511</v>
      </c>
      <c r="M70" s="1" t="s">
        <v>2509</v>
      </c>
      <c r="N70" s="1" t="s">
        <v>2510</v>
      </c>
      <c r="O70" s="1" t="s">
        <v>195</v>
      </c>
      <c r="P70" s="1" t="s">
        <v>140</v>
      </c>
      <c r="Q70" s="1" t="s">
        <v>140</v>
      </c>
      <c r="R70" s="1" t="s">
        <v>140</v>
      </c>
      <c r="S70" s="1" t="s">
        <v>140</v>
      </c>
      <c r="T70" s="1" t="s">
        <v>140</v>
      </c>
      <c r="U70" s="1" t="s">
        <v>140</v>
      </c>
      <c r="V70" s="1" t="s">
        <v>140</v>
      </c>
      <c r="W70" s="1" t="s">
        <v>140</v>
      </c>
      <c r="X70" s="1" t="s">
        <v>140</v>
      </c>
      <c r="Y70" s="1" t="s">
        <v>140</v>
      </c>
      <c r="Z70" s="1" t="s">
        <v>140</v>
      </c>
      <c r="AA70" s="1" t="s">
        <v>140</v>
      </c>
      <c r="AB70" s="1" t="s">
        <v>140</v>
      </c>
      <c r="AC70" s="1" t="s">
        <v>140</v>
      </c>
      <c r="AD70" s="1" t="s">
        <v>140</v>
      </c>
      <c r="AE70" s="1" t="s">
        <v>140</v>
      </c>
      <c r="AF70" s="1" t="s">
        <v>140</v>
      </c>
      <c r="AG70" s="1" t="s">
        <v>140</v>
      </c>
      <c r="AH70" s="1" t="s">
        <v>140</v>
      </c>
      <c r="AI70" s="1" t="s">
        <v>140</v>
      </c>
      <c r="AJ70" s="1" t="s">
        <v>140</v>
      </c>
      <c r="AK70" s="1" t="s">
        <v>140</v>
      </c>
      <c r="AL70" s="1" t="s">
        <v>140</v>
      </c>
      <c r="AM70" s="1" t="s">
        <v>140</v>
      </c>
      <c r="AN70" s="1" t="s">
        <v>140</v>
      </c>
      <c r="AO70" s="1" t="s">
        <v>140</v>
      </c>
      <c r="AP70" s="1" t="s">
        <v>140</v>
      </c>
      <c r="AQ70" s="1" t="s">
        <v>140</v>
      </c>
      <c r="AR70" s="1" t="s">
        <v>140</v>
      </c>
      <c r="AS70" s="1" t="s">
        <v>140</v>
      </c>
      <c r="AT70" s="1" t="s">
        <v>140</v>
      </c>
      <c r="AU70" s="1" t="s">
        <v>140</v>
      </c>
      <c r="AV70" s="1" t="s">
        <v>140</v>
      </c>
      <c r="AW70" s="1" t="s">
        <v>140</v>
      </c>
      <c r="AX70" s="1" t="s">
        <v>140</v>
      </c>
      <c r="AY70" s="1" t="s">
        <v>140</v>
      </c>
      <c r="AZ70" s="1">
        <f t="shared" si="7"/>
        <v>118</v>
      </c>
      <c r="BA70" s="1">
        <f t="shared" si="8"/>
        <v>108</v>
      </c>
      <c r="BB70" s="1">
        <f t="shared" si="8"/>
        <v>98</v>
      </c>
      <c r="BC70" s="1" t="s">
        <v>140</v>
      </c>
      <c r="BD70" s="1" t="s">
        <v>140</v>
      </c>
    </row>
    <row r="71" spans="1:56" x14ac:dyDescent="0.25">
      <c r="A71" s="2" t="s">
        <v>1202</v>
      </c>
      <c r="B71" s="1" t="s">
        <v>2379</v>
      </c>
      <c r="C71" s="2" t="s">
        <v>1202</v>
      </c>
      <c r="D71" s="1" t="s">
        <v>1114</v>
      </c>
      <c r="E71" s="1" t="str">
        <f t="shared" si="5"/>
        <v>早餐餐點:70</v>
      </c>
      <c r="F71" s="1" t="str">
        <f t="shared" si="6"/>
        <v>A20_70.PNG</v>
      </c>
      <c r="G71" s="1" t="s">
        <v>137</v>
      </c>
      <c r="H71" s="1" t="s">
        <v>138</v>
      </c>
      <c r="I71" s="1" t="s">
        <v>139</v>
      </c>
      <c r="J71" s="1" t="s">
        <v>140</v>
      </c>
      <c r="K71" s="1" t="s">
        <v>140</v>
      </c>
      <c r="L71" s="1" t="s">
        <v>2511</v>
      </c>
      <c r="M71" s="1" t="s">
        <v>2509</v>
      </c>
      <c r="N71" s="1" t="s">
        <v>2510</v>
      </c>
      <c r="O71" s="1" t="s">
        <v>195</v>
      </c>
      <c r="P71" s="1" t="s">
        <v>140</v>
      </c>
      <c r="Q71" s="1" t="s">
        <v>140</v>
      </c>
      <c r="R71" s="1" t="s">
        <v>140</v>
      </c>
      <c r="S71" s="1" t="s">
        <v>140</v>
      </c>
      <c r="T71" s="1" t="s">
        <v>140</v>
      </c>
      <c r="U71" s="1" t="s">
        <v>140</v>
      </c>
      <c r="V71" s="1" t="s">
        <v>140</v>
      </c>
      <c r="W71" s="1" t="s">
        <v>140</v>
      </c>
      <c r="X71" s="1" t="s">
        <v>140</v>
      </c>
      <c r="Y71" s="1" t="s">
        <v>140</v>
      </c>
      <c r="Z71" s="1" t="s">
        <v>140</v>
      </c>
      <c r="AA71" s="1" t="s">
        <v>140</v>
      </c>
      <c r="AB71" s="1" t="s">
        <v>140</v>
      </c>
      <c r="AC71" s="1" t="s">
        <v>140</v>
      </c>
      <c r="AD71" s="1" t="s">
        <v>140</v>
      </c>
      <c r="AE71" s="1" t="s">
        <v>140</v>
      </c>
      <c r="AF71" s="1" t="s">
        <v>140</v>
      </c>
      <c r="AG71" s="1" t="s">
        <v>140</v>
      </c>
      <c r="AH71" s="1" t="s">
        <v>140</v>
      </c>
      <c r="AI71" s="1" t="s">
        <v>140</v>
      </c>
      <c r="AJ71" s="1" t="s">
        <v>140</v>
      </c>
      <c r="AK71" s="1" t="s">
        <v>140</v>
      </c>
      <c r="AL71" s="1" t="s">
        <v>140</v>
      </c>
      <c r="AM71" s="1" t="s">
        <v>140</v>
      </c>
      <c r="AN71" s="1" t="s">
        <v>140</v>
      </c>
      <c r="AO71" s="1" t="s">
        <v>140</v>
      </c>
      <c r="AP71" s="1" t="s">
        <v>140</v>
      </c>
      <c r="AQ71" s="1" t="s">
        <v>140</v>
      </c>
      <c r="AR71" s="1" t="s">
        <v>140</v>
      </c>
      <c r="AS71" s="1" t="s">
        <v>140</v>
      </c>
      <c r="AT71" s="1" t="s">
        <v>140</v>
      </c>
      <c r="AU71" s="1" t="s">
        <v>140</v>
      </c>
      <c r="AV71" s="1" t="s">
        <v>140</v>
      </c>
      <c r="AW71" s="1" t="s">
        <v>140</v>
      </c>
      <c r="AX71" s="1" t="s">
        <v>140</v>
      </c>
      <c r="AY71" s="1" t="s">
        <v>140</v>
      </c>
      <c r="AZ71" s="1">
        <f t="shared" si="7"/>
        <v>119</v>
      </c>
      <c r="BA71" s="1">
        <f t="shared" si="8"/>
        <v>109</v>
      </c>
      <c r="BB71" s="1">
        <f t="shared" si="8"/>
        <v>99</v>
      </c>
      <c r="BC71" s="1" t="s">
        <v>140</v>
      </c>
      <c r="BD71" s="1" t="s">
        <v>140</v>
      </c>
    </row>
    <row r="72" spans="1:56" x14ac:dyDescent="0.25">
      <c r="A72" s="2" t="s">
        <v>1203</v>
      </c>
      <c r="B72" s="1" t="s">
        <v>2380</v>
      </c>
      <c r="C72" s="2" t="s">
        <v>1203</v>
      </c>
      <c r="D72" s="1" t="s">
        <v>1115</v>
      </c>
      <c r="E72" s="1" t="str">
        <f t="shared" si="5"/>
        <v>早餐餐點:71</v>
      </c>
      <c r="F72" s="1" t="str">
        <f t="shared" si="6"/>
        <v>A20_71.PNG</v>
      </c>
      <c r="G72" s="1" t="s">
        <v>137</v>
      </c>
      <c r="H72" s="1" t="s">
        <v>138</v>
      </c>
      <c r="I72" s="1" t="s">
        <v>139</v>
      </c>
      <c r="J72" s="1" t="s">
        <v>140</v>
      </c>
      <c r="K72" s="1" t="s">
        <v>140</v>
      </c>
      <c r="L72" s="1" t="s">
        <v>2511</v>
      </c>
      <c r="M72" s="1" t="s">
        <v>2509</v>
      </c>
      <c r="N72" s="1" t="s">
        <v>2510</v>
      </c>
      <c r="O72" s="1" t="s">
        <v>195</v>
      </c>
      <c r="P72" s="1" t="s">
        <v>140</v>
      </c>
      <c r="Q72" s="1" t="s">
        <v>140</v>
      </c>
      <c r="R72" s="1" t="s">
        <v>140</v>
      </c>
      <c r="S72" s="1" t="s">
        <v>140</v>
      </c>
      <c r="T72" s="1" t="s">
        <v>140</v>
      </c>
      <c r="U72" s="1" t="s">
        <v>140</v>
      </c>
      <c r="V72" s="1" t="s">
        <v>140</v>
      </c>
      <c r="W72" s="1" t="s">
        <v>140</v>
      </c>
      <c r="X72" s="1" t="s">
        <v>140</v>
      </c>
      <c r="Y72" s="1" t="s">
        <v>140</v>
      </c>
      <c r="Z72" s="1" t="s">
        <v>140</v>
      </c>
      <c r="AA72" s="1" t="s">
        <v>140</v>
      </c>
      <c r="AB72" s="1" t="s">
        <v>140</v>
      </c>
      <c r="AC72" s="1" t="s">
        <v>140</v>
      </c>
      <c r="AD72" s="1" t="s">
        <v>140</v>
      </c>
      <c r="AE72" s="1" t="s">
        <v>140</v>
      </c>
      <c r="AF72" s="1" t="s">
        <v>140</v>
      </c>
      <c r="AG72" s="1" t="s">
        <v>140</v>
      </c>
      <c r="AH72" s="1" t="s">
        <v>140</v>
      </c>
      <c r="AI72" s="1" t="s">
        <v>140</v>
      </c>
      <c r="AJ72" s="1" t="s">
        <v>140</v>
      </c>
      <c r="AK72" s="1" t="s">
        <v>140</v>
      </c>
      <c r="AL72" s="1" t="s">
        <v>140</v>
      </c>
      <c r="AM72" s="1" t="s">
        <v>140</v>
      </c>
      <c r="AN72" s="1" t="s">
        <v>140</v>
      </c>
      <c r="AO72" s="1" t="s">
        <v>140</v>
      </c>
      <c r="AP72" s="1" t="s">
        <v>140</v>
      </c>
      <c r="AQ72" s="1" t="s">
        <v>140</v>
      </c>
      <c r="AR72" s="1" t="s">
        <v>140</v>
      </c>
      <c r="AS72" s="1" t="s">
        <v>140</v>
      </c>
      <c r="AT72" s="1" t="s">
        <v>140</v>
      </c>
      <c r="AU72" s="1" t="s">
        <v>140</v>
      </c>
      <c r="AV72" s="1" t="s">
        <v>140</v>
      </c>
      <c r="AW72" s="1" t="s">
        <v>140</v>
      </c>
      <c r="AX72" s="1" t="s">
        <v>140</v>
      </c>
      <c r="AY72" s="1" t="s">
        <v>140</v>
      </c>
      <c r="AZ72" s="1">
        <f t="shared" si="7"/>
        <v>120</v>
      </c>
      <c r="BA72" s="1">
        <f t="shared" si="8"/>
        <v>110</v>
      </c>
      <c r="BB72" s="1">
        <f t="shared" si="8"/>
        <v>100</v>
      </c>
      <c r="BC72" s="1" t="s">
        <v>140</v>
      </c>
      <c r="BD72" s="1" t="s">
        <v>140</v>
      </c>
    </row>
    <row r="73" spans="1:56" x14ac:dyDescent="0.25">
      <c r="A73" s="2" t="s">
        <v>1204</v>
      </c>
      <c r="B73" s="1" t="s">
        <v>2381</v>
      </c>
      <c r="C73" s="2" t="s">
        <v>1204</v>
      </c>
      <c r="D73" s="1" t="s">
        <v>1115</v>
      </c>
      <c r="E73" s="1" t="str">
        <f t="shared" si="5"/>
        <v>早餐餐點:72</v>
      </c>
      <c r="F73" s="1" t="str">
        <f t="shared" si="6"/>
        <v>A20_72.PNG</v>
      </c>
      <c r="G73" s="1" t="s">
        <v>137</v>
      </c>
      <c r="H73" s="1" t="s">
        <v>138</v>
      </c>
      <c r="I73" s="1" t="s">
        <v>139</v>
      </c>
      <c r="J73" s="1" t="s">
        <v>140</v>
      </c>
      <c r="K73" s="1" t="s">
        <v>140</v>
      </c>
      <c r="L73" s="1" t="s">
        <v>2511</v>
      </c>
      <c r="M73" s="1" t="s">
        <v>2509</v>
      </c>
      <c r="N73" s="1" t="s">
        <v>2510</v>
      </c>
      <c r="O73" s="1" t="s">
        <v>195</v>
      </c>
      <c r="P73" s="1" t="s">
        <v>140</v>
      </c>
      <c r="Q73" s="1" t="s">
        <v>140</v>
      </c>
      <c r="R73" s="1" t="s">
        <v>140</v>
      </c>
      <c r="S73" s="1" t="s">
        <v>140</v>
      </c>
      <c r="T73" s="1" t="s">
        <v>140</v>
      </c>
      <c r="U73" s="1" t="s">
        <v>140</v>
      </c>
      <c r="V73" s="1" t="s">
        <v>140</v>
      </c>
      <c r="W73" s="1" t="s">
        <v>140</v>
      </c>
      <c r="X73" s="1" t="s">
        <v>140</v>
      </c>
      <c r="Y73" s="1" t="s">
        <v>140</v>
      </c>
      <c r="Z73" s="1" t="s">
        <v>140</v>
      </c>
      <c r="AA73" s="1" t="s">
        <v>140</v>
      </c>
      <c r="AB73" s="1" t="s">
        <v>140</v>
      </c>
      <c r="AC73" s="1" t="s">
        <v>140</v>
      </c>
      <c r="AD73" s="1" t="s">
        <v>140</v>
      </c>
      <c r="AE73" s="1" t="s">
        <v>140</v>
      </c>
      <c r="AF73" s="1" t="s">
        <v>140</v>
      </c>
      <c r="AG73" s="1" t="s">
        <v>140</v>
      </c>
      <c r="AH73" s="1" t="s">
        <v>140</v>
      </c>
      <c r="AI73" s="1" t="s">
        <v>140</v>
      </c>
      <c r="AJ73" s="1" t="s">
        <v>140</v>
      </c>
      <c r="AK73" s="1" t="s">
        <v>140</v>
      </c>
      <c r="AL73" s="1" t="s">
        <v>140</v>
      </c>
      <c r="AM73" s="1" t="s">
        <v>140</v>
      </c>
      <c r="AN73" s="1" t="s">
        <v>140</v>
      </c>
      <c r="AO73" s="1" t="s">
        <v>140</v>
      </c>
      <c r="AP73" s="1" t="s">
        <v>140</v>
      </c>
      <c r="AQ73" s="1" t="s">
        <v>140</v>
      </c>
      <c r="AR73" s="1" t="s">
        <v>140</v>
      </c>
      <c r="AS73" s="1" t="s">
        <v>140</v>
      </c>
      <c r="AT73" s="1" t="s">
        <v>140</v>
      </c>
      <c r="AU73" s="1" t="s">
        <v>140</v>
      </c>
      <c r="AV73" s="1" t="s">
        <v>140</v>
      </c>
      <c r="AW73" s="1" t="s">
        <v>140</v>
      </c>
      <c r="AX73" s="1" t="s">
        <v>140</v>
      </c>
      <c r="AY73" s="1" t="s">
        <v>140</v>
      </c>
      <c r="AZ73" s="1">
        <f t="shared" si="7"/>
        <v>121</v>
      </c>
      <c r="BA73" s="1">
        <f t="shared" si="8"/>
        <v>111</v>
      </c>
      <c r="BB73" s="1">
        <f t="shared" si="8"/>
        <v>101</v>
      </c>
      <c r="BC73" s="1" t="s">
        <v>140</v>
      </c>
      <c r="BD73" s="1" t="s">
        <v>140</v>
      </c>
    </row>
    <row r="74" spans="1:56" x14ac:dyDescent="0.25">
      <c r="A74" s="2" t="s">
        <v>1205</v>
      </c>
      <c r="B74" s="1" t="s">
        <v>2382</v>
      </c>
      <c r="C74" s="2" t="s">
        <v>1205</v>
      </c>
      <c r="D74" s="1" t="s">
        <v>1115</v>
      </c>
      <c r="E74" s="1" t="str">
        <f t="shared" si="5"/>
        <v>早餐餐點:73</v>
      </c>
      <c r="F74" s="1" t="str">
        <f t="shared" si="6"/>
        <v>A20_73.PNG</v>
      </c>
      <c r="G74" s="1" t="s">
        <v>137</v>
      </c>
      <c r="H74" s="1" t="s">
        <v>138</v>
      </c>
      <c r="I74" s="1" t="s">
        <v>139</v>
      </c>
      <c r="J74" s="1" t="s">
        <v>140</v>
      </c>
      <c r="K74" s="1" t="s">
        <v>140</v>
      </c>
      <c r="L74" s="1" t="s">
        <v>2511</v>
      </c>
      <c r="M74" s="1" t="s">
        <v>2509</v>
      </c>
      <c r="N74" s="1" t="s">
        <v>2510</v>
      </c>
      <c r="O74" s="1" t="s">
        <v>195</v>
      </c>
      <c r="P74" s="1" t="s">
        <v>140</v>
      </c>
      <c r="Q74" s="1" t="s">
        <v>140</v>
      </c>
      <c r="R74" s="1" t="s">
        <v>140</v>
      </c>
      <c r="S74" s="1" t="s">
        <v>140</v>
      </c>
      <c r="T74" s="1" t="s">
        <v>140</v>
      </c>
      <c r="U74" s="1" t="s">
        <v>140</v>
      </c>
      <c r="V74" s="1" t="s">
        <v>140</v>
      </c>
      <c r="W74" s="1" t="s">
        <v>140</v>
      </c>
      <c r="X74" s="1" t="s">
        <v>140</v>
      </c>
      <c r="Y74" s="1" t="s">
        <v>140</v>
      </c>
      <c r="Z74" s="1" t="s">
        <v>140</v>
      </c>
      <c r="AA74" s="1" t="s">
        <v>140</v>
      </c>
      <c r="AB74" s="1" t="s">
        <v>140</v>
      </c>
      <c r="AC74" s="1" t="s">
        <v>140</v>
      </c>
      <c r="AD74" s="1" t="s">
        <v>140</v>
      </c>
      <c r="AE74" s="1" t="s">
        <v>140</v>
      </c>
      <c r="AF74" s="1" t="s">
        <v>140</v>
      </c>
      <c r="AG74" s="1" t="s">
        <v>140</v>
      </c>
      <c r="AH74" s="1" t="s">
        <v>140</v>
      </c>
      <c r="AI74" s="1" t="s">
        <v>140</v>
      </c>
      <c r="AJ74" s="1" t="s">
        <v>140</v>
      </c>
      <c r="AK74" s="1" t="s">
        <v>140</v>
      </c>
      <c r="AL74" s="1" t="s">
        <v>140</v>
      </c>
      <c r="AM74" s="1" t="s">
        <v>140</v>
      </c>
      <c r="AN74" s="1" t="s">
        <v>140</v>
      </c>
      <c r="AO74" s="1" t="s">
        <v>140</v>
      </c>
      <c r="AP74" s="1" t="s">
        <v>140</v>
      </c>
      <c r="AQ74" s="1" t="s">
        <v>140</v>
      </c>
      <c r="AR74" s="1" t="s">
        <v>140</v>
      </c>
      <c r="AS74" s="1" t="s">
        <v>140</v>
      </c>
      <c r="AT74" s="1" t="s">
        <v>140</v>
      </c>
      <c r="AU74" s="1" t="s">
        <v>140</v>
      </c>
      <c r="AV74" s="1" t="s">
        <v>140</v>
      </c>
      <c r="AW74" s="1" t="s">
        <v>140</v>
      </c>
      <c r="AX74" s="1" t="s">
        <v>140</v>
      </c>
      <c r="AY74" s="1" t="s">
        <v>140</v>
      </c>
      <c r="AZ74" s="1">
        <f t="shared" si="7"/>
        <v>122</v>
      </c>
      <c r="BA74" s="1">
        <f t="shared" si="8"/>
        <v>112</v>
      </c>
      <c r="BB74" s="1">
        <f t="shared" si="8"/>
        <v>102</v>
      </c>
      <c r="BC74" s="1" t="s">
        <v>140</v>
      </c>
      <c r="BD74" s="1" t="s">
        <v>140</v>
      </c>
    </row>
    <row r="75" spans="1:56" x14ac:dyDescent="0.25">
      <c r="A75" s="2" t="s">
        <v>1206</v>
      </c>
      <c r="B75" s="1" t="s">
        <v>2383</v>
      </c>
      <c r="C75" s="2" t="s">
        <v>1206</v>
      </c>
      <c r="D75" s="1" t="s">
        <v>1115</v>
      </c>
      <c r="E75" s="1" t="str">
        <f t="shared" si="5"/>
        <v>早餐餐點:74</v>
      </c>
      <c r="F75" s="1" t="str">
        <f t="shared" si="6"/>
        <v>A20_74.PNG</v>
      </c>
      <c r="G75" s="1" t="s">
        <v>137</v>
      </c>
      <c r="H75" s="1" t="s">
        <v>138</v>
      </c>
      <c r="I75" s="1" t="s">
        <v>139</v>
      </c>
      <c r="J75" s="1" t="s">
        <v>140</v>
      </c>
      <c r="K75" s="1" t="s">
        <v>140</v>
      </c>
      <c r="L75" s="1" t="s">
        <v>2511</v>
      </c>
      <c r="M75" s="1" t="s">
        <v>2509</v>
      </c>
      <c r="N75" s="1" t="s">
        <v>2510</v>
      </c>
      <c r="O75" s="1" t="s">
        <v>195</v>
      </c>
      <c r="P75" s="1" t="s">
        <v>140</v>
      </c>
      <c r="Q75" s="1" t="s">
        <v>140</v>
      </c>
      <c r="R75" s="1" t="s">
        <v>140</v>
      </c>
      <c r="S75" s="1" t="s">
        <v>140</v>
      </c>
      <c r="T75" s="1" t="s">
        <v>140</v>
      </c>
      <c r="U75" s="1" t="s">
        <v>140</v>
      </c>
      <c r="V75" s="1" t="s">
        <v>140</v>
      </c>
      <c r="W75" s="1" t="s">
        <v>140</v>
      </c>
      <c r="X75" s="1" t="s">
        <v>140</v>
      </c>
      <c r="Y75" s="1" t="s">
        <v>140</v>
      </c>
      <c r="Z75" s="1" t="s">
        <v>140</v>
      </c>
      <c r="AA75" s="1" t="s">
        <v>140</v>
      </c>
      <c r="AB75" s="1" t="s">
        <v>140</v>
      </c>
      <c r="AC75" s="1" t="s">
        <v>140</v>
      </c>
      <c r="AD75" s="1" t="s">
        <v>140</v>
      </c>
      <c r="AE75" s="1" t="s">
        <v>140</v>
      </c>
      <c r="AF75" s="1" t="s">
        <v>140</v>
      </c>
      <c r="AG75" s="1" t="s">
        <v>140</v>
      </c>
      <c r="AH75" s="1" t="s">
        <v>140</v>
      </c>
      <c r="AI75" s="1" t="s">
        <v>140</v>
      </c>
      <c r="AJ75" s="1" t="s">
        <v>140</v>
      </c>
      <c r="AK75" s="1" t="s">
        <v>140</v>
      </c>
      <c r="AL75" s="1" t="s">
        <v>140</v>
      </c>
      <c r="AM75" s="1" t="s">
        <v>140</v>
      </c>
      <c r="AN75" s="1" t="s">
        <v>140</v>
      </c>
      <c r="AO75" s="1" t="s">
        <v>140</v>
      </c>
      <c r="AP75" s="1" t="s">
        <v>140</v>
      </c>
      <c r="AQ75" s="1" t="s">
        <v>140</v>
      </c>
      <c r="AR75" s="1" t="s">
        <v>140</v>
      </c>
      <c r="AS75" s="1" t="s">
        <v>140</v>
      </c>
      <c r="AT75" s="1" t="s">
        <v>140</v>
      </c>
      <c r="AU75" s="1" t="s">
        <v>140</v>
      </c>
      <c r="AV75" s="1" t="s">
        <v>140</v>
      </c>
      <c r="AW75" s="1" t="s">
        <v>140</v>
      </c>
      <c r="AX75" s="1" t="s">
        <v>140</v>
      </c>
      <c r="AY75" s="1" t="s">
        <v>140</v>
      </c>
      <c r="AZ75" s="1">
        <f t="shared" si="7"/>
        <v>123</v>
      </c>
      <c r="BA75" s="1">
        <f t="shared" si="8"/>
        <v>113</v>
      </c>
      <c r="BB75" s="1">
        <f t="shared" si="8"/>
        <v>103</v>
      </c>
      <c r="BC75" s="1" t="s">
        <v>140</v>
      </c>
      <c r="BD75" s="1" t="s">
        <v>140</v>
      </c>
    </row>
    <row r="76" spans="1:56" x14ac:dyDescent="0.25">
      <c r="A76" s="2" t="s">
        <v>1207</v>
      </c>
      <c r="B76" s="1" t="s">
        <v>2384</v>
      </c>
      <c r="C76" s="2" t="s">
        <v>1207</v>
      </c>
      <c r="D76" s="1" t="s">
        <v>1115</v>
      </c>
      <c r="E76" s="1" t="str">
        <f t="shared" si="5"/>
        <v>早餐餐點:75</v>
      </c>
      <c r="F76" s="1" t="str">
        <f t="shared" si="6"/>
        <v>A20_75.PNG</v>
      </c>
      <c r="G76" s="1" t="s">
        <v>137</v>
      </c>
      <c r="H76" s="1" t="s">
        <v>138</v>
      </c>
      <c r="I76" s="1" t="s">
        <v>139</v>
      </c>
      <c r="J76" s="1" t="s">
        <v>140</v>
      </c>
      <c r="K76" s="1" t="s">
        <v>140</v>
      </c>
      <c r="L76" s="1" t="s">
        <v>2511</v>
      </c>
      <c r="M76" s="1" t="s">
        <v>2509</v>
      </c>
      <c r="N76" s="1" t="s">
        <v>2510</v>
      </c>
      <c r="O76" s="1" t="s">
        <v>195</v>
      </c>
      <c r="P76" s="1" t="s">
        <v>140</v>
      </c>
      <c r="Q76" s="1" t="s">
        <v>140</v>
      </c>
      <c r="R76" s="1" t="s">
        <v>140</v>
      </c>
      <c r="S76" s="1" t="s">
        <v>140</v>
      </c>
      <c r="T76" s="1" t="s">
        <v>140</v>
      </c>
      <c r="U76" s="1" t="s">
        <v>140</v>
      </c>
      <c r="V76" s="1" t="s">
        <v>140</v>
      </c>
      <c r="W76" s="1" t="s">
        <v>140</v>
      </c>
      <c r="X76" s="1" t="s">
        <v>140</v>
      </c>
      <c r="Y76" s="1" t="s">
        <v>140</v>
      </c>
      <c r="Z76" s="1" t="s">
        <v>140</v>
      </c>
      <c r="AA76" s="1" t="s">
        <v>140</v>
      </c>
      <c r="AB76" s="1" t="s">
        <v>140</v>
      </c>
      <c r="AC76" s="1" t="s">
        <v>140</v>
      </c>
      <c r="AD76" s="1" t="s">
        <v>140</v>
      </c>
      <c r="AE76" s="1" t="s">
        <v>140</v>
      </c>
      <c r="AF76" s="1" t="s">
        <v>140</v>
      </c>
      <c r="AG76" s="1" t="s">
        <v>140</v>
      </c>
      <c r="AH76" s="1" t="s">
        <v>140</v>
      </c>
      <c r="AI76" s="1" t="s">
        <v>140</v>
      </c>
      <c r="AJ76" s="1" t="s">
        <v>140</v>
      </c>
      <c r="AK76" s="1" t="s">
        <v>140</v>
      </c>
      <c r="AL76" s="1" t="s">
        <v>140</v>
      </c>
      <c r="AM76" s="1" t="s">
        <v>140</v>
      </c>
      <c r="AN76" s="1" t="s">
        <v>140</v>
      </c>
      <c r="AO76" s="1" t="s">
        <v>140</v>
      </c>
      <c r="AP76" s="1" t="s">
        <v>140</v>
      </c>
      <c r="AQ76" s="1" t="s">
        <v>140</v>
      </c>
      <c r="AR76" s="1" t="s">
        <v>140</v>
      </c>
      <c r="AS76" s="1" t="s">
        <v>140</v>
      </c>
      <c r="AT76" s="1" t="s">
        <v>140</v>
      </c>
      <c r="AU76" s="1" t="s">
        <v>140</v>
      </c>
      <c r="AV76" s="1" t="s">
        <v>140</v>
      </c>
      <c r="AW76" s="1" t="s">
        <v>140</v>
      </c>
      <c r="AX76" s="1" t="s">
        <v>140</v>
      </c>
      <c r="AY76" s="1" t="s">
        <v>140</v>
      </c>
      <c r="AZ76" s="1">
        <f t="shared" si="7"/>
        <v>124</v>
      </c>
      <c r="BA76" s="1">
        <f t="shared" si="8"/>
        <v>114</v>
      </c>
      <c r="BB76" s="1">
        <f t="shared" si="8"/>
        <v>104</v>
      </c>
      <c r="BC76" s="1" t="s">
        <v>140</v>
      </c>
      <c r="BD76" s="1" t="s">
        <v>140</v>
      </c>
    </row>
    <row r="77" spans="1:56" x14ac:dyDescent="0.25">
      <c r="A77" s="2" t="s">
        <v>1208</v>
      </c>
      <c r="B77" s="1" t="s">
        <v>2385</v>
      </c>
      <c r="C77" s="2" t="s">
        <v>1208</v>
      </c>
      <c r="D77" s="1" t="s">
        <v>1115</v>
      </c>
      <c r="E77" s="1" t="str">
        <f t="shared" si="5"/>
        <v>早餐餐點:76</v>
      </c>
      <c r="F77" s="1" t="str">
        <f t="shared" si="6"/>
        <v>A20_76.PNG</v>
      </c>
      <c r="G77" s="1" t="s">
        <v>137</v>
      </c>
      <c r="H77" s="1" t="s">
        <v>138</v>
      </c>
      <c r="I77" s="1" t="s">
        <v>139</v>
      </c>
      <c r="J77" s="1" t="s">
        <v>140</v>
      </c>
      <c r="K77" s="1" t="s">
        <v>140</v>
      </c>
      <c r="L77" s="1" t="s">
        <v>2511</v>
      </c>
      <c r="M77" s="1" t="s">
        <v>2509</v>
      </c>
      <c r="N77" s="1" t="s">
        <v>2510</v>
      </c>
      <c r="O77" s="1" t="s">
        <v>195</v>
      </c>
      <c r="P77" s="1" t="s">
        <v>140</v>
      </c>
      <c r="Q77" s="1" t="s">
        <v>140</v>
      </c>
      <c r="R77" s="1" t="s">
        <v>140</v>
      </c>
      <c r="S77" s="1" t="s">
        <v>140</v>
      </c>
      <c r="T77" s="1" t="s">
        <v>140</v>
      </c>
      <c r="U77" s="1" t="s">
        <v>140</v>
      </c>
      <c r="V77" s="1" t="s">
        <v>140</v>
      </c>
      <c r="W77" s="1" t="s">
        <v>140</v>
      </c>
      <c r="X77" s="1" t="s">
        <v>140</v>
      </c>
      <c r="Y77" s="1" t="s">
        <v>140</v>
      </c>
      <c r="Z77" s="1" t="s">
        <v>140</v>
      </c>
      <c r="AA77" s="1" t="s">
        <v>140</v>
      </c>
      <c r="AB77" s="1" t="s">
        <v>140</v>
      </c>
      <c r="AC77" s="1" t="s">
        <v>140</v>
      </c>
      <c r="AD77" s="1" t="s">
        <v>140</v>
      </c>
      <c r="AE77" s="1" t="s">
        <v>140</v>
      </c>
      <c r="AF77" s="1" t="s">
        <v>140</v>
      </c>
      <c r="AG77" s="1" t="s">
        <v>140</v>
      </c>
      <c r="AH77" s="1" t="s">
        <v>140</v>
      </c>
      <c r="AI77" s="1" t="s">
        <v>140</v>
      </c>
      <c r="AJ77" s="1" t="s">
        <v>140</v>
      </c>
      <c r="AK77" s="1" t="s">
        <v>140</v>
      </c>
      <c r="AL77" s="1" t="s">
        <v>140</v>
      </c>
      <c r="AM77" s="1" t="s">
        <v>140</v>
      </c>
      <c r="AN77" s="1" t="s">
        <v>140</v>
      </c>
      <c r="AO77" s="1" t="s">
        <v>140</v>
      </c>
      <c r="AP77" s="1" t="s">
        <v>140</v>
      </c>
      <c r="AQ77" s="1" t="s">
        <v>140</v>
      </c>
      <c r="AR77" s="1" t="s">
        <v>140</v>
      </c>
      <c r="AS77" s="1" t="s">
        <v>140</v>
      </c>
      <c r="AT77" s="1" t="s">
        <v>140</v>
      </c>
      <c r="AU77" s="1" t="s">
        <v>140</v>
      </c>
      <c r="AV77" s="1" t="s">
        <v>140</v>
      </c>
      <c r="AW77" s="1" t="s">
        <v>140</v>
      </c>
      <c r="AX77" s="1" t="s">
        <v>140</v>
      </c>
      <c r="AY77" s="1" t="s">
        <v>140</v>
      </c>
      <c r="AZ77" s="1">
        <f t="shared" si="7"/>
        <v>125</v>
      </c>
      <c r="BA77" s="1">
        <f t="shared" si="8"/>
        <v>115</v>
      </c>
      <c r="BB77" s="1">
        <f t="shared" si="8"/>
        <v>105</v>
      </c>
      <c r="BC77" s="1" t="s">
        <v>140</v>
      </c>
      <c r="BD77" s="1" t="s">
        <v>140</v>
      </c>
    </row>
    <row r="78" spans="1:56" x14ac:dyDescent="0.25">
      <c r="A78" s="2" t="s">
        <v>1209</v>
      </c>
      <c r="B78" s="1" t="s">
        <v>2386</v>
      </c>
      <c r="C78" s="2" t="s">
        <v>1209</v>
      </c>
      <c r="D78" s="1" t="s">
        <v>1115</v>
      </c>
      <c r="E78" s="1" t="str">
        <f t="shared" si="5"/>
        <v>早餐餐點:77</v>
      </c>
      <c r="F78" s="1" t="str">
        <f t="shared" si="6"/>
        <v>A20_77.PNG</v>
      </c>
      <c r="G78" s="1" t="s">
        <v>137</v>
      </c>
      <c r="H78" s="1" t="s">
        <v>138</v>
      </c>
      <c r="I78" s="1" t="s">
        <v>139</v>
      </c>
      <c r="J78" s="1" t="s">
        <v>140</v>
      </c>
      <c r="K78" s="1" t="s">
        <v>140</v>
      </c>
      <c r="L78" s="1" t="s">
        <v>2511</v>
      </c>
      <c r="M78" s="1" t="s">
        <v>2509</v>
      </c>
      <c r="N78" s="1" t="s">
        <v>2510</v>
      </c>
      <c r="O78" s="1" t="s">
        <v>195</v>
      </c>
      <c r="P78" s="1" t="s">
        <v>140</v>
      </c>
      <c r="Q78" s="1" t="s">
        <v>140</v>
      </c>
      <c r="R78" s="1" t="s">
        <v>140</v>
      </c>
      <c r="S78" s="1" t="s">
        <v>140</v>
      </c>
      <c r="T78" s="1" t="s">
        <v>140</v>
      </c>
      <c r="U78" s="1" t="s">
        <v>140</v>
      </c>
      <c r="V78" s="1" t="s">
        <v>140</v>
      </c>
      <c r="W78" s="1" t="s">
        <v>140</v>
      </c>
      <c r="X78" s="1" t="s">
        <v>140</v>
      </c>
      <c r="Y78" s="1" t="s">
        <v>140</v>
      </c>
      <c r="Z78" s="1" t="s">
        <v>140</v>
      </c>
      <c r="AA78" s="1" t="s">
        <v>140</v>
      </c>
      <c r="AB78" s="1" t="s">
        <v>140</v>
      </c>
      <c r="AC78" s="1" t="s">
        <v>140</v>
      </c>
      <c r="AD78" s="1" t="s">
        <v>140</v>
      </c>
      <c r="AE78" s="1" t="s">
        <v>140</v>
      </c>
      <c r="AF78" s="1" t="s">
        <v>140</v>
      </c>
      <c r="AG78" s="1" t="s">
        <v>140</v>
      </c>
      <c r="AH78" s="1" t="s">
        <v>140</v>
      </c>
      <c r="AI78" s="1" t="s">
        <v>140</v>
      </c>
      <c r="AJ78" s="1" t="s">
        <v>140</v>
      </c>
      <c r="AK78" s="1" t="s">
        <v>140</v>
      </c>
      <c r="AL78" s="1" t="s">
        <v>140</v>
      </c>
      <c r="AM78" s="1" t="s">
        <v>140</v>
      </c>
      <c r="AN78" s="1" t="s">
        <v>140</v>
      </c>
      <c r="AO78" s="1" t="s">
        <v>140</v>
      </c>
      <c r="AP78" s="1" t="s">
        <v>140</v>
      </c>
      <c r="AQ78" s="1" t="s">
        <v>140</v>
      </c>
      <c r="AR78" s="1" t="s">
        <v>140</v>
      </c>
      <c r="AS78" s="1" t="s">
        <v>140</v>
      </c>
      <c r="AT78" s="1" t="s">
        <v>140</v>
      </c>
      <c r="AU78" s="1" t="s">
        <v>140</v>
      </c>
      <c r="AV78" s="1" t="s">
        <v>140</v>
      </c>
      <c r="AW78" s="1" t="s">
        <v>140</v>
      </c>
      <c r="AX78" s="1" t="s">
        <v>140</v>
      </c>
      <c r="AY78" s="1" t="s">
        <v>140</v>
      </c>
      <c r="AZ78" s="1">
        <f t="shared" si="7"/>
        <v>126</v>
      </c>
      <c r="BA78" s="1">
        <f t="shared" si="8"/>
        <v>116</v>
      </c>
      <c r="BB78" s="1">
        <f t="shared" si="8"/>
        <v>106</v>
      </c>
      <c r="BC78" s="1" t="s">
        <v>140</v>
      </c>
      <c r="BD78" s="1" t="s">
        <v>140</v>
      </c>
    </row>
    <row r="79" spans="1:56" x14ac:dyDescent="0.25">
      <c r="A79" s="2" t="s">
        <v>1210</v>
      </c>
      <c r="B79" s="1" t="s">
        <v>2387</v>
      </c>
      <c r="C79" s="2" t="s">
        <v>1210</v>
      </c>
      <c r="D79" s="1" t="s">
        <v>1115</v>
      </c>
      <c r="E79" s="1" t="str">
        <f t="shared" si="5"/>
        <v>早餐餐點:78</v>
      </c>
      <c r="F79" s="1" t="str">
        <f t="shared" si="6"/>
        <v>A20_78.PNG</v>
      </c>
      <c r="G79" s="1" t="s">
        <v>137</v>
      </c>
      <c r="H79" s="1" t="s">
        <v>138</v>
      </c>
      <c r="I79" s="1" t="s">
        <v>139</v>
      </c>
      <c r="J79" s="1" t="s">
        <v>140</v>
      </c>
      <c r="K79" s="1" t="s">
        <v>140</v>
      </c>
      <c r="L79" s="1" t="s">
        <v>2511</v>
      </c>
      <c r="M79" s="1" t="s">
        <v>2509</v>
      </c>
      <c r="N79" s="1" t="s">
        <v>2510</v>
      </c>
      <c r="O79" s="1" t="s">
        <v>195</v>
      </c>
      <c r="P79" s="1" t="s">
        <v>140</v>
      </c>
      <c r="Q79" s="1" t="s">
        <v>140</v>
      </c>
      <c r="R79" s="1" t="s">
        <v>140</v>
      </c>
      <c r="S79" s="1" t="s">
        <v>140</v>
      </c>
      <c r="T79" s="1" t="s">
        <v>140</v>
      </c>
      <c r="U79" s="1" t="s">
        <v>140</v>
      </c>
      <c r="V79" s="1" t="s">
        <v>140</v>
      </c>
      <c r="W79" s="1" t="s">
        <v>140</v>
      </c>
      <c r="X79" s="1" t="s">
        <v>140</v>
      </c>
      <c r="Y79" s="1" t="s">
        <v>140</v>
      </c>
      <c r="Z79" s="1" t="s">
        <v>140</v>
      </c>
      <c r="AA79" s="1" t="s">
        <v>140</v>
      </c>
      <c r="AB79" s="1" t="s">
        <v>140</v>
      </c>
      <c r="AC79" s="1" t="s">
        <v>140</v>
      </c>
      <c r="AD79" s="1" t="s">
        <v>140</v>
      </c>
      <c r="AE79" s="1" t="s">
        <v>140</v>
      </c>
      <c r="AF79" s="1" t="s">
        <v>140</v>
      </c>
      <c r="AG79" s="1" t="s">
        <v>140</v>
      </c>
      <c r="AH79" s="1" t="s">
        <v>140</v>
      </c>
      <c r="AI79" s="1" t="s">
        <v>140</v>
      </c>
      <c r="AJ79" s="1" t="s">
        <v>140</v>
      </c>
      <c r="AK79" s="1" t="s">
        <v>140</v>
      </c>
      <c r="AL79" s="1" t="s">
        <v>140</v>
      </c>
      <c r="AM79" s="1" t="s">
        <v>140</v>
      </c>
      <c r="AN79" s="1" t="s">
        <v>140</v>
      </c>
      <c r="AO79" s="1" t="s">
        <v>140</v>
      </c>
      <c r="AP79" s="1" t="s">
        <v>140</v>
      </c>
      <c r="AQ79" s="1" t="s">
        <v>140</v>
      </c>
      <c r="AR79" s="1" t="s">
        <v>140</v>
      </c>
      <c r="AS79" s="1" t="s">
        <v>140</v>
      </c>
      <c r="AT79" s="1" t="s">
        <v>140</v>
      </c>
      <c r="AU79" s="1" t="s">
        <v>140</v>
      </c>
      <c r="AV79" s="1" t="s">
        <v>140</v>
      </c>
      <c r="AW79" s="1" t="s">
        <v>140</v>
      </c>
      <c r="AX79" s="1" t="s">
        <v>140</v>
      </c>
      <c r="AY79" s="1" t="s">
        <v>140</v>
      </c>
      <c r="AZ79" s="1">
        <f t="shared" si="7"/>
        <v>127</v>
      </c>
      <c r="BA79" s="1">
        <f t="shared" si="8"/>
        <v>117</v>
      </c>
      <c r="BB79" s="1">
        <f t="shared" si="8"/>
        <v>107</v>
      </c>
      <c r="BC79" s="1" t="s">
        <v>140</v>
      </c>
      <c r="BD79" s="1" t="s">
        <v>140</v>
      </c>
    </row>
    <row r="80" spans="1:56" x14ac:dyDescent="0.25">
      <c r="A80" s="2" t="s">
        <v>1211</v>
      </c>
      <c r="B80" s="1" t="s">
        <v>2388</v>
      </c>
      <c r="C80" s="2" t="s">
        <v>1211</v>
      </c>
      <c r="D80" s="1" t="s">
        <v>1115</v>
      </c>
      <c r="E80" s="1" t="str">
        <f t="shared" si="5"/>
        <v>早餐餐點:79</v>
      </c>
      <c r="F80" s="1" t="str">
        <f t="shared" si="6"/>
        <v>A20_79.PNG</v>
      </c>
      <c r="G80" s="1" t="s">
        <v>137</v>
      </c>
      <c r="H80" s="1" t="s">
        <v>138</v>
      </c>
      <c r="I80" s="1" t="s">
        <v>139</v>
      </c>
      <c r="J80" s="1" t="s">
        <v>140</v>
      </c>
      <c r="K80" s="1" t="s">
        <v>140</v>
      </c>
      <c r="L80" s="1" t="s">
        <v>2511</v>
      </c>
      <c r="M80" s="1" t="s">
        <v>2509</v>
      </c>
      <c r="N80" s="1" t="s">
        <v>2510</v>
      </c>
      <c r="O80" s="1" t="s">
        <v>195</v>
      </c>
      <c r="P80" s="1" t="s">
        <v>140</v>
      </c>
      <c r="Q80" s="1" t="s">
        <v>140</v>
      </c>
      <c r="R80" s="1" t="s">
        <v>140</v>
      </c>
      <c r="S80" s="1" t="s">
        <v>140</v>
      </c>
      <c r="T80" s="1" t="s">
        <v>140</v>
      </c>
      <c r="U80" s="1" t="s">
        <v>140</v>
      </c>
      <c r="V80" s="1" t="s">
        <v>140</v>
      </c>
      <c r="W80" s="1" t="s">
        <v>140</v>
      </c>
      <c r="X80" s="1" t="s">
        <v>140</v>
      </c>
      <c r="Y80" s="1" t="s">
        <v>140</v>
      </c>
      <c r="Z80" s="1" t="s">
        <v>140</v>
      </c>
      <c r="AA80" s="1" t="s">
        <v>140</v>
      </c>
      <c r="AB80" s="1" t="s">
        <v>140</v>
      </c>
      <c r="AC80" s="1" t="s">
        <v>140</v>
      </c>
      <c r="AD80" s="1" t="s">
        <v>140</v>
      </c>
      <c r="AE80" s="1" t="s">
        <v>140</v>
      </c>
      <c r="AF80" s="1" t="s">
        <v>140</v>
      </c>
      <c r="AG80" s="1" t="s">
        <v>140</v>
      </c>
      <c r="AH80" s="1" t="s">
        <v>140</v>
      </c>
      <c r="AI80" s="1" t="s">
        <v>140</v>
      </c>
      <c r="AJ80" s="1" t="s">
        <v>140</v>
      </c>
      <c r="AK80" s="1" t="s">
        <v>140</v>
      </c>
      <c r="AL80" s="1" t="s">
        <v>140</v>
      </c>
      <c r="AM80" s="1" t="s">
        <v>140</v>
      </c>
      <c r="AN80" s="1" t="s">
        <v>140</v>
      </c>
      <c r="AO80" s="1" t="s">
        <v>140</v>
      </c>
      <c r="AP80" s="1" t="s">
        <v>140</v>
      </c>
      <c r="AQ80" s="1" t="s">
        <v>140</v>
      </c>
      <c r="AR80" s="1" t="s">
        <v>140</v>
      </c>
      <c r="AS80" s="1" t="s">
        <v>140</v>
      </c>
      <c r="AT80" s="1" t="s">
        <v>140</v>
      </c>
      <c r="AU80" s="1" t="s">
        <v>140</v>
      </c>
      <c r="AV80" s="1" t="s">
        <v>140</v>
      </c>
      <c r="AW80" s="1" t="s">
        <v>140</v>
      </c>
      <c r="AX80" s="1" t="s">
        <v>140</v>
      </c>
      <c r="AY80" s="1" t="s">
        <v>140</v>
      </c>
      <c r="AZ80" s="1">
        <f t="shared" si="7"/>
        <v>128</v>
      </c>
      <c r="BA80" s="1">
        <f t="shared" si="8"/>
        <v>118</v>
      </c>
      <c r="BB80" s="1">
        <f t="shared" si="8"/>
        <v>108</v>
      </c>
      <c r="BC80" s="1" t="s">
        <v>140</v>
      </c>
      <c r="BD80" s="1" t="s">
        <v>140</v>
      </c>
    </row>
    <row r="81" spans="1:56" x14ac:dyDescent="0.25">
      <c r="A81" s="2" t="s">
        <v>1212</v>
      </c>
      <c r="B81" s="1" t="s">
        <v>2389</v>
      </c>
      <c r="C81" s="2" t="s">
        <v>1212</v>
      </c>
      <c r="D81" s="1" t="s">
        <v>1115</v>
      </c>
      <c r="E81" s="1" t="str">
        <f t="shared" si="5"/>
        <v>早餐餐點:80</v>
      </c>
      <c r="F81" s="1" t="str">
        <f t="shared" si="6"/>
        <v>A20_80.PNG</v>
      </c>
      <c r="G81" s="1" t="s">
        <v>137</v>
      </c>
      <c r="H81" s="1" t="s">
        <v>138</v>
      </c>
      <c r="I81" s="1" t="s">
        <v>139</v>
      </c>
      <c r="J81" s="1" t="s">
        <v>140</v>
      </c>
      <c r="K81" s="1" t="s">
        <v>140</v>
      </c>
      <c r="L81" s="1" t="s">
        <v>2511</v>
      </c>
      <c r="M81" s="1" t="s">
        <v>2509</v>
      </c>
      <c r="N81" s="1" t="s">
        <v>2510</v>
      </c>
      <c r="O81" s="1" t="s">
        <v>195</v>
      </c>
      <c r="P81" s="1" t="s">
        <v>140</v>
      </c>
      <c r="Q81" s="1" t="s">
        <v>140</v>
      </c>
      <c r="R81" s="1" t="s">
        <v>140</v>
      </c>
      <c r="S81" s="1" t="s">
        <v>140</v>
      </c>
      <c r="T81" s="1" t="s">
        <v>140</v>
      </c>
      <c r="U81" s="1" t="s">
        <v>140</v>
      </c>
      <c r="V81" s="1" t="s">
        <v>140</v>
      </c>
      <c r="W81" s="1" t="s">
        <v>140</v>
      </c>
      <c r="X81" s="1" t="s">
        <v>140</v>
      </c>
      <c r="Y81" s="1" t="s">
        <v>140</v>
      </c>
      <c r="Z81" s="1" t="s">
        <v>140</v>
      </c>
      <c r="AA81" s="1" t="s">
        <v>140</v>
      </c>
      <c r="AB81" s="1" t="s">
        <v>140</v>
      </c>
      <c r="AC81" s="1" t="s">
        <v>140</v>
      </c>
      <c r="AD81" s="1" t="s">
        <v>140</v>
      </c>
      <c r="AE81" s="1" t="s">
        <v>140</v>
      </c>
      <c r="AF81" s="1" t="s">
        <v>140</v>
      </c>
      <c r="AG81" s="1" t="s">
        <v>140</v>
      </c>
      <c r="AH81" s="1" t="s">
        <v>140</v>
      </c>
      <c r="AI81" s="1" t="s">
        <v>140</v>
      </c>
      <c r="AJ81" s="1" t="s">
        <v>140</v>
      </c>
      <c r="AK81" s="1" t="s">
        <v>140</v>
      </c>
      <c r="AL81" s="1" t="s">
        <v>140</v>
      </c>
      <c r="AM81" s="1" t="s">
        <v>140</v>
      </c>
      <c r="AN81" s="1" t="s">
        <v>140</v>
      </c>
      <c r="AO81" s="1" t="s">
        <v>140</v>
      </c>
      <c r="AP81" s="1" t="s">
        <v>140</v>
      </c>
      <c r="AQ81" s="1" t="s">
        <v>140</v>
      </c>
      <c r="AR81" s="1" t="s">
        <v>140</v>
      </c>
      <c r="AS81" s="1" t="s">
        <v>140</v>
      </c>
      <c r="AT81" s="1" t="s">
        <v>140</v>
      </c>
      <c r="AU81" s="1" t="s">
        <v>140</v>
      </c>
      <c r="AV81" s="1" t="s">
        <v>140</v>
      </c>
      <c r="AW81" s="1" t="s">
        <v>140</v>
      </c>
      <c r="AX81" s="1" t="s">
        <v>140</v>
      </c>
      <c r="AY81" s="1" t="s">
        <v>140</v>
      </c>
      <c r="AZ81" s="1">
        <f t="shared" si="7"/>
        <v>129</v>
      </c>
      <c r="BA81" s="1">
        <f t="shared" si="8"/>
        <v>119</v>
      </c>
      <c r="BB81" s="1">
        <f t="shared" si="8"/>
        <v>109</v>
      </c>
      <c r="BC81" s="1" t="s">
        <v>140</v>
      </c>
      <c r="BD81" s="1" t="s">
        <v>140</v>
      </c>
    </row>
    <row r="82" spans="1:56" x14ac:dyDescent="0.25">
      <c r="A82" s="2" t="s">
        <v>1213</v>
      </c>
      <c r="B82" s="1" t="s">
        <v>2390</v>
      </c>
      <c r="C82" s="2" t="s">
        <v>1213</v>
      </c>
      <c r="D82" s="1" t="s">
        <v>1116</v>
      </c>
      <c r="E82" s="1" t="str">
        <f t="shared" si="5"/>
        <v>早餐餐點:81</v>
      </c>
      <c r="F82" s="1" t="str">
        <f t="shared" si="6"/>
        <v>A20_81.PNG</v>
      </c>
      <c r="G82" s="1" t="s">
        <v>137</v>
      </c>
      <c r="H82" s="1" t="s">
        <v>138</v>
      </c>
      <c r="I82" s="1" t="s">
        <v>139</v>
      </c>
      <c r="J82" s="1" t="s">
        <v>140</v>
      </c>
      <c r="K82" s="1" t="s">
        <v>140</v>
      </c>
      <c r="L82" s="1" t="s">
        <v>2511</v>
      </c>
      <c r="M82" s="1" t="s">
        <v>2509</v>
      </c>
      <c r="N82" s="1" t="s">
        <v>2510</v>
      </c>
      <c r="O82" s="1" t="s">
        <v>195</v>
      </c>
      <c r="P82" s="1" t="s">
        <v>140</v>
      </c>
      <c r="Q82" s="1" t="s">
        <v>140</v>
      </c>
      <c r="R82" s="1" t="s">
        <v>140</v>
      </c>
      <c r="S82" s="1" t="s">
        <v>140</v>
      </c>
      <c r="T82" s="1" t="s">
        <v>140</v>
      </c>
      <c r="U82" s="1" t="s">
        <v>140</v>
      </c>
      <c r="V82" s="1" t="s">
        <v>140</v>
      </c>
      <c r="W82" s="1" t="s">
        <v>140</v>
      </c>
      <c r="X82" s="1" t="s">
        <v>140</v>
      </c>
      <c r="Y82" s="1" t="s">
        <v>140</v>
      </c>
      <c r="Z82" s="1" t="s">
        <v>140</v>
      </c>
      <c r="AA82" s="1" t="s">
        <v>140</v>
      </c>
      <c r="AB82" s="1" t="s">
        <v>140</v>
      </c>
      <c r="AC82" s="1" t="s">
        <v>140</v>
      </c>
      <c r="AD82" s="1" t="s">
        <v>140</v>
      </c>
      <c r="AE82" s="1" t="s">
        <v>140</v>
      </c>
      <c r="AF82" s="1" t="s">
        <v>140</v>
      </c>
      <c r="AG82" s="1" t="s">
        <v>140</v>
      </c>
      <c r="AH82" s="1" t="s">
        <v>140</v>
      </c>
      <c r="AI82" s="1" t="s">
        <v>140</v>
      </c>
      <c r="AJ82" s="1" t="s">
        <v>140</v>
      </c>
      <c r="AK82" s="1" t="s">
        <v>140</v>
      </c>
      <c r="AL82" s="1" t="s">
        <v>140</v>
      </c>
      <c r="AM82" s="1" t="s">
        <v>140</v>
      </c>
      <c r="AN82" s="1" t="s">
        <v>140</v>
      </c>
      <c r="AO82" s="1" t="s">
        <v>140</v>
      </c>
      <c r="AP82" s="1" t="s">
        <v>140</v>
      </c>
      <c r="AQ82" s="1" t="s">
        <v>140</v>
      </c>
      <c r="AR82" s="1" t="s">
        <v>140</v>
      </c>
      <c r="AS82" s="1" t="s">
        <v>140</v>
      </c>
      <c r="AT82" s="1" t="s">
        <v>140</v>
      </c>
      <c r="AU82" s="1" t="s">
        <v>140</v>
      </c>
      <c r="AV82" s="1" t="s">
        <v>140</v>
      </c>
      <c r="AW82" s="1" t="s">
        <v>140</v>
      </c>
      <c r="AX82" s="1" t="s">
        <v>140</v>
      </c>
      <c r="AY82" s="1" t="s">
        <v>140</v>
      </c>
      <c r="AZ82" s="1">
        <f t="shared" si="7"/>
        <v>130</v>
      </c>
      <c r="BA82" s="1">
        <f t="shared" si="8"/>
        <v>120</v>
      </c>
      <c r="BB82" s="1">
        <f t="shared" si="8"/>
        <v>110</v>
      </c>
      <c r="BC82" s="1" t="s">
        <v>140</v>
      </c>
      <c r="BD82" s="1" t="s">
        <v>140</v>
      </c>
    </row>
    <row r="83" spans="1:56" x14ac:dyDescent="0.25">
      <c r="A83" s="2" t="s">
        <v>1214</v>
      </c>
      <c r="B83" s="1" t="s">
        <v>2391</v>
      </c>
      <c r="C83" s="2" t="s">
        <v>1214</v>
      </c>
      <c r="D83" s="1" t="s">
        <v>1116</v>
      </c>
      <c r="E83" s="1" t="str">
        <f t="shared" si="5"/>
        <v>早餐餐點:82</v>
      </c>
      <c r="F83" s="1" t="str">
        <f t="shared" si="6"/>
        <v>A20_82.PNG</v>
      </c>
      <c r="G83" s="1" t="s">
        <v>137</v>
      </c>
      <c r="H83" s="1" t="s">
        <v>138</v>
      </c>
      <c r="I83" s="1" t="s">
        <v>139</v>
      </c>
      <c r="J83" s="1" t="s">
        <v>140</v>
      </c>
      <c r="K83" s="1" t="s">
        <v>140</v>
      </c>
      <c r="L83" s="1" t="s">
        <v>2511</v>
      </c>
      <c r="M83" s="1" t="s">
        <v>2509</v>
      </c>
      <c r="N83" s="1" t="s">
        <v>2510</v>
      </c>
      <c r="O83" s="1" t="s">
        <v>195</v>
      </c>
      <c r="P83" s="1" t="s">
        <v>140</v>
      </c>
      <c r="Q83" s="1" t="s">
        <v>140</v>
      </c>
      <c r="R83" s="1" t="s">
        <v>140</v>
      </c>
      <c r="S83" s="1" t="s">
        <v>140</v>
      </c>
      <c r="T83" s="1" t="s">
        <v>140</v>
      </c>
      <c r="U83" s="1" t="s">
        <v>140</v>
      </c>
      <c r="V83" s="1" t="s">
        <v>140</v>
      </c>
      <c r="W83" s="1" t="s">
        <v>140</v>
      </c>
      <c r="X83" s="1" t="s">
        <v>140</v>
      </c>
      <c r="Y83" s="1" t="s">
        <v>140</v>
      </c>
      <c r="Z83" s="1" t="s">
        <v>140</v>
      </c>
      <c r="AA83" s="1" t="s">
        <v>140</v>
      </c>
      <c r="AB83" s="1" t="s">
        <v>140</v>
      </c>
      <c r="AC83" s="1" t="s">
        <v>140</v>
      </c>
      <c r="AD83" s="1" t="s">
        <v>140</v>
      </c>
      <c r="AE83" s="1" t="s">
        <v>140</v>
      </c>
      <c r="AF83" s="1" t="s">
        <v>140</v>
      </c>
      <c r="AG83" s="1" t="s">
        <v>140</v>
      </c>
      <c r="AH83" s="1" t="s">
        <v>140</v>
      </c>
      <c r="AI83" s="1" t="s">
        <v>140</v>
      </c>
      <c r="AJ83" s="1" t="s">
        <v>140</v>
      </c>
      <c r="AK83" s="1" t="s">
        <v>140</v>
      </c>
      <c r="AL83" s="1" t="s">
        <v>140</v>
      </c>
      <c r="AM83" s="1" t="s">
        <v>140</v>
      </c>
      <c r="AN83" s="1" t="s">
        <v>140</v>
      </c>
      <c r="AO83" s="1" t="s">
        <v>140</v>
      </c>
      <c r="AP83" s="1" t="s">
        <v>140</v>
      </c>
      <c r="AQ83" s="1" t="s">
        <v>140</v>
      </c>
      <c r="AR83" s="1" t="s">
        <v>140</v>
      </c>
      <c r="AS83" s="1" t="s">
        <v>140</v>
      </c>
      <c r="AT83" s="1" t="s">
        <v>140</v>
      </c>
      <c r="AU83" s="1" t="s">
        <v>140</v>
      </c>
      <c r="AV83" s="1" t="s">
        <v>140</v>
      </c>
      <c r="AW83" s="1" t="s">
        <v>140</v>
      </c>
      <c r="AX83" s="1" t="s">
        <v>140</v>
      </c>
      <c r="AY83" s="1" t="s">
        <v>140</v>
      </c>
      <c r="AZ83" s="1">
        <f t="shared" si="7"/>
        <v>131</v>
      </c>
      <c r="BA83" s="1">
        <f t="shared" si="8"/>
        <v>121</v>
      </c>
      <c r="BB83" s="1">
        <f t="shared" si="8"/>
        <v>111</v>
      </c>
      <c r="BC83" s="1" t="s">
        <v>140</v>
      </c>
      <c r="BD83" s="1" t="s">
        <v>140</v>
      </c>
    </row>
    <row r="84" spans="1:56" x14ac:dyDescent="0.25">
      <c r="A84" s="2" t="s">
        <v>1215</v>
      </c>
      <c r="B84" s="1" t="s">
        <v>2392</v>
      </c>
      <c r="C84" s="2" t="s">
        <v>1215</v>
      </c>
      <c r="D84" s="1" t="s">
        <v>1116</v>
      </c>
      <c r="E84" s="1" t="str">
        <f t="shared" si="5"/>
        <v>早餐餐點:83</v>
      </c>
      <c r="F84" s="1" t="str">
        <f t="shared" si="6"/>
        <v>A20_83.PNG</v>
      </c>
      <c r="G84" s="1" t="s">
        <v>137</v>
      </c>
      <c r="H84" s="1" t="s">
        <v>138</v>
      </c>
      <c r="I84" s="1" t="s">
        <v>139</v>
      </c>
      <c r="J84" s="1" t="s">
        <v>140</v>
      </c>
      <c r="K84" s="1" t="s">
        <v>140</v>
      </c>
      <c r="L84" s="1" t="s">
        <v>2511</v>
      </c>
      <c r="M84" s="1" t="s">
        <v>2509</v>
      </c>
      <c r="N84" s="1" t="s">
        <v>2510</v>
      </c>
      <c r="O84" s="1" t="s">
        <v>195</v>
      </c>
      <c r="P84" s="1" t="s">
        <v>140</v>
      </c>
      <c r="Q84" s="1" t="s">
        <v>140</v>
      </c>
      <c r="R84" s="1" t="s">
        <v>140</v>
      </c>
      <c r="S84" s="1" t="s">
        <v>140</v>
      </c>
      <c r="T84" s="1" t="s">
        <v>140</v>
      </c>
      <c r="U84" s="1" t="s">
        <v>140</v>
      </c>
      <c r="V84" s="1" t="s">
        <v>140</v>
      </c>
      <c r="W84" s="1" t="s">
        <v>140</v>
      </c>
      <c r="X84" s="1" t="s">
        <v>140</v>
      </c>
      <c r="Y84" s="1" t="s">
        <v>140</v>
      </c>
      <c r="Z84" s="1" t="s">
        <v>140</v>
      </c>
      <c r="AA84" s="1" t="s">
        <v>140</v>
      </c>
      <c r="AB84" s="1" t="s">
        <v>140</v>
      </c>
      <c r="AC84" s="1" t="s">
        <v>140</v>
      </c>
      <c r="AD84" s="1" t="s">
        <v>140</v>
      </c>
      <c r="AE84" s="1" t="s">
        <v>140</v>
      </c>
      <c r="AF84" s="1" t="s">
        <v>140</v>
      </c>
      <c r="AG84" s="1" t="s">
        <v>140</v>
      </c>
      <c r="AH84" s="1" t="s">
        <v>140</v>
      </c>
      <c r="AI84" s="1" t="s">
        <v>140</v>
      </c>
      <c r="AJ84" s="1" t="s">
        <v>140</v>
      </c>
      <c r="AK84" s="1" t="s">
        <v>140</v>
      </c>
      <c r="AL84" s="1" t="s">
        <v>140</v>
      </c>
      <c r="AM84" s="1" t="s">
        <v>140</v>
      </c>
      <c r="AN84" s="1" t="s">
        <v>140</v>
      </c>
      <c r="AO84" s="1" t="s">
        <v>140</v>
      </c>
      <c r="AP84" s="1" t="s">
        <v>140</v>
      </c>
      <c r="AQ84" s="1" t="s">
        <v>140</v>
      </c>
      <c r="AR84" s="1" t="s">
        <v>140</v>
      </c>
      <c r="AS84" s="1" t="s">
        <v>140</v>
      </c>
      <c r="AT84" s="1" t="s">
        <v>140</v>
      </c>
      <c r="AU84" s="1" t="s">
        <v>140</v>
      </c>
      <c r="AV84" s="1" t="s">
        <v>140</v>
      </c>
      <c r="AW84" s="1" t="s">
        <v>140</v>
      </c>
      <c r="AX84" s="1" t="s">
        <v>140</v>
      </c>
      <c r="AY84" s="1" t="s">
        <v>140</v>
      </c>
      <c r="AZ84" s="1">
        <f t="shared" si="7"/>
        <v>132</v>
      </c>
      <c r="BA84" s="1">
        <f t="shared" si="8"/>
        <v>122</v>
      </c>
      <c r="BB84" s="1">
        <f t="shared" si="8"/>
        <v>112</v>
      </c>
      <c r="BC84" s="1" t="s">
        <v>140</v>
      </c>
      <c r="BD84" s="1" t="s">
        <v>140</v>
      </c>
    </row>
    <row r="85" spans="1:56" x14ac:dyDescent="0.25">
      <c r="A85" s="2" t="s">
        <v>1216</v>
      </c>
      <c r="B85" s="1" t="s">
        <v>2393</v>
      </c>
      <c r="C85" s="2" t="s">
        <v>1216</v>
      </c>
      <c r="D85" s="1" t="s">
        <v>1116</v>
      </c>
      <c r="E85" s="1" t="str">
        <f t="shared" si="5"/>
        <v>早餐餐點:84</v>
      </c>
      <c r="F85" s="1" t="str">
        <f t="shared" si="6"/>
        <v>A20_84.PNG</v>
      </c>
      <c r="G85" s="1" t="s">
        <v>137</v>
      </c>
      <c r="H85" s="1" t="s">
        <v>138</v>
      </c>
      <c r="I85" s="1" t="s">
        <v>139</v>
      </c>
      <c r="J85" s="1" t="s">
        <v>140</v>
      </c>
      <c r="K85" s="1" t="s">
        <v>140</v>
      </c>
      <c r="L85" s="1" t="s">
        <v>2511</v>
      </c>
      <c r="M85" s="1" t="s">
        <v>2509</v>
      </c>
      <c r="N85" s="1" t="s">
        <v>2510</v>
      </c>
      <c r="O85" s="1" t="s">
        <v>195</v>
      </c>
      <c r="P85" s="1" t="s">
        <v>140</v>
      </c>
      <c r="Q85" s="1" t="s">
        <v>140</v>
      </c>
      <c r="R85" s="1" t="s">
        <v>140</v>
      </c>
      <c r="S85" s="1" t="s">
        <v>140</v>
      </c>
      <c r="T85" s="1" t="s">
        <v>140</v>
      </c>
      <c r="U85" s="1" t="s">
        <v>140</v>
      </c>
      <c r="V85" s="1" t="s">
        <v>140</v>
      </c>
      <c r="W85" s="1" t="s">
        <v>140</v>
      </c>
      <c r="X85" s="1" t="s">
        <v>140</v>
      </c>
      <c r="Y85" s="1" t="s">
        <v>140</v>
      </c>
      <c r="Z85" s="1" t="s">
        <v>140</v>
      </c>
      <c r="AA85" s="1" t="s">
        <v>140</v>
      </c>
      <c r="AB85" s="1" t="s">
        <v>140</v>
      </c>
      <c r="AC85" s="1" t="s">
        <v>140</v>
      </c>
      <c r="AD85" s="1" t="s">
        <v>140</v>
      </c>
      <c r="AE85" s="1" t="s">
        <v>140</v>
      </c>
      <c r="AF85" s="1" t="s">
        <v>140</v>
      </c>
      <c r="AG85" s="1" t="s">
        <v>140</v>
      </c>
      <c r="AH85" s="1" t="s">
        <v>140</v>
      </c>
      <c r="AI85" s="1" t="s">
        <v>140</v>
      </c>
      <c r="AJ85" s="1" t="s">
        <v>140</v>
      </c>
      <c r="AK85" s="1" t="s">
        <v>140</v>
      </c>
      <c r="AL85" s="1" t="s">
        <v>140</v>
      </c>
      <c r="AM85" s="1" t="s">
        <v>140</v>
      </c>
      <c r="AN85" s="1" t="s">
        <v>140</v>
      </c>
      <c r="AO85" s="1" t="s">
        <v>140</v>
      </c>
      <c r="AP85" s="1" t="s">
        <v>140</v>
      </c>
      <c r="AQ85" s="1" t="s">
        <v>140</v>
      </c>
      <c r="AR85" s="1" t="s">
        <v>140</v>
      </c>
      <c r="AS85" s="1" t="s">
        <v>140</v>
      </c>
      <c r="AT85" s="1" t="s">
        <v>140</v>
      </c>
      <c r="AU85" s="1" t="s">
        <v>140</v>
      </c>
      <c r="AV85" s="1" t="s">
        <v>140</v>
      </c>
      <c r="AW85" s="1" t="s">
        <v>140</v>
      </c>
      <c r="AX85" s="1" t="s">
        <v>140</v>
      </c>
      <c r="AY85" s="1" t="s">
        <v>140</v>
      </c>
      <c r="AZ85" s="1">
        <f t="shared" si="7"/>
        <v>133</v>
      </c>
      <c r="BA85" s="1">
        <f t="shared" si="8"/>
        <v>123</v>
      </c>
      <c r="BB85" s="1">
        <f t="shared" si="8"/>
        <v>113</v>
      </c>
      <c r="BC85" s="1" t="s">
        <v>140</v>
      </c>
      <c r="BD85" s="1" t="s">
        <v>140</v>
      </c>
    </row>
    <row r="86" spans="1:56" x14ac:dyDescent="0.25">
      <c r="A86" s="2" t="s">
        <v>1217</v>
      </c>
      <c r="B86" s="1" t="s">
        <v>2394</v>
      </c>
      <c r="C86" s="2" t="s">
        <v>1217</v>
      </c>
      <c r="D86" s="1" t="s">
        <v>1116</v>
      </c>
      <c r="E86" s="1" t="str">
        <f t="shared" si="5"/>
        <v>早餐餐點:85</v>
      </c>
      <c r="F86" s="1" t="str">
        <f t="shared" si="6"/>
        <v>A20_85.PNG</v>
      </c>
      <c r="G86" s="1" t="s">
        <v>137</v>
      </c>
      <c r="H86" s="1" t="s">
        <v>138</v>
      </c>
      <c r="I86" s="1" t="s">
        <v>139</v>
      </c>
      <c r="J86" s="1" t="s">
        <v>140</v>
      </c>
      <c r="K86" s="1" t="s">
        <v>140</v>
      </c>
      <c r="L86" s="1" t="s">
        <v>2511</v>
      </c>
      <c r="M86" s="1" t="s">
        <v>2509</v>
      </c>
      <c r="N86" s="1" t="s">
        <v>2510</v>
      </c>
      <c r="O86" s="1" t="s">
        <v>195</v>
      </c>
      <c r="P86" s="1" t="s">
        <v>140</v>
      </c>
      <c r="Q86" s="1" t="s">
        <v>140</v>
      </c>
      <c r="R86" s="1" t="s">
        <v>140</v>
      </c>
      <c r="S86" s="1" t="s">
        <v>140</v>
      </c>
      <c r="T86" s="1" t="s">
        <v>140</v>
      </c>
      <c r="U86" s="1" t="s">
        <v>140</v>
      </c>
      <c r="V86" s="1" t="s">
        <v>140</v>
      </c>
      <c r="W86" s="1" t="s">
        <v>140</v>
      </c>
      <c r="X86" s="1" t="s">
        <v>140</v>
      </c>
      <c r="Y86" s="1" t="s">
        <v>140</v>
      </c>
      <c r="Z86" s="1" t="s">
        <v>140</v>
      </c>
      <c r="AA86" s="1" t="s">
        <v>140</v>
      </c>
      <c r="AB86" s="1" t="s">
        <v>140</v>
      </c>
      <c r="AC86" s="1" t="s">
        <v>140</v>
      </c>
      <c r="AD86" s="1" t="s">
        <v>140</v>
      </c>
      <c r="AE86" s="1" t="s">
        <v>140</v>
      </c>
      <c r="AF86" s="1" t="s">
        <v>140</v>
      </c>
      <c r="AG86" s="1" t="s">
        <v>140</v>
      </c>
      <c r="AH86" s="1" t="s">
        <v>140</v>
      </c>
      <c r="AI86" s="1" t="s">
        <v>140</v>
      </c>
      <c r="AJ86" s="1" t="s">
        <v>140</v>
      </c>
      <c r="AK86" s="1" t="s">
        <v>140</v>
      </c>
      <c r="AL86" s="1" t="s">
        <v>140</v>
      </c>
      <c r="AM86" s="1" t="s">
        <v>140</v>
      </c>
      <c r="AN86" s="1" t="s">
        <v>140</v>
      </c>
      <c r="AO86" s="1" t="s">
        <v>140</v>
      </c>
      <c r="AP86" s="1" t="s">
        <v>140</v>
      </c>
      <c r="AQ86" s="1" t="s">
        <v>140</v>
      </c>
      <c r="AR86" s="1" t="s">
        <v>140</v>
      </c>
      <c r="AS86" s="1" t="s">
        <v>140</v>
      </c>
      <c r="AT86" s="1" t="s">
        <v>140</v>
      </c>
      <c r="AU86" s="1" t="s">
        <v>140</v>
      </c>
      <c r="AV86" s="1" t="s">
        <v>140</v>
      </c>
      <c r="AW86" s="1" t="s">
        <v>140</v>
      </c>
      <c r="AX86" s="1" t="s">
        <v>140</v>
      </c>
      <c r="AY86" s="1" t="s">
        <v>140</v>
      </c>
      <c r="AZ86" s="1">
        <f t="shared" si="7"/>
        <v>134</v>
      </c>
      <c r="BA86" s="1">
        <f t="shared" si="8"/>
        <v>124</v>
      </c>
      <c r="BB86" s="1">
        <f t="shared" si="8"/>
        <v>114</v>
      </c>
      <c r="BC86" s="1" t="s">
        <v>140</v>
      </c>
      <c r="BD86" s="1" t="s">
        <v>140</v>
      </c>
    </row>
    <row r="87" spans="1:56" x14ac:dyDescent="0.25">
      <c r="A87" s="2" t="s">
        <v>1218</v>
      </c>
      <c r="B87" s="1" t="s">
        <v>2395</v>
      </c>
      <c r="C87" s="2" t="s">
        <v>1218</v>
      </c>
      <c r="D87" s="1" t="s">
        <v>1116</v>
      </c>
      <c r="E87" s="1" t="str">
        <f t="shared" si="5"/>
        <v>早餐餐點:86</v>
      </c>
      <c r="F87" s="1" t="str">
        <f t="shared" si="6"/>
        <v>A20_86.PNG</v>
      </c>
      <c r="G87" s="1" t="s">
        <v>137</v>
      </c>
      <c r="H87" s="1" t="s">
        <v>138</v>
      </c>
      <c r="I87" s="1" t="s">
        <v>139</v>
      </c>
      <c r="J87" s="1" t="s">
        <v>140</v>
      </c>
      <c r="K87" s="1" t="s">
        <v>140</v>
      </c>
      <c r="L87" s="1" t="s">
        <v>2511</v>
      </c>
      <c r="M87" s="1" t="s">
        <v>2509</v>
      </c>
      <c r="N87" s="1" t="s">
        <v>2510</v>
      </c>
      <c r="O87" s="1" t="s">
        <v>195</v>
      </c>
      <c r="P87" s="1" t="s">
        <v>140</v>
      </c>
      <c r="Q87" s="1" t="s">
        <v>140</v>
      </c>
      <c r="R87" s="1" t="s">
        <v>140</v>
      </c>
      <c r="S87" s="1" t="s">
        <v>140</v>
      </c>
      <c r="T87" s="1" t="s">
        <v>140</v>
      </c>
      <c r="U87" s="1" t="s">
        <v>140</v>
      </c>
      <c r="V87" s="1" t="s">
        <v>140</v>
      </c>
      <c r="W87" s="1" t="s">
        <v>140</v>
      </c>
      <c r="X87" s="1" t="s">
        <v>140</v>
      </c>
      <c r="Y87" s="1" t="s">
        <v>140</v>
      </c>
      <c r="Z87" s="1" t="s">
        <v>140</v>
      </c>
      <c r="AA87" s="1" t="s">
        <v>140</v>
      </c>
      <c r="AB87" s="1" t="s">
        <v>140</v>
      </c>
      <c r="AC87" s="1" t="s">
        <v>140</v>
      </c>
      <c r="AD87" s="1" t="s">
        <v>140</v>
      </c>
      <c r="AE87" s="1" t="s">
        <v>140</v>
      </c>
      <c r="AF87" s="1" t="s">
        <v>140</v>
      </c>
      <c r="AG87" s="1" t="s">
        <v>140</v>
      </c>
      <c r="AH87" s="1" t="s">
        <v>140</v>
      </c>
      <c r="AI87" s="1" t="s">
        <v>140</v>
      </c>
      <c r="AJ87" s="1" t="s">
        <v>140</v>
      </c>
      <c r="AK87" s="1" t="s">
        <v>140</v>
      </c>
      <c r="AL87" s="1" t="s">
        <v>140</v>
      </c>
      <c r="AM87" s="1" t="s">
        <v>140</v>
      </c>
      <c r="AN87" s="1" t="s">
        <v>140</v>
      </c>
      <c r="AO87" s="1" t="s">
        <v>140</v>
      </c>
      <c r="AP87" s="1" t="s">
        <v>140</v>
      </c>
      <c r="AQ87" s="1" t="s">
        <v>140</v>
      </c>
      <c r="AR87" s="1" t="s">
        <v>140</v>
      </c>
      <c r="AS87" s="1" t="s">
        <v>140</v>
      </c>
      <c r="AT87" s="1" t="s">
        <v>140</v>
      </c>
      <c r="AU87" s="1" t="s">
        <v>140</v>
      </c>
      <c r="AV87" s="1" t="s">
        <v>140</v>
      </c>
      <c r="AW87" s="1" t="s">
        <v>140</v>
      </c>
      <c r="AX87" s="1" t="s">
        <v>140</v>
      </c>
      <c r="AY87" s="1" t="s">
        <v>140</v>
      </c>
      <c r="AZ87" s="1">
        <f t="shared" si="7"/>
        <v>135</v>
      </c>
      <c r="BA87" s="1">
        <f t="shared" si="8"/>
        <v>125</v>
      </c>
      <c r="BB87" s="1">
        <f t="shared" si="8"/>
        <v>115</v>
      </c>
      <c r="BC87" s="1" t="s">
        <v>140</v>
      </c>
      <c r="BD87" s="1" t="s">
        <v>140</v>
      </c>
    </row>
    <row r="88" spans="1:56" x14ac:dyDescent="0.25">
      <c r="A88" s="2" t="s">
        <v>1219</v>
      </c>
      <c r="B88" s="1" t="s">
        <v>2396</v>
      </c>
      <c r="C88" s="2" t="s">
        <v>1219</v>
      </c>
      <c r="D88" s="1" t="s">
        <v>1116</v>
      </c>
      <c r="E88" s="1" t="str">
        <f t="shared" si="5"/>
        <v>早餐餐點:87</v>
      </c>
      <c r="F88" s="1" t="str">
        <f t="shared" si="6"/>
        <v>A20_87.PNG</v>
      </c>
      <c r="G88" s="1" t="s">
        <v>137</v>
      </c>
      <c r="H88" s="1" t="s">
        <v>138</v>
      </c>
      <c r="I88" s="1" t="s">
        <v>139</v>
      </c>
      <c r="J88" s="1" t="s">
        <v>140</v>
      </c>
      <c r="K88" s="1" t="s">
        <v>140</v>
      </c>
      <c r="L88" s="1" t="s">
        <v>2511</v>
      </c>
      <c r="M88" s="1" t="s">
        <v>2509</v>
      </c>
      <c r="N88" s="1" t="s">
        <v>2510</v>
      </c>
      <c r="O88" s="1" t="s">
        <v>195</v>
      </c>
      <c r="P88" s="1" t="s">
        <v>140</v>
      </c>
      <c r="Q88" s="1" t="s">
        <v>140</v>
      </c>
      <c r="R88" s="1" t="s">
        <v>140</v>
      </c>
      <c r="S88" s="1" t="s">
        <v>140</v>
      </c>
      <c r="T88" s="1" t="s">
        <v>140</v>
      </c>
      <c r="U88" s="1" t="s">
        <v>140</v>
      </c>
      <c r="V88" s="1" t="s">
        <v>140</v>
      </c>
      <c r="W88" s="1" t="s">
        <v>140</v>
      </c>
      <c r="X88" s="1" t="s">
        <v>140</v>
      </c>
      <c r="Y88" s="1" t="s">
        <v>140</v>
      </c>
      <c r="Z88" s="1" t="s">
        <v>140</v>
      </c>
      <c r="AA88" s="1" t="s">
        <v>140</v>
      </c>
      <c r="AB88" s="1" t="s">
        <v>140</v>
      </c>
      <c r="AC88" s="1" t="s">
        <v>140</v>
      </c>
      <c r="AD88" s="1" t="s">
        <v>140</v>
      </c>
      <c r="AE88" s="1" t="s">
        <v>140</v>
      </c>
      <c r="AF88" s="1" t="s">
        <v>140</v>
      </c>
      <c r="AG88" s="1" t="s">
        <v>140</v>
      </c>
      <c r="AH88" s="1" t="s">
        <v>140</v>
      </c>
      <c r="AI88" s="1" t="s">
        <v>140</v>
      </c>
      <c r="AJ88" s="1" t="s">
        <v>140</v>
      </c>
      <c r="AK88" s="1" t="s">
        <v>140</v>
      </c>
      <c r="AL88" s="1" t="s">
        <v>140</v>
      </c>
      <c r="AM88" s="1" t="s">
        <v>140</v>
      </c>
      <c r="AN88" s="1" t="s">
        <v>140</v>
      </c>
      <c r="AO88" s="1" t="s">
        <v>140</v>
      </c>
      <c r="AP88" s="1" t="s">
        <v>140</v>
      </c>
      <c r="AQ88" s="1" t="s">
        <v>140</v>
      </c>
      <c r="AR88" s="1" t="s">
        <v>140</v>
      </c>
      <c r="AS88" s="1" t="s">
        <v>140</v>
      </c>
      <c r="AT88" s="1" t="s">
        <v>140</v>
      </c>
      <c r="AU88" s="1" t="s">
        <v>140</v>
      </c>
      <c r="AV88" s="1" t="s">
        <v>140</v>
      </c>
      <c r="AW88" s="1" t="s">
        <v>140</v>
      </c>
      <c r="AX88" s="1" t="s">
        <v>140</v>
      </c>
      <c r="AY88" s="1" t="s">
        <v>140</v>
      </c>
      <c r="AZ88" s="1">
        <f t="shared" si="7"/>
        <v>136</v>
      </c>
      <c r="BA88" s="1">
        <f t="shared" si="8"/>
        <v>126</v>
      </c>
      <c r="BB88" s="1">
        <f t="shared" si="8"/>
        <v>116</v>
      </c>
      <c r="BC88" s="1" t="s">
        <v>140</v>
      </c>
      <c r="BD88" s="1" t="s">
        <v>140</v>
      </c>
    </row>
    <row r="89" spans="1:56" x14ac:dyDescent="0.25">
      <c r="A89" s="2" t="s">
        <v>1220</v>
      </c>
      <c r="B89" s="1" t="s">
        <v>2397</v>
      </c>
      <c r="C89" s="2" t="s">
        <v>1220</v>
      </c>
      <c r="D89" s="1" t="s">
        <v>1116</v>
      </c>
      <c r="E89" s="1" t="str">
        <f t="shared" si="5"/>
        <v>早餐餐點:88</v>
      </c>
      <c r="F89" s="1" t="str">
        <f t="shared" si="6"/>
        <v>A20_88.PNG</v>
      </c>
      <c r="G89" s="1" t="s">
        <v>137</v>
      </c>
      <c r="H89" s="1" t="s">
        <v>138</v>
      </c>
      <c r="I89" s="1" t="s">
        <v>139</v>
      </c>
      <c r="J89" s="1" t="s">
        <v>140</v>
      </c>
      <c r="K89" s="1" t="s">
        <v>140</v>
      </c>
      <c r="L89" s="1" t="s">
        <v>2511</v>
      </c>
      <c r="M89" s="1" t="s">
        <v>2509</v>
      </c>
      <c r="N89" s="1" t="s">
        <v>2510</v>
      </c>
      <c r="O89" s="1" t="s">
        <v>195</v>
      </c>
      <c r="P89" s="1" t="s">
        <v>140</v>
      </c>
      <c r="Q89" s="1" t="s">
        <v>140</v>
      </c>
      <c r="R89" s="1" t="s">
        <v>140</v>
      </c>
      <c r="S89" s="1" t="s">
        <v>140</v>
      </c>
      <c r="T89" s="1" t="s">
        <v>140</v>
      </c>
      <c r="U89" s="1" t="s">
        <v>140</v>
      </c>
      <c r="V89" s="1" t="s">
        <v>140</v>
      </c>
      <c r="W89" s="1" t="s">
        <v>140</v>
      </c>
      <c r="X89" s="1" t="s">
        <v>140</v>
      </c>
      <c r="Y89" s="1" t="s">
        <v>140</v>
      </c>
      <c r="Z89" s="1" t="s">
        <v>140</v>
      </c>
      <c r="AA89" s="1" t="s">
        <v>140</v>
      </c>
      <c r="AB89" s="1" t="s">
        <v>140</v>
      </c>
      <c r="AC89" s="1" t="s">
        <v>140</v>
      </c>
      <c r="AD89" s="1" t="s">
        <v>140</v>
      </c>
      <c r="AE89" s="1" t="s">
        <v>140</v>
      </c>
      <c r="AF89" s="1" t="s">
        <v>140</v>
      </c>
      <c r="AG89" s="1" t="s">
        <v>140</v>
      </c>
      <c r="AH89" s="1" t="s">
        <v>140</v>
      </c>
      <c r="AI89" s="1" t="s">
        <v>140</v>
      </c>
      <c r="AJ89" s="1" t="s">
        <v>140</v>
      </c>
      <c r="AK89" s="1" t="s">
        <v>140</v>
      </c>
      <c r="AL89" s="1" t="s">
        <v>140</v>
      </c>
      <c r="AM89" s="1" t="s">
        <v>140</v>
      </c>
      <c r="AN89" s="1" t="s">
        <v>140</v>
      </c>
      <c r="AO89" s="1" t="s">
        <v>140</v>
      </c>
      <c r="AP89" s="1" t="s">
        <v>140</v>
      </c>
      <c r="AQ89" s="1" t="s">
        <v>140</v>
      </c>
      <c r="AR89" s="1" t="s">
        <v>140</v>
      </c>
      <c r="AS89" s="1" t="s">
        <v>140</v>
      </c>
      <c r="AT89" s="1" t="s">
        <v>140</v>
      </c>
      <c r="AU89" s="1" t="s">
        <v>140</v>
      </c>
      <c r="AV89" s="1" t="s">
        <v>140</v>
      </c>
      <c r="AW89" s="1" t="s">
        <v>140</v>
      </c>
      <c r="AX89" s="1" t="s">
        <v>140</v>
      </c>
      <c r="AY89" s="1" t="s">
        <v>140</v>
      </c>
      <c r="AZ89" s="1">
        <f t="shared" si="7"/>
        <v>137</v>
      </c>
      <c r="BA89" s="1">
        <f t="shared" si="8"/>
        <v>127</v>
      </c>
      <c r="BB89" s="1">
        <f t="shared" si="8"/>
        <v>117</v>
      </c>
      <c r="BC89" s="1" t="s">
        <v>140</v>
      </c>
      <c r="BD89" s="1" t="s">
        <v>140</v>
      </c>
    </row>
    <row r="90" spans="1:56" x14ac:dyDescent="0.25">
      <c r="A90" s="2" t="s">
        <v>1221</v>
      </c>
      <c r="B90" s="1" t="s">
        <v>2398</v>
      </c>
      <c r="C90" s="2" t="s">
        <v>1221</v>
      </c>
      <c r="D90" s="1" t="s">
        <v>1116</v>
      </c>
      <c r="E90" s="1" t="str">
        <f t="shared" si="5"/>
        <v>早餐餐點:89</v>
      </c>
      <c r="F90" s="1" t="str">
        <f t="shared" si="6"/>
        <v>A20_89.PNG</v>
      </c>
      <c r="G90" s="1" t="s">
        <v>137</v>
      </c>
      <c r="H90" s="1" t="s">
        <v>138</v>
      </c>
      <c r="I90" s="1" t="s">
        <v>139</v>
      </c>
      <c r="J90" s="1" t="s">
        <v>140</v>
      </c>
      <c r="K90" s="1" t="s">
        <v>140</v>
      </c>
      <c r="L90" s="1" t="s">
        <v>2511</v>
      </c>
      <c r="M90" s="1" t="s">
        <v>2509</v>
      </c>
      <c r="N90" s="1" t="s">
        <v>2510</v>
      </c>
      <c r="O90" s="1" t="s">
        <v>195</v>
      </c>
      <c r="P90" s="1" t="s">
        <v>140</v>
      </c>
      <c r="Q90" s="1" t="s">
        <v>140</v>
      </c>
      <c r="R90" s="1" t="s">
        <v>140</v>
      </c>
      <c r="S90" s="1" t="s">
        <v>140</v>
      </c>
      <c r="T90" s="1" t="s">
        <v>140</v>
      </c>
      <c r="U90" s="1" t="s">
        <v>140</v>
      </c>
      <c r="V90" s="1" t="s">
        <v>140</v>
      </c>
      <c r="W90" s="1" t="s">
        <v>140</v>
      </c>
      <c r="X90" s="1" t="s">
        <v>140</v>
      </c>
      <c r="Y90" s="1" t="s">
        <v>140</v>
      </c>
      <c r="Z90" s="1" t="s">
        <v>140</v>
      </c>
      <c r="AA90" s="1" t="s">
        <v>140</v>
      </c>
      <c r="AB90" s="1" t="s">
        <v>140</v>
      </c>
      <c r="AC90" s="1" t="s">
        <v>140</v>
      </c>
      <c r="AD90" s="1" t="s">
        <v>140</v>
      </c>
      <c r="AE90" s="1" t="s">
        <v>140</v>
      </c>
      <c r="AF90" s="1" t="s">
        <v>140</v>
      </c>
      <c r="AG90" s="1" t="s">
        <v>140</v>
      </c>
      <c r="AH90" s="1" t="s">
        <v>140</v>
      </c>
      <c r="AI90" s="1" t="s">
        <v>140</v>
      </c>
      <c r="AJ90" s="1" t="s">
        <v>140</v>
      </c>
      <c r="AK90" s="1" t="s">
        <v>140</v>
      </c>
      <c r="AL90" s="1" t="s">
        <v>140</v>
      </c>
      <c r="AM90" s="1" t="s">
        <v>140</v>
      </c>
      <c r="AN90" s="1" t="s">
        <v>140</v>
      </c>
      <c r="AO90" s="1" t="s">
        <v>140</v>
      </c>
      <c r="AP90" s="1" t="s">
        <v>140</v>
      </c>
      <c r="AQ90" s="1" t="s">
        <v>140</v>
      </c>
      <c r="AR90" s="1" t="s">
        <v>140</v>
      </c>
      <c r="AS90" s="1" t="s">
        <v>140</v>
      </c>
      <c r="AT90" s="1" t="s">
        <v>140</v>
      </c>
      <c r="AU90" s="1" t="s">
        <v>140</v>
      </c>
      <c r="AV90" s="1" t="s">
        <v>140</v>
      </c>
      <c r="AW90" s="1" t="s">
        <v>140</v>
      </c>
      <c r="AX90" s="1" t="s">
        <v>140</v>
      </c>
      <c r="AY90" s="1" t="s">
        <v>140</v>
      </c>
      <c r="AZ90" s="1">
        <f t="shared" si="7"/>
        <v>138</v>
      </c>
      <c r="BA90" s="1">
        <f t="shared" si="8"/>
        <v>128</v>
      </c>
      <c r="BB90" s="1">
        <f t="shared" si="8"/>
        <v>118</v>
      </c>
      <c r="BC90" s="1" t="s">
        <v>140</v>
      </c>
      <c r="BD90" s="1" t="s">
        <v>140</v>
      </c>
    </row>
    <row r="91" spans="1:56" x14ac:dyDescent="0.25">
      <c r="A91" s="2" t="s">
        <v>1222</v>
      </c>
      <c r="B91" s="1" t="s">
        <v>2399</v>
      </c>
      <c r="C91" s="2" t="s">
        <v>1222</v>
      </c>
      <c r="D91" s="1" t="s">
        <v>1116</v>
      </c>
      <c r="E91" s="1" t="str">
        <f t="shared" si="5"/>
        <v>早餐餐點:90</v>
      </c>
      <c r="F91" s="1" t="str">
        <f t="shared" si="6"/>
        <v>A20_90.PNG</v>
      </c>
      <c r="G91" s="1" t="s">
        <v>137</v>
      </c>
      <c r="H91" s="1" t="s">
        <v>138</v>
      </c>
      <c r="I91" s="1" t="s">
        <v>139</v>
      </c>
      <c r="J91" s="1" t="s">
        <v>140</v>
      </c>
      <c r="K91" s="1" t="s">
        <v>140</v>
      </c>
      <c r="L91" s="1" t="s">
        <v>2511</v>
      </c>
      <c r="M91" s="1" t="s">
        <v>2509</v>
      </c>
      <c r="N91" s="1" t="s">
        <v>2510</v>
      </c>
      <c r="O91" s="1" t="s">
        <v>195</v>
      </c>
      <c r="P91" s="1" t="s">
        <v>140</v>
      </c>
      <c r="Q91" s="1" t="s">
        <v>140</v>
      </c>
      <c r="R91" s="1" t="s">
        <v>140</v>
      </c>
      <c r="S91" s="1" t="s">
        <v>140</v>
      </c>
      <c r="T91" s="1" t="s">
        <v>140</v>
      </c>
      <c r="U91" s="1" t="s">
        <v>140</v>
      </c>
      <c r="V91" s="1" t="s">
        <v>140</v>
      </c>
      <c r="W91" s="1" t="s">
        <v>140</v>
      </c>
      <c r="X91" s="1" t="s">
        <v>140</v>
      </c>
      <c r="Y91" s="1" t="s">
        <v>140</v>
      </c>
      <c r="Z91" s="1" t="s">
        <v>140</v>
      </c>
      <c r="AA91" s="1" t="s">
        <v>140</v>
      </c>
      <c r="AB91" s="1" t="s">
        <v>140</v>
      </c>
      <c r="AC91" s="1" t="s">
        <v>140</v>
      </c>
      <c r="AD91" s="1" t="s">
        <v>140</v>
      </c>
      <c r="AE91" s="1" t="s">
        <v>140</v>
      </c>
      <c r="AF91" s="1" t="s">
        <v>140</v>
      </c>
      <c r="AG91" s="1" t="s">
        <v>140</v>
      </c>
      <c r="AH91" s="1" t="s">
        <v>140</v>
      </c>
      <c r="AI91" s="1" t="s">
        <v>140</v>
      </c>
      <c r="AJ91" s="1" t="s">
        <v>140</v>
      </c>
      <c r="AK91" s="1" t="s">
        <v>140</v>
      </c>
      <c r="AL91" s="1" t="s">
        <v>140</v>
      </c>
      <c r="AM91" s="1" t="s">
        <v>140</v>
      </c>
      <c r="AN91" s="1" t="s">
        <v>140</v>
      </c>
      <c r="AO91" s="1" t="s">
        <v>140</v>
      </c>
      <c r="AP91" s="1" t="s">
        <v>140</v>
      </c>
      <c r="AQ91" s="1" t="s">
        <v>140</v>
      </c>
      <c r="AR91" s="1" t="s">
        <v>140</v>
      </c>
      <c r="AS91" s="1" t="s">
        <v>140</v>
      </c>
      <c r="AT91" s="1" t="s">
        <v>140</v>
      </c>
      <c r="AU91" s="1" t="s">
        <v>140</v>
      </c>
      <c r="AV91" s="1" t="s">
        <v>140</v>
      </c>
      <c r="AW91" s="1" t="s">
        <v>140</v>
      </c>
      <c r="AX91" s="1" t="s">
        <v>140</v>
      </c>
      <c r="AY91" s="1" t="s">
        <v>140</v>
      </c>
      <c r="AZ91" s="1">
        <f t="shared" si="7"/>
        <v>139</v>
      </c>
      <c r="BA91" s="1">
        <f t="shared" si="8"/>
        <v>129</v>
      </c>
      <c r="BB91" s="1">
        <f t="shared" si="8"/>
        <v>119</v>
      </c>
      <c r="BC91" s="1" t="s">
        <v>140</v>
      </c>
      <c r="BD91" s="1" t="s">
        <v>140</v>
      </c>
    </row>
    <row r="92" spans="1:56" x14ac:dyDescent="0.25">
      <c r="A92" s="2" t="s">
        <v>1223</v>
      </c>
      <c r="B92" s="1" t="s">
        <v>2400</v>
      </c>
      <c r="C92" s="2" t="s">
        <v>1133</v>
      </c>
      <c r="D92" s="1" t="s">
        <v>1117</v>
      </c>
      <c r="E92" s="1" t="str">
        <f xml:space="preserve"> "飲料:"&amp;C92</f>
        <v>飲料:01</v>
      </c>
      <c r="F92" s="1" t="str">
        <f t="shared" si="6"/>
        <v>A20_91.PNG</v>
      </c>
      <c r="G92" s="1" t="s">
        <v>137</v>
      </c>
      <c r="H92" s="1" t="s">
        <v>138</v>
      </c>
      <c r="I92" s="1" t="s">
        <v>139</v>
      </c>
      <c r="J92" s="1" t="s">
        <v>140</v>
      </c>
      <c r="K92" s="1" t="s">
        <v>140</v>
      </c>
      <c r="L92" s="1" t="s">
        <v>2511</v>
      </c>
      <c r="M92" s="1" t="s">
        <v>2509</v>
      </c>
      <c r="N92" s="1" t="s">
        <v>2510</v>
      </c>
      <c r="O92" s="1" t="s">
        <v>195</v>
      </c>
      <c r="P92" s="1" t="s">
        <v>140</v>
      </c>
      <c r="Q92" s="1" t="s">
        <v>186</v>
      </c>
      <c r="R92" s="1" t="s">
        <v>187</v>
      </c>
      <c r="S92" s="1" t="s">
        <v>188</v>
      </c>
      <c r="T92" s="1" t="s">
        <v>189</v>
      </c>
      <c r="U92" s="1" t="s">
        <v>140</v>
      </c>
      <c r="V92" s="1" t="s">
        <v>190</v>
      </c>
      <c r="W92" s="1" t="s">
        <v>191</v>
      </c>
      <c r="X92" s="1" t="s">
        <v>192</v>
      </c>
      <c r="Y92" s="1" t="s">
        <v>193</v>
      </c>
      <c r="Z92" s="1" t="s">
        <v>194</v>
      </c>
      <c r="AA92" s="1" t="s">
        <v>140</v>
      </c>
      <c r="AB92" s="1" t="s">
        <v>140</v>
      </c>
      <c r="AC92" s="1" t="s">
        <v>140</v>
      </c>
      <c r="AD92" s="1" t="s">
        <v>140</v>
      </c>
      <c r="AE92" s="1" t="s">
        <v>140</v>
      </c>
      <c r="AF92" s="1" t="s">
        <v>140</v>
      </c>
      <c r="AG92" s="1" t="s">
        <v>140</v>
      </c>
      <c r="AH92" s="1" t="s">
        <v>140</v>
      </c>
      <c r="AI92" s="1" t="s">
        <v>140</v>
      </c>
      <c r="AJ92" s="1" t="s">
        <v>140</v>
      </c>
      <c r="AK92" s="1" t="s">
        <v>140</v>
      </c>
      <c r="AL92" s="1" t="s">
        <v>140</v>
      </c>
      <c r="AM92" s="1" t="s">
        <v>140</v>
      </c>
      <c r="AN92" s="1" t="s">
        <v>140</v>
      </c>
      <c r="AO92" s="1" t="s">
        <v>140</v>
      </c>
      <c r="AP92" s="1" t="s">
        <v>140</v>
      </c>
      <c r="AQ92" s="1" t="s">
        <v>140</v>
      </c>
      <c r="AR92" s="1" t="s">
        <v>140</v>
      </c>
      <c r="AS92" s="1" t="s">
        <v>140</v>
      </c>
      <c r="AT92" s="1" t="s">
        <v>140</v>
      </c>
      <c r="AU92" s="1" t="s">
        <v>140</v>
      </c>
      <c r="AV92" s="1" t="s">
        <v>140</v>
      </c>
      <c r="AW92" s="1" t="s">
        <v>140</v>
      </c>
      <c r="AX92" s="1" t="s">
        <v>140</v>
      </c>
      <c r="AY92" s="1" t="s">
        <v>140</v>
      </c>
      <c r="AZ92" s="1">
        <f t="shared" si="7"/>
        <v>140</v>
      </c>
      <c r="BA92" s="1">
        <f t="shared" si="8"/>
        <v>130</v>
      </c>
      <c r="BB92" s="1">
        <f t="shared" si="8"/>
        <v>120</v>
      </c>
      <c r="BC92" s="1" t="s">
        <v>140</v>
      </c>
      <c r="BD92" s="1" t="s">
        <v>140</v>
      </c>
    </row>
    <row r="93" spans="1:56" x14ac:dyDescent="0.25">
      <c r="A93" s="2" t="s">
        <v>1224</v>
      </c>
      <c r="B93" s="1" t="s">
        <v>2401</v>
      </c>
      <c r="C93" s="2" t="s">
        <v>1134</v>
      </c>
      <c r="D93" s="1" t="s">
        <v>1117</v>
      </c>
      <c r="E93" s="1" t="str">
        <f t="shared" ref="E93:E100" si="9" xml:space="preserve"> "飲料:"&amp;C93</f>
        <v>飲料:02</v>
      </c>
      <c r="F93" s="1" t="str">
        <f t="shared" si="6"/>
        <v>A20_92.PNG</v>
      </c>
      <c r="G93" s="1" t="s">
        <v>137</v>
      </c>
      <c r="H93" s="1" t="s">
        <v>138</v>
      </c>
      <c r="I93" s="1" t="s">
        <v>139</v>
      </c>
      <c r="J93" s="1" t="s">
        <v>140</v>
      </c>
      <c r="K93" s="1" t="s">
        <v>140</v>
      </c>
      <c r="L93" s="1" t="s">
        <v>2511</v>
      </c>
      <c r="M93" s="1" t="s">
        <v>2509</v>
      </c>
      <c r="N93" s="1" t="s">
        <v>2510</v>
      </c>
      <c r="O93" s="1" t="s">
        <v>195</v>
      </c>
      <c r="P93" s="1" t="s">
        <v>140</v>
      </c>
      <c r="Q93" s="1" t="s">
        <v>186</v>
      </c>
      <c r="R93" s="1" t="s">
        <v>187</v>
      </c>
      <c r="S93" s="1" t="s">
        <v>188</v>
      </c>
      <c r="T93" s="1" t="s">
        <v>189</v>
      </c>
      <c r="U93" s="1" t="s">
        <v>140</v>
      </c>
      <c r="V93" s="1" t="s">
        <v>190</v>
      </c>
      <c r="W93" s="1" t="s">
        <v>191</v>
      </c>
      <c r="X93" s="1" t="s">
        <v>192</v>
      </c>
      <c r="Y93" s="1" t="s">
        <v>193</v>
      </c>
      <c r="Z93" s="1" t="s">
        <v>194</v>
      </c>
      <c r="AA93" s="1" t="s">
        <v>140</v>
      </c>
      <c r="AB93" s="1" t="s">
        <v>140</v>
      </c>
      <c r="AC93" s="1" t="s">
        <v>140</v>
      </c>
      <c r="AD93" s="1" t="s">
        <v>140</v>
      </c>
      <c r="AE93" s="1" t="s">
        <v>140</v>
      </c>
      <c r="AF93" s="1" t="s">
        <v>140</v>
      </c>
      <c r="AG93" s="1" t="s">
        <v>140</v>
      </c>
      <c r="AH93" s="1" t="s">
        <v>140</v>
      </c>
      <c r="AI93" s="1" t="s">
        <v>140</v>
      </c>
      <c r="AJ93" s="1" t="s">
        <v>140</v>
      </c>
      <c r="AK93" s="1" t="s">
        <v>140</v>
      </c>
      <c r="AL93" s="1" t="s">
        <v>140</v>
      </c>
      <c r="AM93" s="1" t="s">
        <v>140</v>
      </c>
      <c r="AN93" s="1" t="s">
        <v>140</v>
      </c>
      <c r="AO93" s="1" t="s">
        <v>140</v>
      </c>
      <c r="AP93" s="1" t="s">
        <v>140</v>
      </c>
      <c r="AQ93" s="1" t="s">
        <v>140</v>
      </c>
      <c r="AR93" s="1" t="s">
        <v>140</v>
      </c>
      <c r="AS93" s="1" t="s">
        <v>140</v>
      </c>
      <c r="AT93" s="1" t="s">
        <v>140</v>
      </c>
      <c r="AU93" s="1" t="s">
        <v>140</v>
      </c>
      <c r="AV93" s="1" t="s">
        <v>140</v>
      </c>
      <c r="AW93" s="1" t="s">
        <v>140</v>
      </c>
      <c r="AX93" s="1" t="s">
        <v>140</v>
      </c>
      <c r="AY93" s="1" t="s">
        <v>140</v>
      </c>
      <c r="AZ93" s="1">
        <f t="shared" si="7"/>
        <v>141</v>
      </c>
      <c r="BA93" s="1">
        <f t="shared" si="8"/>
        <v>131</v>
      </c>
      <c r="BB93" s="1">
        <f t="shared" si="8"/>
        <v>121</v>
      </c>
      <c r="BC93" s="1" t="s">
        <v>140</v>
      </c>
      <c r="BD93" s="1" t="s">
        <v>140</v>
      </c>
    </row>
    <row r="94" spans="1:56" x14ac:dyDescent="0.25">
      <c r="A94" s="2" t="s">
        <v>1225</v>
      </c>
      <c r="B94" s="1" t="s">
        <v>2402</v>
      </c>
      <c r="C94" s="2" t="s">
        <v>1135</v>
      </c>
      <c r="D94" s="1" t="s">
        <v>1117</v>
      </c>
      <c r="E94" s="1" t="str">
        <f t="shared" si="9"/>
        <v>飲料:03</v>
      </c>
      <c r="F94" s="1" t="str">
        <f t="shared" si="6"/>
        <v>A20_93.PNG</v>
      </c>
      <c r="G94" s="1" t="s">
        <v>137</v>
      </c>
      <c r="H94" s="1" t="s">
        <v>138</v>
      </c>
      <c r="I94" s="1" t="s">
        <v>139</v>
      </c>
      <c r="J94" s="1" t="s">
        <v>140</v>
      </c>
      <c r="K94" s="1" t="s">
        <v>140</v>
      </c>
      <c r="L94" s="1" t="s">
        <v>2511</v>
      </c>
      <c r="M94" s="1" t="s">
        <v>2509</v>
      </c>
      <c r="N94" s="1" t="s">
        <v>2510</v>
      </c>
      <c r="O94" s="1" t="s">
        <v>195</v>
      </c>
      <c r="P94" s="1" t="s">
        <v>140</v>
      </c>
      <c r="Q94" s="1" t="s">
        <v>186</v>
      </c>
      <c r="R94" s="1" t="s">
        <v>187</v>
      </c>
      <c r="S94" s="1" t="s">
        <v>188</v>
      </c>
      <c r="T94" s="1" t="s">
        <v>189</v>
      </c>
      <c r="U94" s="1" t="s">
        <v>140</v>
      </c>
      <c r="V94" s="1" t="s">
        <v>190</v>
      </c>
      <c r="W94" s="1" t="s">
        <v>191</v>
      </c>
      <c r="X94" s="1" t="s">
        <v>192</v>
      </c>
      <c r="Y94" s="1" t="s">
        <v>193</v>
      </c>
      <c r="Z94" s="1" t="s">
        <v>194</v>
      </c>
      <c r="AA94" s="1" t="s">
        <v>140</v>
      </c>
      <c r="AB94" s="1" t="s">
        <v>140</v>
      </c>
      <c r="AC94" s="1" t="s">
        <v>140</v>
      </c>
      <c r="AD94" s="1" t="s">
        <v>140</v>
      </c>
      <c r="AE94" s="1" t="s">
        <v>140</v>
      </c>
      <c r="AF94" s="1" t="s">
        <v>140</v>
      </c>
      <c r="AG94" s="1" t="s">
        <v>140</v>
      </c>
      <c r="AH94" s="1" t="s">
        <v>140</v>
      </c>
      <c r="AI94" s="1" t="s">
        <v>140</v>
      </c>
      <c r="AJ94" s="1" t="s">
        <v>140</v>
      </c>
      <c r="AK94" s="1" t="s">
        <v>140</v>
      </c>
      <c r="AL94" s="1" t="s">
        <v>140</v>
      </c>
      <c r="AM94" s="1" t="s">
        <v>140</v>
      </c>
      <c r="AN94" s="1" t="s">
        <v>140</v>
      </c>
      <c r="AO94" s="1" t="s">
        <v>140</v>
      </c>
      <c r="AP94" s="1" t="s">
        <v>140</v>
      </c>
      <c r="AQ94" s="1" t="s">
        <v>140</v>
      </c>
      <c r="AR94" s="1" t="s">
        <v>140</v>
      </c>
      <c r="AS94" s="1" t="s">
        <v>140</v>
      </c>
      <c r="AT94" s="1" t="s">
        <v>140</v>
      </c>
      <c r="AU94" s="1" t="s">
        <v>140</v>
      </c>
      <c r="AV94" s="1" t="s">
        <v>140</v>
      </c>
      <c r="AW94" s="1" t="s">
        <v>140</v>
      </c>
      <c r="AX94" s="1" t="s">
        <v>140</v>
      </c>
      <c r="AY94" s="1" t="s">
        <v>140</v>
      </c>
      <c r="AZ94" s="1">
        <f t="shared" si="7"/>
        <v>142</v>
      </c>
      <c r="BA94" s="1">
        <f t="shared" si="8"/>
        <v>132</v>
      </c>
      <c r="BB94" s="1">
        <f t="shared" si="8"/>
        <v>122</v>
      </c>
      <c r="BC94" s="1" t="s">
        <v>140</v>
      </c>
      <c r="BD94" s="1" t="s">
        <v>140</v>
      </c>
    </row>
    <row r="95" spans="1:56" x14ac:dyDescent="0.25">
      <c r="A95" s="2" t="s">
        <v>1226</v>
      </c>
      <c r="B95" s="1" t="s">
        <v>2403</v>
      </c>
      <c r="C95" s="2" t="s">
        <v>1136</v>
      </c>
      <c r="D95" s="1" t="s">
        <v>1117</v>
      </c>
      <c r="E95" s="1" t="str">
        <f t="shared" si="9"/>
        <v>飲料:04</v>
      </c>
      <c r="F95" s="1" t="str">
        <f t="shared" si="6"/>
        <v>A20_94.PNG</v>
      </c>
      <c r="G95" s="1" t="s">
        <v>137</v>
      </c>
      <c r="H95" s="1" t="s">
        <v>138</v>
      </c>
      <c r="I95" s="1" t="s">
        <v>139</v>
      </c>
      <c r="J95" s="1" t="s">
        <v>140</v>
      </c>
      <c r="K95" s="1" t="s">
        <v>140</v>
      </c>
      <c r="L95" s="1" t="s">
        <v>2511</v>
      </c>
      <c r="M95" s="1" t="s">
        <v>2509</v>
      </c>
      <c r="N95" s="1" t="s">
        <v>2510</v>
      </c>
      <c r="O95" s="1" t="s">
        <v>195</v>
      </c>
      <c r="P95" s="1" t="s">
        <v>140</v>
      </c>
      <c r="Q95" s="1" t="s">
        <v>186</v>
      </c>
      <c r="R95" s="1" t="s">
        <v>187</v>
      </c>
      <c r="S95" s="1" t="s">
        <v>188</v>
      </c>
      <c r="T95" s="1" t="s">
        <v>189</v>
      </c>
      <c r="U95" s="1" t="s">
        <v>140</v>
      </c>
      <c r="V95" s="1" t="s">
        <v>190</v>
      </c>
      <c r="W95" s="1" t="s">
        <v>191</v>
      </c>
      <c r="X95" s="1" t="s">
        <v>192</v>
      </c>
      <c r="Y95" s="1" t="s">
        <v>193</v>
      </c>
      <c r="Z95" s="1" t="s">
        <v>194</v>
      </c>
      <c r="AA95" s="1" t="s">
        <v>140</v>
      </c>
      <c r="AB95" s="1" t="s">
        <v>140</v>
      </c>
      <c r="AC95" s="1" t="s">
        <v>140</v>
      </c>
      <c r="AD95" s="1" t="s">
        <v>140</v>
      </c>
      <c r="AE95" s="1" t="s">
        <v>140</v>
      </c>
      <c r="AF95" s="1" t="s">
        <v>140</v>
      </c>
      <c r="AG95" s="1" t="s">
        <v>140</v>
      </c>
      <c r="AH95" s="1" t="s">
        <v>140</v>
      </c>
      <c r="AI95" s="1" t="s">
        <v>140</v>
      </c>
      <c r="AJ95" s="1" t="s">
        <v>140</v>
      </c>
      <c r="AK95" s="1" t="s">
        <v>140</v>
      </c>
      <c r="AL95" s="1" t="s">
        <v>140</v>
      </c>
      <c r="AM95" s="1" t="s">
        <v>140</v>
      </c>
      <c r="AN95" s="1" t="s">
        <v>140</v>
      </c>
      <c r="AO95" s="1" t="s">
        <v>140</v>
      </c>
      <c r="AP95" s="1" t="s">
        <v>140</v>
      </c>
      <c r="AQ95" s="1" t="s">
        <v>140</v>
      </c>
      <c r="AR95" s="1" t="s">
        <v>140</v>
      </c>
      <c r="AS95" s="1" t="s">
        <v>140</v>
      </c>
      <c r="AT95" s="1" t="s">
        <v>140</v>
      </c>
      <c r="AU95" s="1" t="s">
        <v>140</v>
      </c>
      <c r="AV95" s="1" t="s">
        <v>140</v>
      </c>
      <c r="AW95" s="1" t="s">
        <v>140</v>
      </c>
      <c r="AX95" s="1" t="s">
        <v>140</v>
      </c>
      <c r="AY95" s="1" t="s">
        <v>140</v>
      </c>
      <c r="AZ95" s="1">
        <f t="shared" si="7"/>
        <v>143</v>
      </c>
      <c r="BA95" s="1">
        <f t="shared" si="8"/>
        <v>133</v>
      </c>
      <c r="BB95" s="1">
        <f t="shared" si="8"/>
        <v>123</v>
      </c>
      <c r="BC95" s="1" t="s">
        <v>140</v>
      </c>
      <c r="BD95" s="1" t="s">
        <v>140</v>
      </c>
    </row>
    <row r="96" spans="1:56" x14ac:dyDescent="0.25">
      <c r="A96" s="2" t="s">
        <v>1227</v>
      </c>
      <c r="B96" s="1" t="s">
        <v>2404</v>
      </c>
      <c r="C96" s="2" t="s">
        <v>1137</v>
      </c>
      <c r="D96" s="1" t="s">
        <v>1117</v>
      </c>
      <c r="E96" s="1" t="str">
        <f t="shared" si="9"/>
        <v>飲料:05</v>
      </c>
      <c r="F96" s="1" t="str">
        <f t="shared" si="6"/>
        <v>A20_95.PNG</v>
      </c>
      <c r="G96" s="1" t="s">
        <v>137</v>
      </c>
      <c r="H96" s="1" t="s">
        <v>138</v>
      </c>
      <c r="I96" s="1" t="s">
        <v>139</v>
      </c>
      <c r="J96" s="1" t="s">
        <v>140</v>
      </c>
      <c r="K96" s="1" t="s">
        <v>140</v>
      </c>
      <c r="L96" s="1" t="s">
        <v>2511</v>
      </c>
      <c r="M96" s="1" t="s">
        <v>2509</v>
      </c>
      <c r="N96" s="1" t="s">
        <v>2510</v>
      </c>
      <c r="O96" s="1" t="s">
        <v>195</v>
      </c>
      <c r="P96" s="1" t="s">
        <v>140</v>
      </c>
      <c r="Q96" s="1" t="s">
        <v>186</v>
      </c>
      <c r="R96" s="1" t="s">
        <v>187</v>
      </c>
      <c r="S96" s="1" t="s">
        <v>188</v>
      </c>
      <c r="T96" s="1" t="s">
        <v>189</v>
      </c>
      <c r="U96" s="1" t="s">
        <v>140</v>
      </c>
      <c r="V96" s="1" t="s">
        <v>190</v>
      </c>
      <c r="W96" s="1" t="s">
        <v>191</v>
      </c>
      <c r="X96" s="1" t="s">
        <v>192</v>
      </c>
      <c r="Y96" s="1" t="s">
        <v>193</v>
      </c>
      <c r="Z96" s="1" t="s">
        <v>194</v>
      </c>
      <c r="AA96" s="1" t="s">
        <v>140</v>
      </c>
      <c r="AB96" s="1" t="s">
        <v>140</v>
      </c>
      <c r="AC96" s="1" t="s">
        <v>140</v>
      </c>
      <c r="AD96" s="1" t="s">
        <v>140</v>
      </c>
      <c r="AE96" s="1" t="s">
        <v>140</v>
      </c>
      <c r="AF96" s="1" t="s">
        <v>140</v>
      </c>
      <c r="AG96" s="1" t="s">
        <v>140</v>
      </c>
      <c r="AH96" s="1" t="s">
        <v>140</v>
      </c>
      <c r="AI96" s="1" t="s">
        <v>140</v>
      </c>
      <c r="AJ96" s="1" t="s">
        <v>140</v>
      </c>
      <c r="AK96" s="1" t="s">
        <v>140</v>
      </c>
      <c r="AL96" s="1" t="s">
        <v>140</v>
      </c>
      <c r="AM96" s="1" t="s">
        <v>140</v>
      </c>
      <c r="AN96" s="1" t="s">
        <v>140</v>
      </c>
      <c r="AO96" s="1" t="s">
        <v>140</v>
      </c>
      <c r="AP96" s="1" t="s">
        <v>140</v>
      </c>
      <c r="AQ96" s="1" t="s">
        <v>140</v>
      </c>
      <c r="AR96" s="1" t="s">
        <v>140</v>
      </c>
      <c r="AS96" s="1" t="s">
        <v>140</v>
      </c>
      <c r="AT96" s="1" t="s">
        <v>140</v>
      </c>
      <c r="AU96" s="1" t="s">
        <v>140</v>
      </c>
      <c r="AV96" s="1" t="s">
        <v>140</v>
      </c>
      <c r="AW96" s="1" t="s">
        <v>140</v>
      </c>
      <c r="AX96" s="1" t="s">
        <v>140</v>
      </c>
      <c r="AY96" s="1" t="s">
        <v>140</v>
      </c>
      <c r="AZ96" s="1">
        <f t="shared" si="7"/>
        <v>144</v>
      </c>
      <c r="BA96" s="1">
        <f t="shared" si="8"/>
        <v>134</v>
      </c>
      <c r="BB96" s="1">
        <f t="shared" si="8"/>
        <v>124</v>
      </c>
      <c r="BC96" s="1" t="s">
        <v>140</v>
      </c>
      <c r="BD96" s="1" t="s">
        <v>140</v>
      </c>
    </row>
    <row r="97" spans="1:56" x14ac:dyDescent="0.25">
      <c r="A97" s="2" t="s">
        <v>1228</v>
      </c>
      <c r="B97" s="1" t="s">
        <v>2405</v>
      </c>
      <c r="C97" s="2" t="s">
        <v>1138</v>
      </c>
      <c r="D97" s="1" t="s">
        <v>1117</v>
      </c>
      <c r="E97" s="1" t="str">
        <f t="shared" si="9"/>
        <v>飲料:06</v>
      </c>
      <c r="F97" s="1" t="str">
        <f t="shared" si="6"/>
        <v>A20_96.PNG</v>
      </c>
      <c r="G97" s="1" t="s">
        <v>137</v>
      </c>
      <c r="H97" s="1" t="s">
        <v>138</v>
      </c>
      <c r="I97" s="1" t="s">
        <v>139</v>
      </c>
      <c r="J97" s="1" t="s">
        <v>140</v>
      </c>
      <c r="K97" s="1" t="s">
        <v>140</v>
      </c>
      <c r="L97" s="1" t="s">
        <v>2511</v>
      </c>
      <c r="M97" s="1" t="s">
        <v>2509</v>
      </c>
      <c r="N97" s="1" t="s">
        <v>2510</v>
      </c>
      <c r="O97" s="1" t="s">
        <v>195</v>
      </c>
      <c r="P97" s="1" t="s">
        <v>140</v>
      </c>
      <c r="Q97" s="1" t="s">
        <v>186</v>
      </c>
      <c r="R97" s="1" t="s">
        <v>187</v>
      </c>
      <c r="S97" s="1" t="s">
        <v>188</v>
      </c>
      <c r="T97" s="1" t="s">
        <v>189</v>
      </c>
      <c r="U97" s="1" t="s">
        <v>140</v>
      </c>
      <c r="V97" s="1" t="s">
        <v>190</v>
      </c>
      <c r="W97" s="1" t="s">
        <v>191</v>
      </c>
      <c r="X97" s="1" t="s">
        <v>192</v>
      </c>
      <c r="Y97" s="1" t="s">
        <v>193</v>
      </c>
      <c r="Z97" s="1" t="s">
        <v>194</v>
      </c>
      <c r="AA97" s="1" t="s">
        <v>140</v>
      </c>
      <c r="AB97" s="1" t="s">
        <v>140</v>
      </c>
      <c r="AC97" s="1" t="s">
        <v>140</v>
      </c>
      <c r="AD97" s="1" t="s">
        <v>140</v>
      </c>
      <c r="AE97" s="1" t="s">
        <v>140</v>
      </c>
      <c r="AF97" s="1" t="s">
        <v>140</v>
      </c>
      <c r="AG97" s="1" t="s">
        <v>140</v>
      </c>
      <c r="AH97" s="1" t="s">
        <v>140</v>
      </c>
      <c r="AI97" s="1" t="s">
        <v>140</v>
      </c>
      <c r="AJ97" s="1" t="s">
        <v>140</v>
      </c>
      <c r="AK97" s="1" t="s">
        <v>140</v>
      </c>
      <c r="AL97" s="1" t="s">
        <v>140</v>
      </c>
      <c r="AM97" s="1" t="s">
        <v>140</v>
      </c>
      <c r="AN97" s="1" t="s">
        <v>140</v>
      </c>
      <c r="AO97" s="1" t="s">
        <v>140</v>
      </c>
      <c r="AP97" s="1" t="s">
        <v>140</v>
      </c>
      <c r="AQ97" s="1" t="s">
        <v>140</v>
      </c>
      <c r="AR97" s="1" t="s">
        <v>140</v>
      </c>
      <c r="AS97" s="1" t="s">
        <v>140</v>
      </c>
      <c r="AT97" s="1" t="s">
        <v>140</v>
      </c>
      <c r="AU97" s="1" t="s">
        <v>140</v>
      </c>
      <c r="AV97" s="1" t="s">
        <v>140</v>
      </c>
      <c r="AW97" s="1" t="s">
        <v>140</v>
      </c>
      <c r="AX97" s="1" t="s">
        <v>140</v>
      </c>
      <c r="AY97" s="1" t="s">
        <v>140</v>
      </c>
      <c r="AZ97" s="1">
        <f t="shared" si="7"/>
        <v>145</v>
      </c>
      <c r="BA97" s="1">
        <f t="shared" si="8"/>
        <v>135</v>
      </c>
      <c r="BB97" s="1">
        <f t="shared" si="8"/>
        <v>125</v>
      </c>
      <c r="BC97" s="1" t="s">
        <v>140</v>
      </c>
      <c r="BD97" s="1" t="s">
        <v>140</v>
      </c>
    </row>
    <row r="98" spans="1:56" x14ac:dyDescent="0.25">
      <c r="A98" s="2" t="s">
        <v>1229</v>
      </c>
      <c r="B98" s="1" t="s">
        <v>2406</v>
      </c>
      <c r="C98" s="2" t="s">
        <v>1139</v>
      </c>
      <c r="D98" s="1" t="s">
        <v>1117</v>
      </c>
      <c r="E98" s="1" t="str">
        <f t="shared" si="9"/>
        <v>飲料:07</v>
      </c>
      <c r="F98" s="1" t="str">
        <f t="shared" si="6"/>
        <v>A20_97.PNG</v>
      </c>
      <c r="G98" s="1" t="s">
        <v>137</v>
      </c>
      <c r="H98" s="1" t="s">
        <v>138</v>
      </c>
      <c r="I98" s="1" t="s">
        <v>139</v>
      </c>
      <c r="J98" s="1" t="s">
        <v>140</v>
      </c>
      <c r="K98" s="1" t="s">
        <v>140</v>
      </c>
      <c r="L98" s="1" t="s">
        <v>2511</v>
      </c>
      <c r="M98" s="1" t="s">
        <v>2509</v>
      </c>
      <c r="N98" s="1" t="s">
        <v>2510</v>
      </c>
      <c r="O98" s="1" t="s">
        <v>195</v>
      </c>
      <c r="P98" s="1" t="s">
        <v>140</v>
      </c>
      <c r="Q98" s="1" t="s">
        <v>186</v>
      </c>
      <c r="R98" s="1" t="s">
        <v>187</v>
      </c>
      <c r="S98" s="1" t="s">
        <v>188</v>
      </c>
      <c r="T98" s="1" t="s">
        <v>189</v>
      </c>
      <c r="U98" s="1" t="s">
        <v>140</v>
      </c>
      <c r="V98" s="1" t="s">
        <v>190</v>
      </c>
      <c r="W98" s="1" t="s">
        <v>191</v>
      </c>
      <c r="X98" s="1" t="s">
        <v>192</v>
      </c>
      <c r="Y98" s="1" t="s">
        <v>193</v>
      </c>
      <c r="Z98" s="1" t="s">
        <v>194</v>
      </c>
      <c r="AA98" s="1" t="s">
        <v>140</v>
      </c>
      <c r="AB98" s="1" t="s">
        <v>140</v>
      </c>
      <c r="AC98" s="1" t="s">
        <v>140</v>
      </c>
      <c r="AD98" s="1" t="s">
        <v>140</v>
      </c>
      <c r="AE98" s="1" t="s">
        <v>140</v>
      </c>
      <c r="AF98" s="1" t="s">
        <v>140</v>
      </c>
      <c r="AG98" s="1" t="s">
        <v>140</v>
      </c>
      <c r="AH98" s="1" t="s">
        <v>140</v>
      </c>
      <c r="AI98" s="1" t="s">
        <v>140</v>
      </c>
      <c r="AJ98" s="1" t="s">
        <v>140</v>
      </c>
      <c r="AK98" s="1" t="s">
        <v>140</v>
      </c>
      <c r="AL98" s="1" t="s">
        <v>140</v>
      </c>
      <c r="AM98" s="1" t="s">
        <v>140</v>
      </c>
      <c r="AN98" s="1" t="s">
        <v>140</v>
      </c>
      <c r="AO98" s="1" t="s">
        <v>140</v>
      </c>
      <c r="AP98" s="1" t="s">
        <v>140</v>
      </c>
      <c r="AQ98" s="1" t="s">
        <v>140</v>
      </c>
      <c r="AR98" s="1" t="s">
        <v>140</v>
      </c>
      <c r="AS98" s="1" t="s">
        <v>140</v>
      </c>
      <c r="AT98" s="1" t="s">
        <v>140</v>
      </c>
      <c r="AU98" s="1" t="s">
        <v>140</v>
      </c>
      <c r="AV98" s="1" t="s">
        <v>140</v>
      </c>
      <c r="AW98" s="1" t="s">
        <v>140</v>
      </c>
      <c r="AX98" s="1" t="s">
        <v>140</v>
      </c>
      <c r="AY98" s="1" t="s">
        <v>140</v>
      </c>
      <c r="AZ98" s="1">
        <f t="shared" si="7"/>
        <v>146</v>
      </c>
      <c r="BA98" s="1">
        <f t="shared" si="8"/>
        <v>136</v>
      </c>
      <c r="BB98" s="1">
        <f t="shared" si="8"/>
        <v>126</v>
      </c>
      <c r="BC98" s="1" t="s">
        <v>140</v>
      </c>
      <c r="BD98" s="1" t="s">
        <v>140</v>
      </c>
    </row>
    <row r="99" spans="1:56" x14ac:dyDescent="0.25">
      <c r="A99" s="2" t="s">
        <v>1230</v>
      </c>
      <c r="B99" s="1" t="s">
        <v>2407</v>
      </c>
      <c r="C99" s="2" t="s">
        <v>1140</v>
      </c>
      <c r="D99" s="1" t="s">
        <v>1117</v>
      </c>
      <c r="E99" s="1" t="str">
        <f t="shared" si="9"/>
        <v>飲料:08</v>
      </c>
      <c r="F99" s="1" t="str">
        <f t="shared" si="6"/>
        <v>A20_98.PNG</v>
      </c>
      <c r="G99" s="1" t="s">
        <v>137</v>
      </c>
      <c r="H99" s="1" t="s">
        <v>138</v>
      </c>
      <c r="I99" s="1" t="s">
        <v>139</v>
      </c>
      <c r="J99" s="1" t="s">
        <v>140</v>
      </c>
      <c r="K99" s="1" t="s">
        <v>140</v>
      </c>
      <c r="L99" s="1" t="s">
        <v>2511</v>
      </c>
      <c r="M99" s="1" t="s">
        <v>2509</v>
      </c>
      <c r="N99" s="1" t="s">
        <v>2510</v>
      </c>
      <c r="O99" s="1" t="s">
        <v>195</v>
      </c>
      <c r="P99" s="1" t="s">
        <v>140</v>
      </c>
      <c r="Q99" s="1" t="s">
        <v>186</v>
      </c>
      <c r="R99" s="1" t="s">
        <v>187</v>
      </c>
      <c r="S99" s="1" t="s">
        <v>188</v>
      </c>
      <c r="T99" s="1" t="s">
        <v>189</v>
      </c>
      <c r="U99" s="1" t="s">
        <v>140</v>
      </c>
      <c r="V99" s="1" t="s">
        <v>190</v>
      </c>
      <c r="W99" s="1" t="s">
        <v>191</v>
      </c>
      <c r="X99" s="1" t="s">
        <v>192</v>
      </c>
      <c r="Y99" s="1" t="s">
        <v>193</v>
      </c>
      <c r="Z99" s="1" t="s">
        <v>194</v>
      </c>
      <c r="AA99" s="1" t="s">
        <v>140</v>
      </c>
      <c r="AB99" s="1" t="s">
        <v>140</v>
      </c>
      <c r="AC99" s="1" t="s">
        <v>140</v>
      </c>
      <c r="AD99" s="1" t="s">
        <v>140</v>
      </c>
      <c r="AE99" s="1" t="s">
        <v>140</v>
      </c>
      <c r="AF99" s="1" t="s">
        <v>140</v>
      </c>
      <c r="AG99" s="1" t="s">
        <v>140</v>
      </c>
      <c r="AH99" s="1" t="s">
        <v>140</v>
      </c>
      <c r="AI99" s="1" t="s">
        <v>140</v>
      </c>
      <c r="AJ99" s="1" t="s">
        <v>140</v>
      </c>
      <c r="AK99" s="1" t="s">
        <v>140</v>
      </c>
      <c r="AL99" s="1" t="s">
        <v>140</v>
      </c>
      <c r="AM99" s="1" t="s">
        <v>140</v>
      </c>
      <c r="AN99" s="1" t="s">
        <v>140</v>
      </c>
      <c r="AO99" s="1" t="s">
        <v>140</v>
      </c>
      <c r="AP99" s="1" t="s">
        <v>140</v>
      </c>
      <c r="AQ99" s="1" t="s">
        <v>140</v>
      </c>
      <c r="AR99" s="1" t="s">
        <v>140</v>
      </c>
      <c r="AS99" s="1" t="s">
        <v>140</v>
      </c>
      <c r="AT99" s="1" t="s">
        <v>140</v>
      </c>
      <c r="AU99" s="1" t="s">
        <v>140</v>
      </c>
      <c r="AV99" s="1" t="s">
        <v>140</v>
      </c>
      <c r="AW99" s="1" t="s">
        <v>140</v>
      </c>
      <c r="AX99" s="1" t="s">
        <v>140</v>
      </c>
      <c r="AY99" s="1" t="s">
        <v>140</v>
      </c>
      <c r="AZ99" s="1">
        <f t="shared" si="7"/>
        <v>147</v>
      </c>
      <c r="BA99" s="1">
        <f t="shared" si="8"/>
        <v>137</v>
      </c>
      <c r="BB99" s="1">
        <f t="shared" si="8"/>
        <v>127</v>
      </c>
      <c r="BC99" s="1" t="s">
        <v>140</v>
      </c>
      <c r="BD99" s="1" t="s">
        <v>140</v>
      </c>
    </row>
    <row r="100" spans="1:56" x14ac:dyDescent="0.25">
      <c r="A100" s="2" t="s">
        <v>1231</v>
      </c>
      <c r="B100" s="1" t="s">
        <v>2408</v>
      </c>
      <c r="C100" s="2" t="s">
        <v>1141</v>
      </c>
      <c r="D100" s="1" t="s">
        <v>1117</v>
      </c>
      <c r="E100" s="1" t="str">
        <f t="shared" si="9"/>
        <v>飲料:09</v>
      </c>
      <c r="F100" s="1" t="str">
        <f t="shared" si="6"/>
        <v>A20_99.PNG</v>
      </c>
      <c r="G100" s="1" t="s">
        <v>137</v>
      </c>
      <c r="H100" s="1" t="s">
        <v>138</v>
      </c>
      <c r="I100" s="1" t="s">
        <v>139</v>
      </c>
      <c r="J100" s="1" t="s">
        <v>140</v>
      </c>
      <c r="K100" s="1" t="s">
        <v>140</v>
      </c>
      <c r="L100" s="1" t="s">
        <v>2511</v>
      </c>
      <c r="M100" s="1" t="s">
        <v>2509</v>
      </c>
      <c r="N100" s="1" t="s">
        <v>2510</v>
      </c>
      <c r="O100" s="1" t="s">
        <v>195</v>
      </c>
      <c r="P100" s="1" t="s">
        <v>140</v>
      </c>
      <c r="Q100" s="1" t="s">
        <v>186</v>
      </c>
      <c r="R100" s="1" t="s">
        <v>187</v>
      </c>
      <c r="S100" s="1" t="s">
        <v>188</v>
      </c>
      <c r="T100" s="1" t="s">
        <v>189</v>
      </c>
      <c r="U100" s="1" t="s">
        <v>140</v>
      </c>
      <c r="V100" s="1" t="s">
        <v>190</v>
      </c>
      <c r="W100" s="1" t="s">
        <v>191</v>
      </c>
      <c r="X100" s="1" t="s">
        <v>192</v>
      </c>
      <c r="Y100" s="1" t="s">
        <v>193</v>
      </c>
      <c r="Z100" s="1" t="s">
        <v>194</v>
      </c>
      <c r="AA100" s="1" t="s">
        <v>140</v>
      </c>
      <c r="AB100" s="1" t="s">
        <v>140</v>
      </c>
      <c r="AC100" s="1" t="s">
        <v>140</v>
      </c>
      <c r="AD100" s="1" t="s">
        <v>140</v>
      </c>
      <c r="AE100" s="1" t="s">
        <v>140</v>
      </c>
      <c r="AF100" s="1" t="s">
        <v>140</v>
      </c>
      <c r="AG100" s="1" t="s">
        <v>140</v>
      </c>
      <c r="AH100" s="1" t="s">
        <v>140</v>
      </c>
      <c r="AI100" s="1" t="s">
        <v>140</v>
      </c>
      <c r="AJ100" s="1" t="s">
        <v>140</v>
      </c>
      <c r="AK100" s="1" t="s">
        <v>140</v>
      </c>
      <c r="AL100" s="1" t="s">
        <v>140</v>
      </c>
      <c r="AM100" s="1" t="s">
        <v>140</v>
      </c>
      <c r="AN100" s="1" t="s">
        <v>140</v>
      </c>
      <c r="AO100" s="1" t="s">
        <v>140</v>
      </c>
      <c r="AP100" s="1" t="s">
        <v>140</v>
      </c>
      <c r="AQ100" s="1" t="s">
        <v>140</v>
      </c>
      <c r="AR100" s="1" t="s">
        <v>140</v>
      </c>
      <c r="AS100" s="1" t="s">
        <v>140</v>
      </c>
      <c r="AT100" s="1" t="s">
        <v>140</v>
      </c>
      <c r="AU100" s="1" t="s">
        <v>140</v>
      </c>
      <c r="AV100" s="1" t="s">
        <v>140</v>
      </c>
      <c r="AW100" s="1" t="s">
        <v>140</v>
      </c>
      <c r="AX100" s="1" t="s">
        <v>140</v>
      </c>
      <c r="AY100" s="1" t="s">
        <v>140</v>
      </c>
      <c r="AZ100" s="1">
        <f t="shared" si="7"/>
        <v>148</v>
      </c>
      <c r="BA100" s="1">
        <f t="shared" si="8"/>
        <v>138</v>
      </c>
      <c r="BB100" s="1">
        <f t="shared" si="8"/>
        <v>128</v>
      </c>
      <c r="BC100" s="1" t="s">
        <v>140</v>
      </c>
      <c r="BD100" s="1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C624B-335D-4DE8-8D45-506024184C49}">
  <dimension ref="A1:BC100"/>
  <sheetViews>
    <sheetView workbookViewId="0">
      <pane xSplit="2" ySplit="1" topLeftCell="C2" activePane="bottomRight" state="frozen"/>
      <selection activeCell="BT13" sqref="BT13"/>
      <selection pane="topRight" activeCell="BT13" sqref="BT13"/>
      <selection pane="bottomLeft" activeCell="BT13" sqref="BT13"/>
      <selection pane="bottomRight" activeCell="E19" sqref="E19"/>
    </sheetView>
  </sheetViews>
  <sheetFormatPr defaultRowHeight="15.75" x14ac:dyDescent="0.25"/>
  <cols>
    <col min="1" max="1" width="11.5703125" style="2" customWidth="1"/>
    <col min="2" max="2" width="12.140625" style="1" customWidth="1"/>
    <col min="3" max="3" width="11.5703125" style="2" customWidth="1"/>
    <col min="4" max="4" width="12" style="1" customWidth="1"/>
    <col min="5" max="5" width="20.7109375" style="1" bestFit="1" customWidth="1"/>
    <col min="6" max="6" width="13" style="1" bestFit="1" customWidth="1"/>
    <col min="7" max="15" width="9.140625" style="1"/>
    <col min="16" max="50" width="9.140625" style="1" hidden="1" customWidth="1"/>
    <col min="51" max="16384" width="9.140625" style="1"/>
  </cols>
  <sheetData>
    <row r="1" spans="1:55" x14ac:dyDescent="0.25">
      <c r="A1" s="2" t="s">
        <v>0</v>
      </c>
      <c r="B1" s="1" t="s">
        <v>131</v>
      </c>
      <c r="C1" s="2" t="s">
        <v>2508</v>
      </c>
      <c r="D1" s="1" t="s">
        <v>1107</v>
      </c>
      <c r="E1" s="1" t="s">
        <v>31</v>
      </c>
      <c r="F1" s="1" t="s">
        <v>1418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1123</v>
      </c>
      <c r="AU1" s="1" t="s">
        <v>1124</v>
      </c>
      <c r="AV1" s="1" t="s">
        <v>1125</v>
      </c>
      <c r="AW1" s="1" t="s">
        <v>1126</v>
      </c>
      <c r="AX1" s="1" t="s">
        <v>1127</v>
      </c>
      <c r="AY1" s="1" t="s">
        <v>1118</v>
      </c>
      <c r="AZ1" s="1" t="s">
        <v>1119</v>
      </c>
      <c r="BA1" s="1" t="s">
        <v>1120</v>
      </c>
      <c r="BB1" s="1" t="s">
        <v>1121</v>
      </c>
      <c r="BC1" s="1" t="s">
        <v>1122</v>
      </c>
    </row>
    <row r="2" spans="1:55" x14ac:dyDescent="0.25">
      <c r="A2" s="2" t="s">
        <v>1133</v>
      </c>
      <c r="B2" s="1" t="s">
        <v>2409</v>
      </c>
      <c r="C2" s="2" t="s">
        <v>1133</v>
      </c>
      <c r="D2" s="1" t="s">
        <v>1108</v>
      </c>
      <c r="E2" s="1" t="str">
        <f xml:space="preserve"> "中式餐點:"&amp;A2</f>
        <v>中式餐點:01</v>
      </c>
      <c r="F2" s="1" t="str">
        <f xml:space="preserve"> B2&amp;".PNG"</f>
        <v>A21_01.PNG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2511</v>
      </c>
      <c r="L2" s="1" t="s">
        <v>2509</v>
      </c>
      <c r="M2" s="1" t="s">
        <v>2510</v>
      </c>
      <c r="N2" s="1" t="s">
        <v>195</v>
      </c>
      <c r="O2" s="1" t="s">
        <v>140</v>
      </c>
      <c r="P2" s="1" t="s">
        <v>140</v>
      </c>
      <c r="Q2" s="1" t="s">
        <v>140</v>
      </c>
      <c r="R2" s="1" t="s">
        <v>140</v>
      </c>
      <c r="S2" s="1" t="s">
        <v>140</v>
      </c>
      <c r="T2" s="1" t="s">
        <v>140</v>
      </c>
      <c r="U2" s="1" t="s">
        <v>140</v>
      </c>
      <c r="V2" s="1" t="s">
        <v>140</v>
      </c>
      <c r="W2" s="1" t="s">
        <v>140</v>
      </c>
      <c r="X2" s="1" t="s">
        <v>140</v>
      </c>
      <c r="Y2" s="1" t="s">
        <v>140</v>
      </c>
      <c r="Z2" s="1" t="s">
        <v>140</v>
      </c>
      <c r="AA2" s="1" t="s">
        <v>140</v>
      </c>
      <c r="AB2" s="1" t="s">
        <v>140</v>
      </c>
      <c r="AC2" s="1" t="s">
        <v>140</v>
      </c>
      <c r="AD2" s="1" t="s">
        <v>140</v>
      </c>
      <c r="AE2" s="1" t="s">
        <v>140</v>
      </c>
      <c r="AF2" s="1" t="s">
        <v>140</v>
      </c>
      <c r="AG2" s="1" t="s">
        <v>140</v>
      </c>
      <c r="AH2" s="1" t="s">
        <v>140</v>
      </c>
      <c r="AI2" s="1" t="s">
        <v>140</v>
      </c>
      <c r="AJ2" s="1" t="s">
        <v>140</v>
      </c>
      <c r="AK2" s="1" t="s">
        <v>140</v>
      </c>
      <c r="AL2" s="1" t="s">
        <v>140</v>
      </c>
      <c r="AM2" s="1" t="s">
        <v>140</v>
      </c>
      <c r="AN2" s="1" t="s">
        <v>140</v>
      </c>
      <c r="AO2" s="1" t="s">
        <v>140</v>
      </c>
      <c r="AP2" s="1" t="s">
        <v>140</v>
      </c>
      <c r="AQ2" s="1" t="s">
        <v>140</v>
      </c>
      <c r="AR2" s="1" t="s">
        <v>140</v>
      </c>
      <c r="AS2" s="1" t="s">
        <v>140</v>
      </c>
      <c r="AT2" s="1" t="s">
        <v>140</v>
      </c>
      <c r="AU2" s="1" t="s">
        <v>140</v>
      </c>
      <c r="AV2" s="1" t="s">
        <v>140</v>
      </c>
      <c r="AW2" s="1" t="s">
        <v>140</v>
      </c>
      <c r="AX2" s="1" t="s">
        <v>140</v>
      </c>
      <c r="AY2" s="1">
        <v>500</v>
      </c>
      <c r="AZ2" s="1">
        <v>350</v>
      </c>
      <c r="BA2" s="1">
        <v>200</v>
      </c>
      <c r="BB2" s="1" t="s">
        <v>140</v>
      </c>
      <c r="BC2" s="1" t="s">
        <v>140</v>
      </c>
    </row>
    <row r="3" spans="1:55" x14ac:dyDescent="0.25">
      <c r="A3" s="2" t="s">
        <v>1134</v>
      </c>
      <c r="B3" s="1" t="s">
        <v>2410</v>
      </c>
      <c r="C3" s="2" t="s">
        <v>1134</v>
      </c>
      <c r="D3" s="1" t="s">
        <v>1108</v>
      </c>
      <c r="E3" s="1" t="str">
        <f t="shared" ref="E3:E66" si="0" xml:space="preserve"> "中式餐點:"&amp;A3</f>
        <v>中式餐點:02</v>
      </c>
      <c r="F3" s="1" t="str">
        <f t="shared" ref="F3:F66" si="1" xml:space="preserve"> B3&amp;".PNG"</f>
        <v>A21_02.PNG</v>
      </c>
      <c r="G3" s="1" t="s">
        <v>137</v>
      </c>
      <c r="H3" s="1" t="s">
        <v>138</v>
      </c>
      <c r="I3" s="1" t="s">
        <v>139</v>
      </c>
      <c r="J3" s="1" t="s">
        <v>140</v>
      </c>
      <c r="K3" s="1" t="s">
        <v>2511</v>
      </c>
      <c r="L3" s="1" t="s">
        <v>2509</v>
      </c>
      <c r="M3" s="1" t="s">
        <v>2510</v>
      </c>
      <c r="N3" s="1" t="s">
        <v>195</v>
      </c>
      <c r="O3" s="1" t="s">
        <v>140</v>
      </c>
      <c r="P3" s="1" t="s">
        <v>140</v>
      </c>
      <c r="Q3" s="1" t="s">
        <v>140</v>
      </c>
      <c r="R3" s="1" t="s">
        <v>140</v>
      </c>
      <c r="S3" s="1" t="s">
        <v>140</v>
      </c>
      <c r="T3" s="1" t="s">
        <v>140</v>
      </c>
      <c r="U3" s="1" t="s">
        <v>140</v>
      </c>
      <c r="V3" s="1" t="s">
        <v>140</v>
      </c>
      <c r="W3" s="1" t="s">
        <v>140</v>
      </c>
      <c r="X3" s="1" t="s">
        <v>140</v>
      </c>
      <c r="Y3" s="1" t="s">
        <v>140</v>
      </c>
      <c r="Z3" s="1" t="s">
        <v>140</v>
      </c>
      <c r="AA3" s="1" t="s">
        <v>140</v>
      </c>
      <c r="AB3" s="1" t="s">
        <v>140</v>
      </c>
      <c r="AC3" s="1" t="s">
        <v>140</v>
      </c>
      <c r="AD3" s="1" t="s">
        <v>140</v>
      </c>
      <c r="AE3" s="1" t="s">
        <v>140</v>
      </c>
      <c r="AF3" s="1" t="s">
        <v>140</v>
      </c>
      <c r="AG3" s="1" t="s">
        <v>140</v>
      </c>
      <c r="AH3" s="1" t="s">
        <v>140</v>
      </c>
      <c r="AI3" s="1" t="s">
        <v>140</v>
      </c>
      <c r="AJ3" s="1" t="s">
        <v>140</v>
      </c>
      <c r="AK3" s="1" t="s">
        <v>140</v>
      </c>
      <c r="AL3" s="1" t="s">
        <v>140</v>
      </c>
      <c r="AM3" s="1" t="s">
        <v>140</v>
      </c>
      <c r="AN3" s="1" t="s">
        <v>140</v>
      </c>
      <c r="AO3" s="1" t="s">
        <v>140</v>
      </c>
      <c r="AP3" s="1" t="s">
        <v>140</v>
      </c>
      <c r="AQ3" s="1" t="s">
        <v>140</v>
      </c>
      <c r="AR3" s="1" t="s">
        <v>140</v>
      </c>
      <c r="AS3" s="1" t="s">
        <v>140</v>
      </c>
      <c r="AT3" s="1" t="s">
        <v>140</v>
      </c>
      <c r="AU3" s="1" t="s">
        <v>140</v>
      </c>
      <c r="AV3" s="1" t="s">
        <v>140</v>
      </c>
      <c r="AW3" s="1" t="s">
        <v>140</v>
      </c>
      <c r="AX3" s="1" t="s">
        <v>140</v>
      </c>
      <c r="AY3" s="1">
        <f>AY2+1</f>
        <v>501</v>
      </c>
      <c r="AZ3" s="1">
        <f t="shared" ref="AZ3:BA18" si="2">AZ2+1</f>
        <v>351</v>
      </c>
      <c r="BA3" s="1">
        <f t="shared" si="2"/>
        <v>201</v>
      </c>
      <c r="BB3" s="1" t="s">
        <v>140</v>
      </c>
      <c r="BC3" s="1" t="s">
        <v>140</v>
      </c>
    </row>
    <row r="4" spans="1:55" x14ac:dyDescent="0.25">
      <c r="A4" s="2" t="s">
        <v>1135</v>
      </c>
      <c r="B4" s="1" t="s">
        <v>2411</v>
      </c>
      <c r="C4" s="2" t="s">
        <v>1135</v>
      </c>
      <c r="D4" s="1" t="s">
        <v>1108</v>
      </c>
      <c r="E4" s="1" t="str">
        <f t="shared" si="0"/>
        <v>中式餐點:03</v>
      </c>
      <c r="F4" s="1" t="str">
        <f t="shared" si="1"/>
        <v>A21_03.PNG</v>
      </c>
      <c r="G4" s="1" t="s">
        <v>137</v>
      </c>
      <c r="H4" s="1" t="s">
        <v>138</v>
      </c>
      <c r="I4" s="1" t="s">
        <v>139</v>
      </c>
      <c r="J4" s="1" t="s">
        <v>140</v>
      </c>
      <c r="K4" s="1" t="s">
        <v>2511</v>
      </c>
      <c r="L4" s="1" t="s">
        <v>2509</v>
      </c>
      <c r="M4" s="1" t="s">
        <v>2510</v>
      </c>
      <c r="N4" s="1" t="s">
        <v>195</v>
      </c>
      <c r="O4" s="1" t="s">
        <v>140</v>
      </c>
      <c r="P4" s="1" t="s">
        <v>140</v>
      </c>
      <c r="Q4" s="1" t="s">
        <v>140</v>
      </c>
      <c r="R4" s="1" t="s">
        <v>140</v>
      </c>
      <c r="S4" s="1" t="s">
        <v>140</v>
      </c>
      <c r="T4" s="1" t="s">
        <v>140</v>
      </c>
      <c r="U4" s="1" t="s">
        <v>140</v>
      </c>
      <c r="V4" s="1" t="s">
        <v>140</v>
      </c>
      <c r="W4" s="1" t="s">
        <v>140</v>
      </c>
      <c r="X4" s="1" t="s">
        <v>140</v>
      </c>
      <c r="Y4" s="1" t="s">
        <v>140</v>
      </c>
      <c r="Z4" s="1" t="s">
        <v>140</v>
      </c>
      <c r="AA4" s="1" t="s">
        <v>140</v>
      </c>
      <c r="AB4" s="1" t="s">
        <v>140</v>
      </c>
      <c r="AC4" s="1" t="s">
        <v>140</v>
      </c>
      <c r="AD4" s="1" t="s">
        <v>140</v>
      </c>
      <c r="AE4" s="1" t="s">
        <v>140</v>
      </c>
      <c r="AF4" s="1" t="s">
        <v>140</v>
      </c>
      <c r="AG4" s="1" t="s">
        <v>140</v>
      </c>
      <c r="AH4" s="1" t="s">
        <v>140</v>
      </c>
      <c r="AI4" s="1" t="s">
        <v>140</v>
      </c>
      <c r="AJ4" s="1" t="s">
        <v>140</v>
      </c>
      <c r="AK4" s="1" t="s">
        <v>140</v>
      </c>
      <c r="AL4" s="1" t="s">
        <v>140</v>
      </c>
      <c r="AM4" s="1" t="s">
        <v>140</v>
      </c>
      <c r="AN4" s="1" t="s">
        <v>140</v>
      </c>
      <c r="AO4" s="1" t="s">
        <v>140</v>
      </c>
      <c r="AP4" s="1" t="s">
        <v>140</v>
      </c>
      <c r="AQ4" s="1" t="s">
        <v>140</v>
      </c>
      <c r="AR4" s="1" t="s">
        <v>140</v>
      </c>
      <c r="AS4" s="1" t="s">
        <v>140</v>
      </c>
      <c r="AT4" s="1" t="s">
        <v>140</v>
      </c>
      <c r="AU4" s="1" t="s">
        <v>140</v>
      </c>
      <c r="AV4" s="1" t="s">
        <v>140</v>
      </c>
      <c r="AW4" s="1" t="s">
        <v>140</v>
      </c>
      <c r="AX4" s="1" t="s">
        <v>140</v>
      </c>
      <c r="AY4" s="1">
        <f t="shared" ref="AY4:AY67" si="3">AY3+1</f>
        <v>502</v>
      </c>
      <c r="AZ4" s="1">
        <f t="shared" si="2"/>
        <v>352</v>
      </c>
      <c r="BA4" s="1">
        <f t="shared" si="2"/>
        <v>202</v>
      </c>
      <c r="BB4" s="1" t="s">
        <v>140</v>
      </c>
      <c r="BC4" s="1" t="s">
        <v>140</v>
      </c>
    </row>
    <row r="5" spans="1:55" x14ac:dyDescent="0.25">
      <c r="A5" s="2" t="s">
        <v>1136</v>
      </c>
      <c r="B5" s="1" t="s">
        <v>2412</v>
      </c>
      <c r="C5" s="2" t="s">
        <v>1136</v>
      </c>
      <c r="D5" s="1" t="s">
        <v>1108</v>
      </c>
      <c r="E5" s="1" t="str">
        <f t="shared" si="0"/>
        <v>中式餐點:04</v>
      </c>
      <c r="F5" s="1" t="str">
        <f t="shared" si="1"/>
        <v>A21_04.PNG</v>
      </c>
      <c r="G5" s="1" t="s">
        <v>137</v>
      </c>
      <c r="H5" s="1" t="s">
        <v>138</v>
      </c>
      <c r="I5" s="1" t="s">
        <v>139</v>
      </c>
      <c r="J5" s="1" t="s">
        <v>140</v>
      </c>
      <c r="K5" s="1" t="s">
        <v>2511</v>
      </c>
      <c r="L5" s="1" t="s">
        <v>2509</v>
      </c>
      <c r="M5" s="1" t="s">
        <v>2510</v>
      </c>
      <c r="N5" s="1" t="s">
        <v>195</v>
      </c>
      <c r="O5" s="1" t="s">
        <v>140</v>
      </c>
      <c r="P5" s="1" t="s">
        <v>140</v>
      </c>
      <c r="Q5" s="1" t="s">
        <v>140</v>
      </c>
      <c r="R5" s="1" t="s">
        <v>140</v>
      </c>
      <c r="S5" s="1" t="s">
        <v>140</v>
      </c>
      <c r="T5" s="1" t="s">
        <v>140</v>
      </c>
      <c r="U5" s="1" t="s">
        <v>140</v>
      </c>
      <c r="V5" s="1" t="s">
        <v>140</v>
      </c>
      <c r="W5" s="1" t="s">
        <v>140</v>
      </c>
      <c r="X5" s="1" t="s">
        <v>140</v>
      </c>
      <c r="Y5" s="1" t="s">
        <v>140</v>
      </c>
      <c r="Z5" s="1" t="s">
        <v>140</v>
      </c>
      <c r="AA5" s="1" t="s">
        <v>140</v>
      </c>
      <c r="AB5" s="1" t="s">
        <v>140</v>
      </c>
      <c r="AC5" s="1" t="s">
        <v>140</v>
      </c>
      <c r="AD5" s="1" t="s">
        <v>140</v>
      </c>
      <c r="AE5" s="1" t="s">
        <v>140</v>
      </c>
      <c r="AF5" s="1" t="s">
        <v>140</v>
      </c>
      <c r="AG5" s="1" t="s">
        <v>140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140</v>
      </c>
      <c r="AU5" s="1" t="s">
        <v>140</v>
      </c>
      <c r="AV5" s="1" t="s">
        <v>140</v>
      </c>
      <c r="AW5" s="1" t="s">
        <v>140</v>
      </c>
      <c r="AX5" s="1" t="s">
        <v>140</v>
      </c>
      <c r="AY5" s="1">
        <f t="shared" si="3"/>
        <v>503</v>
      </c>
      <c r="AZ5" s="1">
        <f t="shared" si="2"/>
        <v>353</v>
      </c>
      <c r="BA5" s="1">
        <f t="shared" si="2"/>
        <v>203</v>
      </c>
      <c r="BB5" s="1" t="s">
        <v>140</v>
      </c>
      <c r="BC5" s="1" t="s">
        <v>140</v>
      </c>
    </row>
    <row r="6" spans="1:55" x14ac:dyDescent="0.25">
      <c r="A6" s="2" t="s">
        <v>1137</v>
      </c>
      <c r="B6" s="1" t="s">
        <v>2413</v>
      </c>
      <c r="C6" s="2" t="s">
        <v>1137</v>
      </c>
      <c r="D6" s="1" t="s">
        <v>1108</v>
      </c>
      <c r="E6" s="1" t="str">
        <f t="shared" si="0"/>
        <v>中式餐點:05</v>
      </c>
      <c r="F6" s="1" t="str">
        <f t="shared" si="1"/>
        <v>A21_05.PNG</v>
      </c>
      <c r="G6" s="1" t="s">
        <v>137</v>
      </c>
      <c r="H6" s="1" t="s">
        <v>138</v>
      </c>
      <c r="I6" s="1" t="s">
        <v>139</v>
      </c>
      <c r="J6" s="1" t="s">
        <v>140</v>
      </c>
      <c r="K6" s="1" t="s">
        <v>2511</v>
      </c>
      <c r="L6" s="1" t="s">
        <v>2509</v>
      </c>
      <c r="M6" s="1" t="s">
        <v>2510</v>
      </c>
      <c r="N6" s="1" t="s">
        <v>195</v>
      </c>
      <c r="O6" s="1" t="s">
        <v>140</v>
      </c>
      <c r="P6" s="1" t="s">
        <v>140</v>
      </c>
      <c r="Q6" s="1" t="s">
        <v>140</v>
      </c>
      <c r="R6" s="1" t="s">
        <v>140</v>
      </c>
      <c r="S6" s="1" t="s">
        <v>140</v>
      </c>
      <c r="T6" s="1" t="s">
        <v>140</v>
      </c>
      <c r="U6" s="1" t="s">
        <v>140</v>
      </c>
      <c r="V6" s="1" t="s">
        <v>140</v>
      </c>
      <c r="W6" s="1" t="s">
        <v>140</v>
      </c>
      <c r="X6" s="1" t="s">
        <v>140</v>
      </c>
      <c r="Y6" s="1" t="s">
        <v>140</v>
      </c>
      <c r="Z6" s="1" t="s">
        <v>140</v>
      </c>
      <c r="AA6" s="1" t="s">
        <v>140</v>
      </c>
      <c r="AB6" s="1" t="s">
        <v>140</v>
      </c>
      <c r="AC6" s="1" t="s">
        <v>140</v>
      </c>
      <c r="AD6" s="1" t="s">
        <v>140</v>
      </c>
      <c r="AE6" s="1" t="s">
        <v>140</v>
      </c>
      <c r="AF6" s="1" t="s">
        <v>140</v>
      </c>
      <c r="AG6" s="1" t="s">
        <v>140</v>
      </c>
      <c r="AH6" s="1" t="s">
        <v>140</v>
      </c>
      <c r="AI6" s="1" t="s">
        <v>140</v>
      </c>
      <c r="AJ6" s="1" t="s">
        <v>140</v>
      </c>
      <c r="AK6" s="1" t="s">
        <v>140</v>
      </c>
      <c r="AL6" s="1" t="s">
        <v>140</v>
      </c>
      <c r="AM6" s="1" t="s">
        <v>140</v>
      </c>
      <c r="AN6" s="1" t="s">
        <v>140</v>
      </c>
      <c r="AO6" s="1" t="s">
        <v>140</v>
      </c>
      <c r="AP6" s="1" t="s">
        <v>140</v>
      </c>
      <c r="AQ6" s="1" t="s">
        <v>140</v>
      </c>
      <c r="AR6" s="1" t="s">
        <v>140</v>
      </c>
      <c r="AS6" s="1" t="s">
        <v>140</v>
      </c>
      <c r="AT6" s="1" t="s">
        <v>140</v>
      </c>
      <c r="AU6" s="1" t="s">
        <v>140</v>
      </c>
      <c r="AV6" s="1" t="s">
        <v>140</v>
      </c>
      <c r="AW6" s="1" t="s">
        <v>140</v>
      </c>
      <c r="AX6" s="1" t="s">
        <v>140</v>
      </c>
      <c r="AY6" s="1">
        <f t="shared" si="3"/>
        <v>504</v>
      </c>
      <c r="AZ6" s="1">
        <f t="shared" si="2"/>
        <v>354</v>
      </c>
      <c r="BA6" s="1">
        <f t="shared" si="2"/>
        <v>204</v>
      </c>
      <c r="BB6" s="1" t="s">
        <v>140</v>
      </c>
      <c r="BC6" s="1" t="s">
        <v>140</v>
      </c>
    </row>
    <row r="7" spans="1:55" x14ac:dyDescent="0.25">
      <c r="A7" s="2" t="s">
        <v>1138</v>
      </c>
      <c r="B7" s="1" t="s">
        <v>2414</v>
      </c>
      <c r="C7" s="2" t="s">
        <v>1138</v>
      </c>
      <c r="D7" s="1" t="s">
        <v>1108</v>
      </c>
      <c r="E7" s="1" t="str">
        <f t="shared" si="0"/>
        <v>中式餐點:06</v>
      </c>
      <c r="F7" s="1" t="str">
        <f t="shared" si="1"/>
        <v>A21_06.PNG</v>
      </c>
      <c r="G7" s="1" t="s">
        <v>137</v>
      </c>
      <c r="H7" s="1" t="s">
        <v>138</v>
      </c>
      <c r="I7" s="1" t="s">
        <v>139</v>
      </c>
      <c r="J7" s="1" t="s">
        <v>140</v>
      </c>
      <c r="K7" s="1" t="s">
        <v>2511</v>
      </c>
      <c r="L7" s="1" t="s">
        <v>2509</v>
      </c>
      <c r="M7" s="1" t="s">
        <v>2510</v>
      </c>
      <c r="N7" s="1" t="s">
        <v>195</v>
      </c>
      <c r="O7" s="1" t="s">
        <v>140</v>
      </c>
      <c r="P7" s="1" t="s">
        <v>140</v>
      </c>
      <c r="Q7" s="1" t="s">
        <v>140</v>
      </c>
      <c r="R7" s="1" t="s">
        <v>140</v>
      </c>
      <c r="S7" s="1" t="s">
        <v>140</v>
      </c>
      <c r="T7" s="1" t="s">
        <v>140</v>
      </c>
      <c r="U7" s="1" t="s">
        <v>140</v>
      </c>
      <c r="V7" s="1" t="s">
        <v>140</v>
      </c>
      <c r="W7" s="1" t="s">
        <v>140</v>
      </c>
      <c r="X7" s="1" t="s">
        <v>140</v>
      </c>
      <c r="Y7" s="1" t="s">
        <v>140</v>
      </c>
      <c r="Z7" s="1" t="s">
        <v>140</v>
      </c>
      <c r="AA7" s="1" t="s">
        <v>140</v>
      </c>
      <c r="AB7" s="1" t="s">
        <v>140</v>
      </c>
      <c r="AC7" s="1" t="s">
        <v>140</v>
      </c>
      <c r="AD7" s="1" t="s">
        <v>140</v>
      </c>
      <c r="AE7" s="1" t="s">
        <v>140</v>
      </c>
      <c r="AF7" s="1" t="s">
        <v>140</v>
      </c>
      <c r="AG7" s="1" t="s">
        <v>140</v>
      </c>
      <c r="AH7" s="1" t="s">
        <v>140</v>
      </c>
      <c r="AI7" s="1" t="s">
        <v>140</v>
      </c>
      <c r="AJ7" s="1" t="s">
        <v>140</v>
      </c>
      <c r="AK7" s="1" t="s">
        <v>140</v>
      </c>
      <c r="AL7" s="1" t="s">
        <v>140</v>
      </c>
      <c r="AM7" s="1" t="s">
        <v>140</v>
      </c>
      <c r="AN7" s="1" t="s">
        <v>140</v>
      </c>
      <c r="AO7" s="1" t="s">
        <v>140</v>
      </c>
      <c r="AP7" s="1" t="s">
        <v>140</v>
      </c>
      <c r="AQ7" s="1" t="s">
        <v>140</v>
      </c>
      <c r="AR7" s="1" t="s">
        <v>140</v>
      </c>
      <c r="AS7" s="1" t="s">
        <v>140</v>
      </c>
      <c r="AT7" s="1" t="s">
        <v>140</v>
      </c>
      <c r="AU7" s="1" t="s">
        <v>140</v>
      </c>
      <c r="AV7" s="1" t="s">
        <v>140</v>
      </c>
      <c r="AW7" s="1" t="s">
        <v>140</v>
      </c>
      <c r="AX7" s="1" t="s">
        <v>140</v>
      </c>
      <c r="AY7" s="1">
        <f t="shared" si="3"/>
        <v>505</v>
      </c>
      <c r="AZ7" s="1">
        <f t="shared" si="2"/>
        <v>355</v>
      </c>
      <c r="BA7" s="1">
        <f t="shared" si="2"/>
        <v>205</v>
      </c>
      <c r="BB7" s="1" t="s">
        <v>140</v>
      </c>
      <c r="BC7" s="1" t="s">
        <v>140</v>
      </c>
    </row>
    <row r="8" spans="1:55" x14ac:dyDescent="0.25">
      <c r="A8" s="2" t="s">
        <v>1139</v>
      </c>
      <c r="B8" s="1" t="s">
        <v>2415</v>
      </c>
      <c r="C8" s="2" t="s">
        <v>1139</v>
      </c>
      <c r="D8" s="1" t="s">
        <v>1108</v>
      </c>
      <c r="E8" s="1" t="str">
        <f t="shared" si="0"/>
        <v>中式餐點:07</v>
      </c>
      <c r="F8" s="1" t="str">
        <f t="shared" si="1"/>
        <v>A21_07.PNG</v>
      </c>
      <c r="G8" s="1" t="s">
        <v>137</v>
      </c>
      <c r="H8" s="1" t="s">
        <v>138</v>
      </c>
      <c r="I8" s="1" t="s">
        <v>139</v>
      </c>
      <c r="J8" s="1" t="s">
        <v>140</v>
      </c>
      <c r="K8" s="1" t="s">
        <v>2511</v>
      </c>
      <c r="L8" s="1" t="s">
        <v>2509</v>
      </c>
      <c r="M8" s="1" t="s">
        <v>2510</v>
      </c>
      <c r="N8" s="1" t="s">
        <v>195</v>
      </c>
      <c r="O8" s="1" t="s">
        <v>140</v>
      </c>
      <c r="P8" s="1" t="s">
        <v>140</v>
      </c>
      <c r="Q8" s="1" t="s">
        <v>140</v>
      </c>
      <c r="R8" s="1" t="s">
        <v>140</v>
      </c>
      <c r="S8" s="1" t="s">
        <v>140</v>
      </c>
      <c r="T8" s="1" t="s">
        <v>140</v>
      </c>
      <c r="U8" s="1" t="s">
        <v>140</v>
      </c>
      <c r="V8" s="1" t="s">
        <v>140</v>
      </c>
      <c r="W8" s="1" t="s">
        <v>140</v>
      </c>
      <c r="X8" s="1" t="s">
        <v>140</v>
      </c>
      <c r="Y8" s="1" t="s">
        <v>140</v>
      </c>
      <c r="Z8" s="1" t="s">
        <v>140</v>
      </c>
      <c r="AA8" s="1" t="s">
        <v>140</v>
      </c>
      <c r="AB8" s="1" t="s">
        <v>140</v>
      </c>
      <c r="AC8" s="1" t="s">
        <v>140</v>
      </c>
      <c r="AD8" s="1" t="s">
        <v>140</v>
      </c>
      <c r="AE8" s="1" t="s">
        <v>140</v>
      </c>
      <c r="AF8" s="1" t="s">
        <v>140</v>
      </c>
      <c r="AG8" s="1" t="s">
        <v>140</v>
      </c>
      <c r="AH8" s="1" t="s">
        <v>140</v>
      </c>
      <c r="AI8" s="1" t="s">
        <v>140</v>
      </c>
      <c r="AJ8" s="1" t="s">
        <v>140</v>
      </c>
      <c r="AK8" s="1" t="s">
        <v>140</v>
      </c>
      <c r="AL8" s="1" t="s">
        <v>140</v>
      </c>
      <c r="AM8" s="1" t="s">
        <v>140</v>
      </c>
      <c r="AN8" s="1" t="s">
        <v>140</v>
      </c>
      <c r="AO8" s="1" t="s">
        <v>140</v>
      </c>
      <c r="AP8" s="1" t="s">
        <v>140</v>
      </c>
      <c r="AQ8" s="1" t="s">
        <v>140</v>
      </c>
      <c r="AR8" s="1" t="s">
        <v>140</v>
      </c>
      <c r="AS8" s="1" t="s">
        <v>140</v>
      </c>
      <c r="AT8" s="1" t="s">
        <v>140</v>
      </c>
      <c r="AU8" s="1" t="s">
        <v>140</v>
      </c>
      <c r="AV8" s="1" t="s">
        <v>140</v>
      </c>
      <c r="AW8" s="1" t="s">
        <v>140</v>
      </c>
      <c r="AX8" s="1" t="s">
        <v>140</v>
      </c>
      <c r="AY8" s="1">
        <f t="shared" si="3"/>
        <v>506</v>
      </c>
      <c r="AZ8" s="1">
        <f t="shared" si="2"/>
        <v>356</v>
      </c>
      <c r="BA8" s="1">
        <f t="shared" si="2"/>
        <v>206</v>
      </c>
      <c r="BB8" s="1" t="s">
        <v>140</v>
      </c>
      <c r="BC8" s="1" t="s">
        <v>140</v>
      </c>
    </row>
    <row r="9" spans="1:55" x14ac:dyDescent="0.25">
      <c r="A9" s="2" t="s">
        <v>1140</v>
      </c>
      <c r="B9" s="1" t="s">
        <v>2416</v>
      </c>
      <c r="C9" s="2" t="s">
        <v>1140</v>
      </c>
      <c r="D9" s="1" t="s">
        <v>1108</v>
      </c>
      <c r="E9" s="1" t="str">
        <f t="shared" si="0"/>
        <v>中式餐點:08</v>
      </c>
      <c r="F9" s="1" t="str">
        <f t="shared" si="1"/>
        <v>A21_08.PNG</v>
      </c>
      <c r="G9" s="1" t="s">
        <v>137</v>
      </c>
      <c r="H9" s="1" t="s">
        <v>138</v>
      </c>
      <c r="I9" s="1" t="s">
        <v>139</v>
      </c>
      <c r="J9" s="1" t="s">
        <v>140</v>
      </c>
      <c r="K9" s="1" t="s">
        <v>2511</v>
      </c>
      <c r="L9" s="1" t="s">
        <v>2509</v>
      </c>
      <c r="M9" s="1" t="s">
        <v>2510</v>
      </c>
      <c r="N9" s="1" t="s">
        <v>195</v>
      </c>
      <c r="O9" s="1" t="s">
        <v>140</v>
      </c>
      <c r="P9" s="1" t="s">
        <v>140</v>
      </c>
      <c r="Q9" s="1" t="s">
        <v>140</v>
      </c>
      <c r="R9" s="1" t="s">
        <v>140</v>
      </c>
      <c r="S9" s="1" t="s">
        <v>140</v>
      </c>
      <c r="T9" s="1" t="s">
        <v>140</v>
      </c>
      <c r="U9" s="1" t="s">
        <v>140</v>
      </c>
      <c r="V9" s="1" t="s">
        <v>140</v>
      </c>
      <c r="W9" s="1" t="s">
        <v>140</v>
      </c>
      <c r="X9" s="1" t="s">
        <v>140</v>
      </c>
      <c r="Y9" s="1" t="s">
        <v>140</v>
      </c>
      <c r="Z9" s="1" t="s">
        <v>140</v>
      </c>
      <c r="AA9" s="1" t="s">
        <v>140</v>
      </c>
      <c r="AB9" s="1" t="s">
        <v>140</v>
      </c>
      <c r="AC9" s="1" t="s">
        <v>140</v>
      </c>
      <c r="AD9" s="1" t="s">
        <v>140</v>
      </c>
      <c r="AE9" s="1" t="s">
        <v>140</v>
      </c>
      <c r="AF9" s="1" t="s">
        <v>140</v>
      </c>
      <c r="AG9" s="1" t="s">
        <v>140</v>
      </c>
      <c r="AH9" s="1" t="s">
        <v>140</v>
      </c>
      <c r="AI9" s="1" t="s">
        <v>140</v>
      </c>
      <c r="AJ9" s="1" t="s">
        <v>140</v>
      </c>
      <c r="AK9" s="1" t="s">
        <v>140</v>
      </c>
      <c r="AL9" s="1" t="s">
        <v>140</v>
      </c>
      <c r="AM9" s="1" t="s">
        <v>140</v>
      </c>
      <c r="AN9" s="1" t="s">
        <v>140</v>
      </c>
      <c r="AO9" s="1" t="s">
        <v>140</v>
      </c>
      <c r="AP9" s="1" t="s">
        <v>140</v>
      </c>
      <c r="AQ9" s="1" t="s">
        <v>140</v>
      </c>
      <c r="AR9" s="1" t="s">
        <v>140</v>
      </c>
      <c r="AS9" s="1" t="s">
        <v>140</v>
      </c>
      <c r="AT9" s="1" t="s">
        <v>140</v>
      </c>
      <c r="AU9" s="1" t="s">
        <v>140</v>
      </c>
      <c r="AV9" s="1" t="s">
        <v>140</v>
      </c>
      <c r="AW9" s="1" t="s">
        <v>140</v>
      </c>
      <c r="AX9" s="1" t="s">
        <v>140</v>
      </c>
      <c r="AY9" s="1">
        <f t="shared" si="3"/>
        <v>507</v>
      </c>
      <c r="AZ9" s="1">
        <f t="shared" si="2"/>
        <v>357</v>
      </c>
      <c r="BA9" s="1">
        <f t="shared" si="2"/>
        <v>207</v>
      </c>
      <c r="BB9" s="1" t="s">
        <v>140</v>
      </c>
      <c r="BC9" s="1" t="s">
        <v>140</v>
      </c>
    </row>
    <row r="10" spans="1:55" x14ac:dyDescent="0.25">
      <c r="A10" s="2" t="s">
        <v>1141</v>
      </c>
      <c r="B10" s="1" t="s">
        <v>2417</v>
      </c>
      <c r="C10" s="2" t="s">
        <v>1141</v>
      </c>
      <c r="D10" s="1" t="s">
        <v>1108</v>
      </c>
      <c r="E10" s="1" t="str">
        <f t="shared" si="0"/>
        <v>中式餐點:09</v>
      </c>
      <c r="F10" s="1" t="str">
        <f t="shared" si="1"/>
        <v>A21_09.PNG</v>
      </c>
      <c r="G10" s="1" t="s">
        <v>137</v>
      </c>
      <c r="H10" s="1" t="s">
        <v>138</v>
      </c>
      <c r="I10" s="1" t="s">
        <v>139</v>
      </c>
      <c r="J10" s="1" t="s">
        <v>140</v>
      </c>
      <c r="K10" s="1" t="s">
        <v>2511</v>
      </c>
      <c r="L10" s="1" t="s">
        <v>2509</v>
      </c>
      <c r="M10" s="1" t="s">
        <v>2510</v>
      </c>
      <c r="N10" s="1" t="s">
        <v>195</v>
      </c>
      <c r="O10" s="1" t="s">
        <v>140</v>
      </c>
      <c r="P10" s="1" t="s">
        <v>140</v>
      </c>
      <c r="Q10" s="1" t="s">
        <v>140</v>
      </c>
      <c r="R10" s="1" t="s">
        <v>140</v>
      </c>
      <c r="S10" s="1" t="s">
        <v>140</v>
      </c>
      <c r="T10" s="1" t="s">
        <v>140</v>
      </c>
      <c r="U10" s="1" t="s">
        <v>140</v>
      </c>
      <c r="V10" s="1" t="s">
        <v>140</v>
      </c>
      <c r="W10" s="1" t="s">
        <v>140</v>
      </c>
      <c r="X10" s="1" t="s">
        <v>140</v>
      </c>
      <c r="Y10" s="1" t="s">
        <v>140</v>
      </c>
      <c r="Z10" s="1" t="s">
        <v>140</v>
      </c>
      <c r="AA10" s="1" t="s">
        <v>140</v>
      </c>
      <c r="AB10" s="1" t="s">
        <v>140</v>
      </c>
      <c r="AC10" s="1" t="s">
        <v>140</v>
      </c>
      <c r="AD10" s="1" t="s">
        <v>140</v>
      </c>
      <c r="AE10" s="1" t="s">
        <v>140</v>
      </c>
      <c r="AF10" s="1" t="s">
        <v>140</v>
      </c>
      <c r="AG10" s="1" t="s">
        <v>140</v>
      </c>
      <c r="AH10" s="1" t="s">
        <v>140</v>
      </c>
      <c r="AI10" s="1" t="s">
        <v>140</v>
      </c>
      <c r="AJ10" s="1" t="s">
        <v>140</v>
      </c>
      <c r="AK10" s="1" t="s">
        <v>140</v>
      </c>
      <c r="AL10" s="1" t="s">
        <v>140</v>
      </c>
      <c r="AM10" s="1" t="s">
        <v>140</v>
      </c>
      <c r="AN10" s="1" t="s">
        <v>140</v>
      </c>
      <c r="AO10" s="1" t="s">
        <v>140</v>
      </c>
      <c r="AP10" s="1" t="s">
        <v>140</v>
      </c>
      <c r="AQ10" s="1" t="s">
        <v>140</v>
      </c>
      <c r="AR10" s="1" t="s">
        <v>140</v>
      </c>
      <c r="AS10" s="1" t="s">
        <v>140</v>
      </c>
      <c r="AT10" s="1" t="s">
        <v>140</v>
      </c>
      <c r="AU10" s="1" t="s">
        <v>140</v>
      </c>
      <c r="AV10" s="1" t="s">
        <v>140</v>
      </c>
      <c r="AW10" s="1" t="s">
        <v>140</v>
      </c>
      <c r="AX10" s="1" t="s">
        <v>140</v>
      </c>
      <c r="AY10" s="1">
        <f t="shared" si="3"/>
        <v>508</v>
      </c>
      <c r="AZ10" s="1">
        <f t="shared" si="2"/>
        <v>358</v>
      </c>
      <c r="BA10" s="1">
        <f t="shared" si="2"/>
        <v>208</v>
      </c>
      <c r="BB10" s="1" t="s">
        <v>140</v>
      </c>
      <c r="BC10" s="1" t="s">
        <v>140</v>
      </c>
    </row>
    <row r="11" spans="1:55" x14ac:dyDescent="0.25">
      <c r="A11" s="2" t="s">
        <v>1142</v>
      </c>
      <c r="B11" s="1" t="s">
        <v>2418</v>
      </c>
      <c r="C11" s="2" t="s">
        <v>1142</v>
      </c>
      <c r="D11" s="1" t="s">
        <v>1108</v>
      </c>
      <c r="E11" s="1" t="str">
        <f t="shared" si="0"/>
        <v>中式餐點:10</v>
      </c>
      <c r="F11" s="1" t="str">
        <f t="shared" si="1"/>
        <v>A21_10.PNG</v>
      </c>
      <c r="G11" s="1" t="s">
        <v>137</v>
      </c>
      <c r="H11" s="1" t="s">
        <v>138</v>
      </c>
      <c r="I11" s="1" t="s">
        <v>139</v>
      </c>
      <c r="J11" s="1" t="s">
        <v>140</v>
      </c>
      <c r="K11" s="1" t="s">
        <v>2511</v>
      </c>
      <c r="L11" s="1" t="s">
        <v>2509</v>
      </c>
      <c r="M11" s="1" t="s">
        <v>2510</v>
      </c>
      <c r="N11" s="1" t="s">
        <v>195</v>
      </c>
      <c r="O11" s="1" t="s">
        <v>140</v>
      </c>
      <c r="P11" s="1" t="s">
        <v>140</v>
      </c>
      <c r="Q11" s="1" t="s">
        <v>140</v>
      </c>
      <c r="R11" s="1" t="s">
        <v>140</v>
      </c>
      <c r="S11" s="1" t="s">
        <v>140</v>
      </c>
      <c r="T11" s="1" t="s">
        <v>140</v>
      </c>
      <c r="U11" s="1" t="s">
        <v>140</v>
      </c>
      <c r="V11" s="1" t="s">
        <v>140</v>
      </c>
      <c r="W11" s="1" t="s">
        <v>140</v>
      </c>
      <c r="X11" s="1" t="s">
        <v>140</v>
      </c>
      <c r="Y11" s="1" t="s">
        <v>140</v>
      </c>
      <c r="Z11" s="1" t="s">
        <v>140</v>
      </c>
      <c r="AA11" s="1" t="s">
        <v>140</v>
      </c>
      <c r="AB11" s="1" t="s">
        <v>140</v>
      </c>
      <c r="AC11" s="1" t="s">
        <v>140</v>
      </c>
      <c r="AD11" s="1" t="s">
        <v>140</v>
      </c>
      <c r="AE11" s="1" t="s">
        <v>140</v>
      </c>
      <c r="AF11" s="1" t="s">
        <v>140</v>
      </c>
      <c r="AG11" s="1" t="s">
        <v>140</v>
      </c>
      <c r="AH11" s="1" t="s">
        <v>140</v>
      </c>
      <c r="AI11" s="1" t="s">
        <v>140</v>
      </c>
      <c r="AJ11" s="1" t="s">
        <v>140</v>
      </c>
      <c r="AK11" s="1" t="s">
        <v>140</v>
      </c>
      <c r="AL11" s="1" t="s">
        <v>140</v>
      </c>
      <c r="AM11" s="1" t="s">
        <v>140</v>
      </c>
      <c r="AN11" s="1" t="s">
        <v>140</v>
      </c>
      <c r="AO11" s="1" t="s">
        <v>140</v>
      </c>
      <c r="AP11" s="1" t="s">
        <v>140</v>
      </c>
      <c r="AQ11" s="1" t="s">
        <v>140</v>
      </c>
      <c r="AR11" s="1" t="s">
        <v>140</v>
      </c>
      <c r="AS11" s="1" t="s">
        <v>140</v>
      </c>
      <c r="AT11" s="1" t="s">
        <v>140</v>
      </c>
      <c r="AU11" s="1" t="s">
        <v>140</v>
      </c>
      <c r="AV11" s="1" t="s">
        <v>140</v>
      </c>
      <c r="AW11" s="1" t="s">
        <v>140</v>
      </c>
      <c r="AX11" s="1" t="s">
        <v>140</v>
      </c>
      <c r="AY11" s="1">
        <f t="shared" si="3"/>
        <v>509</v>
      </c>
      <c r="AZ11" s="1">
        <f t="shared" si="2"/>
        <v>359</v>
      </c>
      <c r="BA11" s="1">
        <f t="shared" si="2"/>
        <v>209</v>
      </c>
      <c r="BB11" s="1" t="s">
        <v>140</v>
      </c>
      <c r="BC11" s="1" t="s">
        <v>140</v>
      </c>
    </row>
    <row r="12" spans="1:55" x14ac:dyDescent="0.25">
      <c r="A12" s="2" t="s">
        <v>1143</v>
      </c>
      <c r="B12" s="1" t="s">
        <v>2419</v>
      </c>
      <c r="C12" s="2" t="s">
        <v>1143</v>
      </c>
      <c r="D12" s="1" t="s">
        <v>1109</v>
      </c>
      <c r="E12" s="1" t="str">
        <f t="shared" si="0"/>
        <v>中式餐點:11</v>
      </c>
      <c r="F12" s="1" t="str">
        <f t="shared" si="1"/>
        <v>A21_11.PNG</v>
      </c>
      <c r="G12" s="1" t="s">
        <v>137</v>
      </c>
      <c r="H12" s="1" t="s">
        <v>138</v>
      </c>
      <c r="I12" s="1" t="s">
        <v>139</v>
      </c>
      <c r="J12" s="1" t="s">
        <v>140</v>
      </c>
      <c r="K12" s="1" t="s">
        <v>2511</v>
      </c>
      <c r="L12" s="1" t="s">
        <v>2509</v>
      </c>
      <c r="M12" s="1" t="s">
        <v>2510</v>
      </c>
      <c r="N12" s="1" t="s">
        <v>195</v>
      </c>
      <c r="O12" s="1" t="s">
        <v>140</v>
      </c>
      <c r="P12" s="1" t="s">
        <v>140</v>
      </c>
      <c r="Q12" s="1" t="s">
        <v>140</v>
      </c>
      <c r="R12" s="1" t="s">
        <v>140</v>
      </c>
      <c r="S12" s="1" t="s">
        <v>140</v>
      </c>
      <c r="T12" s="1" t="s">
        <v>140</v>
      </c>
      <c r="U12" s="1" t="s">
        <v>140</v>
      </c>
      <c r="V12" s="1" t="s">
        <v>140</v>
      </c>
      <c r="W12" s="1" t="s">
        <v>140</v>
      </c>
      <c r="X12" s="1" t="s">
        <v>140</v>
      </c>
      <c r="Y12" s="1" t="s">
        <v>140</v>
      </c>
      <c r="Z12" s="1" t="s">
        <v>140</v>
      </c>
      <c r="AA12" s="1" t="s">
        <v>140</v>
      </c>
      <c r="AB12" s="1" t="s">
        <v>140</v>
      </c>
      <c r="AC12" s="1" t="s">
        <v>140</v>
      </c>
      <c r="AD12" s="1" t="s">
        <v>140</v>
      </c>
      <c r="AE12" s="1" t="s">
        <v>140</v>
      </c>
      <c r="AF12" s="1" t="s">
        <v>140</v>
      </c>
      <c r="AG12" s="1" t="s">
        <v>140</v>
      </c>
      <c r="AH12" s="1" t="s">
        <v>140</v>
      </c>
      <c r="AI12" s="1" t="s">
        <v>140</v>
      </c>
      <c r="AJ12" s="1" t="s">
        <v>140</v>
      </c>
      <c r="AK12" s="1" t="s">
        <v>140</v>
      </c>
      <c r="AL12" s="1" t="s">
        <v>140</v>
      </c>
      <c r="AM12" s="1" t="s">
        <v>140</v>
      </c>
      <c r="AN12" s="1" t="s">
        <v>140</v>
      </c>
      <c r="AO12" s="1" t="s">
        <v>140</v>
      </c>
      <c r="AP12" s="1" t="s">
        <v>140</v>
      </c>
      <c r="AQ12" s="1" t="s">
        <v>140</v>
      </c>
      <c r="AR12" s="1" t="s">
        <v>140</v>
      </c>
      <c r="AS12" s="1" t="s">
        <v>140</v>
      </c>
      <c r="AT12" s="1" t="s">
        <v>140</v>
      </c>
      <c r="AU12" s="1" t="s">
        <v>140</v>
      </c>
      <c r="AV12" s="1" t="s">
        <v>140</v>
      </c>
      <c r="AW12" s="1" t="s">
        <v>140</v>
      </c>
      <c r="AX12" s="1" t="s">
        <v>140</v>
      </c>
      <c r="AY12" s="1">
        <f t="shared" si="3"/>
        <v>510</v>
      </c>
      <c r="AZ12" s="1">
        <f t="shared" si="2"/>
        <v>360</v>
      </c>
      <c r="BA12" s="1">
        <f t="shared" si="2"/>
        <v>210</v>
      </c>
      <c r="BB12" s="1" t="s">
        <v>140</v>
      </c>
      <c r="BC12" s="1" t="s">
        <v>140</v>
      </c>
    </row>
    <row r="13" spans="1:55" x14ac:dyDescent="0.25">
      <c r="A13" s="2" t="s">
        <v>1144</v>
      </c>
      <c r="B13" s="1" t="s">
        <v>2420</v>
      </c>
      <c r="C13" s="2" t="s">
        <v>1144</v>
      </c>
      <c r="D13" s="1" t="s">
        <v>1109</v>
      </c>
      <c r="E13" s="1" t="str">
        <f t="shared" si="0"/>
        <v>中式餐點:12</v>
      </c>
      <c r="F13" s="1" t="str">
        <f t="shared" si="1"/>
        <v>A21_12.PNG</v>
      </c>
      <c r="G13" s="1" t="s">
        <v>137</v>
      </c>
      <c r="H13" s="1" t="s">
        <v>138</v>
      </c>
      <c r="I13" s="1" t="s">
        <v>139</v>
      </c>
      <c r="J13" s="1" t="s">
        <v>140</v>
      </c>
      <c r="K13" s="1" t="s">
        <v>2511</v>
      </c>
      <c r="L13" s="1" t="s">
        <v>2509</v>
      </c>
      <c r="M13" s="1" t="s">
        <v>2510</v>
      </c>
      <c r="N13" s="1" t="s">
        <v>195</v>
      </c>
      <c r="O13" s="1" t="s">
        <v>140</v>
      </c>
      <c r="P13" s="1" t="s">
        <v>140</v>
      </c>
      <c r="Q13" s="1" t="s">
        <v>140</v>
      </c>
      <c r="R13" s="1" t="s">
        <v>140</v>
      </c>
      <c r="S13" s="1" t="s">
        <v>140</v>
      </c>
      <c r="T13" s="1" t="s">
        <v>140</v>
      </c>
      <c r="U13" s="1" t="s">
        <v>140</v>
      </c>
      <c r="V13" s="1" t="s">
        <v>140</v>
      </c>
      <c r="W13" s="1" t="s">
        <v>140</v>
      </c>
      <c r="X13" s="1" t="s">
        <v>140</v>
      </c>
      <c r="Y13" s="1" t="s">
        <v>140</v>
      </c>
      <c r="Z13" s="1" t="s">
        <v>140</v>
      </c>
      <c r="AA13" s="1" t="s">
        <v>140</v>
      </c>
      <c r="AB13" s="1" t="s">
        <v>140</v>
      </c>
      <c r="AC13" s="1" t="s">
        <v>140</v>
      </c>
      <c r="AD13" s="1" t="s">
        <v>140</v>
      </c>
      <c r="AE13" s="1" t="s">
        <v>140</v>
      </c>
      <c r="AF13" s="1" t="s">
        <v>140</v>
      </c>
      <c r="AG13" s="1" t="s">
        <v>140</v>
      </c>
      <c r="AH13" s="1" t="s">
        <v>140</v>
      </c>
      <c r="AI13" s="1" t="s">
        <v>140</v>
      </c>
      <c r="AJ13" s="1" t="s">
        <v>140</v>
      </c>
      <c r="AK13" s="1" t="s">
        <v>140</v>
      </c>
      <c r="AL13" s="1" t="s">
        <v>140</v>
      </c>
      <c r="AM13" s="1" t="s">
        <v>140</v>
      </c>
      <c r="AN13" s="1" t="s">
        <v>140</v>
      </c>
      <c r="AO13" s="1" t="s">
        <v>140</v>
      </c>
      <c r="AP13" s="1" t="s">
        <v>140</v>
      </c>
      <c r="AQ13" s="1" t="s">
        <v>140</v>
      </c>
      <c r="AR13" s="1" t="s">
        <v>140</v>
      </c>
      <c r="AS13" s="1" t="s">
        <v>140</v>
      </c>
      <c r="AT13" s="1" t="s">
        <v>140</v>
      </c>
      <c r="AU13" s="1" t="s">
        <v>140</v>
      </c>
      <c r="AV13" s="1" t="s">
        <v>140</v>
      </c>
      <c r="AW13" s="1" t="s">
        <v>140</v>
      </c>
      <c r="AX13" s="1" t="s">
        <v>140</v>
      </c>
      <c r="AY13" s="1">
        <f t="shared" si="3"/>
        <v>511</v>
      </c>
      <c r="AZ13" s="1">
        <f t="shared" si="2"/>
        <v>361</v>
      </c>
      <c r="BA13" s="1">
        <f t="shared" si="2"/>
        <v>211</v>
      </c>
      <c r="BB13" s="1" t="s">
        <v>140</v>
      </c>
      <c r="BC13" s="1" t="s">
        <v>140</v>
      </c>
    </row>
    <row r="14" spans="1:55" x14ac:dyDescent="0.25">
      <c r="A14" s="2" t="s">
        <v>1145</v>
      </c>
      <c r="B14" s="1" t="s">
        <v>2421</v>
      </c>
      <c r="C14" s="2" t="s">
        <v>1145</v>
      </c>
      <c r="D14" s="1" t="s">
        <v>1109</v>
      </c>
      <c r="E14" s="1" t="str">
        <f t="shared" si="0"/>
        <v>中式餐點:13</v>
      </c>
      <c r="F14" s="1" t="str">
        <f t="shared" si="1"/>
        <v>A21_13.PNG</v>
      </c>
      <c r="G14" s="1" t="s">
        <v>137</v>
      </c>
      <c r="H14" s="1" t="s">
        <v>138</v>
      </c>
      <c r="I14" s="1" t="s">
        <v>139</v>
      </c>
      <c r="J14" s="1" t="s">
        <v>140</v>
      </c>
      <c r="K14" s="1" t="s">
        <v>2511</v>
      </c>
      <c r="L14" s="1" t="s">
        <v>2509</v>
      </c>
      <c r="M14" s="1" t="s">
        <v>2510</v>
      </c>
      <c r="N14" s="1" t="s">
        <v>195</v>
      </c>
      <c r="O14" s="1" t="s">
        <v>140</v>
      </c>
      <c r="P14" s="1" t="s">
        <v>140</v>
      </c>
      <c r="Q14" s="1" t="s">
        <v>140</v>
      </c>
      <c r="R14" s="1" t="s">
        <v>140</v>
      </c>
      <c r="S14" s="1" t="s">
        <v>140</v>
      </c>
      <c r="T14" s="1" t="s">
        <v>140</v>
      </c>
      <c r="U14" s="1" t="s">
        <v>140</v>
      </c>
      <c r="V14" s="1" t="s">
        <v>140</v>
      </c>
      <c r="W14" s="1" t="s">
        <v>140</v>
      </c>
      <c r="X14" s="1" t="s">
        <v>140</v>
      </c>
      <c r="Y14" s="1" t="s">
        <v>140</v>
      </c>
      <c r="Z14" s="1" t="s">
        <v>140</v>
      </c>
      <c r="AA14" s="1" t="s">
        <v>140</v>
      </c>
      <c r="AB14" s="1" t="s">
        <v>140</v>
      </c>
      <c r="AC14" s="1" t="s">
        <v>140</v>
      </c>
      <c r="AD14" s="1" t="s">
        <v>140</v>
      </c>
      <c r="AE14" s="1" t="s">
        <v>140</v>
      </c>
      <c r="AF14" s="1" t="s">
        <v>140</v>
      </c>
      <c r="AG14" s="1" t="s">
        <v>140</v>
      </c>
      <c r="AH14" s="1" t="s">
        <v>140</v>
      </c>
      <c r="AI14" s="1" t="s">
        <v>140</v>
      </c>
      <c r="AJ14" s="1" t="s">
        <v>140</v>
      </c>
      <c r="AK14" s="1" t="s">
        <v>140</v>
      </c>
      <c r="AL14" s="1" t="s">
        <v>140</v>
      </c>
      <c r="AM14" s="1" t="s">
        <v>140</v>
      </c>
      <c r="AN14" s="1" t="s">
        <v>140</v>
      </c>
      <c r="AO14" s="1" t="s">
        <v>140</v>
      </c>
      <c r="AP14" s="1" t="s">
        <v>140</v>
      </c>
      <c r="AQ14" s="1" t="s">
        <v>140</v>
      </c>
      <c r="AR14" s="1" t="s">
        <v>140</v>
      </c>
      <c r="AS14" s="1" t="s">
        <v>140</v>
      </c>
      <c r="AT14" s="1" t="s">
        <v>140</v>
      </c>
      <c r="AU14" s="1" t="s">
        <v>140</v>
      </c>
      <c r="AV14" s="1" t="s">
        <v>140</v>
      </c>
      <c r="AW14" s="1" t="s">
        <v>140</v>
      </c>
      <c r="AX14" s="1" t="s">
        <v>140</v>
      </c>
      <c r="AY14" s="1">
        <f t="shared" si="3"/>
        <v>512</v>
      </c>
      <c r="AZ14" s="1">
        <f t="shared" si="2"/>
        <v>362</v>
      </c>
      <c r="BA14" s="1">
        <f t="shared" si="2"/>
        <v>212</v>
      </c>
      <c r="BB14" s="1" t="s">
        <v>140</v>
      </c>
      <c r="BC14" s="1" t="s">
        <v>140</v>
      </c>
    </row>
    <row r="15" spans="1:55" x14ac:dyDescent="0.25">
      <c r="A15" s="2" t="s">
        <v>1146</v>
      </c>
      <c r="B15" s="1" t="s">
        <v>2422</v>
      </c>
      <c r="C15" s="2" t="s">
        <v>1146</v>
      </c>
      <c r="D15" s="1" t="s">
        <v>1109</v>
      </c>
      <c r="E15" s="1" t="str">
        <f t="shared" si="0"/>
        <v>中式餐點:14</v>
      </c>
      <c r="F15" s="1" t="str">
        <f t="shared" si="1"/>
        <v>A21_14.PNG</v>
      </c>
      <c r="G15" s="1" t="s">
        <v>137</v>
      </c>
      <c r="H15" s="1" t="s">
        <v>138</v>
      </c>
      <c r="I15" s="1" t="s">
        <v>139</v>
      </c>
      <c r="J15" s="1" t="s">
        <v>140</v>
      </c>
      <c r="K15" s="1" t="s">
        <v>2511</v>
      </c>
      <c r="L15" s="1" t="s">
        <v>2509</v>
      </c>
      <c r="M15" s="1" t="s">
        <v>2510</v>
      </c>
      <c r="N15" s="1" t="s">
        <v>195</v>
      </c>
      <c r="O15" s="1" t="s">
        <v>140</v>
      </c>
      <c r="P15" s="1" t="s">
        <v>140</v>
      </c>
      <c r="Q15" s="1" t="s">
        <v>140</v>
      </c>
      <c r="R15" s="1" t="s">
        <v>140</v>
      </c>
      <c r="S15" s="1" t="s">
        <v>140</v>
      </c>
      <c r="T15" s="1" t="s">
        <v>140</v>
      </c>
      <c r="U15" s="1" t="s">
        <v>140</v>
      </c>
      <c r="V15" s="1" t="s">
        <v>140</v>
      </c>
      <c r="W15" s="1" t="s">
        <v>140</v>
      </c>
      <c r="X15" s="1" t="s">
        <v>140</v>
      </c>
      <c r="Y15" s="1" t="s">
        <v>140</v>
      </c>
      <c r="Z15" s="1" t="s">
        <v>140</v>
      </c>
      <c r="AA15" s="1" t="s">
        <v>140</v>
      </c>
      <c r="AB15" s="1" t="s">
        <v>140</v>
      </c>
      <c r="AC15" s="1" t="s">
        <v>140</v>
      </c>
      <c r="AD15" s="1" t="s">
        <v>140</v>
      </c>
      <c r="AE15" s="1" t="s">
        <v>140</v>
      </c>
      <c r="AF15" s="1" t="s">
        <v>140</v>
      </c>
      <c r="AG15" s="1" t="s">
        <v>140</v>
      </c>
      <c r="AH15" s="1" t="s">
        <v>140</v>
      </c>
      <c r="AI15" s="1" t="s">
        <v>140</v>
      </c>
      <c r="AJ15" s="1" t="s">
        <v>140</v>
      </c>
      <c r="AK15" s="1" t="s">
        <v>140</v>
      </c>
      <c r="AL15" s="1" t="s">
        <v>140</v>
      </c>
      <c r="AM15" s="1" t="s">
        <v>140</v>
      </c>
      <c r="AN15" s="1" t="s">
        <v>140</v>
      </c>
      <c r="AO15" s="1" t="s">
        <v>140</v>
      </c>
      <c r="AP15" s="1" t="s">
        <v>140</v>
      </c>
      <c r="AQ15" s="1" t="s">
        <v>140</v>
      </c>
      <c r="AR15" s="1" t="s">
        <v>140</v>
      </c>
      <c r="AS15" s="1" t="s">
        <v>140</v>
      </c>
      <c r="AT15" s="1" t="s">
        <v>140</v>
      </c>
      <c r="AU15" s="1" t="s">
        <v>140</v>
      </c>
      <c r="AV15" s="1" t="s">
        <v>140</v>
      </c>
      <c r="AW15" s="1" t="s">
        <v>140</v>
      </c>
      <c r="AX15" s="1" t="s">
        <v>140</v>
      </c>
      <c r="AY15" s="1">
        <f t="shared" si="3"/>
        <v>513</v>
      </c>
      <c r="AZ15" s="1">
        <f t="shared" si="2"/>
        <v>363</v>
      </c>
      <c r="BA15" s="1">
        <f t="shared" si="2"/>
        <v>213</v>
      </c>
      <c r="BB15" s="1" t="s">
        <v>140</v>
      </c>
      <c r="BC15" s="1" t="s">
        <v>140</v>
      </c>
    </row>
    <row r="16" spans="1:55" x14ac:dyDescent="0.25">
      <c r="A16" s="2" t="s">
        <v>1147</v>
      </c>
      <c r="B16" s="1" t="s">
        <v>2423</v>
      </c>
      <c r="C16" s="2" t="s">
        <v>1147</v>
      </c>
      <c r="D16" s="1" t="s">
        <v>1109</v>
      </c>
      <c r="E16" s="1" t="str">
        <f t="shared" si="0"/>
        <v>中式餐點:15</v>
      </c>
      <c r="F16" s="1" t="str">
        <f t="shared" si="1"/>
        <v>A21_15.PNG</v>
      </c>
      <c r="G16" s="1" t="s">
        <v>137</v>
      </c>
      <c r="H16" s="1" t="s">
        <v>138</v>
      </c>
      <c r="I16" s="1" t="s">
        <v>139</v>
      </c>
      <c r="J16" s="1" t="s">
        <v>140</v>
      </c>
      <c r="K16" s="1" t="s">
        <v>2511</v>
      </c>
      <c r="L16" s="1" t="s">
        <v>2509</v>
      </c>
      <c r="M16" s="1" t="s">
        <v>2510</v>
      </c>
      <c r="N16" s="1" t="s">
        <v>195</v>
      </c>
      <c r="O16" s="1" t="s">
        <v>140</v>
      </c>
      <c r="P16" s="1" t="s">
        <v>140</v>
      </c>
      <c r="Q16" s="1" t="s">
        <v>140</v>
      </c>
      <c r="R16" s="1" t="s">
        <v>140</v>
      </c>
      <c r="S16" s="1" t="s">
        <v>140</v>
      </c>
      <c r="T16" s="1" t="s">
        <v>140</v>
      </c>
      <c r="U16" s="1" t="s">
        <v>140</v>
      </c>
      <c r="V16" s="1" t="s">
        <v>140</v>
      </c>
      <c r="W16" s="1" t="s">
        <v>140</v>
      </c>
      <c r="X16" s="1" t="s">
        <v>140</v>
      </c>
      <c r="Y16" s="1" t="s">
        <v>140</v>
      </c>
      <c r="Z16" s="1" t="s">
        <v>140</v>
      </c>
      <c r="AA16" s="1" t="s">
        <v>140</v>
      </c>
      <c r="AB16" s="1" t="s">
        <v>140</v>
      </c>
      <c r="AC16" s="1" t="s">
        <v>140</v>
      </c>
      <c r="AD16" s="1" t="s">
        <v>140</v>
      </c>
      <c r="AE16" s="1" t="s">
        <v>140</v>
      </c>
      <c r="AF16" s="1" t="s">
        <v>140</v>
      </c>
      <c r="AG16" s="1" t="s">
        <v>140</v>
      </c>
      <c r="AH16" s="1" t="s">
        <v>140</v>
      </c>
      <c r="AI16" s="1" t="s">
        <v>140</v>
      </c>
      <c r="AJ16" s="1" t="s">
        <v>140</v>
      </c>
      <c r="AK16" s="1" t="s">
        <v>140</v>
      </c>
      <c r="AL16" s="1" t="s">
        <v>140</v>
      </c>
      <c r="AM16" s="1" t="s">
        <v>140</v>
      </c>
      <c r="AN16" s="1" t="s">
        <v>140</v>
      </c>
      <c r="AO16" s="1" t="s">
        <v>140</v>
      </c>
      <c r="AP16" s="1" t="s">
        <v>140</v>
      </c>
      <c r="AQ16" s="1" t="s">
        <v>140</v>
      </c>
      <c r="AR16" s="1" t="s">
        <v>140</v>
      </c>
      <c r="AS16" s="1" t="s">
        <v>140</v>
      </c>
      <c r="AT16" s="1" t="s">
        <v>140</v>
      </c>
      <c r="AU16" s="1" t="s">
        <v>140</v>
      </c>
      <c r="AV16" s="1" t="s">
        <v>140</v>
      </c>
      <c r="AW16" s="1" t="s">
        <v>140</v>
      </c>
      <c r="AX16" s="1" t="s">
        <v>140</v>
      </c>
      <c r="AY16" s="1">
        <f t="shared" si="3"/>
        <v>514</v>
      </c>
      <c r="AZ16" s="1">
        <f t="shared" si="2"/>
        <v>364</v>
      </c>
      <c r="BA16" s="1">
        <f t="shared" si="2"/>
        <v>214</v>
      </c>
      <c r="BB16" s="1" t="s">
        <v>140</v>
      </c>
      <c r="BC16" s="1" t="s">
        <v>140</v>
      </c>
    </row>
    <row r="17" spans="1:55" x14ac:dyDescent="0.25">
      <c r="A17" s="2" t="s">
        <v>1148</v>
      </c>
      <c r="B17" s="1" t="s">
        <v>2424</v>
      </c>
      <c r="C17" s="2" t="s">
        <v>1148</v>
      </c>
      <c r="D17" s="1" t="s">
        <v>1109</v>
      </c>
      <c r="E17" s="1" t="str">
        <f t="shared" si="0"/>
        <v>中式餐點:16</v>
      </c>
      <c r="F17" s="1" t="str">
        <f t="shared" si="1"/>
        <v>A21_16.PNG</v>
      </c>
      <c r="G17" s="1" t="s">
        <v>137</v>
      </c>
      <c r="H17" s="1" t="s">
        <v>138</v>
      </c>
      <c r="I17" s="1" t="s">
        <v>139</v>
      </c>
      <c r="J17" s="1" t="s">
        <v>140</v>
      </c>
      <c r="K17" s="1" t="s">
        <v>2511</v>
      </c>
      <c r="L17" s="1" t="s">
        <v>2509</v>
      </c>
      <c r="M17" s="1" t="s">
        <v>2510</v>
      </c>
      <c r="N17" s="1" t="s">
        <v>195</v>
      </c>
      <c r="O17" s="1" t="s">
        <v>140</v>
      </c>
      <c r="P17" s="1" t="s">
        <v>140</v>
      </c>
      <c r="Q17" s="1" t="s">
        <v>140</v>
      </c>
      <c r="R17" s="1" t="s">
        <v>140</v>
      </c>
      <c r="S17" s="1" t="s">
        <v>140</v>
      </c>
      <c r="T17" s="1" t="s">
        <v>140</v>
      </c>
      <c r="U17" s="1" t="s">
        <v>140</v>
      </c>
      <c r="V17" s="1" t="s">
        <v>140</v>
      </c>
      <c r="W17" s="1" t="s">
        <v>140</v>
      </c>
      <c r="X17" s="1" t="s">
        <v>140</v>
      </c>
      <c r="Y17" s="1" t="s">
        <v>140</v>
      </c>
      <c r="Z17" s="1" t="s">
        <v>140</v>
      </c>
      <c r="AA17" s="1" t="s">
        <v>140</v>
      </c>
      <c r="AB17" s="1" t="s">
        <v>140</v>
      </c>
      <c r="AC17" s="1" t="s">
        <v>140</v>
      </c>
      <c r="AD17" s="1" t="s">
        <v>140</v>
      </c>
      <c r="AE17" s="1" t="s">
        <v>140</v>
      </c>
      <c r="AF17" s="1" t="s">
        <v>140</v>
      </c>
      <c r="AG17" s="1" t="s">
        <v>140</v>
      </c>
      <c r="AH17" s="1" t="s">
        <v>140</v>
      </c>
      <c r="AI17" s="1" t="s">
        <v>140</v>
      </c>
      <c r="AJ17" s="1" t="s">
        <v>140</v>
      </c>
      <c r="AK17" s="1" t="s">
        <v>140</v>
      </c>
      <c r="AL17" s="1" t="s">
        <v>140</v>
      </c>
      <c r="AM17" s="1" t="s">
        <v>140</v>
      </c>
      <c r="AN17" s="1" t="s">
        <v>140</v>
      </c>
      <c r="AO17" s="1" t="s">
        <v>140</v>
      </c>
      <c r="AP17" s="1" t="s">
        <v>140</v>
      </c>
      <c r="AQ17" s="1" t="s">
        <v>140</v>
      </c>
      <c r="AR17" s="1" t="s">
        <v>140</v>
      </c>
      <c r="AS17" s="1" t="s">
        <v>140</v>
      </c>
      <c r="AT17" s="1" t="s">
        <v>140</v>
      </c>
      <c r="AU17" s="1" t="s">
        <v>140</v>
      </c>
      <c r="AV17" s="1" t="s">
        <v>140</v>
      </c>
      <c r="AW17" s="1" t="s">
        <v>140</v>
      </c>
      <c r="AX17" s="1" t="s">
        <v>140</v>
      </c>
      <c r="AY17" s="1">
        <f t="shared" si="3"/>
        <v>515</v>
      </c>
      <c r="AZ17" s="1">
        <f t="shared" si="2"/>
        <v>365</v>
      </c>
      <c r="BA17" s="1">
        <f t="shared" si="2"/>
        <v>215</v>
      </c>
      <c r="BB17" s="1" t="s">
        <v>140</v>
      </c>
      <c r="BC17" s="1" t="s">
        <v>140</v>
      </c>
    </row>
    <row r="18" spans="1:55" x14ac:dyDescent="0.25">
      <c r="A18" s="2" t="s">
        <v>1149</v>
      </c>
      <c r="B18" s="1" t="s">
        <v>2425</v>
      </c>
      <c r="C18" s="2" t="s">
        <v>1149</v>
      </c>
      <c r="D18" s="1" t="s">
        <v>1109</v>
      </c>
      <c r="E18" s="1" t="str">
        <f t="shared" si="0"/>
        <v>中式餐點:17</v>
      </c>
      <c r="F18" s="1" t="str">
        <f t="shared" si="1"/>
        <v>A21_17.PNG</v>
      </c>
      <c r="G18" s="1" t="s">
        <v>137</v>
      </c>
      <c r="H18" s="1" t="s">
        <v>138</v>
      </c>
      <c r="I18" s="1" t="s">
        <v>139</v>
      </c>
      <c r="J18" s="1" t="s">
        <v>140</v>
      </c>
      <c r="K18" s="1" t="s">
        <v>2511</v>
      </c>
      <c r="L18" s="1" t="s">
        <v>2509</v>
      </c>
      <c r="M18" s="1" t="s">
        <v>2510</v>
      </c>
      <c r="N18" s="1" t="s">
        <v>195</v>
      </c>
      <c r="O18" s="1" t="s">
        <v>140</v>
      </c>
      <c r="P18" s="1" t="s">
        <v>140</v>
      </c>
      <c r="Q18" s="1" t="s">
        <v>140</v>
      </c>
      <c r="R18" s="1" t="s">
        <v>140</v>
      </c>
      <c r="S18" s="1" t="s">
        <v>140</v>
      </c>
      <c r="T18" s="1" t="s">
        <v>140</v>
      </c>
      <c r="U18" s="1" t="s">
        <v>140</v>
      </c>
      <c r="V18" s="1" t="s">
        <v>140</v>
      </c>
      <c r="W18" s="1" t="s">
        <v>140</v>
      </c>
      <c r="X18" s="1" t="s">
        <v>140</v>
      </c>
      <c r="Y18" s="1" t="s">
        <v>140</v>
      </c>
      <c r="Z18" s="1" t="s">
        <v>140</v>
      </c>
      <c r="AA18" s="1" t="s">
        <v>140</v>
      </c>
      <c r="AB18" s="1" t="s">
        <v>140</v>
      </c>
      <c r="AC18" s="1" t="s">
        <v>140</v>
      </c>
      <c r="AD18" s="1" t="s">
        <v>140</v>
      </c>
      <c r="AE18" s="1" t="s">
        <v>140</v>
      </c>
      <c r="AF18" s="1" t="s">
        <v>140</v>
      </c>
      <c r="AG18" s="1" t="s">
        <v>140</v>
      </c>
      <c r="AH18" s="1" t="s">
        <v>140</v>
      </c>
      <c r="AI18" s="1" t="s">
        <v>140</v>
      </c>
      <c r="AJ18" s="1" t="s">
        <v>140</v>
      </c>
      <c r="AK18" s="1" t="s">
        <v>140</v>
      </c>
      <c r="AL18" s="1" t="s">
        <v>140</v>
      </c>
      <c r="AM18" s="1" t="s">
        <v>140</v>
      </c>
      <c r="AN18" s="1" t="s">
        <v>140</v>
      </c>
      <c r="AO18" s="1" t="s">
        <v>140</v>
      </c>
      <c r="AP18" s="1" t="s">
        <v>140</v>
      </c>
      <c r="AQ18" s="1" t="s">
        <v>140</v>
      </c>
      <c r="AR18" s="1" t="s">
        <v>140</v>
      </c>
      <c r="AS18" s="1" t="s">
        <v>140</v>
      </c>
      <c r="AT18" s="1" t="s">
        <v>140</v>
      </c>
      <c r="AU18" s="1" t="s">
        <v>140</v>
      </c>
      <c r="AV18" s="1" t="s">
        <v>140</v>
      </c>
      <c r="AW18" s="1" t="s">
        <v>140</v>
      </c>
      <c r="AX18" s="1" t="s">
        <v>140</v>
      </c>
      <c r="AY18" s="1">
        <f t="shared" si="3"/>
        <v>516</v>
      </c>
      <c r="AZ18" s="1">
        <f t="shared" si="2"/>
        <v>366</v>
      </c>
      <c r="BA18" s="1">
        <f t="shared" si="2"/>
        <v>216</v>
      </c>
      <c r="BB18" s="1" t="s">
        <v>140</v>
      </c>
      <c r="BC18" s="1" t="s">
        <v>140</v>
      </c>
    </row>
    <row r="19" spans="1:55" x14ac:dyDescent="0.25">
      <c r="A19" s="2" t="s">
        <v>1150</v>
      </c>
      <c r="B19" s="1" t="s">
        <v>2426</v>
      </c>
      <c r="C19" s="2" t="s">
        <v>1150</v>
      </c>
      <c r="D19" s="1" t="s">
        <v>1109</v>
      </c>
      <c r="E19" s="1" t="str">
        <f t="shared" si="0"/>
        <v>中式餐點:18</v>
      </c>
      <c r="F19" s="1" t="str">
        <f t="shared" si="1"/>
        <v>A21_18.PNG</v>
      </c>
      <c r="G19" s="1" t="s">
        <v>137</v>
      </c>
      <c r="H19" s="1" t="s">
        <v>138</v>
      </c>
      <c r="I19" s="1" t="s">
        <v>139</v>
      </c>
      <c r="J19" s="1" t="s">
        <v>140</v>
      </c>
      <c r="K19" s="1" t="s">
        <v>2511</v>
      </c>
      <c r="L19" s="1" t="s">
        <v>2509</v>
      </c>
      <c r="M19" s="1" t="s">
        <v>2510</v>
      </c>
      <c r="N19" s="1" t="s">
        <v>195</v>
      </c>
      <c r="O19" s="1" t="s">
        <v>140</v>
      </c>
      <c r="P19" s="1" t="s">
        <v>140</v>
      </c>
      <c r="Q19" s="1" t="s">
        <v>140</v>
      </c>
      <c r="R19" s="1" t="s">
        <v>140</v>
      </c>
      <c r="S19" s="1" t="s">
        <v>140</v>
      </c>
      <c r="T19" s="1" t="s">
        <v>140</v>
      </c>
      <c r="U19" s="1" t="s">
        <v>140</v>
      </c>
      <c r="V19" s="1" t="s">
        <v>140</v>
      </c>
      <c r="W19" s="1" t="s">
        <v>140</v>
      </c>
      <c r="X19" s="1" t="s">
        <v>140</v>
      </c>
      <c r="Y19" s="1" t="s">
        <v>140</v>
      </c>
      <c r="Z19" s="1" t="s">
        <v>140</v>
      </c>
      <c r="AA19" s="1" t="s">
        <v>140</v>
      </c>
      <c r="AB19" s="1" t="s">
        <v>140</v>
      </c>
      <c r="AC19" s="1" t="s">
        <v>140</v>
      </c>
      <c r="AD19" s="1" t="s">
        <v>140</v>
      </c>
      <c r="AE19" s="1" t="s">
        <v>140</v>
      </c>
      <c r="AF19" s="1" t="s">
        <v>140</v>
      </c>
      <c r="AG19" s="1" t="s">
        <v>140</v>
      </c>
      <c r="AH19" s="1" t="s">
        <v>140</v>
      </c>
      <c r="AI19" s="1" t="s">
        <v>140</v>
      </c>
      <c r="AJ19" s="1" t="s">
        <v>140</v>
      </c>
      <c r="AK19" s="1" t="s">
        <v>140</v>
      </c>
      <c r="AL19" s="1" t="s">
        <v>140</v>
      </c>
      <c r="AM19" s="1" t="s">
        <v>140</v>
      </c>
      <c r="AN19" s="1" t="s">
        <v>140</v>
      </c>
      <c r="AO19" s="1" t="s">
        <v>140</v>
      </c>
      <c r="AP19" s="1" t="s">
        <v>140</v>
      </c>
      <c r="AQ19" s="1" t="s">
        <v>140</v>
      </c>
      <c r="AR19" s="1" t="s">
        <v>140</v>
      </c>
      <c r="AS19" s="1" t="s">
        <v>140</v>
      </c>
      <c r="AT19" s="1" t="s">
        <v>140</v>
      </c>
      <c r="AU19" s="1" t="s">
        <v>140</v>
      </c>
      <c r="AV19" s="1" t="s">
        <v>140</v>
      </c>
      <c r="AW19" s="1" t="s">
        <v>140</v>
      </c>
      <c r="AX19" s="1" t="s">
        <v>140</v>
      </c>
      <c r="AY19" s="1">
        <f t="shared" si="3"/>
        <v>517</v>
      </c>
      <c r="AZ19" s="1">
        <f t="shared" ref="AZ19:BA67" si="4">AZ18+1</f>
        <v>367</v>
      </c>
      <c r="BA19" s="1">
        <f t="shared" si="4"/>
        <v>217</v>
      </c>
      <c r="BB19" s="1" t="s">
        <v>140</v>
      </c>
      <c r="BC19" s="1" t="s">
        <v>140</v>
      </c>
    </row>
    <row r="20" spans="1:55" x14ac:dyDescent="0.25">
      <c r="A20" s="2" t="s">
        <v>1151</v>
      </c>
      <c r="B20" s="1" t="s">
        <v>2427</v>
      </c>
      <c r="C20" s="2" t="s">
        <v>1151</v>
      </c>
      <c r="D20" s="1" t="s">
        <v>1109</v>
      </c>
      <c r="E20" s="1" t="str">
        <f t="shared" si="0"/>
        <v>中式餐點:19</v>
      </c>
      <c r="F20" s="1" t="str">
        <f t="shared" si="1"/>
        <v>A21_19.PNG</v>
      </c>
      <c r="G20" s="1" t="s">
        <v>137</v>
      </c>
      <c r="H20" s="1" t="s">
        <v>138</v>
      </c>
      <c r="I20" s="1" t="s">
        <v>139</v>
      </c>
      <c r="J20" s="1" t="s">
        <v>140</v>
      </c>
      <c r="K20" s="1" t="s">
        <v>2511</v>
      </c>
      <c r="L20" s="1" t="s">
        <v>2509</v>
      </c>
      <c r="M20" s="1" t="s">
        <v>2510</v>
      </c>
      <c r="N20" s="1" t="s">
        <v>195</v>
      </c>
      <c r="O20" s="1" t="s">
        <v>140</v>
      </c>
      <c r="P20" s="1" t="s">
        <v>140</v>
      </c>
      <c r="Q20" s="1" t="s">
        <v>140</v>
      </c>
      <c r="R20" s="1" t="s">
        <v>140</v>
      </c>
      <c r="S20" s="1" t="s">
        <v>140</v>
      </c>
      <c r="T20" s="1" t="s">
        <v>140</v>
      </c>
      <c r="U20" s="1" t="s">
        <v>140</v>
      </c>
      <c r="V20" s="1" t="s">
        <v>140</v>
      </c>
      <c r="W20" s="1" t="s">
        <v>140</v>
      </c>
      <c r="X20" s="1" t="s">
        <v>140</v>
      </c>
      <c r="Y20" s="1" t="s">
        <v>140</v>
      </c>
      <c r="Z20" s="1" t="s">
        <v>140</v>
      </c>
      <c r="AA20" s="1" t="s">
        <v>140</v>
      </c>
      <c r="AB20" s="1" t="s">
        <v>140</v>
      </c>
      <c r="AC20" s="1" t="s">
        <v>140</v>
      </c>
      <c r="AD20" s="1" t="s">
        <v>140</v>
      </c>
      <c r="AE20" s="1" t="s">
        <v>140</v>
      </c>
      <c r="AF20" s="1" t="s">
        <v>140</v>
      </c>
      <c r="AG20" s="1" t="s">
        <v>140</v>
      </c>
      <c r="AH20" s="1" t="s">
        <v>140</v>
      </c>
      <c r="AI20" s="1" t="s">
        <v>140</v>
      </c>
      <c r="AJ20" s="1" t="s">
        <v>140</v>
      </c>
      <c r="AK20" s="1" t="s">
        <v>140</v>
      </c>
      <c r="AL20" s="1" t="s">
        <v>140</v>
      </c>
      <c r="AM20" s="1" t="s">
        <v>140</v>
      </c>
      <c r="AN20" s="1" t="s">
        <v>140</v>
      </c>
      <c r="AO20" s="1" t="s">
        <v>140</v>
      </c>
      <c r="AP20" s="1" t="s">
        <v>140</v>
      </c>
      <c r="AQ20" s="1" t="s">
        <v>140</v>
      </c>
      <c r="AR20" s="1" t="s">
        <v>140</v>
      </c>
      <c r="AS20" s="1" t="s">
        <v>140</v>
      </c>
      <c r="AT20" s="1" t="s">
        <v>140</v>
      </c>
      <c r="AU20" s="1" t="s">
        <v>140</v>
      </c>
      <c r="AV20" s="1" t="s">
        <v>140</v>
      </c>
      <c r="AW20" s="1" t="s">
        <v>140</v>
      </c>
      <c r="AX20" s="1" t="s">
        <v>140</v>
      </c>
      <c r="AY20" s="1">
        <f t="shared" si="3"/>
        <v>518</v>
      </c>
      <c r="AZ20" s="1">
        <f t="shared" si="4"/>
        <v>368</v>
      </c>
      <c r="BA20" s="1">
        <f t="shared" si="4"/>
        <v>218</v>
      </c>
      <c r="BB20" s="1" t="s">
        <v>140</v>
      </c>
      <c r="BC20" s="1" t="s">
        <v>140</v>
      </c>
    </row>
    <row r="21" spans="1:55" x14ac:dyDescent="0.25">
      <c r="A21" s="2" t="s">
        <v>1152</v>
      </c>
      <c r="B21" s="1" t="s">
        <v>2428</v>
      </c>
      <c r="C21" s="2" t="s">
        <v>1152</v>
      </c>
      <c r="D21" s="1" t="s">
        <v>1109</v>
      </c>
      <c r="E21" s="1" t="str">
        <f t="shared" si="0"/>
        <v>中式餐點:20</v>
      </c>
      <c r="F21" s="1" t="str">
        <f t="shared" si="1"/>
        <v>A21_20.PNG</v>
      </c>
      <c r="G21" s="1" t="s">
        <v>137</v>
      </c>
      <c r="H21" s="1" t="s">
        <v>138</v>
      </c>
      <c r="I21" s="1" t="s">
        <v>139</v>
      </c>
      <c r="J21" s="1" t="s">
        <v>140</v>
      </c>
      <c r="K21" s="1" t="s">
        <v>2511</v>
      </c>
      <c r="L21" s="1" t="s">
        <v>2509</v>
      </c>
      <c r="M21" s="1" t="s">
        <v>2510</v>
      </c>
      <c r="N21" s="1" t="s">
        <v>195</v>
      </c>
      <c r="O21" s="1" t="s">
        <v>140</v>
      </c>
      <c r="P21" s="1" t="s">
        <v>140</v>
      </c>
      <c r="Q21" s="1" t="s">
        <v>140</v>
      </c>
      <c r="R21" s="1" t="s">
        <v>140</v>
      </c>
      <c r="S21" s="1" t="s">
        <v>140</v>
      </c>
      <c r="T21" s="1" t="s">
        <v>140</v>
      </c>
      <c r="U21" s="1" t="s">
        <v>140</v>
      </c>
      <c r="V21" s="1" t="s">
        <v>140</v>
      </c>
      <c r="W21" s="1" t="s">
        <v>140</v>
      </c>
      <c r="X21" s="1" t="s">
        <v>140</v>
      </c>
      <c r="Y21" s="1" t="s">
        <v>140</v>
      </c>
      <c r="Z21" s="1" t="s">
        <v>140</v>
      </c>
      <c r="AA21" s="1" t="s">
        <v>140</v>
      </c>
      <c r="AB21" s="1" t="s">
        <v>140</v>
      </c>
      <c r="AC21" s="1" t="s">
        <v>140</v>
      </c>
      <c r="AD21" s="1" t="s">
        <v>140</v>
      </c>
      <c r="AE21" s="1" t="s">
        <v>140</v>
      </c>
      <c r="AF21" s="1" t="s">
        <v>140</v>
      </c>
      <c r="AG21" s="1" t="s">
        <v>140</v>
      </c>
      <c r="AH21" s="1" t="s">
        <v>140</v>
      </c>
      <c r="AI21" s="1" t="s">
        <v>140</v>
      </c>
      <c r="AJ21" s="1" t="s">
        <v>140</v>
      </c>
      <c r="AK21" s="1" t="s">
        <v>140</v>
      </c>
      <c r="AL21" s="1" t="s">
        <v>140</v>
      </c>
      <c r="AM21" s="1" t="s">
        <v>140</v>
      </c>
      <c r="AN21" s="1" t="s">
        <v>140</v>
      </c>
      <c r="AO21" s="1" t="s">
        <v>140</v>
      </c>
      <c r="AP21" s="1" t="s">
        <v>140</v>
      </c>
      <c r="AQ21" s="1" t="s">
        <v>140</v>
      </c>
      <c r="AR21" s="1" t="s">
        <v>140</v>
      </c>
      <c r="AS21" s="1" t="s">
        <v>140</v>
      </c>
      <c r="AT21" s="1" t="s">
        <v>140</v>
      </c>
      <c r="AU21" s="1" t="s">
        <v>140</v>
      </c>
      <c r="AV21" s="1" t="s">
        <v>140</v>
      </c>
      <c r="AW21" s="1" t="s">
        <v>140</v>
      </c>
      <c r="AX21" s="1" t="s">
        <v>140</v>
      </c>
      <c r="AY21" s="1">
        <f t="shared" si="3"/>
        <v>519</v>
      </c>
      <c r="AZ21" s="1">
        <f t="shared" si="4"/>
        <v>369</v>
      </c>
      <c r="BA21" s="1">
        <f t="shared" si="4"/>
        <v>219</v>
      </c>
      <c r="BB21" s="1" t="s">
        <v>140</v>
      </c>
      <c r="BC21" s="1" t="s">
        <v>140</v>
      </c>
    </row>
    <row r="22" spans="1:55" x14ac:dyDescent="0.25">
      <c r="A22" s="2" t="s">
        <v>1153</v>
      </c>
      <c r="B22" s="1" t="s">
        <v>2429</v>
      </c>
      <c r="C22" s="2" t="s">
        <v>1153</v>
      </c>
      <c r="D22" s="1" t="s">
        <v>1110</v>
      </c>
      <c r="E22" s="1" t="str">
        <f t="shared" si="0"/>
        <v>中式餐點:21</v>
      </c>
      <c r="F22" s="1" t="str">
        <f t="shared" si="1"/>
        <v>A21_21.PNG</v>
      </c>
      <c r="G22" s="1" t="s">
        <v>137</v>
      </c>
      <c r="H22" s="1" t="s">
        <v>138</v>
      </c>
      <c r="I22" s="1" t="s">
        <v>139</v>
      </c>
      <c r="J22" s="1" t="s">
        <v>140</v>
      </c>
      <c r="K22" s="1" t="s">
        <v>2511</v>
      </c>
      <c r="L22" s="1" t="s">
        <v>2509</v>
      </c>
      <c r="M22" s="1" t="s">
        <v>2510</v>
      </c>
      <c r="N22" s="1" t="s">
        <v>195</v>
      </c>
      <c r="O22" s="1" t="s">
        <v>140</v>
      </c>
      <c r="P22" s="1" t="s">
        <v>140</v>
      </c>
      <c r="Q22" s="1" t="s">
        <v>140</v>
      </c>
      <c r="R22" s="1" t="s">
        <v>140</v>
      </c>
      <c r="S22" s="1" t="s">
        <v>140</v>
      </c>
      <c r="T22" s="1" t="s">
        <v>140</v>
      </c>
      <c r="U22" s="1" t="s">
        <v>140</v>
      </c>
      <c r="V22" s="1" t="s">
        <v>140</v>
      </c>
      <c r="W22" s="1" t="s">
        <v>140</v>
      </c>
      <c r="X22" s="1" t="s">
        <v>140</v>
      </c>
      <c r="Y22" s="1" t="s">
        <v>140</v>
      </c>
      <c r="Z22" s="1" t="s">
        <v>140</v>
      </c>
      <c r="AA22" s="1" t="s">
        <v>140</v>
      </c>
      <c r="AB22" s="1" t="s">
        <v>140</v>
      </c>
      <c r="AC22" s="1" t="s">
        <v>140</v>
      </c>
      <c r="AD22" s="1" t="s">
        <v>140</v>
      </c>
      <c r="AE22" s="1" t="s">
        <v>140</v>
      </c>
      <c r="AF22" s="1" t="s">
        <v>140</v>
      </c>
      <c r="AG22" s="1" t="s">
        <v>140</v>
      </c>
      <c r="AH22" s="1" t="s">
        <v>140</v>
      </c>
      <c r="AI22" s="1" t="s">
        <v>140</v>
      </c>
      <c r="AJ22" s="1" t="s">
        <v>140</v>
      </c>
      <c r="AK22" s="1" t="s">
        <v>140</v>
      </c>
      <c r="AL22" s="1" t="s">
        <v>140</v>
      </c>
      <c r="AM22" s="1" t="s">
        <v>140</v>
      </c>
      <c r="AN22" s="1" t="s">
        <v>140</v>
      </c>
      <c r="AO22" s="1" t="s">
        <v>140</v>
      </c>
      <c r="AP22" s="1" t="s">
        <v>140</v>
      </c>
      <c r="AQ22" s="1" t="s">
        <v>140</v>
      </c>
      <c r="AR22" s="1" t="s">
        <v>140</v>
      </c>
      <c r="AS22" s="1" t="s">
        <v>140</v>
      </c>
      <c r="AT22" s="1" t="s">
        <v>140</v>
      </c>
      <c r="AU22" s="1" t="s">
        <v>140</v>
      </c>
      <c r="AV22" s="1" t="s">
        <v>140</v>
      </c>
      <c r="AW22" s="1" t="s">
        <v>140</v>
      </c>
      <c r="AX22" s="1" t="s">
        <v>140</v>
      </c>
      <c r="AY22" s="1">
        <f t="shared" si="3"/>
        <v>520</v>
      </c>
      <c r="AZ22" s="1">
        <f t="shared" si="4"/>
        <v>370</v>
      </c>
      <c r="BA22" s="1">
        <f t="shared" si="4"/>
        <v>220</v>
      </c>
      <c r="BB22" s="1" t="s">
        <v>140</v>
      </c>
      <c r="BC22" s="1" t="s">
        <v>140</v>
      </c>
    </row>
    <row r="23" spans="1:55" x14ac:dyDescent="0.25">
      <c r="A23" s="2" t="s">
        <v>1154</v>
      </c>
      <c r="B23" s="1" t="s">
        <v>2430</v>
      </c>
      <c r="C23" s="2" t="s">
        <v>1154</v>
      </c>
      <c r="D23" s="1" t="s">
        <v>1110</v>
      </c>
      <c r="E23" s="1" t="str">
        <f t="shared" si="0"/>
        <v>中式餐點:22</v>
      </c>
      <c r="F23" s="1" t="str">
        <f t="shared" si="1"/>
        <v>A21_22.PNG</v>
      </c>
      <c r="G23" s="1" t="s">
        <v>137</v>
      </c>
      <c r="H23" s="1" t="s">
        <v>138</v>
      </c>
      <c r="I23" s="1" t="s">
        <v>139</v>
      </c>
      <c r="J23" s="1" t="s">
        <v>140</v>
      </c>
      <c r="K23" s="1" t="s">
        <v>2511</v>
      </c>
      <c r="L23" s="1" t="s">
        <v>2509</v>
      </c>
      <c r="M23" s="1" t="s">
        <v>2510</v>
      </c>
      <c r="N23" s="1" t="s">
        <v>195</v>
      </c>
      <c r="O23" s="1" t="s">
        <v>140</v>
      </c>
      <c r="P23" s="1" t="s">
        <v>140</v>
      </c>
      <c r="Q23" s="1" t="s">
        <v>140</v>
      </c>
      <c r="R23" s="1" t="s">
        <v>140</v>
      </c>
      <c r="S23" s="1" t="s">
        <v>140</v>
      </c>
      <c r="T23" s="1" t="s">
        <v>140</v>
      </c>
      <c r="U23" s="1" t="s">
        <v>140</v>
      </c>
      <c r="V23" s="1" t="s">
        <v>140</v>
      </c>
      <c r="W23" s="1" t="s">
        <v>140</v>
      </c>
      <c r="X23" s="1" t="s">
        <v>140</v>
      </c>
      <c r="Y23" s="1" t="s">
        <v>140</v>
      </c>
      <c r="Z23" s="1" t="s">
        <v>140</v>
      </c>
      <c r="AA23" s="1" t="s">
        <v>140</v>
      </c>
      <c r="AB23" s="1" t="s">
        <v>140</v>
      </c>
      <c r="AC23" s="1" t="s">
        <v>140</v>
      </c>
      <c r="AD23" s="1" t="s">
        <v>140</v>
      </c>
      <c r="AE23" s="1" t="s">
        <v>140</v>
      </c>
      <c r="AF23" s="1" t="s">
        <v>140</v>
      </c>
      <c r="AG23" s="1" t="s">
        <v>140</v>
      </c>
      <c r="AH23" s="1" t="s">
        <v>140</v>
      </c>
      <c r="AI23" s="1" t="s">
        <v>140</v>
      </c>
      <c r="AJ23" s="1" t="s">
        <v>140</v>
      </c>
      <c r="AK23" s="1" t="s">
        <v>140</v>
      </c>
      <c r="AL23" s="1" t="s">
        <v>140</v>
      </c>
      <c r="AM23" s="1" t="s">
        <v>140</v>
      </c>
      <c r="AN23" s="1" t="s">
        <v>140</v>
      </c>
      <c r="AO23" s="1" t="s">
        <v>140</v>
      </c>
      <c r="AP23" s="1" t="s">
        <v>140</v>
      </c>
      <c r="AQ23" s="1" t="s">
        <v>140</v>
      </c>
      <c r="AR23" s="1" t="s">
        <v>140</v>
      </c>
      <c r="AS23" s="1" t="s">
        <v>140</v>
      </c>
      <c r="AT23" s="1" t="s">
        <v>140</v>
      </c>
      <c r="AU23" s="1" t="s">
        <v>140</v>
      </c>
      <c r="AV23" s="1" t="s">
        <v>140</v>
      </c>
      <c r="AW23" s="1" t="s">
        <v>140</v>
      </c>
      <c r="AX23" s="1" t="s">
        <v>140</v>
      </c>
      <c r="AY23" s="1">
        <f t="shared" si="3"/>
        <v>521</v>
      </c>
      <c r="AZ23" s="1">
        <f t="shared" si="4"/>
        <v>371</v>
      </c>
      <c r="BA23" s="1">
        <f t="shared" si="4"/>
        <v>221</v>
      </c>
      <c r="BB23" s="1" t="s">
        <v>140</v>
      </c>
      <c r="BC23" s="1" t="s">
        <v>140</v>
      </c>
    </row>
    <row r="24" spans="1:55" x14ac:dyDescent="0.25">
      <c r="A24" s="2" t="s">
        <v>1155</v>
      </c>
      <c r="B24" s="1" t="s">
        <v>2431</v>
      </c>
      <c r="C24" s="2" t="s">
        <v>1155</v>
      </c>
      <c r="D24" s="1" t="s">
        <v>1110</v>
      </c>
      <c r="E24" s="1" t="str">
        <f t="shared" si="0"/>
        <v>中式餐點:23</v>
      </c>
      <c r="F24" s="1" t="str">
        <f t="shared" si="1"/>
        <v>A21_23.PNG</v>
      </c>
      <c r="G24" s="1" t="s">
        <v>137</v>
      </c>
      <c r="H24" s="1" t="s">
        <v>138</v>
      </c>
      <c r="I24" s="1" t="s">
        <v>139</v>
      </c>
      <c r="J24" s="1" t="s">
        <v>140</v>
      </c>
      <c r="K24" s="1" t="s">
        <v>2511</v>
      </c>
      <c r="L24" s="1" t="s">
        <v>2509</v>
      </c>
      <c r="M24" s="1" t="s">
        <v>2510</v>
      </c>
      <c r="N24" s="1" t="s">
        <v>195</v>
      </c>
      <c r="O24" s="1" t="s">
        <v>140</v>
      </c>
      <c r="P24" s="1" t="s">
        <v>140</v>
      </c>
      <c r="Q24" s="1" t="s">
        <v>140</v>
      </c>
      <c r="R24" s="1" t="s">
        <v>140</v>
      </c>
      <c r="S24" s="1" t="s">
        <v>140</v>
      </c>
      <c r="T24" s="1" t="s">
        <v>140</v>
      </c>
      <c r="U24" s="1" t="s">
        <v>140</v>
      </c>
      <c r="V24" s="1" t="s">
        <v>140</v>
      </c>
      <c r="W24" s="1" t="s">
        <v>140</v>
      </c>
      <c r="X24" s="1" t="s">
        <v>140</v>
      </c>
      <c r="Y24" s="1" t="s">
        <v>140</v>
      </c>
      <c r="Z24" s="1" t="s">
        <v>140</v>
      </c>
      <c r="AA24" s="1" t="s">
        <v>140</v>
      </c>
      <c r="AB24" s="1" t="s">
        <v>140</v>
      </c>
      <c r="AC24" s="1" t="s">
        <v>140</v>
      </c>
      <c r="AD24" s="1" t="s">
        <v>140</v>
      </c>
      <c r="AE24" s="1" t="s">
        <v>140</v>
      </c>
      <c r="AF24" s="1" t="s">
        <v>140</v>
      </c>
      <c r="AG24" s="1" t="s">
        <v>140</v>
      </c>
      <c r="AH24" s="1" t="s">
        <v>140</v>
      </c>
      <c r="AI24" s="1" t="s">
        <v>140</v>
      </c>
      <c r="AJ24" s="1" t="s">
        <v>140</v>
      </c>
      <c r="AK24" s="1" t="s">
        <v>140</v>
      </c>
      <c r="AL24" s="1" t="s">
        <v>140</v>
      </c>
      <c r="AM24" s="1" t="s">
        <v>140</v>
      </c>
      <c r="AN24" s="1" t="s">
        <v>140</v>
      </c>
      <c r="AO24" s="1" t="s">
        <v>140</v>
      </c>
      <c r="AP24" s="1" t="s">
        <v>140</v>
      </c>
      <c r="AQ24" s="1" t="s">
        <v>140</v>
      </c>
      <c r="AR24" s="1" t="s">
        <v>140</v>
      </c>
      <c r="AS24" s="1" t="s">
        <v>140</v>
      </c>
      <c r="AT24" s="1" t="s">
        <v>140</v>
      </c>
      <c r="AU24" s="1" t="s">
        <v>140</v>
      </c>
      <c r="AV24" s="1" t="s">
        <v>140</v>
      </c>
      <c r="AW24" s="1" t="s">
        <v>140</v>
      </c>
      <c r="AX24" s="1" t="s">
        <v>140</v>
      </c>
      <c r="AY24" s="1">
        <f t="shared" si="3"/>
        <v>522</v>
      </c>
      <c r="AZ24" s="1">
        <f t="shared" si="4"/>
        <v>372</v>
      </c>
      <c r="BA24" s="1">
        <f t="shared" si="4"/>
        <v>222</v>
      </c>
      <c r="BB24" s="1" t="s">
        <v>140</v>
      </c>
      <c r="BC24" s="1" t="s">
        <v>140</v>
      </c>
    </row>
    <row r="25" spans="1:55" x14ac:dyDescent="0.25">
      <c r="A25" s="2" t="s">
        <v>1156</v>
      </c>
      <c r="B25" s="1" t="s">
        <v>2432</v>
      </c>
      <c r="C25" s="2" t="s">
        <v>1156</v>
      </c>
      <c r="D25" s="1" t="s">
        <v>1110</v>
      </c>
      <c r="E25" s="1" t="str">
        <f t="shared" si="0"/>
        <v>中式餐點:24</v>
      </c>
      <c r="F25" s="1" t="str">
        <f t="shared" si="1"/>
        <v>A21_24.PNG</v>
      </c>
      <c r="G25" s="1" t="s">
        <v>137</v>
      </c>
      <c r="H25" s="1" t="s">
        <v>138</v>
      </c>
      <c r="I25" s="1" t="s">
        <v>139</v>
      </c>
      <c r="J25" s="1" t="s">
        <v>140</v>
      </c>
      <c r="K25" s="1" t="s">
        <v>2511</v>
      </c>
      <c r="L25" s="1" t="s">
        <v>2509</v>
      </c>
      <c r="M25" s="1" t="s">
        <v>2510</v>
      </c>
      <c r="N25" s="1" t="s">
        <v>195</v>
      </c>
      <c r="O25" s="1" t="s">
        <v>140</v>
      </c>
      <c r="P25" s="1" t="s">
        <v>140</v>
      </c>
      <c r="Q25" s="1" t="s">
        <v>140</v>
      </c>
      <c r="R25" s="1" t="s">
        <v>140</v>
      </c>
      <c r="S25" s="1" t="s">
        <v>140</v>
      </c>
      <c r="T25" s="1" t="s">
        <v>140</v>
      </c>
      <c r="U25" s="1" t="s">
        <v>140</v>
      </c>
      <c r="V25" s="1" t="s">
        <v>140</v>
      </c>
      <c r="W25" s="1" t="s">
        <v>140</v>
      </c>
      <c r="X25" s="1" t="s">
        <v>140</v>
      </c>
      <c r="Y25" s="1" t="s">
        <v>140</v>
      </c>
      <c r="Z25" s="1" t="s">
        <v>140</v>
      </c>
      <c r="AA25" s="1" t="s">
        <v>140</v>
      </c>
      <c r="AB25" s="1" t="s">
        <v>140</v>
      </c>
      <c r="AC25" s="1" t="s">
        <v>140</v>
      </c>
      <c r="AD25" s="1" t="s">
        <v>140</v>
      </c>
      <c r="AE25" s="1" t="s">
        <v>140</v>
      </c>
      <c r="AF25" s="1" t="s">
        <v>140</v>
      </c>
      <c r="AG25" s="1" t="s">
        <v>140</v>
      </c>
      <c r="AH25" s="1" t="s">
        <v>140</v>
      </c>
      <c r="AI25" s="1" t="s">
        <v>140</v>
      </c>
      <c r="AJ25" s="1" t="s">
        <v>140</v>
      </c>
      <c r="AK25" s="1" t="s">
        <v>140</v>
      </c>
      <c r="AL25" s="1" t="s">
        <v>140</v>
      </c>
      <c r="AM25" s="1" t="s">
        <v>140</v>
      </c>
      <c r="AN25" s="1" t="s">
        <v>140</v>
      </c>
      <c r="AO25" s="1" t="s">
        <v>140</v>
      </c>
      <c r="AP25" s="1" t="s">
        <v>140</v>
      </c>
      <c r="AQ25" s="1" t="s">
        <v>140</v>
      </c>
      <c r="AR25" s="1" t="s">
        <v>140</v>
      </c>
      <c r="AS25" s="1" t="s">
        <v>140</v>
      </c>
      <c r="AT25" s="1" t="s">
        <v>140</v>
      </c>
      <c r="AU25" s="1" t="s">
        <v>140</v>
      </c>
      <c r="AV25" s="1" t="s">
        <v>140</v>
      </c>
      <c r="AW25" s="1" t="s">
        <v>140</v>
      </c>
      <c r="AX25" s="1" t="s">
        <v>140</v>
      </c>
      <c r="AY25" s="1">
        <f t="shared" si="3"/>
        <v>523</v>
      </c>
      <c r="AZ25" s="1">
        <f t="shared" si="4"/>
        <v>373</v>
      </c>
      <c r="BA25" s="1">
        <f t="shared" si="4"/>
        <v>223</v>
      </c>
      <c r="BB25" s="1" t="s">
        <v>140</v>
      </c>
      <c r="BC25" s="1" t="s">
        <v>140</v>
      </c>
    </row>
    <row r="26" spans="1:55" x14ac:dyDescent="0.25">
      <c r="A26" s="2" t="s">
        <v>1157</v>
      </c>
      <c r="B26" s="1" t="s">
        <v>2433</v>
      </c>
      <c r="C26" s="2" t="s">
        <v>1157</v>
      </c>
      <c r="D26" s="1" t="s">
        <v>1110</v>
      </c>
      <c r="E26" s="1" t="str">
        <f t="shared" si="0"/>
        <v>中式餐點:25</v>
      </c>
      <c r="F26" s="1" t="str">
        <f t="shared" si="1"/>
        <v>A21_25.PNG</v>
      </c>
      <c r="G26" s="1" t="s">
        <v>137</v>
      </c>
      <c r="H26" s="1" t="s">
        <v>138</v>
      </c>
      <c r="I26" s="1" t="s">
        <v>139</v>
      </c>
      <c r="J26" s="1" t="s">
        <v>140</v>
      </c>
      <c r="K26" s="1" t="s">
        <v>2511</v>
      </c>
      <c r="L26" s="1" t="s">
        <v>2509</v>
      </c>
      <c r="M26" s="1" t="s">
        <v>2510</v>
      </c>
      <c r="N26" s="1" t="s">
        <v>195</v>
      </c>
      <c r="O26" s="1" t="s">
        <v>140</v>
      </c>
      <c r="P26" s="1" t="s">
        <v>140</v>
      </c>
      <c r="Q26" s="1" t="s">
        <v>140</v>
      </c>
      <c r="R26" s="1" t="s">
        <v>140</v>
      </c>
      <c r="S26" s="1" t="s">
        <v>140</v>
      </c>
      <c r="T26" s="1" t="s">
        <v>140</v>
      </c>
      <c r="U26" s="1" t="s">
        <v>140</v>
      </c>
      <c r="V26" s="1" t="s">
        <v>140</v>
      </c>
      <c r="W26" s="1" t="s">
        <v>140</v>
      </c>
      <c r="X26" s="1" t="s">
        <v>140</v>
      </c>
      <c r="Y26" s="1" t="s">
        <v>140</v>
      </c>
      <c r="Z26" s="1" t="s">
        <v>140</v>
      </c>
      <c r="AA26" s="1" t="s">
        <v>140</v>
      </c>
      <c r="AB26" s="1" t="s">
        <v>140</v>
      </c>
      <c r="AC26" s="1" t="s">
        <v>140</v>
      </c>
      <c r="AD26" s="1" t="s">
        <v>140</v>
      </c>
      <c r="AE26" s="1" t="s">
        <v>140</v>
      </c>
      <c r="AF26" s="1" t="s">
        <v>140</v>
      </c>
      <c r="AG26" s="1" t="s">
        <v>140</v>
      </c>
      <c r="AH26" s="1" t="s">
        <v>140</v>
      </c>
      <c r="AI26" s="1" t="s">
        <v>140</v>
      </c>
      <c r="AJ26" s="1" t="s">
        <v>140</v>
      </c>
      <c r="AK26" s="1" t="s">
        <v>140</v>
      </c>
      <c r="AL26" s="1" t="s">
        <v>140</v>
      </c>
      <c r="AM26" s="1" t="s">
        <v>140</v>
      </c>
      <c r="AN26" s="1" t="s">
        <v>140</v>
      </c>
      <c r="AO26" s="1" t="s">
        <v>140</v>
      </c>
      <c r="AP26" s="1" t="s">
        <v>140</v>
      </c>
      <c r="AQ26" s="1" t="s">
        <v>140</v>
      </c>
      <c r="AR26" s="1" t="s">
        <v>140</v>
      </c>
      <c r="AS26" s="1" t="s">
        <v>140</v>
      </c>
      <c r="AT26" s="1" t="s">
        <v>140</v>
      </c>
      <c r="AU26" s="1" t="s">
        <v>140</v>
      </c>
      <c r="AV26" s="1" t="s">
        <v>140</v>
      </c>
      <c r="AW26" s="1" t="s">
        <v>140</v>
      </c>
      <c r="AX26" s="1" t="s">
        <v>140</v>
      </c>
      <c r="AY26" s="1">
        <f t="shared" si="3"/>
        <v>524</v>
      </c>
      <c r="AZ26" s="1">
        <f t="shared" si="4"/>
        <v>374</v>
      </c>
      <c r="BA26" s="1">
        <f t="shared" si="4"/>
        <v>224</v>
      </c>
      <c r="BB26" s="1" t="s">
        <v>140</v>
      </c>
      <c r="BC26" s="1" t="s">
        <v>140</v>
      </c>
    </row>
    <row r="27" spans="1:55" x14ac:dyDescent="0.25">
      <c r="A27" s="2" t="s">
        <v>1158</v>
      </c>
      <c r="B27" s="1" t="s">
        <v>2434</v>
      </c>
      <c r="C27" s="2" t="s">
        <v>1158</v>
      </c>
      <c r="D27" s="1" t="s">
        <v>1110</v>
      </c>
      <c r="E27" s="1" t="str">
        <f t="shared" si="0"/>
        <v>中式餐點:26</v>
      </c>
      <c r="F27" s="1" t="str">
        <f t="shared" si="1"/>
        <v>A21_26.PNG</v>
      </c>
      <c r="G27" s="1" t="s">
        <v>137</v>
      </c>
      <c r="H27" s="1" t="s">
        <v>138</v>
      </c>
      <c r="I27" s="1" t="s">
        <v>139</v>
      </c>
      <c r="J27" s="1" t="s">
        <v>140</v>
      </c>
      <c r="K27" s="1" t="s">
        <v>2511</v>
      </c>
      <c r="L27" s="1" t="s">
        <v>2509</v>
      </c>
      <c r="M27" s="1" t="s">
        <v>2510</v>
      </c>
      <c r="N27" s="1" t="s">
        <v>195</v>
      </c>
      <c r="O27" s="1" t="s">
        <v>140</v>
      </c>
      <c r="P27" s="1" t="s">
        <v>140</v>
      </c>
      <c r="Q27" s="1" t="s">
        <v>140</v>
      </c>
      <c r="R27" s="1" t="s">
        <v>140</v>
      </c>
      <c r="S27" s="1" t="s">
        <v>140</v>
      </c>
      <c r="T27" s="1" t="s">
        <v>140</v>
      </c>
      <c r="U27" s="1" t="s">
        <v>140</v>
      </c>
      <c r="V27" s="1" t="s">
        <v>140</v>
      </c>
      <c r="W27" s="1" t="s">
        <v>140</v>
      </c>
      <c r="X27" s="1" t="s">
        <v>140</v>
      </c>
      <c r="Y27" s="1" t="s">
        <v>140</v>
      </c>
      <c r="Z27" s="1" t="s">
        <v>140</v>
      </c>
      <c r="AA27" s="1" t="s">
        <v>140</v>
      </c>
      <c r="AB27" s="1" t="s">
        <v>140</v>
      </c>
      <c r="AC27" s="1" t="s">
        <v>140</v>
      </c>
      <c r="AD27" s="1" t="s">
        <v>140</v>
      </c>
      <c r="AE27" s="1" t="s">
        <v>140</v>
      </c>
      <c r="AF27" s="1" t="s">
        <v>140</v>
      </c>
      <c r="AG27" s="1" t="s">
        <v>140</v>
      </c>
      <c r="AH27" s="1" t="s">
        <v>140</v>
      </c>
      <c r="AI27" s="1" t="s">
        <v>140</v>
      </c>
      <c r="AJ27" s="1" t="s">
        <v>140</v>
      </c>
      <c r="AK27" s="1" t="s">
        <v>140</v>
      </c>
      <c r="AL27" s="1" t="s">
        <v>140</v>
      </c>
      <c r="AM27" s="1" t="s">
        <v>140</v>
      </c>
      <c r="AN27" s="1" t="s">
        <v>140</v>
      </c>
      <c r="AO27" s="1" t="s">
        <v>140</v>
      </c>
      <c r="AP27" s="1" t="s">
        <v>140</v>
      </c>
      <c r="AQ27" s="1" t="s">
        <v>140</v>
      </c>
      <c r="AR27" s="1" t="s">
        <v>140</v>
      </c>
      <c r="AS27" s="1" t="s">
        <v>140</v>
      </c>
      <c r="AT27" s="1" t="s">
        <v>140</v>
      </c>
      <c r="AU27" s="1" t="s">
        <v>140</v>
      </c>
      <c r="AV27" s="1" t="s">
        <v>140</v>
      </c>
      <c r="AW27" s="1" t="s">
        <v>140</v>
      </c>
      <c r="AX27" s="1" t="s">
        <v>140</v>
      </c>
      <c r="AY27" s="1">
        <f t="shared" si="3"/>
        <v>525</v>
      </c>
      <c r="AZ27" s="1">
        <f t="shared" si="4"/>
        <v>375</v>
      </c>
      <c r="BA27" s="1">
        <f t="shared" si="4"/>
        <v>225</v>
      </c>
      <c r="BB27" s="1" t="s">
        <v>140</v>
      </c>
      <c r="BC27" s="1" t="s">
        <v>140</v>
      </c>
    </row>
    <row r="28" spans="1:55" x14ac:dyDescent="0.25">
      <c r="A28" s="2" t="s">
        <v>1159</v>
      </c>
      <c r="B28" s="1" t="s">
        <v>2435</v>
      </c>
      <c r="C28" s="2" t="s">
        <v>1159</v>
      </c>
      <c r="D28" s="1" t="s">
        <v>1110</v>
      </c>
      <c r="E28" s="1" t="str">
        <f t="shared" si="0"/>
        <v>中式餐點:27</v>
      </c>
      <c r="F28" s="1" t="str">
        <f t="shared" si="1"/>
        <v>A21_27.PNG</v>
      </c>
      <c r="G28" s="1" t="s">
        <v>137</v>
      </c>
      <c r="H28" s="1" t="s">
        <v>138</v>
      </c>
      <c r="I28" s="1" t="s">
        <v>139</v>
      </c>
      <c r="J28" s="1" t="s">
        <v>140</v>
      </c>
      <c r="K28" s="1" t="s">
        <v>2511</v>
      </c>
      <c r="L28" s="1" t="s">
        <v>2509</v>
      </c>
      <c r="M28" s="1" t="s">
        <v>2510</v>
      </c>
      <c r="N28" s="1" t="s">
        <v>195</v>
      </c>
      <c r="O28" s="1" t="s">
        <v>140</v>
      </c>
      <c r="P28" s="1" t="s">
        <v>140</v>
      </c>
      <c r="Q28" s="1" t="s">
        <v>140</v>
      </c>
      <c r="R28" s="1" t="s">
        <v>140</v>
      </c>
      <c r="S28" s="1" t="s">
        <v>140</v>
      </c>
      <c r="T28" s="1" t="s">
        <v>140</v>
      </c>
      <c r="U28" s="1" t="s">
        <v>140</v>
      </c>
      <c r="V28" s="1" t="s">
        <v>140</v>
      </c>
      <c r="W28" s="1" t="s">
        <v>140</v>
      </c>
      <c r="X28" s="1" t="s">
        <v>140</v>
      </c>
      <c r="Y28" s="1" t="s">
        <v>140</v>
      </c>
      <c r="Z28" s="1" t="s">
        <v>140</v>
      </c>
      <c r="AA28" s="1" t="s">
        <v>140</v>
      </c>
      <c r="AB28" s="1" t="s">
        <v>140</v>
      </c>
      <c r="AC28" s="1" t="s">
        <v>140</v>
      </c>
      <c r="AD28" s="1" t="s">
        <v>140</v>
      </c>
      <c r="AE28" s="1" t="s">
        <v>140</v>
      </c>
      <c r="AF28" s="1" t="s">
        <v>140</v>
      </c>
      <c r="AG28" s="1" t="s">
        <v>140</v>
      </c>
      <c r="AH28" s="1" t="s">
        <v>140</v>
      </c>
      <c r="AI28" s="1" t="s">
        <v>140</v>
      </c>
      <c r="AJ28" s="1" t="s">
        <v>140</v>
      </c>
      <c r="AK28" s="1" t="s">
        <v>140</v>
      </c>
      <c r="AL28" s="1" t="s">
        <v>140</v>
      </c>
      <c r="AM28" s="1" t="s">
        <v>140</v>
      </c>
      <c r="AN28" s="1" t="s">
        <v>140</v>
      </c>
      <c r="AO28" s="1" t="s">
        <v>140</v>
      </c>
      <c r="AP28" s="1" t="s">
        <v>140</v>
      </c>
      <c r="AQ28" s="1" t="s">
        <v>140</v>
      </c>
      <c r="AR28" s="1" t="s">
        <v>140</v>
      </c>
      <c r="AS28" s="1" t="s">
        <v>140</v>
      </c>
      <c r="AT28" s="1" t="s">
        <v>140</v>
      </c>
      <c r="AU28" s="1" t="s">
        <v>140</v>
      </c>
      <c r="AV28" s="1" t="s">
        <v>140</v>
      </c>
      <c r="AW28" s="1" t="s">
        <v>140</v>
      </c>
      <c r="AX28" s="1" t="s">
        <v>140</v>
      </c>
      <c r="AY28" s="1">
        <f t="shared" si="3"/>
        <v>526</v>
      </c>
      <c r="AZ28" s="1">
        <f t="shared" si="4"/>
        <v>376</v>
      </c>
      <c r="BA28" s="1">
        <f t="shared" si="4"/>
        <v>226</v>
      </c>
      <c r="BB28" s="1" t="s">
        <v>140</v>
      </c>
      <c r="BC28" s="1" t="s">
        <v>140</v>
      </c>
    </row>
    <row r="29" spans="1:55" x14ac:dyDescent="0.25">
      <c r="A29" s="2" t="s">
        <v>1160</v>
      </c>
      <c r="B29" s="1" t="s">
        <v>2436</v>
      </c>
      <c r="C29" s="2" t="s">
        <v>1160</v>
      </c>
      <c r="D29" s="1" t="s">
        <v>1110</v>
      </c>
      <c r="E29" s="1" t="str">
        <f t="shared" si="0"/>
        <v>中式餐點:28</v>
      </c>
      <c r="F29" s="1" t="str">
        <f t="shared" si="1"/>
        <v>A21_28.PNG</v>
      </c>
      <c r="G29" s="1" t="s">
        <v>137</v>
      </c>
      <c r="H29" s="1" t="s">
        <v>138</v>
      </c>
      <c r="I29" s="1" t="s">
        <v>139</v>
      </c>
      <c r="J29" s="1" t="s">
        <v>140</v>
      </c>
      <c r="K29" s="1" t="s">
        <v>2511</v>
      </c>
      <c r="L29" s="1" t="s">
        <v>2509</v>
      </c>
      <c r="M29" s="1" t="s">
        <v>2510</v>
      </c>
      <c r="N29" s="1" t="s">
        <v>195</v>
      </c>
      <c r="O29" s="1" t="s">
        <v>140</v>
      </c>
      <c r="P29" s="1" t="s">
        <v>140</v>
      </c>
      <c r="Q29" s="1" t="s">
        <v>140</v>
      </c>
      <c r="R29" s="1" t="s">
        <v>140</v>
      </c>
      <c r="S29" s="1" t="s">
        <v>140</v>
      </c>
      <c r="T29" s="1" t="s">
        <v>140</v>
      </c>
      <c r="U29" s="1" t="s">
        <v>140</v>
      </c>
      <c r="V29" s="1" t="s">
        <v>140</v>
      </c>
      <c r="W29" s="1" t="s">
        <v>140</v>
      </c>
      <c r="X29" s="1" t="s">
        <v>140</v>
      </c>
      <c r="Y29" s="1" t="s">
        <v>140</v>
      </c>
      <c r="Z29" s="1" t="s">
        <v>140</v>
      </c>
      <c r="AA29" s="1" t="s">
        <v>140</v>
      </c>
      <c r="AB29" s="1" t="s">
        <v>140</v>
      </c>
      <c r="AC29" s="1" t="s">
        <v>140</v>
      </c>
      <c r="AD29" s="1" t="s">
        <v>140</v>
      </c>
      <c r="AE29" s="1" t="s">
        <v>140</v>
      </c>
      <c r="AF29" s="1" t="s">
        <v>140</v>
      </c>
      <c r="AG29" s="1" t="s">
        <v>140</v>
      </c>
      <c r="AH29" s="1" t="s">
        <v>140</v>
      </c>
      <c r="AI29" s="1" t="s">
        <v>140</v>
      </c>
      <c r="AJ29" s="1" t="s">
        <v>140</v>
      </c>
      <c r="AK29" s="1" t="s">
        <v>140</v>
      </c>
      <c r="AL29" s="1" t="s">
        <v>140</v>
      </c>
      <c r="AM29" s="1" t="s">
        <v>140</v>
      </c>
      <c r="AN29" s="1" t="s">
        <v>140</v>
      </c>
      <c r="AO29" s="1" t="s">
        <v>140</v>
      </c>
      <c r="AP29" s="1" t="s">
        <v>140</v>
      </c>
      <c r="AQ29" s="1" t="s">
        <v>140</v>
      </c>
      <c r="AR29" s="1" t="s">
        <v>140</v>
      </c>
      <c r="AS29" s="1" t="s">
        <v>140</v>
      </c>
      <c r="AT29" s="1" t="s">
        <v>140</v>
      </c>
      <c r="AU29" s="1" t="s">
        <v>140</v>
      </c>
      <c r="AV29" s="1" t="s">
        <v>140</v>
      </c>
      <c r="AW29" s="1" t="s">
        <v>140</v>
      </c>
      <c r="AX29" s="1" t="s">
        <v>140</v>
      </c>
      <c r="AY29" s="1">
        <f t="shared" si="3"/>
        <v>527</v>
      </c>
      <c r="AZ29" s="1">
        <f t="shared" si="4"/>
        <v>377</v>
      </c>
      <c r="BA29" s="1">
        <f t="shared" si="4"/>
        <v>227</v>
      </c>
      <c r="BB29" s="1" t="s">
        <v>140</v>
      </c>
      <c r="BC29" s="1" t="s">
        <v>140</v>
      </c>
    </row>
    <row r="30" spans="1:55" x14ac:dyDescent="0.25">
      <c r="A30" s="2" t="s">
        <v>1161</v>
      </c>
      <c r="B30" s="1" t="s">
        <v>2437</v>
      </c>
      <c r="C30" s="2" t="s">
        <v>1161</v>
      </c>
      <c r="D30" s="1" t="s">
        <v>1110</v>
      </c>
      <c r="E30" s="1" t="str">
        <f t="shared" si="0"/>
        <v>中式餐點:29</v>
      </c>
      <c r="F30" s="1" t="str">
        <f t="shared" si="1"/>
        <v>A21_29.PNG</v>
      </c>
      <c r="G30" s="1" t="s">
        <v>137</v>
      </c>
      <c r="H30" s="1" t="s">
        <v>138</v>
      </c>
      <c r="I30" s="1" t="s">
        <v>139</v>
      </c>
      <c r="J30" s="1" t="s">
        <v>140</v>
      </c>
      <c r="K30" s="1" t="s">
        <v>2511</v>
      </c>
      <c r="L30" s="1" t="s">
        <v>2509</v>
      </c>
      <c r="M30" s="1" t="s">
        <v>2510</v>
      </c>
      <c r="N30" s="1" t="s">
        <v>195</v>
      </c>
      <c r="O30" s="1" t="s">
        <v>140</v>
      </c>
      <c r="P30" s="1" t="s">
        <v>140</v>
      </c>
      <c r="Q30" s="1" t="s">
        <v>140</v>
      </c>
      <c r="R30" s="1" t="s">
        <v>140</v>
      </c>
      <c r="S30" s="1" t="s">
        <v>140</v>
      </c>
      <c r="T30" s="1" t="s">
        <v>140</v>
      </c>
      <c r="U30" s="1" t="s">
        <v>140</v>
      </c>
      <c r="V30" s="1" t="s">
        <v>140</v>
      </c>
      <c r="W30" s="1" t="s">
        <v>140</v>
      </c>
      <c r="X30" s="1" t="s">
        <v>140</v>
      </c>
      <c r="Y30" s="1" t="s">
        <v>140</v>
      </c>
      <c r="Z30" s="1" t="s">
        <v>140</v>
      </c>
      <c r="AA30" s="1" t="s">
        <v>140</v>
      </c>
      <c r="AB30" s="1" t="s">
        <v>140</v>
      </c>
      <c r="AC30" s="1" t="s">
        <v>140</v>
      </c>
      <c r="AD30" s="1" t="s">
        <v>140</v>
      </c>
      <c r="AE30" s="1" t="s">
        <v>140</v>
      </c>
      <c r="AF30" s="1" t="s">
        <v>140</v>
      </c>
      <c r="AG30" s="1" t="s">
        <v>140</v>
      </c>
      <c r="AH30" s="1" t="s">
        <v>140</v>
      </c>
      <c r="AI30" s="1" t="s">
        <v>140</v>
      </c>
      <c r="AJ30" s="1" t="s">
        <v>140</v>
      </c>
      <c r="AK30" s="1" t="s">
        <v>140</v>
      </c>
      <c r="AL30" s="1" t="s">
        <v>140</v>
      </c>
      <c r="AM30" s="1" t="s">
        <v>140</v>
      </c>
      <c r="AN30" s="1" t="s">
        <v>140</v>
      </c>
      <c r="AO30" s="1" t="s">
        <v>140</v>
      </c>
      <c r="AP30" s="1" t="s">
        <v>140</v>
      </c>
      <c r="AQ30" s="1" t="s">
        <v>140</v>
      </c>
      <c r="AR30" s="1" t="s">
        <v>140</v>
      </c>
      <c r="AS30" s="1" t="s">
        <v>140</v>
      </c>
      <c r="AT30" s="1" t="s">
        <v>140</v>
      </c>
      <c r="AU30" s="1" t="s">
        <v>140</v>
      </c>
      <c r="AV30" s="1" t="s">
        <v>140</v>
      </c>
      <c r="AW30" s="1" t="s">
        <v>140</v>
      </c>
      <c r="AX30" s="1" t="s">
        <v>140</v>
      </c>
      <c r="AY30" s="1">
        <f t="shared" si="3"/>
        <v>528</v>
      </c>
      <c r="AZ30" s="1">
        <f t="shared" si="4"/>
        <v>378</v>
      </c>
      <c r="BA30" s="1">
        <f t="shared" si="4"/>
        <v>228</v>
      </c>
      <c r="BB30" s="1" t="s">
        <v>140</v>
      </c>
      <c r="BC30" s="1" t="s">
        <v>140</v>
      </c>
    </row>
    <row r="31" spans="1:55" x14ac:dyDescent="0.25">
      <c r="A31" s="2" t="s">
        <v>1162</v>
      </c>
      <c r="B31" s="1" t="s">
        <v>2438</v>
      </c>
      <c r="C31" s="2" t="s">
        <v>1162</v>
      </c>
      <c r="D31" s="1" t="s">
        <v>1110</v>
      </c>
      <c r="E31" s="1" t="str">
        <f t="shared" si="0"/>
        <v>中式餐點:30</v>
      </c>
      <c r="F31" s="1" t="str">
        <f t="shared" si="1"/>
        <v>A21_30.PNG</v>
      </c>
      <c r="G31" s="1" t="s">
        <v>137</v>
      </c>
      <c r="H31" s="1" t="s">
        <v>138</v>
      </c>
      <c r="I31" s="1" t="s">
        <v>139</v>
      </c>
      <c r="J31" s="1" t="s">
        <v>140</v>
      </c>
      <c r="K31" s="1" t="s">
        <v>2511</v>
      </c>
      <c r="L31" s="1" t="s">
        <v>2509</v>
      </c>
      <c r="M31" s="1" t="s">
        <v>2510</v>
      </c>
      <c r="N31" s="1" t="s">
        <v>195</v>
      </c>
      <c r="O31" s="1" t="s">
        <v>140</v>
      </c>
      <c r="P31" s="1" t="s">
        <v>140</v>
      </c>
      <c r="Q31" s="1" t="s">
        <v>140</v>
      </c>
      <c r="R31" s="1" t="s">
        <v>140</v>
      </c>
      <c r="S31" s="1" t="s">
        <v>140</v>
      </c>
      <c r="T31" s="1" t="s">
        <v>140</v>
      </c>
      <c r="U31" s="1" t="s">
        <v>140</v>
      </c>
      <c r="V31" s="1" t="s">
        <v>140</v>
      </c>
      <c r="W31" s="1" t="s">
        <v>140</v>
      </c>
      <c r="X31" s="1" t="s">
        <v>140</v>
      </c>
      <c r="Y31" s="1" t="s">
        <v>140</v>
      </c>
      <c r="Z31" s="1" t="s">
        <v>140</v>
      </c>
      <c r="AA31" s="1" t="s">
        <v>140</v>
      </c>
      <c r="AB31" s="1" t="s">
        <v>140</v>
      </c>
      <c r="AC31" s="1" t="s">
        <v>140</v>
      </c>
      <c r="AD31" s="1" t="s">
        <v>140</v>
      </c>
      <c r="AE31" s="1" t="s">
        <v>140</v>
      </c>
      <c r="AF31" s="1" t="s">
        <v>140</v>
      </c>
      <c r="AG31" s="1" t="s">
        <v>140</v>
      </c>
      <c r="AH31" s="1" t="s">
        <v>140</v>
      </c>
      <c r="AI31" s="1" t="s">
        <v>140</v>
      </c>
      <c r="AJ31" s="1" t="s">
        <v>140</v>
      </c>
      <c r="AK31" s="1" t="s">
        <v>140</v>
      </c>
      <c r="AL31" s="1" t="s">
        <v>140</v>
      </c>
      <c r="AM31" s="1" t="s">
        <v>140</v>
      </c>
      <c r="AN31" s="1" t="s">
        <v>140</v>
      </c>
      <c r="AO31" s="1" t="s">
        <v>140</v>
      </c>
      <c r="AP31" s="1" t="s">
        <v>140</v>
      </c>
      <c r="AQ31" s="1" t="s">
        <v>140</v>
      </c>
      <c r="AR31" s="1" t="s">
        <v>140</v>
      </c>
      <c r="AS31" s="1" t="s">
        <v>140</v>
      </c>
      <c r="AT31" s="1" t="s">
        <v>140</v>
      </c>
      <c r="AU31" s="1" t="s">
        <v>140</v>
      </c>
      <c r="AV31" s="1" t="s">
        <v>140</v>
      </c>
      <c r="AW31" s="1" t="s">
        <v>140</v>
      </c>
      <c r="AX31" s="1" t="s">
        <v>140</v>
      </c>
      <c r="AY31" s="1">
        <f t="shared" si="3"/>
        <v>529</v>
      </c>
      <c r="AZ31" s="1">
        <f t="shared" si="4"/>
        <v>379</v>
      </c>
      <c r="BA31" s="1">
        <f t="shared" si="4"/>
        <v>229</v>
      </c>
      <c r="BB31" s="1" t="s">
        <v>140</v>
      </c>
      <c r="BC31" s="1" t="s">
        <v>140</v>
      </c>
    </row>
    <row r="32" spans="1:55" x14ac:dyDescent="0.25">
      <c r="A32" s="2" t="s">
        <v>1163</v>
      </c>
      <c r="B32" s="1" t="s">
        <v>2439</v>
      </c>
      <c r="C32" s="2" t="s">
        <v>1163</v>
      </c>
      <c r="D32" s="1" t="s">
        <v>1111</v>
      </c>
      <c r="E32" s="1" t="str">
        <f t="shared" si="0"/>
        <v>中式餐點:31</v>
      </c>
      <c r="F32" s="1" t="str">
        <f t="shared" si="1"/>
        <v>A21_31.PNG</v>
      </c>
      <c r="G32" s="1" t="s">
        <v>137</v>
      </c>
      <c r="H32" s="1" t="s">
        <v>138</v>
      </c>
      <c r="I32" s="1" t="s">
        <v>139</v>
      </c>
      <c r="J32" s="1" t="s">
        <v>140</v>
      </c>
      <c r="K32" s="1" t="s">
        <v>2511</v>
      </c>
      <c r="L32" s="1" t="s">
        <v>2509</v>
      </c>
      <c r="M32" s="1" t="s">
        <v>2510</v>
      </c>
      <c r="N32" s="1" t="s">
        <v>195</v>
      </c>
      <c r="O32" s="1" t="s">
        <v>140</v>
      </c>
      <c r="P32" s="1" t="s">
        <v>140</v>
      </c>
      <c r="Q32" s="1" t="s">
        <v>140</v>
      </c>
      <c r="R32" s="1" t="s">
        <v>140</v>
      </c>
      <c r="S32" s="1" t="s">
        <v>140</v>
      </c>
      <c r="T32" s="1" t="s">
        <v>140</v>
      </c>
      <c r="U32" s="1" t="s">
        <v>140</v>
      </c>
      <c r="V32" s="1" t="s">
        <v>140</v>
      </c>
      <c r="W32" s="1" t="s">
        <v>140</v>
      </c>
      <c r="X32" s="1" t="s">
        <v>140</v>
      </c>
      <c r="Y32" s="1" t="s">
        <v>140</v>
      </c>
      <c r="Z32" s="1" t="s">
        <v>140</v>
      </c>
      <c r="AA32" s="1" t="s">
        <v>140</v>
      </c>
      <c r="AB32" s="1" t="s">
        <v>140</v>
      </c>
      <c r="AC32" s="1" t="s">
        <v>140</v>
      </c>
      <c r="AD32" s="1" t="s">
        <v>140</v>
      </c>
      <c r="AE32" s="1" t="s">
        <v>140</v>
      </c>
      <c r="AF32" s="1" t="s">
        <v>140</v>
      </c>
      <c r="AG32" s="1" t="s">
        <v>140</v>
      </c>
      <c r="AH32" s="1" t="s">
        <v>140</v>
      </c>
      <c r="AI32" s="1" t="s">
        <v>140</v>
      </c>
      <c r="AJ32" s="1" t="s">
        <v>140</v>
      </c>
      <c r="AK32" s="1" t="s">
        <v>140</v>
      </c>
      <c r="AL32" s="1" t="s">
        <v>140</v>
      </c>
      <c r="AM32" s="1" t="s">
        <v>140</v>
      </c>
      <c r="AN32" s="1" t="s">
        <v>140</v>
      </c>
      <c r="AO32" s="1" t="s">
        <v>140</v>
      </c>
      <c r="AP32" s="1" t="s">
        <v>140</v>
      </c>
      <c r="AQ32" s="1" t="s">
        <v>140</v>
      </c>
      <c r="AR32" s="1" t="s">
        <v>140</v>
      </c>
      <c r="AS32" s="1" t="s">
        <v>140</v>
      </c>
      <c r="AT32" s="1" t="s">
        <v>140</v>
      </c>
      <c r="AU32" s="1" t="s">
        <v>140</v>
      </c>
      <c r="AV32" s="1" t="s">
        <v>140</v>
      </c>
      <c r="AW32" s="1" t="s">
        <v>140</v>
      </c>
      <c r="AX32" s="1" t="s">
        <v>140</v>
      </c>
      <c r="AY32" s="1">
        <f t="shared" si="3"/>
        <v>530</v>
      </c>
      <c r="AZ32" s="1">
        <f t="shared" si="4"/>
        <v>380</v>
      </c>
      <c r="BA32" s="1">
        <f t="shared" si="4"/>
        <v>230</v>
      </c>
      <c r="BB32" s="1" t="s">
        <v>140</v>
      </c>
      <c r="BC32" s="1" t="s">
        <v>140</v>
      </c>
    </row>
    <row r="33" spans="1:55" x14ac:dyDescent="0.25">
      <c r="A33" s="2" t="s">
        <v>1164</v>
      </c>
      <c r="B33" s="1" t="s">
        <v>2440</v>
      </c>
      <c r="C33" s="2" t="s">
        <v>1164</v>
      </c>
      <c r="D33" s="1" t="s">
        <v>1111</v>
      </c>
      <c r="E33" s="1" t="str">
        <f t="shared" si="0"/>
        <v>中式餐點:32</v>
      </c>
      <c r="F33" s="1" t="str">
        <f t="shared" si="1"/>
        <v>A21_32.PNG</v>
      </c>
      <c r="G33" s="1" t="s">
        <v>137</v>
      </c>
      <c r="H33" s="1" t="s">
        <v>138</v>
      </c>
      <c r="I33" s="1" t="s">
        <v>139</v>
      </c>
      <c r="J33" s="1" t="s">
        <v>140</v>
      </c>
      <c r="K33" s="1" t="s">
        <v>2511</v>
      </c>
      <c r="L33" s="1" t="s">
        <v>2509</v>
      </c>
      <c r="M33" s="1" t="s">
        <v>2510</v>
      </c>
      <c r="N33" s="1" t="s">
        <v>195</v>
      </c>
      <c r="O33" s="1" t="s">
        <v>140</v>
      </c>
      <c r="P33" s="1" t="s">
        <v>140</v>
      </c>
      <c r="Q33" s="1" t="s">
        <v>140</v>
      </c>
      <c r="R33" s="1" t="s">
        <v>140</v>
      </c>
      <c r="S33" s="1" t="s">
        <v>140</v>
      </c>
      <c r="T33" s="1" t="s">
        <v>140</v>
      </c>
      <c r="U33" s="1" t="s">
        <v>140</v>
      </c>
      <c r="V33" s="1" t="s">
        <v>140</v>
      </c>
      <c r="W33" s="1" t="s">
        <v>140</v>
      </c>
      <c r="X33" s="1" t="s">
        <v>140</v>
      </c>
      <c r="Y33" s="1" t="s">
        <v>140</v>
      </c>
      <c r="Z33" s="1" t="s">
        <v>140</v>
      </c>
      <c r="AA33" s="1" t="s">
        <v>140</v>
      </c>
      <c r="AB33" s="1" t="s">
        <v>140</v>
      </c>
      <c r="AC33" s="1" t="s">
        <v>140</v>
      </c>
      <c r="AD33" s="1" t="s">
        <v>140</v>
      </c>
      <c r="AE33" s="1" t="s">
        <v>140</v>
      </c>
      <c r="AF33" s="1" t="s">
        <v>140</v>
      </c>
      <c r="AG33" s="1" t="s">
        <v>140</v>
      </c>
      <c r="AH33" s="1" t="s">
        <v>140</v>
      </c>
      <c r="AI33" s="1" t="s">
        <v>140</v>
      </c>
      <c r="AJ33" s="1" t="s">
        <v>140</v>
      </c>
      <c r="AK33" s="1" t="s">
        <v>140</v>
      </c>
      <c r="AL33" s="1" t="s">
        <v>140</v>
      </c>
      <c r="AM33" s="1" t="s">
        <v>140</v>
      </c>
      <c r="AN33" s="1" t="s">
        <v>140</v>
      </c>
      <c r="AO33" s="1" t="s">
        <v>140</v>
      </c>
      <c r="AP33" s="1" t="s">
        <v>140</v>
      </c>
      <c r="AQ33" s="1" t="s">
        <v>140</v>
      </c>
      <c r="AR33" s="1" t="s">
        <v>140</v>
      </c>
      <c r="AS33" s="1" t="s">
        <v>140</v>
      </c>
      <c r="AT33" s="1" t="s">
        <v>140</v>
      </c>
      <c r="AU33" s="1" t="s">
        <v>140</v>
      </c>
      <c r="AV33" s="1" t="s">
        <v>140</v>
      </c>
      <c r="AW33" s="1" t="s">
        <v>140</v>
      </c>
      <c r="AX33" s="1" t="s">
        <v>140</v>
      </c>
      <c r="AY33" s="1">
        <f t="shared" si="3"/>
        <v>531</v>
      </c>
      <c r="AZ33" s="1">
        <f t="shared" si="4"/>
        <v>381</v>
      </c>
      <c r="BA33" s="1">
        <f t="shared" si="4"/>
        <v>231</v>
      </c>
      <c r="BB33" s="1" t="s">
        <v>140</v>
      </c>
      <c r="BC33" s="1" t="s">
        <v>140</v>
      </c>
    </row>
    <row r="34" spans="1:55" x14ac:dyDescent="0.25">
      <c r="A34" s="2" t="s">
        <v>1165</v>
      </c>
      <c r="B34" s="1" t="s">
        <v>2441</v>
      </c>
      <c r="C34" s="2" t="s">
        <v>1165</v>
      </c>
      <c r="D34" s="1" t="s">
        <v>1111</v>
      </c>
      <c r="E34" s="1" t="str">
        <f t="shared" si="0"/>
        <v>中式餐點:33</v>
      </c>
      <c r="F34" s="1" t="str">
        <f t="shared" si="1"/>
        <v>A21_33.PNG</v>
      </c>
      <c r="G34" s="1" t="s">
        <v>137</v>
      </c>
      <c r="H34" s="1" t="s">
        <v>138</v>
      </c>
      <c r="I34" s="1" t="s">
        <v>139</v>
      </c>
      <c r="J34" s="1" t="s">
        <v>140</v>
      </c>
      <c r="K34" s="1" t="s">
        <v>2511</v>
      </c>
      <c r="L34" s="1" t="s">
        <v>2509</v>
      </c>
      <c r="M34" s="1" t="s">
        <v>2510</v>
      </c>
      <c r="N34" s="1" t="s">
        <v>195</v>
      </c>
      <c r="O34" s="1" t="s">
        <v>140</v>
      </c>
      <c r="P34" s="1" t="s">
        <v>140</v>
      </c>
      <c r="Q34" s="1" t="s">
        <v>140</v>
      </c>
      <c r="R34" s="1" t="s">
        <v>140</v>
      </c>
      <c r="S34" s="1" t="s">
        <v>140</v>
      </c>
      <c r="T34" s="1" t="s">
        <v>140</v>
      </c>
      <c r="U34" s="1" t="s">
        <v>140</v>
      </c>
      <c r="V34" s="1" t="s">
        <v>140</v>
      </c>
      <c r="W34" s="1" t="s">
        <v>140</v>
      </c>
      <c r="X34" s="1" t="s">
        <v>140</v>
      </c>
      <c r="Y34" s="1" t="s">
        <v>140</v>
      </c>
      <c r="Z34" s="1" t="s">
        <v>140</v>
      </c>
      <c r="AA34" s="1" t="s">
        <v>140</v>
      </c>
      <c r="AB34" s="1" t="s">
        <v>140</v>
      </c>
      <c r="AC34" s="1" t="s">
        <v>140</v>
      </c>
      <c r="AD34" s="1" t="s">
        <v>140</v>
      </c>
      <c r="AE34" s="1" t="s">
        <v>140</v>
      </c>
      <c r="AF34" s="1" t="s">
        <v>140</v>
      </c>
      <c r="AG34" s="1" t="s">
        <v>140</v>
      </c>
      <c r="AH34" s="1" t="s">
        <v>140</v>
      </c>
      <c r="AI34" s="1" t="s">
        <v>140</v>
      </c>
      <c r="AJ34" s="1" t="s">
        <v>140</v>
      </c>
      <c r="AK34" s="1" t="s">
        <v>140</v>
      </c>
      <c r="AL34" s="1" t="s">
        <v>140</v>
      </c>
      <c r="AM34" s="1" t="s">
        <v>140</v>
      </c>
      <c r="AN34" s="1" t="s">
        <v>140</v>
      </c>
      <c r="AO34" s="1" t="s">
        <v>140</v>
      </c>
      <c r="AP34" s="1" t="s">
        <v>140</v>
      </c>
      <c r="AQ34" s="1" t="s">
        <v>140</v>
      </c>
      <c r="AR34" s="1" t="s">
        <v>140</v>
      </c>
      <c r="AS34" s="1" t="s">
        <v>140</v>
      </c>
      <c r="AT34" s="1" t="s">
        <v>140</v>
      </c>
      <c r="AU34" s="1" t="s">
        <v>140</v>
      </c>
      <c r="AV34" s="1" t="s">
        <v>140</v>
      </c>
      <c r="AW34" s="1" t="s">
        <v>140</v>
      </c>
      <c r="AX34" s="1" t="s">
        <v>140</v>
      </c>
      <c r="AY34" s="1">
        <f t="shared" si="3"/>
        <v>532</v>
      </c>
      <c r="AZ34" s="1">
        <f t="shared" si="4"/>
        <v>382</v>
      </c>
      <c r="BA34" s="1">
        <f t="shared" si="4"/>
        <v>232</v>
      </c>
      <c r="BB34" s="1" t="s">
        <v>140</v>
      </c>
      <c r="BC34" s="1" t="s">
        <v>140</v>
      </c>
    </row>
    <row r="35" spans="1:55" x14ac:dyDescent="0.25">
      <c r="A35" s="2" t="s">
        <v>1166</v>
      </c>
      <c r="B35" s="1" t="s">
        <v>2442</v>
      </c>
      <c r="C35" s="2" t="s">
        <v>1166</v>
      </c>
      <c r="D35" s="1" t="s">
        <v>1111</v>
      </c>
      <c r="E35" s="1" t="str">
        <f t="shared" si="0"/>
        <v>中式餐點:34</v>
      </c>
      <c r="F35" s="1" t="str">
        <f t="shared" si="1"/>
        <v>A21_34.PNG</v>
      </c>
      <c r="G35" s="1" t="s">
        <v>137</v>
      </c>
      <c r="H35" s="1" t="s">
        <v>138</v>
      </c>
      <c r="I35" s="1" t="s">
        <v>139</v>
      </c>
      <c r="J35" s="1" t="s">
        <v>140</v>
      </c>
      <c r="K35" s="1" t="s">
        <v>2511</v>
      </c>
      <c r="L35" s="1" t="s">
        <v>2509</v>
      </c>
      <c r="M35" s="1" t="s">
        <v>2510</v>
      </c>
      <c r="N35" s="1" t="s">
        <v>195</v>
      </c>
      <c r="O35" s="1" t="s">
        <v>140</v>
      </c>
      <c r="P35" s="1" t="s">
        <v>140</v>
      </c>
      <c r="Q35" s="1" t="s">
        <v>140</v>
      </c>
      <c r="R35" s="1" t="s">
        <v>140</v>
      </c>
      <c r="S35" s="1" t="s">
        <v>140</v>
      </c>
      <c r="T35" s="1" t="s">
        <v>140</v>
      </c>
      <c r="U35" s="1" t="s">
        <v>140</v>
      </c>
      <c r="V35" s="1" t="s">
        <v>140</v>
      </c>
      <c r="W35" s="1" t="s">
        <v>140</v>
      </c>
      <c r="X35" s="1" t="s">
        <v>140</v>
      </c>
      <c r="Y35" s="1" t="s">
        <v>140</v>
      </c>
      <c r="Z35" s="1" t="s">
        <v>140</v>
      </c>
      <c r="AA35" s="1" t="s">
        <v>140</v>
      </c>
      <c r="AB35" s="1" t="s">
        <v>140</v>
      </c>
      <c r="AC35" s="1" t="s">
        <v>140</v>
      </c>
      <c r="AD35" s="1" t="s">
        <v>140</v>
      </c>
      <c r="AE35" s="1" t="s">
        <v>140</v>
      </c>
      <c r="AF35" s="1" t="s">
        <v>140</v>
      </c>
      <c r="AG35" s="1" t="s">
        <v>140</v>
      </c>
      <c r="AH35" s="1" t="s">
        <v>140</v>
      </c>
      <c r="AI35" s="1" t="s">
        <v>140</v>
      </c>
      <c r="AJ35" s="1" t="s">
        <v>140</v>
      </c>
      <c r="AK35" s="1" t="s">
        <v>140</v>
      </c>
      <c r="AL35" s="1" t="s">
        <v>140</v>
      </c>
      <c r="AM35" s="1" t="s">
        <v>140</v>
      </c>
      <c r="AN35" s="1" t="s">
        <v>140</v>
      </c>
      <c r="AO35" s="1" t="s">
        <v>140</v>
      </c>
      <c r="AP35" s="1" t="s">
        <v>140</v>
      </c>
      <c r="AQ35" s="1" t="s">
        <v>140</v>
      </c>
      <c r="AR35" s="1" t="s">
        <v>140</v>
      </c>
      <c r="AS35" s="1" t="s">
        <v>140</v>
      </c>
      <c r="AT35" s="1" t="s">
        <v>140</v>
      </c>
      <c r="AU35" s="1" t="s">
        <v>140</v>
      </c>
      <c r="AV35" s="1" t="s">
        <v>140</v>
      </c>
      <c r="AW35" s="1" t="s">
        <v>140</v>
      </c>
      <c r="AX35" s="1" t="s">
        <v>140</v>
      </c>
      <c r="AY35" s="1">
        <f t="shared" si="3"/>
        <v>533</v>
      </c>
      <c r="AZ35" s="1">
        <f t="shared" si="4"/>
        <v>383</v>
      </c>
      <c r="BA35" s="1">
        <f t="shared" si="4"/>
        <v>233</v>
      </c>
      <c r="BB35" s="1" t="s">
        <v>140</v>
      </c>
      <c r="BC35" s="1" t="s">
        <v>140</v>
      </c>
    </row>
    <row r="36" spans="1:55" x14ac:dyDescent="0.25">
      <c r="A36" s="2" t="s">
        <v>1167</v>
      </c>
      <c r="B36" s="1" t="s">
        <v>2443</v>
      </c>
      <c r="C36" s="2" t="s">
        <v>1167</v>
      </c>
      <c r="D36" s="1" t="s">
        <v>1111</v>
      </c>
      <c r="E36" s="1" t="str">
        <f t="shared" si="0"/>
        <v>中式餐點:35</v>
      </c>
      <c r="F36" s="1" t="str">
        <f t="shared" si="1"/>
        <v>A21_35.PNG</v>
      </c>
      <c r="G36" s="1" t="s">
        <v>137</v>
      </c>
      <c r="H36" s="1" t="s">
        <v>138</v>
      </c>
      <c r="I36" s="1" t="s">
        <v>139</v>
      </c>
      <c r="J36" s="1" t="s">
        <v>140</v>
      </c>
      <c r="K36" s="1" t="s">
        <v>2511</v>
      </c>
      <c r="L36" s="1" t="s">
        <v>2509</v>
      </c>
      <c r="M36" s="1" t="s">
        <v>2510</v>
      </c>
      <c r="N36" s="1" t="s">
        <v>195</v>
      </c>
      <c r="O36" s="1" t="s">
        <v>140</v>
      </c>
      <c r="P36" s="1" t="s">
        <v>140</v>
      </c>
      <c r="Q36" s="1" t="s">
        <v>140</v>
      </c>
      <c r="R36" s="1" t="s">
        <v>140</v>
      </c>
      <c r="S36" s="1" t="s">
        <v>140</v>
      </c>
      <c r="T36" s="1" t="s">
        <v>140</v>
      </c>
      <c r="U36" s="1" t="s">
        <v>140</v>
      </c>
      <c r="V36" s="1" t="s">
        <v>140</v>
      </c>
      <c r="W36" s="1" t="s">
        <v>140</v>
      </c>
      <c r="X36" s="1" t="s">
        <v>140</v>
      </c>
      <c r="Y36" s="1" t="s">
        <v>140</v>
      </c>
      <c r="Z36" s="1" t="s">
        <v>140</v>
      </c>
      <c r="AA36" s="1" t="s">
        <v>140</v>
      </c>
      <c r="AB36" s="1" t="s">
        <v>140</v>
      </c>
      <c r="AC36" s="1" t="s">
        <v>140</v>
      </c>
      <c r="AD36" s="1" t="s">
        <v>140</v>
      </c>
      <c r="AE36" s="1" t="s">
        <v>140</v>
      </c>
      <c r="AF36" s="1" t="s">
        <v>140</v>
      </c>
      <c r="AG36" s="1" t="s">
        <v>140</v>
      </c>
      <c r="AH36" s="1" t="s">
        <v>140</v>
      </c>
      <c r="AI36" s="1" t="s">
        <v>140</v>
      </c>
      <c r="AJ36" s="1" t="s">
        <v>140</v>
      </c>
      <c r="AK36" s="1" t="s">
        <v>140</v>
      </c>
      <c r="AL36" s="1" t="s">
        <v>140</v>
      </c>
      <c r="AM36" s="1" t="s">
        <v>140</v>
      </c>
      <c r="AN36" s="1" t="s">
        <v>140</v>
      </c>
      <c r="AO36" s="1" t="s">
        <v>140</v>
      </c>
      <c r="AP36" s="1" t="s">
        <v>140</v>
      </c>
      <c r="AQ36" s="1" t="s">
        <v>140</v>
      </c>
      <c r="AR36" s="1" t="s">
        <v>140</v>
      </c>
      <c r="AS36" s="1" t="s">
        <v>140</v>
      </c>
      <c r="AT36" s="1" t="s">
        <v>140</v>
      </c>
      <c r="AU36" s="1" t="s">
        <v>140</v>
      </c>
      <c r="AV36" s="1" t="s">
        <v>140</v>
      </c>
      <c r="AW36" s="1" t="s">
        <v>140</v>
      </c>
      <c r="AX36" s="1" t="s">
        <v>140</v>
      </c>
      <c r="AY36" s="1">
        <f t="shared" si="3"/>
        <v>534</v>
      </c>
      <c r="AZ36" s="1">
        <f t="shared" si="4"/>
        <v>384</v>
      </c>
      <c r="BA36" s="1">
        <f t="shared" si="4"/>
        <v>234</v>
      </c>
      <c r="BB36" s="1" t="s">
        <v>140</v>
      </c>
      <c r="BC36" s="1" t="s">
        <v>140</v>
      </c>
    </row>
    <row r="37" spans="1:55" x14ac:dyDescent="0.25">
      <c r="A37" s="2" t="s">
        <v>1168</v>
      </c>
      <c r="B37" s="1" t="s">
        <v>2444</v>
      </c>
      <c r="C37" s="2" t="s">
        <v>1168</v>
      </c>
      <c r="D37" s="1" t="s">
        <v>1111</v>
      </c>
      <c r="E37" s="1" t="str">
        <f t="shared" si="0"/>
        <v>中式餐點:36</v>
      </c>
      <c r="F37" s="1" t="str">
        <f t="shared" si="1"/>
        <v>A21_36.PNG</v>
      </c>
      <c r="G37" s="1" t="s">
        <v>137</v>
      </c>
      <c r="H37" s="1" t="s">
        <v>138</v>
      </c>
      <c r="I37" s="1" t="s">
        <v>139</v>
      </c>
      <c r="J37" s="1" t="s">
        <v>140</v>
      </c>
      <c r="K37" s="1" t="s">
        <v>2511</v>
      </c>
      <c r="L37" s="1" t="s">
        <v>2509</v>
      </c>
      <c r="M37" s="1" t="s">
        <v>2510</v>
      </c>
      <c r="N37" s="1" t="s">
        <v>195</v>
      </c>
      <c r="O37" s="1" t="s">
        <v>140</v>
      </c>
      <c r="P37" s="1" t="s">
        <v>140</v>
      </c>
      <c r="Q37" s="1" t="s">
        <v>140</v>
      </c>
      <c r="R37" s="1" t="s">
        <v>140</v>
      </c>
      <c r="S37" s="1" t="s">
        <v>140</v>
      </c>
      <c r="T37" s="1" t="s">
        <v>140</v>
      </c>
      <c r="U37" s="1" t="s">
        <v>140</v>
      </c>
      <c r="V37" s="1" t="s">
        <v>140</v>
      </c>
      <c r="W37" s="1" t="s">
        <v>140</v>
      </c>
      <c r="X37" s="1" t="s">
        <v>140</v>
      </c>
      <c r="Y37" s="1" t="s">
        <v>140</v>
      </c>
      <c r="Z37" s="1" t="s">
        <v>140</v>
      </c>
      <c r="AA37" s="1" t="s">
        <v>140</v>
      </c>
      <c r="AB37" s="1" t="s">
        <v>140</v>
      </c>
      <c r="AC37" s="1" t="s">
        <v>140</v>
      </c>
      <c r="AD37" s="1" t="s">
        <v>140</v>
      </c>
      <c r="AE37" s="1" t="s">
        <v>140</v>
      </c>
      <c r="AF37" s="1" t="s">
        <v>140</v>
      </c>
      <c r="AG37" s="1" t="s">
        <v>140</v>
      </c>
      <c r="AH37" s="1" t="s">
        <v>140</v>
      </c>
      <c r="AI37" s="1" t="s">
        <v>140</v>
      </c>
      <c r="AJ37" s="1" t="s">
        <v>140</v>
      </c>
      <c r="AK37" s="1" t="s">
        <v>140</v>
      </c>
      <c r="AL37" s="1" t="s">
        <v>140</v>
      </c>
      <c r="AM37" s="1" t="s">
        <v>140</v>
      </c>
      <c r="AN37" s="1" t="s">
        <v>140</v>
      </c>
      <c r="AO37" s="1" t="s">
        <v>140</v>
      </c>
      <c r="AP37" s="1" t="s">
        <v>140</v>
      </c>
      <c r="AQ37" s="1" t="s">
        <v>140</v>
      </c>
      <c r="AR37" s="1" t="s">
        <v>140</v>
      </c>
      <c r="AS37" s="1" t="s">
        <v>140</v>
      </c>
      <c r="AT37" s="1" t="s">
        <v>140</v>
      </c>
      <c r="AU37" s="1" t="s">
        <v>140</v>
      </c>
      <c r="AV37" s="1" t="s">
        <v>140</v>
      </c>
      <c r="AW37" s="1" t="s">
        <v>140</v>
      </c>
      <c r="AX37" s="1" t="s">
        <v>140</v>
      </c>
      <c r="AY37" s="1">
        <f t="shared" si="3"/>
        <v>535</v>
      </c>
      <c r="AZ37" s="1">
        <f t="shared" si="4"/>
        <v>385</v>
      </c>
      <c r="BA37" s="1">
        <f t="shared" si="4"/>
        <v>235</v>
      </c>
      <c r="BB37" s="1" t="s">
        <v>140</v>
      </c>
      <c r="BC37" s="1" t="s">
        <v>140</v>
      </c>
    </row>
    <row r="38" spans="1:55" x14ac:dyDescent="0.25">
      <c r="A38" s="2" t="s">
        <v>1169</v>
      </c>
      <c r="B38" s="1" t="s">
        <v>2445</v>
      </c>
      <c r="C38" s="2" t="s">
        <v>1169</v>
      </c>
      <c r="D38" s="1" t="s">
        <v>1111</v>
      </c>
      <c r="E38" s="1" t="str">
        <f t="shared" si="0"/>
        <v>中式餐點:37</v>
      </c>
      <c r="F38" s="1" t="str">
        <f t="shared" si="1"/>
        <v>A21_37.PNG</v>
      </c>
      <c r="G38" s="1" t="s">
        <v>137</v>
      </c>
      <c r="H38" s="1" t="s">
        <v>138</v>
      </c>
      <c r="I38" s="1" t="s">
        <v>139</v>
      </c>
      <c r="J38" s="1" t="s">
        <v>140</v>
      </c>
      <c r="K38" s="1" t="s">
        <v>2511</v>
      </c>
      <c r="L38" s="1" t="s">
        <v>2509</v>
      </c>
      <c r="M38" s="1" t="s">
        <v>2510</v>
      </c>
      <c r="N38" s="1" t="s">
        <v>195</v>
      </c>
      <c r="O38" s="1" t="s">
        <v>140</v>
      </c>
      <c r="P38" s="1" t="s">
        <v>140</v>
      </c>
      <c r="Q38" s="1" t="s">
        <v>140</v>
      </c>
      <c r="R38" s="1" t="s">
        <v>140</v>
      </c>
      <c r="S38" s="1" t="s">
        <v>140</v>
      </c>
      <c r="T38" s="1" t="s">
        <v>140</v>
      </c>
      <c r="U38" s="1" t="s">
        <v>140</v>
      </c>
      <c r="V38" s="1" t="s">
        <v>140</v>
      </c>
      <c r="W38" s="1" t="s">
        <v>140</v>
      </c>
      <c r="X38" s="1" t="s">
        <v>140</v>
      </c>
      <c r="Y38" s="1" t="s">
        <v>140</v>
      </c>
      <c r="Z38" s="1" t="s">
        <v>140</v>
      </c>
      <c r="AA38" s="1" t="s">
        <v>140</v>
      </c>
      <c r="AB38" s="1" t="s">
        <v>140</v>
      </c>
      <c r="AC38" s="1" t="s">
        <v>140</v>
      </c>
      <c r="AD38" s="1" t="s">
        <v>140</v>
      </c>
      <c r="AE38" s="1" t="s">
        <v>140</v>
      </c>
      <c r="AF38" s="1" t="s">
        <v>140</v>
      </c>
      <c r="AG38" s="1" t="s">
        <v>140</v>
      </c>
      <c r="AH38" s="1" t="s">
        <v>140</v>
      </c>
      <c r="AI38" s="1" t="s">
        <v>140</v>
      </c>
      <c r="AJ38" s="1" t="s">
        <v>140</v>
      </c>
      <c r="AK38" s="1" t="s">
        <v>140</v>
      </c>
      <c r="AL38" s="1" t="s">
        <v>140</v>
      </c>
      <c r="AM38" s="1" t="s">
        <v>140</v>
      </c>
      <c r="AN38" s="1" t="s">
        <v>140</v>
      </c>
      <c r="AO38" s="1" t="s">
        <v>140</v>
      </c>
      <c r="AP38" s="1" t="s">
        <v>140</v>
      </c>
      <c r="AQ38" s="1" t="s">
        <v>140</v>
      </c>
      <c r="AR38" s="1" t="s">
        <v>140</v>
      </c>
      <c r="AS38" s="1" t="s">
        <v>140</v>
      </c>
      <c r="AT38" s="1" t="s">
        <v>140</v>
      </c>
      <c r="AU38" s="1" t="s">
        <v>140</v>
      </c>
      <c r="AV38" s="1" t="s">
        <v>140</v>
      </c>
      <c r="AW38" s="1" t="s">
        <v>140</v>
      </c>
      <c r="AX38" s="1" t="s">
        <v>140</v>
      </c>
      <c r="AY38" s="1">
        <f t="shared" si="3"/>
        <v>536</v>
      </c>
      <c r="AZ38" s="1">
        <f t="shared" si="4"/>
        <v>386</v>
      </c>
      <c r="BA38" s="1">
        <f t="shared" si="4"/>
        <v>236</v>
      </c>
      <c r="BB38" s="1" t="s">
        <v>140</v>
      </c>
      <c r="BC38" s="1" t="s">
        <v>140</v>
      </c>
    </row>
    <row r="39" spans="1:55" x14ac:dyDescent="0.25">
      <c r="A39" s="2" t="s">
        <v>1170</v>
      </c>
      <c r="B39" s="1" t="s">
        <v>2446</v>
      </c>
      <c r="C39" s="2" t="s">
        <v>1170</v>
      </c>
      <c r="D39" s="1" t="s">
        <v>1111</v>
      </c>
      <c r="E39" s="1" t="str">
        <f t="shared" si="0"/>
        <v>中式餐點:38</v>
      </c>
      <c r="F39" s="1" t="str">
        <f t="shared" si="1"/>
        <v>A21_38.PNG</v>
      </c>
      <c r="G39" s="1" t="s">
        <v>137</v>
      </c>
      <c r="H39" s="1" t="s">
        <v>138</v>
      </c>
      <c r="I39" s="1" t="s">
        <v>139</v>
      </c>
      <c r="J39" s="1" t="s">
        <v>140</v>
      </c>
      <c r="K39" s="1" t="s">
        <v>2511</v>
      </c>
      <c r="L39" s="1" t="s">
        <v>2509</v>
      </c>
      <c r="M39" s="1" t="s">
        <v>2510</v>
      </c>
      <c r="N39" s="1" t="s">
        <v>195</v>
      </c>
      <c r="O39" s="1" t="s">
        <v>140</v>
      </c>
      <c r="P39" s="1" t="s">
        <v>140</v>
      </c>
      <c r="Q39" s="1" t="s">
        <v>140</v>
      </c>
      <c r="R39" s="1" t="s">
        <v>140</v>
      </c>
      <c r="S39" s="1" t="s">
        <v>140</v>
      </c>
      <c r="T39" s="1" t="s">
        <v>140</v>
      </c>
      <c r="U39" s="1" t="s">
        <v>140</v>
      </c>
      <c r="V39" s="1" t="s">
        <v>140</v>
      </c>
      <c r="W39" s="1" t="s">
        <v>140</v>
      </c>
      <c r="X39" s="1" t="s">
        <v>140</v>
      </c>
      <c r="Y39" s="1" t="s">
        <v>140</v>
      </c>
      <c r="Z39" s="1" t="s">
        <v>140</v>
      </c>
      <c r="AA39" s="1" t="s">
        <v>140</v>
      </c>
      <c r="AB39" s="1" t="s">
        <v>140</v>
      </c>
      <c r="AC39" s="1" t="s">
        <v>140</v>
      </c>
      <c r="AD39" s="1" t="s">
        <v>140</v>
      </c>
      <c r="AE39" s="1" t="s">
        <v>140</v>
      </c>
      <c r="AF39" s="1" t="s">
        <v>140</v>
      </c>
      <c r="AG39" s="1" t="s">
        <v>140</v>
      </c>
      <c r="AH39" s="1" t="s">
        <v>140</v>
      </c>
      <c r="AI39" s="1" t="s">
        <v>140</v>
      </c>
      <c r="AJ39" s="1" t="s">
        <v>140</v>
      </c>
      <c r="AK39" s="1" t="s">
        <v>140</v>
      </c>
      <c r="AL39" s="1" t="s">
        <v>140</v>
      </c>
      <c r="AM39" s="1" t="s">
        <v>140</v>
      </c>
      <c r="AN39" s="1" t="s">
        <v>140</v>
      </c>
      <c r="AO39" s="1" t="s">
        <v>140</v>
      </c>
      <c r="AP39" s="1" t="s">
        <v>140</v>
      </c>
      <c r="AQ39" s="1" t="s">
        <v>140</v>
      </c>
      <c r="AR39" s="1" t="s">
        <v>140</v>
      </c>
      <c r="AS39" s="1" t="s">
        <v>140</v>
      </c>
      <c r="AT39" s="1" t="s">
        <v>140</v>
      </c>
      <c r="AU39" s="1" t="s">
        <v>140</v>
      </c>
      <c r="AV39" s="1" t="s">
        <v>140</v>
      </c>
      <c r="AW39" s="1" t="s">
        <v>140</v>
      </c>
      <c r="AX39" s="1" t="s">
        <v>140</v>
      </c>
      <c r="AY39" s="1">
        <f t="shared" si="3"/>
        <v>537</v>
      </c>
      <c r="AZ39" s="1">
        <f t="shared" si="4"/>
        <v>387</v>
      </c>
      <c r="BA39" s="1">
        <f t="shared" si="4"/>
        <v>237</v>
      </c>
      <c r="BB39" s="1" t="s">
        <v>140</v>
      </c>
      <c r="BC39" s="1" t="s">
        <v>140</v>
      </c>
    </row>
    <row r="40" spans="1:55" x14ac:dyDescent="0.25">
      <c r="A40" s="2" t="s">
        <v>1171</v>
      </c>
      <c r="B40" s="1" t="s">
        <v>2447</v>
      </c>
      <c r="C40" s="2" t="s">
        <v>1171</v>
      </c>
      <c r="D40" s="1" t="s">
        <v>1111</v>
      </c>
      <c r="E40" s="1" t="str">
        <f t="shared" si="0"/>
        <v>中式餐點:39</v>
      </c>
      <c r="F40" s="1" t="str">
        <f t="shared" si="1"/>
        <v>A21_39.PNG</v>
      </c>
      <c r="G40" s="1" t="s">
        <v>137</v>
      </c>
      <c r="H40" s="1" t="s">
        <v>138</v>
      </c>
      <c r="I40" s="1" t="s">
        <v>139</v>
      </c>
      <c r="J40" s="1" t="s">
        <v>140</v>
      </c>
      <c r="K40" s="1" t="s">
        <v>2511</v>
      </c>
      <c r="L40" s="1" t="s">
        <v>2509</v>
      </c>
      <c r="M40" s="1" t="s">
        <v>2510</v>
      </c>
      <c r="N40" s="1" t="s">
        <v>195</v>
      </c>
      <c r="O40" s="1" t="s">
        <v>140</v>
      </c>
      <c r="P40" s="1" t="s">
        <v>140</v>
      </c>
      <c r="Q40" s="1" t="s">
        <v>140</v>
      </c>
      <c r="R40" s="1" t="s">
        <v>140</v>
      </c>
      <c r="S40" s="1" t="s">
        <v>140</v>
      </c>
      <c r="T40" s="1" t="s">
        <v>140</v>
      </c>
      <c r="U40" s="1" t="s">
        <v>140</v>
      </c>
      <c r="V40" s="1" t="s">
        <v>140</v>
      </c>
      <c r="W40" s="1" t="s">
        <v>140</v>
      </c>
      <c r="X40" s="1" t="s">
        <v>140</v>
      </c>
      <c r="Y40" s="1" t="s">
        <v>140</v>
      </c>
      <c r="Z40" s="1" t="s">
        <v>140</v>
      </c>
      <c r="AA40" s="1" t="s">
        <v>140</v>
      </c>
      <c r="AB40" s="1" t="s">
        <v>140</v>
      </c>
      <c r="AC40" s="1" t="s">
        <v>140</v>
      </c>
      <c r="AD40" s="1" t="s">
        <v>140</v>
      </c>
      <c r="AE40" s="1" t="s">
        <v>140</v>
      </c>
      <c r="AF40" s="1" t="s">
        <v>140</v>
      </c>
      <c r="AG40" s="1" t="s">
        <v>140</v>
      </c>
      <c r="AH40" s="1" t="s">
        <v>140</v>
      </c>
      <c r="AI40" s="1" t="s">
        <v>140</v>
      </c>
      <c r="AJ40" s="1" t="s">
        <v>140</v>
      </c>
      <c r="AK40" s="1" t="s">
        <v>140</v>
      </c>
      <c r="AL40" s="1" t="s">
        <v>140</v>
      </c>
      <c r="AM40" s="1" t="s">
        <v>140</v>
      </c>
      <c r="AN40" s="1" t="s">
        <v>140</v>
      </c>
      <c r="AO40" s="1" t="s">
        <v>140</v>
      </c>
      <c r="AP40" s="1" t="s">
        <v>140</v>
      </c>
      <c r="AQ40" s="1" t="s">
        <v>140</v>
      </c>
      <c r="AR40" s="1" t="s">
        <v>140</v>
      </c>
      <c r="AS40" s="1" t="s">
        <v>140</v>
      </c>
      <c r="AT40" s="1" t="s">
        <v>140</v>
      </c>
      <c r="AU40" s="1" t="s">
        <v>140</v>
      </c>
      <c r="AV40" s="1" t="s">
        <v>140</v>
      </c>
      <c r="AW40" s="1" t="s">
        <v>140</v>
      </c>
      <c r="AX40" s="1" t="s">
        <v>140</v>
      </c>
      <c r="AY40" s="1">
        <f t="shared" si="3"/>
        <v>538</v>
      </c>
      <c r="AZ40" s="1">
        <f t="shared" si="4"/>
        <v>388</v>
      </c>
      <c r="BA40" s="1">
        <f t="shared" si="4"/>
        <v>238</v>
      </c>
      <c r="BB40" s="1" t="s">
        <v>140</v>
      </c>
      <c r="BC40" s="1" t="s">
        <v>140</v>
      </c>
    </row>
    <row r="41" spans="1:55" x14ac:dyDescent="0.25">
      <c r="A41" s="2" t="s">
        <v>1172</v>
      </c>
      <c r="B41" s="1" t="s">
        <v>2448</v>
      </c>
      <c r="C41" s="2" t="s">
        <v>1172</v>
      </c>
      <c r="D41" s="1" t="s">
        <v>1111</v>
      </c>
      <c r="E41" s="1" t="str">
        <f t="shared" si="0"/>
        <v>中式餐點:40</v>
      </c>
      <c r="F41" s="1" t="str">
        <f t="shared" si="1"/>
        <v>A21_40.PNG</v>
      </c>
      <c r="G41" s="1" t="s">
        <v>137</v>
      </c>
      <c r="H41" s="1" t="s">
        <v>138</v>
      </c>
      <c r="I41" s="1" t="s">
        <v>139</v>
      </c>
      <c r="J41" s="1" t="s">
        <v>140</v>
      </c>
      <c r="K41" s="1" t="s">
        <v>2511</v>
      </c>
      <c r="L41" s="1" t="s">
        <v>2509</v>
      </c>
      <c r="M41" s="1" t="s">
        <v>2510</v>
      </c>
      <c r="N41" s="1" t="s">
        <v>195</v>
      </c>
      <c r="O41" s="1" t="s">
        <v>140</v>
      </c>
      <c r="P41" s="1" t="s">
        <v>140</v>
      </c>
      <c r="Q41" s="1" t="s">
        <v>140</v>
      </c>
      <c r="R41" s="1" t="s">
        <v>140</v>
      </c>
      <c r="S41" s="1" t="s">
        <v>140</v>
      </c>
      <c r="T41" s="1" t="s">
        <v>140</v>
      </c>
      <c r="U41" s="1" t="s">
        <v>140</v>
      </c>
      <c r="V41" s="1" t="s">
        <v>140</v>
      </c>
      <c r="W41" s="1" t="s">
        <v>140</v>
      </c>
      <c r="X41" s="1" t="s">
        <v>140</v>
      </c>
      <c r="Y41" s="1" t="s">
        <v>140</v>
      </c>
      <c r="Z41" s="1" t="s">
        <v>140</v>
      </c>
      <c r="AA41" s="1" t="s">
        <v>140</v>
      </c>
      <c r="AB41" s="1" t="s">
        <v>140</v>
      </c>
      <c r="AC41" s="1" t="s">
        <v>140</v>
      </c>
      <c r="AD41" s="1" t="s">
        <v>140</v>
      </c>
      <c r="AE41" s="1" t="s">
        <v>140</v>
      </c>
      <c r="AF41" s="1" t="s">
        <v>140</v>
      </c>
      <c r="AG41" s="1" t="s">
        <v>140</v>
      </c>
      <c r="AH41" s="1" t="s">
        <v>140</v>
      </c>
      <c r="AI41" s="1" t="s">
        <v>140</v>
      </c>
      <c r="AJ41" s="1" t="s">
        <v>140</v>
      </c>
      <c r="AK41" s="1" t="s">
        <v>140</v>
      </c>
      <c r="AL41" s="1" t="s">
        <v>140</v>
      </c>
      <c r="AM41" s="1" t="s">
        <v>140</v>
      </c>
      <c r="AN41" s="1" t="s">
        <v>140</v>
      </c>
      <c r="AO41" s="1" t="s">
        <v>140</v>
      </c>
      <c r="AP41" s="1" t="s">
        <v>140</v>
      </c>
      <c r="AQ41" s="1" t="s">
        <v>140</v>
      </c>
      <c r="AR41" s="1" t="s">
        <v>140</v>
      </c>
      <c r="AS41" s="1" t="s">
        <v>140</v>
      </c>
      <c r="AT41" s="1" t="s">
        <v>140</v>
      </c>
      <c r="AU41" s="1" t="s">
        <v>140</v>
      </c>
      <c r="AV41" s="1" t="s">
        <v>140</v>
      </c>
      <c r="AW41" s="1" t="s">
        <v>140</v>
      </c>
      <c r="AX41" s="1" t="s">
        <v>140</v>
      </c>
      <c r="AY41" s="1">
        <f t="shared" si="3"/>
        <v>539</v>
      </c>
      <c r="AZ41" s="1">
        <f t="shared" si="4"/>
        <v>389</v>
      </c>
      <c r="BA41" s="1">
        <f t="shared" si="4"/>
        <v>239</v>
      </c>
      <c r="BB41" s="1" t="s">
        <v>140</v>
      </c>
      <c r="BC41" s="1" t="s">
        <v>140</v>
      </c>
    </row>
    <row r="42" spans="1:55" x14ac:dyDescent="0.25">
      <c r="A42" s="2" t="s">
        <v>1173</v>
      </c>
      <c r="B42" s="1" t="s">
        <v>2449</v>
      </c>
      <c r="C42" s="2" t="s">
        <v>1173</v>
      </c>
      <c r="D42" s="1" t="s">
        <v>1112</v>
      </c>
      <c r="E42" s="1" t="str">
        <f t="shared" si="0"/>
        <v>中式餐點:41</v>
      </c>
      <c r="F42" s="1" t="str">
        <f t="shared" si="1"/>
        <v>A21_41.PNG</v>
      </c>
      <c r="G42" s="1" t="s">
        <v>137</v>
      </c>
      <c r="H42" s="1" t="s">
        <v>138</v>
      </c>
      <c r="I42" s="1" t="s">
        <v>139</v>
      </c>
      <c r="J42" s="1" t="s">
        <v>140</v>
      </c>
      <c r="K42" s="1" t="s">
        <v>2511</v>
      </c>
      <c r="L42" s="1" t="s">
        <v>2509</v>
      </c>
      <c r="M42" s="1" t="s">
        <v>2510</v>
      </c>
      <c r="N42" s="1" t="s">
        <v>195</v>
      </c>
      <c r="O42" s="1" t="s">
        <v>140</v>
      </c>
      <c r="P42" s="1" t="s">
        <v>140</v>
      </c>
      <c r="Q42" s="1" t="s">
        <v>140</v>
      </c>
      <c r="R42" s="1" t="s">
        <v>140</v>
      </c>
      <c r="S42" s="1" t="s">
        <v>140</v>
      </c>
      <c r="T42" s="1" t="s">
        <v>140</v>
      </c>
      <c r="U42" s="1" t="s">
        <v>140</v>
      </c>
      <c r="V42" s="1" t="s">
        <v>140</v>
      </c>
      <c r="W42" s="1" t="s">
        <v>140</v>
      </c>
      <c r="X42" s="1" t="s">
        <v>140</v>
      </c>
      <c r="Y42" s="1" t="s">
        <v>140</v>
      </c>
      <c r="Z42" s="1" t="s">
        <v>140</v>
      </c>
      <c r="AA42" s="1" t="s">
        <v>140</v>
      </c>
      <c r="AB42" s="1" t="s">
        <v>140</v>
      </c>
      <c r="AC42" s="1" t="s">
        <v>140</v>
      </c>
      <c r="AD42" s="1" t="s">
        <v>140</v>
      </c>
      <c r="AE42" s="1" t="s">
        <v>140</v>
      </c>
      <c r="AF42" s="1" t="s">
        <v>140</v>
      </c>
      <c r="AG42" s="1" t="s">
        <v>140</v>
      </c>
      <c r="AH42" s="1" t="s">
        <v>140</v>
      </c>
      <c r="AI42" s="1" t="s">
        <v>140</v>
      </c>
      <c r="AJ42" s="1" t="s">
        <v>140</v>
      </c>
      <c r="AK42" s="1" t="s">
        <v>140</v>
      </c>
      <c r="AL42" s="1" t="s">
        <v>140</v>
      </c>
      <c r="AM42" s="1" t="s">
        <v>140</v>
      </c>
      <c r="AN42" s="1" t="s">
        <v>140</v>
      </c>
      <c r="AO42" s="1" t="s">
        <v>140</v>
      </c>
      <c r="AP42" s="1" t="s">
        <v>140</v>
      </c>
      <c r="AQ42" s="1" t="s">
        <v>140</v>
      </c>
      <c r="AR42" s="1" t="s">
        <v>140</v>
      </c>
      <c r="AS42" s="1" t="s">
        <v>140</v>
      </c>
      <c r="AT42" s="1" t="s">
        <v>140</v>
      </c>
      <c r="AU42" s="1" t="s">
        <v>140</v>
      </c>
      <c r="AV42" s="1" t="s">
        <v>140</v>
      </c>
      <c r="AW42" s="1" t="s">
        <v>140</v>
      </c>
      <c r="AX42" s="1" t="s">
        <v>140</v>
      </c>
      <c r="AY42" s="1">
        <f t="shared" si="3"/>
        <v>540</v>
      </c>
      <c r="AZ42" s="1">
        <f t="shared" si="4"/>
        <v>390</v>
      </c>
      <c r="BA42" s="1">
        <f t="shared" si="4"/>
        <v>240</v>
      </c>
      <c r="BB42" s="1" t="s">
        <v>140</v>
      </c>
      <c r="BC42" s="1" t="s">
        <v>140</v>
      </c>
    </row>
    <row r="43" spans="1:55" x14ac:dyDescent="0.25">
      <c r="A43" s="2" t="s">
        <v>1174</v>
      </c>
      <c r="B43" s="1" t="s">
        <v>2450</v>
      </c>
      <c r="C43" s="2" t="s">
        <v>1174</v>
      </c>
      <c r="D43" s="1" t="s">
        <v>1112</v>
      </c>
      <c r="E43" s="1" t="str">
        <f t="shared" si="0"/>
        <v>中式餐點:42</v>
      </c>
      <c r="F43" s="1" t="str">
        <f t="shared" si="1"/>
        <v>A21_42.PNG</v>
      </c>
      <c r="G43" s="1" t="s">
        <v>137</v>
      </c>
      <c r="H43" s="1" t="s">
        <v>138</v>
      </c>
      <c r="I43" s="1" t="s">
        <v>139</v>
      </c>
      <c r="J43" s="1" t="s">
        <v>140</v>
      </c>
      <c r="K43" s="1" t="s">
        <v>2511</v>
      </c>
      <c r="L43" s="1" t="s">
        <v>2509</v>
      </c>
      <c r="M43" s="1" t="s">
        <v>2510</v>
      </c>
      <c r="N43" s="1" t="s">
        <v>195</v>
      </c>
      <c r="O43" s="1" t="s">
        <v>140</v>
      </c>
      <c r="P43" s="1" t="s">
        <v>140</v>
      </c>
      <c r="Q43" s="1" t="s">
        <v>140</v>
      </c>
      <c r="R43" s="1" t="s">
        <v>140</v>
      </c>
      <c r="S43" s="1" t="s">
        <v>140</v>
      </c>
      <c r="T43" s="1" t="s">
        <v>140</v>
      </c>
      <c r="U43" s="1" t="s">
        <v>140</v>
      </c>
      <c r="V43" s="1" t="s">
        <v>140</v>
      </c>
      <c r="W43" s="1" t="s">
        <v>140</v>
      </c>
      <c r="X43" s="1" t="s">
        <v>140</v>
      </c>
      <c r="Y43" s="1" t="s">
        <v>140</v>
      </c>
      <c r="Z43" s="1" t="s">
        <v>140</v>
      </c>
      <c r="AA43" s="1" t="s">
        <v>140</v>
      </c>
      <c r="AB43" s="1" t="s">
        <v>140</v>
      </c>
      <c r="AC43" s="1" t="s">
        <v>140</v>
      </c>
      <c r="AD43" s="1" t="s">
        <v>140</v>
      </c>
      <c r="AE43" s="1" t="s">
        <v>140</v>
      </c>
      <c r="AF43" s="1" t="s">
        <v>140</v>
      </c>
      <c r="AG43" s="1" t="s">
        <v>140</v>
      </c>
      <c r="AH43" s="1" t="s">
        <v>140</v>
      </c>
      <c r="AI43" s="1" t="s">
        <v>140</v>
      </c>
      <c r="AJ43" s="1" t="s">
        <v>140</v>
      </c>
      <c r="AK43" s="1" t="s">
        <v>140</v>
      </c>
      <c r="AL43" s="1" t="s">
        <v>140</v>
      </c>
      <c r="AM43" s="1" t="s">
        <v>140</v>
      </c>
      <c r="AN43" s="1" t="s">
        <v>140</v>
      </c>
      <c r="AO43" s="1" t="s">
        <v>140</v>
      </c>
      <c r="AP43" s="1" t="s">
        <v>140</v>
      </c>
      <c r="AQ43" s="1" t="s">
        <v>140</v>
      </c>
      <c r="AR43" s="1" t="s">
        <v>140</v>
      </c>
      <c r="AS43" s="1" t="s">
        <v>140</v>
      </c>
      <c r="AT43" s="1" t="s">
        <v>140</v>
      </c>
      <c r="AU43" s="1" t="s">
        <v>140</v>
      </c>
      <c r="AV43" s="1" t="s">
        <v>140</v>
      </c>
      <c r="AW43" s="1" t="s">
        <v>140</v>
      </c>
      <c r="AX43" s="1" t="s">
        <v>140</v>
      </c>
      <c r="AY43" s="1">
        <f t="shared" si="3"/>
        <v>541</v>
      </c>
      <c r="AZ43" s="1">
        <f t="shared" si="4"/>
        <v>391</v>
      </c>
      <c r="BA43" s="1">
        <f t="shared" si="4"/>
        <v>241</v>
      </c>
      <c r="BB43" s="1" t="s">
        <v>140</v>
      </c>
      <c r="BC43" s="1" t="s">
        <v>140</v>
      </c>
    </row>
    <row r="44" spans="1:55" x14ac:dyDescent="0.25">
      <c r="A44" s="2" t="s">
        <v>1175</v>
      </c>
      <c r="B44" s="1" t="s">
        <v>2451</v>
      </c>
      <c r="C44" s="2" t="s">
        <v>1175</v>
      </c>
      <c r="D44" s="1" t="s">
        <v>1112</v>
      </c>
      <c r="E44" s="1" t="str">
        <f t="shared" si="0"/>
        <v>中式餐點:43</v>
      </c>
      <c r="F44" s="1" t="str">
        <f t="shared" si="1"/>
        <v>A21_43.PNG</v>
      </c>
      <c r="G44" s="1" t="s">
        <v>137</v>
      </c>
      <c r="H44" s="1" t="s">
        <v>138</v>
      </c>
      <c r="I44" s="1" t="s">
        <v>139</v>
      </c>
      <c r="J44" s="1" t="s">
        <v>140</v>
      </c>
      <c r="K44" s="1" t="s">
        <v>2511</v>
      </c>
      <c r="L44" s="1" t="s">
        <v>2509</v>
      </c>
      <c r="M44" s="1" t="s">
        <v>2510</v>
      </c>
      <c r="N44" s="1" t="s">
        <v>195</v>
      </c>
      <c r="O44" s="1" t="s">
        <v>140</v>
      </c>
      <c r="P44" s="1" t="s">
        <v>140</v>
      </c>
      <c r="Q44" s="1" t="s">
        <v>140</v>
      </c>
      <c r="R44" s="1" t="s">
        <v>140</v>
      </c>
      <c r="S44" s="1" t="s">
        <v>140</v>
      </c>
      <c r="T44" s="1" t="s">
        <v>140</v>
      </c>
      <c r="U44" s="1" t="s">
        <v>140</v>
      </c>
      <c r="V44" s="1" t="s">
        <v>140</v>
      </c>
      <c r="W44" s="1" t="s">
        <v>140</v>
      </c>
      <c r="X44" s="1" t="s">
        <v>140</v>
      </c>
      <c r="Y44" s="1" t="s">
        <v>140</v>
      </c>
      <c r="Z44" s="1" t="s">
        <v>140</v>
      </c>
      <c r="AA44" s="1" t="s">
        <v>140</v>
      </c>
      <c r="AB44" s="1" t="s">
        <v>140</v>
      </c>
      <c r="AC44" s="1" t="s">
        <v>140</v>
      </c>
      <c r="AD44" s="1" t="s">
        <v>140</v>
      </c>
      <c r="AE44" s="1" t="s">
        <v>140</v>
      </c>
      <c r="AF44" s="1" t="s">
        <v>140</v>
      </c>
      <c r="AG44" s="1" t="s">
        <v>140</v>
      </c>
      <c r="AH44" s="1" t="s">
        <v>140</v>
      </c>
      <c r="AI44" s="1" t="s">
        <v>140</v>
      </c>
      <c r="AJ44" s="1" t="s">
        <v>140</v>
      </c>
      <c r="AK44" s="1" t="s">
        <v>140</v>
      </c>
      <c r="AL44" s="1" t="s">
        <v>140</v>
      </c>
      <c r="AM44" s="1" t="s">
        <v>140</v>
      </c>
      <c r="AN44" s="1" t="s">
        <v>140</v>
      </c>
      <c r="AO44" s="1" t="s">
        <v>140</v>
      </c>
      <c r="AP44" s="1" t="s">
        <v>140</v>
      </c>
      <c r="AQ44" s="1" t="s">
        <v>140</v>
      </c>
      <c r="AR44" s="1" t="s">
        <v>140</v>
      </c>
      <c r="AS44" s="1" t="s">
        <v>140</v>
      </c>
      <c r="AT44" s="1" t="s">
        <v>140</v>
      </c>
      <c r="AU44" s="1" t="s">
        <v>140</v>
      </c>
      <c r="AV44" s="1" t="s">
        <v>140</v>
      </c>
      <c r="AW44" s="1" t="s">
        <v>140</v>
      </c>
      <c r="AX44" s="1" t="s">
        <v>140</v>
      </c>
      <c r="AY44" s="1">
        <f t="shared" si="3"/>
        <v>542</v>
      </c>
      <c r="AZ44" s="1">
        <f t="shared" si="4"/>
        <v>392</v>
      </c>
      <c r="BA44" s="1">
        <f t="shared" si="4"/>
        <v>242</v>
      </c>
      <c r="BB44" s="1" t="s">
        <v>140</v>
      </c>
      <c r="BC44" s="1" t="s">
        <v>140</v>
      </c>
    </row>
    <row r="45" spans="1:55" x14ac:dyDescent="0.25">
      <c r="A45" s="2" t="s">
        <v>1176</v>
      </c>
      <c r="B45" s="1" t="s">
        <v>2452</v>
      </c>
      <c r="C45" s="2" t="s">
        <v>1176</v>
      </c>
      <c r="D45" s="1" t="s">
        <v>1112</v>
      </c>
      <c r="E45" s="1" t="str">
        <f t="shared" si="0"/>
        <v>中式餐點:44</v>
      </c>
      <c r="F45" s="1" t="str">
        <f t="shared" si="1"/>
        <v>A21_44.PNG</v>
      </c>
      <c r="G45" s="1" t="s">
        <v>137</v>
      </c>
      <c r="H45" s="1" t="s">
        <v>138</v>
      </c>
      <c r="I45" s="1" t="s">
        <v>139</v>
      </c>
      <c r="J45" s="1" t="s">
        <v>140</v>
      </c>
      <c r="K45" s="1" t="s">
        <v>2511</v>
      </c>
      <c r="L45" s="1" t="s">
        <v>2509</v>
      </c>
      <c r="M45" s="1" t="s">
        <v>2510</v>
      </c>
      <c r="N45" s="1" t="s">
        <v>195</v>
      </c>
      <c r="O45" s="1" t="s">
        <v>140</v>
      </c>
      <c r="P45" s="1" t="s">
        <v>140</v>
      </c>
      <c r="Q45" s="1" t="s">
        <v>140</v>
      </c>
      <c r="R45" s="1" t="s">
        <v>140</v>
      </c>
      <c r="S45" s="1" t="s">
        <v>140</v>
      </c>
      <c r="T45" s="1" t="s">
        <v>140</v>
      </c>
      <c r="U45" s="1" t="s">
        <v>140</v>
      </c>
      <c r="V45" s="1" t="s">
        <v>140</v>
      </c>
      <c r="W45" s="1" t="s">
        <v>140</v>
      </c>
      <c r="X45" s="1" t="s">
        <v>140</v>
      </c>
      <c r="Y45" s="1" t="s">
        <v>140</v>
      </c>
      <c r="Z45" s="1" t="s">
        <v>140</v>
      </c>
      <c r="AA45" s="1" t="s">
        <v>140</v>
      </c>
      <c r="AB45" s="1" t="s">
        <v>140</v>
      </c>
      <c r="AC45" s="1" t="s">
        <v>140</v>
      </c>
      <c r="AD45" s="1" t="s">
        <v>140</v>
      </c>
      <c r="AE45" s="1" t="s">
        <v>140</v>
      </c>
      <c r="AF45" s="1" t="s">
        <v>140</v>
      </c>
      <c r="AG45" s="1" t="s">
        <v>140</v>
      </c>
      <c r="AH45" s="1" t="s">
        <v>140</v>
      </c>
      <c r="AI45" s="1" t="s">
        <v>140</v>
      </c>
      <c r="AJ45" s="1" t="s">
        <v>140</v>
      </c>
      <c r="AK45" s="1" t="s">
        <v>140</v>
      </c>
      <c r="AL45" s="1" t="s">
        <v>140</v>
      </c>
      <c r="AM45" s="1" t="s">
        <v>140</v>
      </c>
      <c r="AN45" s="1" t="s">
        <v>140</v>
      </c>
      <c r="AO45" s="1" t="s">
        <v>140</v>
      </c>
      <c r="AP45" s="1" t="s">
        <v>140</v>
      </c>
      <c r="AQ45" s="1" t="s">
        <v>140</v>
      </c>
      <c r="AR45" s="1" t="s">
        <v>140</v>
      </c>
      <c r="AS45" s="1" t="s">
        <v>140</v>
      </c>
      <c r="AT45" s="1" t="s">
        <v>140</v>
      </c>
      <c r="AU45" s="1" t="s">
        <v>140</v>
      </c>
      <c r="AV45" s="1" t="s">
        <v>140</v>
      </c>
      <c r="AW45" s="1" t="s">
        <v>140</v>
      </c>
      <c r="AX45" s="1" t="s">
        <v>140</v>
      </c>
      <c r="AY45" s="1">
        <f t="shared" si="3"/>
        <v>543</v>
      </c>
      <c r="AZ45" s="1">
        <f t="shared" si="4"/>
        <v>393</v>
      </c>
      <c r="BA45" s="1">
        <f t="shared" si="4"/>
        <v>243</v>
      </c>
      <c r="BB45" s="1" t="s">
        <v>140</v>
      </c>
      <c r="BC45" s="1" t="s">
        <v>140</v>
      </c>
    </row>
    <row r="46" spans="1:55" x14ac:dyDescent="0.25">
      <c r="A46" s="2" t="s">
        <v>1177</v>
      </c>
      <c r="B46" s="1" t="s">
        <v>2453</v>
      </c>
      <c r="C46" s="2" t="s">
        <v>1177</v>
      </c>
      <c r="D46" s="1" t="s">
        <v>1112</v>
      </c>
      <c r="E46" s="1" t="str">
        <f t="shared" si="0"/>
        <v>中式餐點:45</v>
      </c>
      <c r="F46" s="1" t="str">
        <f t="shared" si="1"/>
        <v>A21_45.PNG</v>
      </c>
      <c r="G46" s="1" t="s">
        <v>137</v>
      </c>
      <c r="H46" s="1" t="s">
        <v>138</v>
      </c>
      <c r="I46" s="1" t="s">
        <v>139</v>
      </c>
      <c r="J46" s="1" t="s">
        <v>140</v>
      </c>
      <c r="K46" s="1" t="s">
        <v>2511</v>
      </c>
      <c r="L46" s="1" t="s">
        <v>2509</v>
      </c>
      <c r="M46" s="1" t="s">
        <v>2510</v>
      </c>
      <c r="N46" s="1" t="s">
        <v>195</v>
      </c>
      <c r="O46" s="1" t="s">
        <v>140</v>
      </c>
      <c r="P46" s="1" t="s">
        <v>140</v>
      </c>
      <c r="Q46" s="1" t="s">
        <v>140</v>
      </c>
      <c r="R46" s="1" t="s">
        <v>140</v>
      </c>
      <c r="S46" s="1" t="s">
        <v>140</v>
      </c>
      <c r="T46" s="1" t="s">
        <v>140</v>
      </c>
      <c r="U46" s="1" t="s">
        <v>140</v>
      </c>
      <c r="V46" s="1" t="s">
        <v>140</v>
      </c>
      <c r="W46" s="1" t="s">
        <v>140</v>
      </c>
      <c r="X46" s="1" t="s">
        <v>140</v>
      </c>
      <c r="Y46" s="1" t="s">
        <v>140</v>
      </c>
      <c r="Z46" s="1" t="s">
        <v>140</v>
      </c>
      <c r="AA46" s="1" t="s">
        <v>140</v>
      </c>
      <c r="AB46" s="1" t="s">
        <v>140</v>
      </c>
      <c r="AC46" s="1" t="s">
        <v>140</v>
      </c>
      <c r="AD46" s="1" t="s">
        <v>140</v>
      </c>
      <c r="AE46" s="1" t="s">
        <v>140</v>
      </c>
      <c r="AF46" s="1" t="s">
        <v>140</v>
      </c>
      <c r="AG46" s="1" t="s">
        <v>140</v>
      </c>
      <c r="AH46" s="1" t="s">
        <v>140</v>
      </c>
      <c r="AI46" s="1" t="s">
        <v>140</v>
      </c>
      <c r="AJ46" s="1" t="s">
        <v>140</v>
      </c>
      <c r="AK46" s="1" t="s">
        <v>140</v>
      </c>
      <c r="AL46" s="1" t="s">
        <v>140</v>
      </c>
      <c r="AM46" s="1" t="s">
        <v>140</v>
      </c>
      <c r="AN46" s="1" t="s">
        <v>140</v>
      </c>
      <c r="AO46" s="1" t="s">
        <v>140</v>
      </c>
      <c r="AP46" s="1" t="s">
        <v>140</v>
      </c>
      <c r="AQ46" s="1" t="s">
        <v>140</v>
      </c>
      <c r="AR46" s="1" t="s">
        <v>140</v>
      </c>
      <c r="AS46" s="1" t="s">
        <v>140</v>
      </c>
      <c r="AT46" s="1" t="s">
        <v>140</v>
      </c>
      <c r="AU46" s="1" t="s">
        <v>140</v>
      </c>
      <c r="AV46" s="1" t="s">
        <v>140</v>
      </c>
      <c r="AW46" s="1" t="s">
        <v>140</v>
      </c>
      <c r="AX46" s="1" t="s">
        <v>140</v>
      </c>
      <c r="AY46" s="1">
        <f t="shared" si="3"/>
        <v>544</v>
      </c>
      <c r="AZ46" s="1">
        <f t="shared" si="4"/>
        <v>394</v>
      </c>
      <c r="BA46" s="1">
        <f t="shared" si="4"/>
        <v>244</v>
      </c>
      <c r="BB46" s="1" t="s">
        <v>140</v>
      </c>
      <c r="BC46" s="1" t="s">
        <v>140</v>
      </c>
    </row>
    <row r="47" spans="1:55" x14ac:dyDescent="0.25">
      <c r="A47" s="2" t="s">
        <v>1178</v>
      </c>
      <c r="B47" s="1" t="s">
        <v>2454</v>
      </c>
      <c r="C47" s="2" t="s">
        <v>1178</v>
      </c>
      <c r="D47" s="1" t="s">
        <v>1112</v>
      </c>
      <c r="E47" s="1" t="str">
        <f t="shared" si="0"/>
        <v>中式餐點:46</v>
      </c>
      <c r="F47" s="1" t="str">
        <f t="shared" si="1"/>
        <v>A21_46.PNG</v>
      </c>
      <c r="G47" s="1" t="s">
        <v>137</v>
      </c>
      <c r="H47" s="1" t="s">
        <v>138</v>
      </c>
      <c r="I47" s="1" t="s">
        <v>139</v>
      </c>
      <c r="J47" s="1" t="s">
        <v>140</v>
      </c>
      <c r="K47" s="1" t="s">
        <v>2511</v>
      </c>
      <c r="L47" s="1" t="s">
        <v>2509</v>
      </c>
      <c r="M47" s="1" t="s">
        <v>2510</v>
      </c>
      <c r="N47" s="1" t="s">
        <v>195</v>
      </c>
      <c r="O47" s="1" t="s">
        <v>140</v>
      </c>
      <c r="P47" s="1" t="s">
        <v>140</v>
      </c>
      <c r="Q47" s="1" t="s">
        <v>140</v>
      </c>
      <c r="R47" s="1" t="s">
        <v>140</v>
      </c>
      <c r="S47" s="1" t="s">
        <v>140</v>
      </c>
      <c r="T47" s="1" t="s">
        <v>140</v>
      </c>
      <c r="U47" s="1" t="s">
        <v>140</v>
      </c>
      <c r="V47" s="1" t="s">
        <v>140</v>
      </c>
      <c r="W47" s="1" t="s">
        <v>140</v>
      </c>
      <c r="X47" s="1" t="s">
        <v>140</v>
      </c>
      <c r="Y47" s="1" t="s">
        <v>140</v>
      </c>
      <c r="Z47" s="1" t="s">
        <v>140</v>
      </c>
      <c r="AA47" s="1" t="s">
        <v>140</v>
      </c>
      <c r="AB47" s="1" t="s">
        <v>140</v>
      </c>
      <c r="AC47" s="1" t="s">
        <v>140</v>
      </c>
      <c r="AD47" s="1" t="s">
        <v>140</v>
      </c>
      <c r="AE47" s="1" t="s">
        <v>140</v>
      </c>
      <c r="AF47" s="1" t="s">
        <v>140</v>
      </c>
      <c r="AG47" s="1" t="s">
        <v>140</v>
      </c>
      <c r="AH47" s="1" t="s">
        <v>140</v>
      </c>
      <c r="AI47" s="1" t="s">
        <v>140</v>
      </c>
      <c r="AJ47" s="1" t="s">
        <v>140</v>
      </c>
      <c r="AK47" s="1" t="s">
        <v>140</v>
      </c>
      <c r="AL47" s="1" t="s">
        <v>140</v>
      </c>
      <c r="AM47" s="1" t="s">
        <v>140</v>
      </c>
      <c r="AN47" s="1" t="s">
        <v>140</v>
      </c>
      <c r="AO47" s="1" t="s">
        <v>140</v>
      </c>
      <c r="AP47" s="1" t="s">
        <v>140</v>
      </c>
      <c r="AQ47" s="1" t="s">
        <v>140</v>
      </c>
      <c r="AR47" s="1" t="s">
        <v>140</v>
      </c>
      <c r="AS47" s="1" t="s">
        <v>140</v>
      </c>
      <c r="AT47" s="1" t="s">
        <v>140</v>
      </c>
      <c r="AU47" s="1" t="s">
        <v>140</v>
      </c>
      <c r="AV47" s="1" t="s">
        <v>140</v>
      </c>
      <c r="AW47" s="1" t="s">
        <v>140</v>
      </c>
      <c r="AX47" s="1" t="s">
        <v>140</v>
      </c>
      <c r="AY47" s="1">
        <f t="shared" si="3"/>
        <v>545</v>
      </c>
      <c r="AZ47" s="1">
        <f t="shared" si="4"/>
        <v>395</v>
      </c>
      <c r="BA47" s="1">
        <f t="shared" si="4"/>
        <v>245</v>
      </c>
      <c r="BB47" s="1" t="s">
        <v>140</v>
      </c>
      <c r="BC47" s="1" t="s">
        <v>140</v>
      </c>
    </row>
    <row r="48" spans="1:55" x14ac:dyDescent="0.25">
      <c r="A48" s="2" t="s">
        <v>1179</v>
      </c>
      <c r="B48" s="1" t="s">
        <v>2455</v>
      </c>
      <c r="C48" s="2" t="s">
        <v>1179</v>
      </c>
      <c r="D48" s="1" t="s">
        <v>1112</v>
      </c>
      <c r="E48" s="1" t="str">
        <f t="shared" si="0"/>
        <v>中式餐點:47</v>
      </c>
      <c r="F48" s="1" t="str">
        <f t="shared" si="1"/>
        <v>A21_47.PNG</v>
      </c>
      <c r="G48" s="1" t="s">
        <v>137</v>
      </c>
      <c r="H48" s="1" t="s">
        <v>138</v>
      </c>
      <c r="I48" s="1" t="s">
        <v>139</v>
      </c>
      <c r="J48" s="1" t="s">
        <v>140</v>
      </c>
      <c r="K48" s="1" t="s">
        <v>2511</v>
      </c>
      <c r="L48" s="1" t="s">
        <v>2509</v>
      </c>
      <c r="M48" s="1" t="s">
        <v>2510</v>
      </c>
      <c r="N48" s="1" t="s">
        <v>195</v>
      </c>
      <c r="O48" s="1" t="s">
        <v>140</v>
      </c>
      <c r="P48" s="1" t="s">
        <v>140</v>
      </c>
      <c r="Q48" s="1" t="s">
        <v>140</v>
      </c>
      <c r="R48" s="1" t="s">
        <v>140</v>
      </c>
      <c r="S48" s="1" t="s">
        <v>140</v>
      </c>
      <c r="T48" s="1" t="s">
        <v>140</v>
      </c>
      <c r="U48" s="1" t="s">
        <v>140</v>
      </c>
      <c r="V48" s="1" t="s">
        <v>140</v>
      </c>
      <c r="W48" s="1" t="s">
        <v>140</v>
      </c>
      <c r="X48" s="1" t="s">
        <v>140</v>
      </c>
      <c r="Y48" s="1" t="s">
        <v>140</v>
      </c>
      <c r="Z48" s="1" t="s">
        <v>140</v>
      </c>
      <c r="AA48" s="1" t="s">
        <v>140</v>
      </c>
      <c r="AB48" s="1" t="s">
        <v>140</v>
      </c>
      <c r="AC48" s="1" t="s">
        <v>140</v>
      </c>
      <c r="AD48" s="1" t="s">
        <v>140</v>
      </c>
      <c r="AE48" s="1" t="s">
        <v>140</v>
      </c>
      <c r="AF48" s="1" t="s">
        <v>140</v>
      </c>
      <c r="AG48" s="1" t="s">
        <v>140</v>
      </c>
      <c r="AH48" s="1" t="s">
        <v>140</v>
      </c>
      <c r="AI48" s="1" t="s">
        <v>140</v>
      </c>
      <c r="AJ48" s="1" t="s">
        <v>140</v>
      </c>
      <c r="AK48" s="1" t="s">
        <v>140</v>
      </c>
      <c r="AL48" s="1" t="s">
        <v>140</v>
      </c>
      <c r="AM48" s="1" t="s">
        <v>140</v>
      </c>
      <c r="AN48" s="1" t="s">
        <v>140</v>
      </c>
      <c r="AO48" s="1" t="s">
        <v>140</v>
      </c>
      <c r="AP48" s="1" t="s">
        <v>140</v>
      </c>
      <c r="AQ48" s="1" t="s">
        <v>140</v>
      </c>
      <c r="AR48" s="1" t="s">
        <v>140</v>
      </c>
      <c r="AS48" s="1" t="s">
        <v>140</v>
      </c>
      <c r="AT48" s="1" t="s">
        <v>140</v>
      </c>
      <c r="AU48" s="1" t="s">
        <v>140</v>
      </c>
      <c r="AV48" s="1" t="s">
        <v>140</v>
      </c>
      <c r="AW48" s="1" t="s">
        <v>140</v>
      </c>
      <c r="AX48" s="1" t="s">
        <v>140</v>
      </c>
      <c r="AY48" s="1">
        <f t="shared" si="3"/>
        <v>546</v>
      </c>
      <c r="AZ48" s="1">
        <f t="shared" si="4"/>
        <v>396</v>
      </c>
      <c r="BA48" s="1">
        <f t="shared" si="4"/>
        <v>246</v>
      </c>
      <c r="BB48" s="1" t="s">
        <v>140</v>
      </c>
      <c r="BC48" s="1" t="s">
        <v>140</v>
      </c>
    </row>
    <row r="49" spans="1:55" x14ac:dyDescent="0.25">
      <c r="A49" s="2" t="s">
        <v>1180</v>
      </c>
      <c r="B49" s="1" t="s">
        <v>2456</v>
      </c>
      <c r="C49" s="2" t="s">
        <v>1180</v>
      </c>
      <c r="D49" s="1" t="s">
        <v>1112</v>
      </c>
      <c r="E49" s="1" t="str">
        <f t="shared" si="0"/>
        <v>中式餐點:48</v>
      </c>
      <c r="F49" s="1" t="str">
        <f t="shared" si="1"/>
        <v>A21_48.PNG</v>
      </c>
      <c r="G49" s="1" t="s">
        <v>137</v>
      </c>
      <c r="H49" s="1" t="s">
        <v>138</v>
      </c>
      <c r="I49" s="1" t="s">
        <v>139</v>
      </c>
      <c r="J49" s="1" t="s">
        <v>140</v>
      </c>
      <c r="K49" s="1" t="s">
        <v>2511</v>
      </c>
      <c r="L49" s="1" t="s">
        <v>2509</v>
      </c>
      <c r="M49" s="1" t="s">
        <v>2510</v>
      </c>
      <c r="N49" s="1" t="s">
        <v>195</v>
      </c>
      <c r="O49" s="1" t="s">
        <v>140</v>
      </c>
      <c r="P49" s="1" t="s">
        <v>140</v>
      </c>
      <c r="Q49" s="1" t="s">
        <v>140</v>
      </c>
      <c r="R49" s="1" t="s">
        <v>140</v>
      </c>
      <c r="S49" s="1" t="s">
        <v>140</v>
      </c>
      <c r="T49" s="1" t="s">
        <v>140</v>
      </c>
      <c r="U49" s="1" t="s">
        <v>140</v>
      </c>
      <c r="V49" s="1" t="s">
        <v>140</v>
      </c>
      <c r="W49" s="1" t="s">
        <v>140</v>
      </c>
      <c r="X49" s="1" t="s">
        <v>140</v>
      </c>
      <c r="Y49" s="1" t="s">
        <v>140</v>
      </c>
      <c r="Z49" s="1" t="s">
        <v>140</v>
      </c>
      <c r="AA49" s="1" t="s">
        <v>140</v>
      </c>
      <c r="AB49" s="1" t="s">
        <v>140</v>
      </c>
      <c r="AC49" s="1" t="s">
        <v>140</v>
      </c>
      <c r="AD49" s="1" t="s">
        <v>140</v>
      </c>
      <c r="AE49" s="1" t="s">
        <v>140</v>
      </c>
      <c r="AF49" s="1" t="s">
        <v>140</v>
      </c>
      <c r="AG49" s="1" t="s">
        <v>140</v>
      </c>
      <c r="AH49" s="1" t="s">
        <v>140</v>
      </c>
      <c r="AI49" s="1" t="s">
        <v>140</v>
      </c>
      <c r="AJ49" s="1" t="s">
        <v>140</v>
      </c>
      <c r="AK49" s="1" t="s">
        <v>140</v>
      </c>
      <c r="AL49" s="1" t="s">
        <v>140</v>
      </c>
      <c r="AM49" s="1" t="s">
        <v>140</v>
      </c>
      <c r="AN49" s="1" t="s">
        <v>140</v>
      </c>
      <c r="AO49" s="1" t="s">
        <v>140</v>
      </c>
      <c r="AP49" s="1" t="s">
        <v>140</v>
      </c>
      <c r="AQ49" s="1" t="s">
        <v>140</v>
      </c>
      <c r="AR49" s="1" t="s">
        <v>140</v>
      </c>
      <c r="AS49" s="1" t="s">
        <v>140</v>
      </c>
      <c r="AT49" s="1" t="s">
        <v>140</v>
      </c>
      <c r="AU49" s="1" t="s">
        <v>140</v>
      </c>
      <c r="AV49" s="1" t="s">
        <v>140</v>
      </c>
      <c r="AW49" s="1" t="s">
        <v>140</v>
      </c>
      <c r="AX49" s="1" t="s">
        <v>140</v>
      </c>
      <c r="AY49" s="1">
        <f t="shared" si="3"/>
        <v>547</v>
      </c>
      <c r="AZ49" s="1">
        <f t="shared" si="4"/>
        <v>397</v>
      </c>
      <c r="BA49" s="1">
        <f t="shared" si="4"/>
        <v>247</v>
      </c>
      <c r="BB49" s="1" t="s">
        <v>140</v>
      </c>
      <c r="BC49" s="1" t="s">
        <v>140</v>
      </c>
    </row>
    <row r="50" spans="1:55" x14ac:dyDescent="0.25">
      <c r="A50" s="2" t="s">
        <v>1181</v>
      </c>
      <c r="B50" s="1" t="s">
        <v>2457</v>
      </c>
      <c r="C50" s="2" t="s">
        <v>1181</v>
      </c>
      <c r="D50" s="1" t="s">
        <v>1112</v>
      </c>
      <c r="E50" s="1" t="str">
        <f t="shared" si="0"/>
        <v>中式餐點:49</v>
      </c>
      <c r="F50" s="1" t="str">
        <f t="shared" si="1"/>
        <v>A21_49.PNG</v>
      </c>
      <c r="G50" s="1" t="s">
        <v>137</v>
      </c>
      <c r="H50" s="1" t="s">
        <v>138</v>
      </c>
      <c r="I50" s="1" t="s">
        <v>139</v>
      </c>
      <c r="J50" s="1" t="s">
        <v>140</v>
      </c>
      <c r="K50" s="1" t="s">
        <v>2511</v>
      </c>
      <c r="L50" s="1" t="s">
        <v>2509</v>
      </c>
      <c r="M50" s="1" t="s">
        <v>2510</v>
      </c>
      <c r="N50" s="1" t="s">
        <v>195</v>
      </c>
      <c r="O50" s="1" t="s">
        <v>140</v>
      </c>
      <c r="P50" s="1" t="s">
        <v>140</v>
      </c>
      <c r="Q50" s="1" t="s">
        <v>140</v>
      </c>
      <c r="R50" s="1" t="s">
        <v>140</v>
      </c>
      <c r="S50" s="1" t="s">
        <v>140</v>
      </c>
      <c r="T50" s="1" t="s">
        <v>140</v>
      </c>
      <c r="U50" s="1" t="s">
        <v>140</v>
      </c>
      <c r="V50" s="1" t="s">
        <v>140</v>
      </c>
      <c r="W50" s="1" t="s">
        <v>140</v>
      </c>
      <c r="X50" s="1" t="s">
        <v>140</v>
      </c>
      <c r="Y50" s="1" t="s">
        <v>140</v>
      </c>
      <c r="Z50" s="1" t="s">
        <v>140</v>
      </c>
      <c r="AA50" s="1" t="s">
        <v>140</v>
      </c>
      <c r="AB50" s="1" t="s">
        <v>140</v>
      </c>
      <c r="AC50" s="1" t="s">
        <v>140</v>
      </c>
      <c r="AD50" s="1" t="s">
        <v>140</v>
      </c>
      <c r="AE50" s="1" t="s">
        <v>140</v>
      </c>
      <c r="AF50" s="1" t="s">
        <v>140</v>
      </c>
      <c r="AG50" s="1" t="s">
        <v>140</v>
      </c>
      <c r="AH50" s="1" t="s">
        <v>140</v>
      </c>
      <c r="AI50" s="1" t="s">
        <v>140</v>
      </c>
      <c r="AJ50" s="1" t="s">
        <v>140</v>
      </c>
      <c r="AK50" s="1" t="s">
        <v>140</v>
      </c>
      <c r="AL50" s="1" t="s">
        <v>140</v>
      </c>
      <c r="AM50" s="1" t="s">
        <v>140</v>
      </c>
      <c r="AN50" s="1" t="s">
        <v>140</v>
      </c>
      <c r="AO50" s="1" t="s">
        <v>140</v>
      </c>
      <c r="AP50" s="1" t="s">
        <v>140</v>
      </c>
      <c r="AQ50" s="1" t="s">
        <v>140</v>
      </c>
      <c r="AR50" s="1" t="s">
        <v>140</v>
      </c>
      <c r="AS50" s="1" t="s">
        <v>140</v>
      </c>
      <c r="AT50" s="1" t="s">
        <v>140</v>
      </c>
      <c r="AU50" s="1" t="s">
        <v>140</v>
      </c>
      <c r="AV50" s="1" t="s">
        <v>140</v>
      </c>
      <c r="AW50" s="1" t="s">
        <v>140</v>
      </c>
      <c r="AX50" s="1" t="s">
        <v>140</v>
      </c>
      <c r="AY50" s="1">
        <f t="shared" si="3"/>
        <v>548</v>
      </c>
      <c r="AZ50" s="1">
        <f t="shared" si="4"/>
        <v>398</v>
      </c>
      <c r="BA50" s="1">
        <f t="shared" si="4"/>
        <v>248</v>
      </c>
      <c r="BB50" s="1" t="s">
        <v>140</v>
      </c>
      <c r="BC50" s="1" t="s">
        <v>140</v>
      </c>
    </row>
    <row r="51" spans="1:55" x14ac:dyDescent="0.25">
      <c r="A51" s="2" t="s">
        <v>1182</v>
      </c>
      <c r="B51" s="1" t="s">
        <v>2458</v>
      </c>
      <c r="C51" s="2" t="s">
        <v>1182</v>
      </c>
      <c r="D51" s="1" t="s">
        <v>1112</v>
      </c>
      <c r="E51" s="1" t="str">
        <f t="shared" si="0"/>
        <v>中式餐點:50</v>
      </c>
      <c r="F51" s="1" t="str">
        <f t="shared" si="1"/>
        <v>A21_50.PNG</v>
      </c>
      <c r="G51" s="1" t="s">
        <v>137</v>
      </c>
      <c r="H51" s="1" t="s">
        <v>138</v>
      </c>
      <c r="I51" s="1" t="s">
        <v>139</v>
      </c>
      <c r="J51" s="1" t="s">
        <v>140</v>
      </c>
      <c r="K51" s="1" t="s">
        <v>2511</v>
      </c>
      <c r="L51" s="1" t="s">
        <v>2509</v>
      </c>
      <c r="M51" s="1" t="s">
        <v>2510</v>
      </c>
      <c r="N51" s="1" t="s">
        <v>195</v>
      </c>
      <c r="O51" s="1" t="s">
        <v>140</v>
      </c>
      <c r="P51" s="1" t="s">
        <v>140</v>
      </c>
      <c r="Q51" s="1" t="s">
        <v>140</v>
      </c>
      <c r="R51" s="1" t="s">
        <v>140</v>
      </c>
      <c r="S51" s="1" t="s">
        <v>140</v>
      </c>
      <c r="T51" s="1" t="s">
        <v>140</v>
      </c>
      <c r="U51" s="1" t="s">
        <v>140</v>
      </c>
      <c r="V51" s="1" t="s">
        <v>140</v>
      </c>
      <c r="W51" s="1" t="s">
        <v>140</v>
      </c>
      <c r="X51" s="1" t="s">
        <v>140</v>
      </c>
      <c r="Y51" s="1" t="s">
        <v>140</v>
      </c>
      <c r="Z51" s="1" t="s">
        <v>140</v>
      </c>
      <c r="AA51" s="1" t="s">
        <v>140</v>
      </c>
      <c r="AB51" s="1" t="s">
        <v>140</v>
      </c>
      <c r="AC51" s="1" t="s">
        <v>140</v>
      </c>
      <c r="AD51" s="1" t="s">
        <v>140</v>
      </c>
      <c r="AE51" s="1" t="s">
        <v>140</v>
      </c>
      <c r="AF51" s="1" t="s">
        <v>140</v>
      </c>
      <c r="AG51" s="1" t="s">
        <v>140</v>
      </c>
      <c r="AH51" s="1" t="s">
        <v>140</v>
      </c>
      <c r="AI51" s="1" t="s">
        <v>140</v>
      </c>
      <c r="AJ51" s="1" t="s">
        <v>140</v>
      </c>
      <c r="AK51" s="1" t="s">
        <v>140</v>
      </c>
      <c r="AL51" s="1" t="s">
        <v>140</v>
      </c>
      <c r="AM51" s="1" t="s">
        <v>140</v>
      </c>
      <c r="AN51" s="1" t="s">
        <v>140</v>
      </c>
      <c r="AO51" s="1" t="s">
        <v>140</v>
      </c>
      <c r="AP51" s="1" t="s">
        <v>140</v>
      </c>
      <c r="AQ51" s="1" t="s">
        <v>140</v>
      </c>
      <c r="AR51" s="1" t="s">
        <v>140</v>
      </c>
      <c r="AS51" s="1" t="s">
        <v>140</v>
      </c>
      <c r="AT51" s="1" t="s">
        <v>140</v>
      </c>
      <c r="AU51" s="1" t="s">
        <v>140</v>
      </c>
      <c r="AV51" s="1" t="s">
        <v>140</v>
      </c>
      <c r="AW51" s="1" t="s">
        <v>140</v>
      </c>
      <c r="AX51" s="1" t="s">
        <v>140</v>
      </c>
      <c r="AY51" s="1">
        <f t="shared" si="3"/>
        <v>549</v>
      </c>
      <c r="AZ51" s="1">
        <f t="shared" si="4"/>
        <v>399</v>
      </c>
      <c r="BA51" s="1">
        <f t="shared" si="4"/>
        <v>249</v>
      </c>
      <c r="BB51" s="1" t="s">
        <v>140</v>
      </c>
      <c r="BC51" s="1" t="s">
        <v>140</v>
      </c>
    </row>
    <row r="52" spans="1:55" x14ac:dyDescent="0.25">
      <c r="A52" s="2" t="s">
        <v>1183</v>
      </c>
      <c r="B52" s="1" t="s">
        <v>2459</v>
      </c>
      <c r="C52" s="2" t="s">
        <v>1183</v>
      </c>
      <c r="D52" s="1" t="s">
        <v>1113</v>
      </c>
      <c r="E52" s="1" t="str">
        <f t="shared" si="0"/>
        <v>中式餐點:51</v>
      </c>
      <c r="F52" s="1" t="str">
        <f t="shared" si="1"/>
        <v>A21_51.PNG</v>
      </c>
      <c r="G52" s="1" t="s">
        <v>137</v>
      </c>
      <c r="H52" s="1" t="s">
        <v>138</v>
      </c>
      <c r="I52" s="1" t="s">
        <v>139</v>
      </c>
      <c r="J52" s="1" t="s">
        <v>140</v>
      </c>
      <c r="K52" s="1" t="s">
        <v>2511</v>
      </c>
      <c r="L52" s="1" t="s">
        <v>2509</v>
      </c>
      <c r="M52" s="1" t="s">
        <v>2510</v>
      </c>
      <c r="N52" s="1" t="s">
        <v>195</v>
      </c>
      <c r="O52" s="1" t="s">
        <v>140</v>
      </c>
      <c r="P52" s="1" t="s">
        <v>140</v>
      </c>
      <c r="Q52" s="1" t="s">
        <v>140</v>
      </c>
      <c r="R52" s="1" t="s">
        <v>140</v>
      </c>
      <c r="S52" s="1" t="s">
        <v>140</v>
      </c>
      <c r="T52" s="1" t="s">
        <v>140</v>
      </c>
      <c r="U52" s="1" t="s">
        <v>140</v>
      </c>
      <c r="V52" s="1" t="s">
        <v>140</v>
      </c>
      <c r="W52" s="1" t="s">
        <v>140</v>
      </c>
      <c r="X52" s="1" t="s">
        <v>140</v>
      </c>
      <c r="Y52" s="1" t="s">
        <v>140</v>
      </c>
      <c r="Z52" s="1" t="s">
        <v>140</v>
      </c>
      <c r="AA52" s="1" t="s">
        <v>140</v>
      </c>
      <c r="AB52" s="1" t="s">
        <v>140</v>
      </c>
      <c r="AC52" s="1" t="s">
        <v>140</v>
      </c>
      <c r="AD52" s="1" t="s">
        <v>140</v>
      </c>
      <c r="AE52" s="1" t="s">
        <v>140</v>
      </c>
      <c r="AF52" s="1" t="s">
        <v>140</v>
      </c>
      <c r="AG52" s="1" t="s">
        <v>140</v>
      </c>
      <c r="AH52" s="1" t="s">
        <v>140</v>
      </c>
      <c r="AI52" s="1" t="s">
        <v>140</v>
      </c>
      <c r="AJ52" s="1" t="s">
        <v>140</v>
      </c>
      <c r="AK52" s="1" t="s">
        <v>140</v>
      </c>
      <c r="AL52" s="1" t="s">
        <v>140</v>
      </c>
      <c r="AM52" s="1" t="s">
        <v>140</v>
      </c>
      <c r="AN52" s="1" t="s">
        <v>140</v>
      </c>
      <c r="AO52" s="1" t="s">
        <v>140</v>
      </c>
      <c r="AP52" s="1" t="s">
        <v>140</v>
      </c>
      <c r="AQ52" s="1" t="s">
        <v>140</v>
      </c>
      <c r="AR52" s="1" t="s">
        <v>140</v>
      </c>
      <c r="AS52" s="1" t="s">
        <v>140</v>
      </c>
      <c r="AT52" s="1" t="s">
        <v>140</v>
      </c>
      <c r="AU52" s="1" t="s">
        <v>140</v>
      </c>
      <c r="AV52" s="1" t="s">
        <v>140</v>
      </c>
      <c r="AW52" s="1" t="s">
        <v>140</v>
      </c>
      <c r="AX52" s="1" t="s">
        <v>140</v>
      </c>
      <c r="AY52" s="1">
        <f t="shared" si="3"/>
        <v>550</v>
      </c>
      <c r="AZ52" s="1">
        <f t="shared" si="4"/>
        <v>400</v>
      </c>
      <c r="BA52" s="1">
        <f t="shared" si="4"/>
        <v>250</v>
      </c>
      <c r="BB52" s="1" t="s">
        <v>140</v>
      </c>
      <c r="BC52" s="1" t="s">
        <v>140</v>
      </c>
    </row>
    <row r="53" spans="1:55" x14ac:dyDescent="0.25">
      <c r="A53" s="2" t="s">
        <v>1184</v>
      </c>
      <c r="B53" s="1" t="s">
        <v>2460</v>
      </c>
      <c r="C53" s="2" t="s">
        <v>1184</v>
      </c>
      <c r="D53" s="1" t="s">
        <v>1113</v>
      </c>
      <c r="E53" s="1" t="str">
        <f t="shared" si="0"/>
        <v>中式餐點:52</v>
      </c>
      <c r="F53" s="1" t="str">
        <f t="shared" si="1"/>
        <v>A21_52.PNG</v>
      </c>
      <c r="G53" s="1" t="s">
        <v>137</v>
      </c>
      <c r="H53" s="1" t="s">
        <v>138</v>
      </c>
      <c r="I53" s="1" t="s">
        <v>139</v>
      </c>
      <c r="J53" s="1" t="s">
        <v>140</v>
      </c>
      <c r="K53" s="1" t="s">
        <v>2511</v>
      </c>
      <c r="L53" s="1" t="s">
        <v>2509</v>
      </c>
      <c r="M53" s="1" t="s">
        <v>2510</v>
      </c>
      <c r="N53" s="1" t="s">
        <v>195</v>
      </c>
      <c r="O53" s="1" t="s">
        <v>140</v>
      </c>
      <c r="P53" s="1" t="s">
        <v>140</v>
      </c>
      <c r="Q53" s="1" t="s">
        <v>140</v>
      </c>
      <c r="R53" s="1" t="s">
        <v>140</v>
      </c>
      <c r="S53" s="1" t="s">
        <v>140</v>
      </c>
      <c r="T53" s="1" t="s">
        <v>140</v>
      </c>
      <c r="U53" s="1" t="s">
        <v>140</v>
      </c>
      <c r="V53" s="1" t="s">
        <v>140</v>
      </c>
      <c r="W53" s="1" t="s">
        <v>140</v>
      </c>
      <c r="X53" s="1" t="s">
        <v>140</v>
      </c>
      <c r="Y53" s="1" t="s">
        <v>140</v>
      </c>
      <c r="Z53" s="1" t="s">
        <v>140</v>
      </c>
      <c r="AA53" s="1" t="s">
        <v>140</v>
      </c>
      <c r="AB53" s="1" t="s">
        <v>140</v>
      </c>
      <c r="AC53" s="1" t="s">
        <v>140</v>
      </c>
      <c r="AD53" s="1" t="s">
        <v>140</v>
      </c>
      <c r="AE53" s="1" t="s">
        <v>140</v>
      </c>
      <c r="AF53" s="1" t="s">
        <v>140</v>
      </c>
      <c r="AG53" s="1" t="s">
        <v>140</v>
      </c>
      <c r="AH53" s="1" t="s">
        <v>140</v>
      </c>
      <c r="AI53" s="1" t="s">
        <v>140</v>
      </c>
      <c r="AJ53" s="1" t="s">
        <v>140</v>
      </c>
      <c r="AK53" s="1" t="s">
        <v>140</v>
      </c>
      <c r="AL53" s="1" t="s">
        <v>140</v>
      </c>
      <c r="AM53" s="1" t="s">
        <v>140</v>
      </c>
      <c r="AN53" s="1" t="s">
        <v>140</v>
      </c>
      <c r="AO53" s="1" t="s">
        <v>140</v>
      </c>
      <c r="AP53" s="1" t="s">
        <v>140</v>
      </c>
      <c r="AQ53" s="1" t="s">
        <v>140</v>
      </c>
      <c r="AR53" s="1" t="s">
        <v>140</v>
      </c>
      <c r="AS53" s="1" t="s">
        <v>140</v>
      </c>
      <c r="AT53" s="1" t="s">
        <v>140</v>
      </c>
      <c r="AU53" s="1" t="s">
        <v>140</v>
      </c>
      <c r="AV53" s="1" t="s">
        <v>140</v>
      </c>
      <c r="AW53" s="1" t="s">
        <v>140</v>
      </c>
      <c r="AX53" s="1" t="s">
        <v>140</v>
      </c>
      <c r="AY53" s="1">
        <f t="shared" si="3"/>
        <v>551</v>
      </c>
      <c r="AZ53" s="1">
        <f t="shared" si="4"/>
        <v>401</v>
      </c>
      <c r="BA53" s="1">
        <f t="shared" si="4"/>
        <v>251</v>
      </c>
      <c r="BB53" s="1" t="s">
        <v>140</v>
      </c>
      <c r="BC53" s="1" t="s">
        <v>140</v>
      </c>
    </row>
    <row r="54" spans="1:55" x14ac:dyDescent="0.25">
      <c r="A54" s="2" t="s">
        <v>1185</v>
      </c>
      <c r="B54" s="1" t="s">
        <v>2461</v>
      </c>
      <c r="C54" s="2" t="s">
        <v>1185</v>
      </c>
      <c r="D54" s="1" t="s">
        <v>1113</v>
      </c>
      <c r="E54" s="1" t="str">
        <f t="shared" si="0"/>
        <v>中式餐點:53</v>
      </c>
      <c r="F54" s="1" t="str">
        <f t="shared" si="1"/>
        <v>A21_53.PNG</v>
      </c>
      <c r="G54" s="1" t="s">
        <v>137</v>
      </c>
      <c r="H54" s="1" t="s">
        <v>138</v>
      </c>
      <c r="I54" s="1" t="s">
        <v>139</v>
      </c>
      <c r="J54" s="1" t="s">
        <v>140</v>
      </c>
      <c r="K54" s="1" t="s">
        <v>2511</v>
      </c>
      <c r="L54" s="1" t="s">
        <v>2509</v>
      </c>
      <c r="M54" s="1" t="s">
        <v>2510</v>
      </c>
      <c r="N54" s="1" t="s">
        <v>195</v>
      </c>
      <c r="O54" s="1" t="s">
        <v>140</v>
      </c>
      <c r="P54" s="1" t="s">
        <v>140</v>
      </c>
      <c r="Q54" s="1" t="s">
        <v>140</v>
      </c>
      <c r="R54" s="1" t="s">
        <v>140</v>
      </c>
      <c r="S54" s="1" t="s">
        <v>140</v>
      </c>
      <c r="T54" s="1" t="s">
        <v>140</v>
      </c>
      <c r="U54" s="1" t="s">
        <v>140</v>
      </c>
      <c r="V54" s="1" t="s">
        <v>140</v>
      </c>
      <c r="W54" s="1" t="s">
        <v>140</v>
      </c>
      <c r="X54" s="1" t="s">
        <v>140</v>
      </c>
      <c r="Y54" s="1" t="s">
        <v>140</v>
      </c>
      <c r="Z54" s="1" t="s">
        <v>140</v>
      </c>
      <c r="AA54" s="1" t="s">
        <v>140</v>
      </c>
      <c r="AB54" s="1" t="s">
        <v>140</v>
      </c>
      <c r="AC54" s="1" t="s">
        <v>140</v>
      </c>
      <c r="AD54" s="1" t="s">
        <v>140</v>
      </c>
      <c r="AE54" s="1" t="s">
        <v>140</v>
      </c>
      <c r="AF54" s="1" t="s">
        <v>140</v>
      </c>
      <c r="AG54" s="1" t="s">
        <v>140</v>
      </c>
      <c r="AH54" s="1" t="s">
        <v>140</v>
      </c>
      <c r="AI54" s="1" t="s">
        <v>140</v>
      </c>
      <c r="AJ54" s="1" t="s">
        <v>140</v>
      </c>
      <c r="AK54" s="1" t="s">
        <v>140</v>
      </c>
      <c r="AL54" s="1" t="s">
        <v>140</v>
      </c>
      <c r="AM54" s="1" t="s">
        <v>140</v>
      </c>
      <c r="AN54" s="1" t="s">
        <v>140</v>
      </c>
      <c r="AO54" s="1" t="s">
        <v>140</v>
      </c>
      <c r="AP54" s="1" t="s">
        <v>140</v>
      </c>
      <c r="AQ54" s="1" t="s">
        <v>140</v>
      </c>
      <c r="AR54" s="1" t="s">
        <v>140</v>
      </c>
      <c r="AS54" s="1" t="s">
        <v>140</v>
      </c>
      <c r="AT54" s="1" t="s">
        <v>140</v>
      </c>
      <c r="AU54" s="1" t="s">
        <v>140</v>
      </c>
      <c r="AV54" s="1" t="s">
        <v>140</v>
      </c>
      <c r="AW54" s="1" t="s">
        <v>140</v>
      </c>
      <c r="AX54" s="1" t="s">
        <v>140</v>
      </c>
      <c r="AY54" s="1">
        <f t="shared" si="3"/>
        <v>552</v>
      </c>
      <c r="AZ54" s="1">
        <f t="shared" si="4"/>
        <v>402</v>
      </c>
      <c r="BA54" s="1">
        <f t="shared" si="4"/>
        <v>252</v>
      </c>
      <c r="BB54" s="1" t="s">
        <v>140</v>
      </c>
      <c r="BC54" s="1" t="s">
        <v>140</v>
      </c>
    </row>
    <row r="55" spans="1:55" x14ac:dyDescent="0.25">
      <c r="A55" s="2" t="s">
        <v>1186</v>
      </c>
      <c r="B55" s="1" t="s">
        <v>2462</v>
      </c>
      <c r="C55" s="2" t="s">
        <v>1186</v>
      </c>
      <c r="D55" s="1" t="s">
        <v>1113</v>
      </c>
      <c r="E55" s="1" t="str">
        <f t="shared" si="0"/>
        <v>中式餐點:54</v>
      </c>
      <c r="F55" s="1" t="str">
        <f t="shared" si="1"/>
        <v>A21_54.PNG</v>
      </c>
      <c r="G55" s="1" t="s">
        <v>137</v>
      </c>
      <c r="H55" s="1" t="s">
        <v>138</v>
      </c>
      <c r="I55" s="1" t="s">
        <v>139</v>
      </c>
      <c r="J55" s="1" t="s">
        <v>140</v>
      </c>
      <c r="K55" s="1" t="s">
        <v>2511</v>
      </c>
      <c r="L55" s="1" t="s">
        <v>2509</v>
      </c>
      <c r="M55" s="1" t="s">
        <v>2510</v>
      </c>
      <c r="N55" s="1" t="s">
        <v>195</v>
      </c>
      <c r="O55" s="1" t="s">
        <v>140</v>
      </c>
      <c r="P55" s="1" t="s">
        <v>140</v>
      </c>
      <c r="Q55" s="1" t="s">
        <v>140</v>
      </c>
      <c r="R55" s="1" t="s">
        <v>140</v>
      </c>
      <c r="S55" s="1" t="s">
        <v>140</v>
      </c>
      <c r="T55" s="1" t="s">
        <v>140</v>
      </c>
      <c r="U55" s="1" t="s">
        <v>140</v>
      </c>
      <c r="V55" s="1" t="s">
        <v>140</v>
      </c>
      <c r="W55" s="1" t="s">
        <v>140</v>
      </c>
      <c r="X55" s="1" t="s">
        <v>140</v>
      </c>
      <c r="Y55" s="1" t="s">
        <v>140</v>
      </c>
      <c r="Z55" s="1" t="s">
        <v>140</v>
      </c>
      <c r="AA55" s="1" t="s">
        <v>140</v>
      </c>
      <c r="AB55" s="1" t="s">
        <v>140</v>
      </c>
      <c r="AC55" s="1" t="s">
        <v>140</v>
      </c>
      <c r="AD55" s="1" t="s">
        <v>140</v>
      </c>
      <c r="AE55" s="1" t="s">
        <v>140</v>
      </c>
      <c r="AF55" s="1" t="s">
        <v>140</v>
      </c>
      <c r="AG55" s="1" t="s">
        <v>140</v>
      </c>
      <c r="AH55" s="1" t="s">
        <v>140</v>
      </c>
      <c r="AI55" s="1" t="s">
        <v>140</v>
      </c>
      <c r="AJ55" s="1" t="s">
        <v>140</v>
      </c>
      <c r="AK55" s="1" t="s">
        <v>140</v>
      </c>
      <c r="AL55" s="1" t="s">
        <v>140</v>
      </c>
      <c r="AM55" s="1" t="s">
        <v>140</v>
      </c>
      <c r="AN55" s="1" t="s">
        <v>140</v>
      </c>
      <c r="AO55" s="1" t="s">
        <v>140</v>
      </c>
      <c r="AP55" s="1" t="s">
        <v>140</v>
      </c>
      <c r="AQ55" s="1" t="s">
        <v>140</v>
      </c>
      <c r="AR55" s="1" t="s">
        <v>140</v>
      </c>
      <c r="AS55" s="1" t="s">
        <v>140</v>
      </c>
      <c r="AT55" s="1" t="s">
        <v>140</v>
      </c>
      <c r="AU55" s="1" t="s">
        <v>140</v>
      </c>
      <c r="AV55" s="1" t="s">
        <v>140</v>
      </c>
      <c r="AW55" s="1" t="s">
        <v>140</v>
      </c>
      <c r="AX55" s="1" t="s">
        <v>140</v>
      </c>
      <c r="AY55" s="1">
        <f t="shared" si="3"/>
        <v>553</v>
      </c>
      <c r="AZ55" s="1">
        <f t="shared" si="4"/>
        <v>403</v>
      </c>
      <c r="BA55" s="1">
        <f t="shared" si="4"/>
        <v>253</v>
      </c>
      <c r="BB55" s="1" t="s">
        <v>140</v>
      </c>
      <c r="BC55" s="1" t="s">
        <v>140</v>
      </c>
    </row>
    <row r="56" spans="1:55" x14ac:dyDescent="0.25">
      <c r="A56" s="2" t="s">
        <v>1187</v>
      </c>
      <c r="B56" s="1" t="s">
        <v>2463</v>
      </c>
      <c r="C56" s="2" t="s">
        <v>1187</v>
      </c>
      <c r="D56" s="1" t="s">
        <v>1113</v>
      </c>
      <c r="E56" s="1" t="str">
        <f t="shared" si="0"/>
        <v>中式餐點:55</v>
      </c>
      <c r="F56" s="1" t="str">
        <f t="shared" si="1"/>
        <v>A21_55.PNG</v>
      </c>
      <c r="G56" s="1" t="s">
        <v>137</v>
      </c>
      <c r="H56" s="1" t="s">
        <v>138</v>
      </c>
      <c r="I56" s="1" t="s">
        <v>139</v>
      </c>
      <c r="J56" s="1" t="s">
        <v>140</v>
      </c>
      <c r="K56" s="1" t="s">
        <v>2511</v>
      </c>
      <c r="L56" s="1" t="s">
        <v>2509</v>
      </c>
      <c r="M56" s="1" t="s">
        <v>2510</v>
      </c>
      <c r="N56" s="1" t="s">
        <v>195</v>
      </c>
      <c r="O56" s="1" t="s">
        <v>140</v>
      </c>
      <c r="P56" s="1" t="s">
        <v>140</v>
      </c>
      <c r="Q56" s="1" t="s">
        <v>140</v>
      </c>
      <c r="R56" s="1" t="s">
        <v>140</v>
      </c>
      <c r="S56" s="1" t="s">
        <v>140</v>
      </c>
      <c r="T56" s="1" t="s">
        <v>140</v>
      </c>
      <c r="U56" s="1" t="s">
        <v>140</v>
      </c>
      <c r="V56" s="1" t="s">
        <v>140</v>
      </c>
      <c r="W56" s="1" t="s">
        <v>140</v>
      </c>
      <c r="X56" s="1" t="s">
        <v>140</v>
      </c>
      <c r="Y56" s="1" t="s">
        <v>140</v>
      </c>
      <c r="Z56" s="1" t="s">
        <v>140</v>
      </c>
      <c r="AA56" s="1" t="s">
        <v>140</v>
      </c>
      <c r="AB56" s="1" t="s">
        <v>140</v>
      </c>
      <c r="AC56" s="1" t="s">
        <v>140</v>
      </c>
      <c r="AD56" s="1" t="s">
        <v>140</v>
      </c>
      <c r="AE56" s="1" t="s">
        <v>140</v>
      </c>
      <c r="AF56" s="1" t="s">
        <v>140</v>
      </c>
      <c r="AG56" s="1" t="s">
        <v>140</v>
      </c>
      <c r="AH56" s="1" t="s">
        <v>140</v>
      </c>
      <c r="AI56" s="1" t="s">
        <v>140</v>
      </c>
      <c r="AJ56" s="1" t="s">
        <v>140</v>
      </c>
      <c r="AK56" s="1" t="s">
        <v>140</v>
      </c>
      <c r="AL56" s="1" t="s">
        <v>140</v>
      </c>
      <c r="AM56" s="1" t="s">
        <v>140</v>
      </c>
      <c r="AN56" s="1" t="s">
        <v>140</v>
      </c>
      <c r="AO56" s="1" t="s">
        <v>140</v>
      </c>
      <c r="AP56" s="1" t="s">
        <v>140</v>
      </c>
      <c r="AQ56" s="1" t="s">
        <v>140</v>
      </c>
      <c r="AR56" s="1" t="s">
        <v>140</v>
      </c>
      <c r="AS56" s="1" t="s">
        <v>140</v>
      </c>
      <c r="AT56" s="1" t="s">
        <v>140</v>
      </c>
      <c r="AU56" s="1" t="s">
        <v>140</v>
      </c>
      <c r="AV56" s="1" t="s">
        <v>140</v>
      </c>
      <c r="AW56" s="1" t="s">
        <v>140</v>
      </c>
      <c r="AX56" s="1" t="s">
        <v>140</v>
      </c>
      <c r="AY56" s="1">
        <f t="shared" si="3"/>
        <v>554</v>
      </c>
      <c r="AZ56" s="1">
        <f t="shared" si="4"/>
        <v>404</v>
      </c>
      <c r="BA56" s="1">
        <f t="shared" si="4"/>
        <v>254</v>
      </c>
      <c r="BB56" s="1" t="s">
        <v>140</v>
      </c>
      <c r="BC56" s="1" t="s">
        <v>140</v>
      </c>
    </row>
    <row r="57" spans="1:55" x14ac:dyDescent="0.25">
      <c r="A57" s="2" t="s">
        <v>1188</v>
      </c>
      <c r="B57" s="1" t="s">
        <v>2464</v>
      </c>
      <c r="C57" s="2" t="s">
        <v>1188</v>
      </c>
      <c r="D57" s="1" t="s">
        <v>1113</v>
      </c>
      <c r="E57" s="1" t="str">
        <f t="shared" si="0"/>
        <v>中式餐點:56</v>
      </c>
      <c r="F57" s="1" t="str">
        <f t="shared" si="1"/>
        <v>A21_56.PNG</v>
      </c>
      <c r="G57" s="1" t="s">
        <v>137</v>
      </c>
      <c r="H57" s="1" t="s">
        <v>138</v>
      </c>
      <c r="I57" s="1" t="s">
        <v>139</v>
      </c>
      <c r="J57" s="1" t="s">
        <v>140</v>
      </c>
      <c r="K57" s="1" t="s">
        <v>2511</v>
      </c>
      <c r="L57" s="1" t="s">
        <v>2509</v>
      </c>
      <c r="M57" s="1" t="s">
        <v>2510</v>
      </c>
      <c r="N57" s="1" t="s">
        <v>195</v>
      </c>
      <c r="O57" s="1" t="s">
        <v>140</v>
      </c>
      <c r="P57" s="1" t="s">
        <v>140</v>
      </c>
      <c r="Q57" s="1" t="s">
        <v>140</v>
      </c>
      <c r="R57" s="1" t="s">
        <v>140</v>
      </c>
      <c r="S57" s="1" t="s">
        <v>140</v>
      </c>
      <c r="T57" s="1" t="s">
        <v>140</v>
      </c>
      <c r="U57" s="1" t="s">
        <v>140</v>
      </c>
      <c r="V57" s="1" t="s">
        <v>140</v>
      </c>
      <c r="W57" s="1" t="s">
        <v>140</v>
      </c>
      <c r="X57" s="1" t="s">
        <v>140</v>
      </c>
      <c r="Y57" s="1" t="s">
        <v>140</v>
      </c>
      <c r="Z57" s="1" t="s">
        <v>140</v>
      </c>
      <c r="AA57" s="1" t="s">
        <v>140</v>
      </c>
      <c r="AB57" s="1" t="s">
        <v>140</v>
      </c>
      <c r="AC57" s="1" t="s">
        <v>140</v>
      </c>
      <c r="AD57" s="1" t="s">
        <v>140</v>
      </c>
      <c r="AE57" s="1" t="s">
        <v>140</v>
      </c>
      <c r="AF57" s="1" t="s">
        <v>140</v>
      </c>
      <c r="AG57" s="1" t="s">
        <v>140</v>
      </c>
      <c r="AH57" s="1" t="s">
        <v>140</v>
      </c>
      <c r="AI57" s="1" t="s">
        <v>140</v>
      </c>
      <c r="AJ57" s="1" t="s">
        <v>140</v>
      </c>
      <c r="AK57" s="1" t="s">
        <v>140</v>
      </c>
      <c r="AL57" s="1" t="s">
        <v>140</v>
      </c>
      <c r="AM57" s="1" t="s">
        <v>140</v>
      </c>
      <c r="AN57" s="1" t="s">
        <v>140</v>
      </c>
      <c r="AO57" s="1" t="s">
        <v>140</v>
      </c>
      <c r="AP57" s="1" t="s">
        <v>140</v>
      </c>
      <c r="AQ57" s="1" t="s">
        <v>140</v>
      </c>
      <c r="AR57" s="1" t="s">
        <v>140</v>
      </c>
      <c r="AS57" s="1" t="s">
        <v>140</v>
      </c>
      <c r="AT57" s="1" t="s">
        <v>140</v>
      </c>
      <c r="AU57" s="1" t="s">
        <v>140</v>
      </c>
      <c r="AV57" s="1" t="s">
        <v>140</v>
      </c>
      <c r="AW57" s="1" t="s">
        <v>140</v>
      </c>
      <c r="AX57" s="1" t="s">
        <v>140</v>
      </c>
      <c r="AY57" s="1">
        <f t="shared" si="3"/>
        <v>555</v>
      </c>
      <c r="AZ57" s="1">
        <f t="shared" si="4"/>
        <v>405</v>
      </c>
      <c r="BA57" s="1">
        <f t="shared" si="4"/>
        <v>255</v>
      </c>
      <c r="BB57" s="1" t="s">
        <v>140</v>
      </c>
      <c r="BC57" s="1" t="s">
        <v>140</v>
      </c>
    </row>
    <row r="58" spans="1:55" x14ac:dyDescent="0.25">
      <c r="A58" s="2" t="s">
        <v>1189</v>
      </c>
      <c r="B58" s="1" t="s">
        <v>2465</v>
      </c>
      <c r="C58" s="2" t="s">
        <v>1189</v>
      </c>
      <c r="D58" s="1" t="s">
        <v>1113</v>
      </c>
      <c r="E58" s="1" t="str">
        <f t="shared" si="0"/>
        <v>中式餐點:57</v>
      </c>
      <c r="F58" s="1" t="str">
        <f t="shared" si="1"/>
        <v>A21_57.PNG</v>
      </c>
      <c r="G58" s="1" t="s">
        <v>137</v>
      </c>
      <c r="H58" s="1" t="s">
        <v>138</v>
      </c>
      <c r="I58" s="1" t="s">
        <v>139</v>
      </c>
      <c r="J58" s="1" t="s">
        <v>140</v>
      </c>
      <c r="K58" s="1" t="s">
        <v>2511</v>
      </c>
      <c r="L58" s="1" t="s">
        <v>2509</v>
      </c>
      <c r="M58" s="1" t="s">
        <v>2510</v>
      </c>
      <c r="N58" s="1" t="s">
        <v>195</v>
      </c>
      <c r="O58" s="1" t="s">
        <v>140</v>
      </c>
      <c r="P58" s="1" t="s">
        <v>140</v>
      </c>
      <c r="Q58" s="1" t="s">
        <v>140</v>
      </c>
      <c r="R58" s="1" t="s">
        <v>140</v>
      </c>
      <c r="S58" s="1" t="s">
        <v>140</v>
      </c>
      <c r="T58" s="1" t="s">
        <v>140</v>
      </c>
      <c r="U58" s="1" t="s">
        <v>140</v>
      </c>
      <c r="V58" s="1" t="s">
        <v>140</v>
      </c>
      <c r="W58" s="1" t="s">
        <v>140</v>
      </c>
      <c r="X58" s="1" t="s">
        <v>140</v>
      </c>
      <c r="Y58" s="1" t="s">
        <v>140</v>
      </c>
      <c r="Z58" s="1" t="s">
        <v>140</v>
      </c>
      <c r="AA58" s="1" t="s">
        <v>140</v>
      </c>
      <c r="AB58" s="1" t="s">
        <v>140</v>
      </c>
      <c r="AC58" s="1" t="s">
        <v>140</v>
      </c>
      <c r="AD58" s="1" t="s">
        <v>140</v>
      </c>
      <c r="AE58" s="1" t="s">
        <v>140</v>
      </c>
      <c r="AF58" s="1" t="s">
        <v>140</v>
      </c>
      <c r="AG58" s="1" t="s">
        <v>140</v>
      </c>
      <c r="AH58" s="1" t="s">
        <v>140</v>
      </c>
      <c r="AI58" s="1" t="s">
        <v>140</v>
      </c>
      <c r="AJ58" s="1" t="s">
        <v>140</v>
      </c>
      <c r="AK58" s="1" t="s">
        <v>140</v>
      </c>
      <c r="AL58" s="1" t="s">
        <v>140</v>
      </c>
      <c r="AM58" s="1" t="s">
        <v>140</v>
      </c>
      <c r="AN58" s="1" t="s">
        <v>140</v>
      </c>
      <c r="AO58" s="1" t="s">
        <v>140</v>
      </c>
      <c r="AP58" s="1" t="s">
        <v>140</v>
      </c>
      <c r="AQ58" s="1" t="s">
        <v>140</v>
      </c>
      <c r="AR58" s="1" t="s">
        <v>140</v>
      </c>
      <c r="AS58" s="1" t="s">
        <v>140</v>
      </c>
      <c r="AT58" s="1" t="s">
        <v>140</v>
      </c>
      <c r="AU58" s="1" t="s">
        <v>140</v>
      </c>
      <c r="AV58" s="1" t="s">
        <v>140</v>
      </c>
      <c r="AW58" s="1" t="s">
        <v>140</v>
      </c>
      <c r="AX58" s="1" t="s">
        <v>140</v>
      </c>
      <c r="AY58" s="1">
        <f t="shared" si="3"/>
        <v>556</v>
      </c>
      <c r="AZ58" s="1">
        <f t="shared" si="4"/>
        <v>406</v>
      </c>
      <c r="BA58" s="1">
        <f t="shared" si="4"/>
        <v>256</v>
      </c>
      <c r="BB58" s="1" t="s">
        <v>140</v>
      </c>
      <c r="BC58" s="1" t="s">
        <v>140</v>
      </c>
    </row>
    <row r="59" spans="1:55" x14ac:dyDescent="0.25">
      <c r="A59" s="2" t="s">
        <v>1190</v>
      </c>
      <c r="B59" s="1" t="s">
        <v>2466</v>
      </c>
      <c r="C59" s="2" t="s">
        <v>1190</v>
      </c>
      <c r="D59" s="1" t="s">
        <v>1113</v>
      </c>
      <c r="E59" s="1" t="str">
        <f t="shared" si="0"/>
        <v>中式餐點:58</v>
      </c>
      <c r="F59" s="1" t="str">
        <f t="shared" si="1"/>
        <v>A21_58.PNG</v>
      </c>
      <c r="G59" s="1" t="s">
        <v>137</v>
      </c>
      <c r="H59" s="1" t="s">
        <v>138</v>
      </c>
      <c r="I59" s="1" t="s">
        <v>139</v>
      </c>
      <c r="J59" s="1" t="s">
        <v>140</v>
      </c>
      <c r="K59" s="1" t="s">
        <v>2511</v>
      </c>
      <c r="L59" s="1" t="s">
        <v>2509</v>
      </c>
      <c r="M59" s="1" t="s">
        <v>2510</v>
      </c>
      <c r="N59" s="1" t="s">
        <v>195</v>
      </c>
      <c r="O59" s="1" t="s">
        <v>140</v>
      </c>
      <c r="P59" s="1" t="s">
        <v>140</v>
      </c>
      <c r="Q59" s="1" t="s">
        <v>140</v>
      </c>
      <c r="R59" s="1" t="s">
        <v>140</v>
      </c>
      <c r="S59" s="1" t="s">
        <v>140</v>
      </c>
      <c r="T59" s="1" t="s">
        <v>140</v>
      </c>
      <c r="U59" s="1" t="s">
        <v>140</v>
      </c>
      <c r="V59" s="1" t="s">
        <v>140</v>
      </c>
      <c r="W59" s="1" t="s">
        <v>140</v>
      </c>
      <c r="X59" s="1" t="s">
        <v>140</v>
      </c>
      <c r="Y59" s="1" t="s">
        <v>140</v>
      </c>
      <c r="Z59" s="1" t="s">
        <v>140</v>
      </c>
      <c r="AA59" s="1" t="s">
        <v>140</v>
      </c>
      <c r="AB59" s="1" t="s">
        <v>140</v>
      </c>
      <c r="AC59" s="1" t="s">
        <v>140</v>
      </c>
      <c r="AD59" s="1" t="s">
        <v>140</v>
      </c>
      <c r="AE59" s="1" t="s">
        <v>140</v>
      </c>
      <c r="AF59" s="1" t="s">
        <v>140</v>
      </c>
      <c r="AG59" s="1" t="s">
        <v>140</v>
      </c>
      <c r="AH59" s="1" t="s">
        <v>140</v>
      </c>
      <c r="AI59" s="1" t="s">
        <v>140</v>
      </c>
      <c r="AJ59" s="1" t="s">
        <v>140</v>
      </c>
      <c r="AK59" s="1" t="s">
        <v>140</v>
      </c>
      <c r="AL59" s="1" t="s">
        <v>140</v>
      </c>
      <c r="AM59" s="1" t="s">
        <v>140</v>
      </c>
      <c r="AN59" s="1" t="s">
        <v>140</v>
      </c>
      <c r="AO59" s="1" t="s">
        <v>140</v>
      </c>
      <c r="AP59" s="1" t="s">
        <v>140</v>
      </c>
      <c r="AQ59" s="1" t="s">
        <v>140</v>
      </c>
      <c r="AR59" s="1" t="s">
        <v>140</v>
      </c>
      <c r="AS59" s="1" t="s">
        <v>140</v>
      </c>
      <c r="AT59" s="1" t="s">
        <v>140</v>
      </c>
      <c r="AU59" s="1" t="s">
        <v>140</v>
      </c>
      <c r="AV59" s="1" t="s">
        <v>140</v>
      </c>
      <c r="AW59" s="1" t="s">
        <v>140</v>
      </c>
      <c r="AX59" s="1" t="s">
        <v>140</v>
      </c>
      <c r="AY59" s="1">
        <f t="shared" si="3"/>
        <v>557</v>
      </c>
      <c r="AZ59" s="1">
        <f t="shared" si="4"/>
        <v>407</v>
      </c>
      <c r="BA59" s="1">
        <f t="shared" si="4"/>
        <v>257</v>
      </c>
      <c r="BB59" s="1" t="s">
        <v>140</v>
      </c>
      <c r="BC59" s="1" t="s">
        <v>140</v>
      </c>
    </row>
    <row r="60" spans="1:55" x14ac:dyDescent="0.25">
      <c r="A60" s="2" t="s">
        <v>1191</v>
      </c>
      <c r="B60" s="1" t="s">
        <v>2467</v>
      </c>
      <c r="C60" s="2" t="s">
        <v>1191</v>
      </c>
      <c r="D60" s="1" t="s">
        <v>1113</v>
      </c>
      <c r="E60" s="1" t="str">
        <f t="shared" si="0"/>
        <v>中式餐點:59</v>
      </c>
      <c r="F60" s="1" t="str">
        <f t="shared" si="1"/>
        <v>A21_59.PNG</v>
      </c>
      <c r="G60" s="1" t="s">
        <v>137</v>
      </c>
      <c r="H60" s="1" t="s">
        <v>138</v>
      </c>
      <c r="I60" s="1" t="s">
        <v>139</v>
      </c>
      <c r="J60" s="1" t="s">
        <v>140</v>
      </c>
      <c r="K60" s="1" t="s">
        <v>2511</v>
      </c>
      <c r="L60" s="1" t="s">
        <v>2509</v>
      </c>
      <c r="M60" s="1" t="s">
        <v>2510</v>
      </c>
      <c r="N60" s="1" t="s">
        <v>195</v>
      </c>
      <c r="O60" s="1" t="s">
        <v>140</v>
      </c>
      <c r="P60" s="1" t="s">
        <v>140</v>
      </c>
      <c r="Q60" s="1" t="s">
        <v>140</v>
      </c>
      <c r="R60" s="1" t="s">
        <v>140</v>
      </c>
      <c r="S60" s="1" t="s">
        <v>140</v>
      </c>
      <c r="T60" s="1" t="s">
        <v>140</v>
      </c>
      <c r="U60" s="1" t="s">
        <v>140</v>
      </c>
      <c r="V60" s="1" t="s">
        <v>140</v>
      </c>
      <c r="W60" s="1" t="s">
        <v>140</v>
      </c>
      <c r="X60" s="1" t="s">
        <v>140</v>
      </c>
      <c r="Y60" s="1" t="s">
        <v>140</v>
      </c>
      <c r="Z60" s="1" t="s">
        <v>140</v>
      </c>
      <c r="AA60" s="1" t="s">
        <v>140</v>
      </c>
      <c r="AB60" s="1" t="s">
        <v>140</v>
      </c>
      <c r="AC60" s="1" t="s">
        <v>140</v>
      </c>
      <c r="AD60" s="1" t="s">
        <v>140</v>
      </c>
      <c r="AE60" s="1" t="s">
        <v>140</v>
      </c>
      <c r="AF60" s="1" t="s">
        <v>140</v>
      </c>
      <c r="AG60" s="1" t="s">
        <v>140</v>
      </c>
      <c r="AH60" s="1" t="s">
        <v>140</v>
      </c>
      <c r="AI60" s="1" t="s">
        <v>140</v>
      </c>
      <c r="AJ60" s="1" t="s">
        <v>140</v>
      </c>
      <c r="AK60" s="1" t="s">
        <v>140</v>
      </c>
      <c r="AL60" s="1" t="s">
        <v>140</v>
      </c>
      <c r="AM60" s="1" t="s">
        <v>140</v>
      </c>
      <c r="AN60" s="1" t="s">
        <v>140</v>
      </c>
      <c r="AO60" s="1" t="s">
        <v>140</v>
      </c>
      <c r="AP60" s="1" t="s">
        <v>140</v>
      </c>
      <c r="AQ60" s="1" t="s">
        <v>140</v>
      </c>
      <c r="AR60" s="1" t="s">
        <v>140</v>
      </c>
      <c r="AS60" s="1" t="s">
        <v>140</v>
      </c>
      <c r="AT60" s="1" t="s">
        <v>140</v>
      </c>
      <c r="AU60" s="1" t="s">
        <v>140</v>
      </c>
      <c r="AV60" s="1" t="s">
        <v>140</v>
      </c>
      <c r="AW60" s="1" t="s">
        <v>140</v>
      </c>
      <c r="AX60" s="1" t="s">
        <v>140</v>
      </c>
      <c r="AY60" s="1">
        <f t="shared" si="3"/>
        <v>558</v>
      </c>
      <c r="AZ60" s="1">
        <f t="shared" si="4"/>
        <v>408</v>
      </c>
      <c r="BA60" s="1">
        <f t="shared" si="4"/>
        <v>258</v>
      </c>
      <c r="BB60" s="1" t="s">
        <v>140</v>
      </c>
      <c r="BC60" s="1" t="s">
        <v>140</v>
      </c>
    </row>
    <row r="61" spans="1:55" x14ac:dyDescent="0.25">
      <c r="A61" s="2" t="s">
        <v>1192</v>
      </c>
      <c r="B61" s="1" t="s">
        <v>2468</v>
      </c>
      <c r="C61" s="2" t="s">
        <v>1192</v>
      </c>
      <c r="D61" s="1" t="s">
        <v>1113</v>
      </c>
      <c r="E61" s="1" t="str">
        <f t="shared" si="0"/>
        <v>中式餐點:60</v>
      </c>
      <c r="F61" s="1" t="str">
        <f t="shared" si="1"/>
        <v>A21_60.PNG</v>
      </c>
      <c r="G61" s="1" t="s">
        <v>137</v>
      </c>
      <c r="H61" s="1" t="s">
        <v>138</v>
      </c>
      <c r="I61" s="1" t="s">
        <v>139</v>
      </c>
      <c r="J61" s="1" t="s">
        <v>140</v>
      </c>
      <c r="K61" s="1" t="s">
        <v>2511</v>
      </c>
      <c r="L61" s="1" t="s">
        <v>2509</v>
      </c>
      <c r="M61" s="1" t="s">
        <v>2510</v>
      </c>
      <c r="N61" s="1" t="s">
        <v>195</v>
      </c>
      <c r="O61" s="1" t="s">
        <v>140</v>
      </c>
      <c r="P61" s="1" t="s">
        <v>140</v>
      </c>
      <c r="Q61" s="1" t="s">
        <v>140</v>
      </c>
      <c r="R61" s="1" t="s">
        <v>140</v>
      </c>
      <c r="S61" s="1" t="s">
        <v>140</v>
      </c>
      <c r="T61" s="1" t="s">
        <v>140</v>
      </c>
      <c r="U61" s="1" t="s">
        <v>140</v>
      </c>
      <c r="V61" s="1" t="s">
        <v>140</v>
      </c>
      <c r="W61" s="1" t="s">
        <v>140</v>
      </c>
      <c r="X61" s="1" t="s">
        <v>140</v>
      </c>
      <c r="Y61" s="1" t="s">
        <v>140</v>
      </c>
      <c r="Z61" s="1" t="s">
        <v>140</v>
      </c>
      <c r="AA61" s="1" t="s">
        <v>140</v>
      </c>
      <c r="AB61" s="1" t="s">
        <v>140</v>
      </c>
      <c r="AC61" s="1" t="s">
        <v>140</v>
      </c>
      <c r="AD61" s="1" t="s">
        <v>140</v>
      </c>
      <c r="AE61" s="1" t="s">
        <v>140</v>
      </c>
      <c r="AF61" s="1" t="s">
        <v>140</v>
      </c>
      <c r="AG61" s="1" t="s">
        <v>140</v>
      </c>
      <c r="AH61" s="1" t="s">
        <v>140</v>
      </c>
      <c r="AI61" s="1" t="s">
        <v>140</v>
      </c>
      <c r="AJ61" s="1" t="s">
        <v>140</v>
      </c>
      <c r="AK61" s="1" t="s">
        <v>140</v>
      </c>
      <c r="AL61" s="1" t="s">
        <v>140</v>
      </c>
      <c r="AM61" s="1" t="s">
        <v>140</v>
      </c>
      <c r="AN61" s="1" t="s">
        <v>140</v>
      </c>
      <c r="AO61" s="1" t="s">
        <v>140</v>
      </c>
      <c r="AP61" s="1" t="s">
        <v>140</v>
      </c>
      <c r="AQ61" s="1" t="s">
        <v>140</v>
      </c>
      <c r="AR61" s="1" t="s">
        <v>140</v>
      </c>
      <c r="AS61" s="1" t="s">
        <v>140</v>
      </c>
      <c r="AT61" s="1" t="s">
        <v>140</v>
      </c>
      <c r="AU61" s="1" t="s">
        <v>140</v>
      </c>
      <c r="AV61" s="1" t="s">
        <v>140</v>
      </c>
      <c r="AW61" s="1" t="s">
        <v>140</v>
      </c>
      <c r="AX61" s="1" t="s">
        <v>140</v>
      </c>
      <c r="AY61" s="1">
        <f t="shared" si="3"/>
        <v>559</v>
      </c>
      <c r="AZ61" s="1">
        <f t="shared" si="4"/>
        <v>409</v>
      </c>
      <c r="BA61" s="1">
        <f t="shared" si="4"/>
        <v>259</v>
      </c>
      <c r="BB61" s="1" t="s">
        <v>140</v>
      </c>
      <c r="BC61" s="1" t="s">
        <v>140</v>
      </c>
    </row>
    <row r="62" spans="1:55" x14ac:dyDescent="0.25">
      <c r="A62" s="2" t="s">
        <v>1193</v>
      </c>
      <c r="B62" s="1" t="s">
        <v>2469</v>
      </c>
      <c r="C62" s="2" t="s">
        <v>1193</v>
      </c>
      <c r="D62" s="1" t="s">
        <v>1114</v>
      </c>
      <c r="E62" s="1" t="str">
        <f t="shared" si="0"/>
        <v>中式餐點:61</v>
      </c>
      <c r="F62" s="1" t="str">
        <f t="shared" si="1"/>
        <v>A21_61.PNG</v>
      </c>
      <c r="G62" s="1" t="s">
        <v>137</v>
      </c>
      <c r="H62" s="1" t="s">
        <v>138</v>
      </c>
      <c r="I62" s="1" t="s">
        <v>139</v>
      </c>
      <c r="J62" s="1" t="s">
        <v>140</v>
      </c>
      <c r="K62" s="1" t="s">
        <v>2511</v>
      </c>
      <c r="L62" s="1" t="s">
        <v>2509</v>
      </c>
      <c r="M62" s="1" t="s">
        <v>2510</v>
      </c>
      <c r="N62" s="1" t="s">
        <v>195</v>
      </c>
      <c r="O62" s="1" t="s">
        <v>140</v>
      </c>
      <c r="P62" s="1" t="s">
        <v>140</v>
      </c>
      <c r="Q62" s="1" t="s">
        <v>140</v>
      </c>
      <c r="R62" s="1" t="s">
        <v>140</v>
      </c>
      <c r="S62" s="1" t="s">
        <v>140</v>
      </c>
      <c r="T62" s="1" t="s">
        <v>140</v>
      </c>
      <c r="U62" s="1" t="s">
        <v>140</v>
      </c>
      <c r="V62" s="1" t="s">
        <v>140</v>
      </c>
      <c r="W62" s="1" t="s">
        <v>140</v>
      </c>
      <c r="X62" s="1" t="s">
        <v>140</v>
      </c>
      <c r="Y62" s="1" t="s">
        <v>140</v>
      </c>
      <c r="Z62" s="1" t="s">
        <v>140</v>
      </c>
      <c r="AA62" s="1" t="s">
        <v>140</v>
      </c>
      <c r="AB62" s="1" t="s">
        <v>140</v>
      </c>
      <c r="AC62" s="1" t="s">
        <v>140</v>
      </c>
      <c r="AD62" s="1" t="s">
        <v>140</v>
      </c>
      <c r="AE62" s="1" t="s">
        <v>140</v>
      </c>
      <c r="AF62" s="1" t="s">
        <v>140</v>
      </c>
      <c r="AG62" s="1" t="s">
        <v>140</v>
      </c>
      <c r="AH62" s="1" t="s">
        <v>140</v>
      </c>
      <c r="AI62" s="1" t="s">
        <v>140</v>
      </c>
      <c r="AJ62" s="1" t="s">
        <v>140</v>
      </c>
      <c r="AK62" s="1" t="s">
        <v>140</v>
      </c>
      <c r="AL62" s="1" t="s">
        <v>140</v>
      </c>
      <c r="AM62" s="1" t="s">
        <v>140</v>
      </c>
      <c r="AN62" s="1" t="s">
        <v>140</v>
      </c>
      <c r="AO62" s="1" t="s">
        <v>140</v>
      </c>
      <c r="AP62" s="1" t="s">
        <v>140</v>
      </c>
      <c r="AQ62" s="1" t="s">
        <v>140</v>
      </c>
      <c r="AR62" s="1" t="s">
        <v>140</v>
      </c>
      <c r="AS62" s="1" t="s">
        <v>140</v>
      </c>
      <c r="AT62" s="1" t="s">
        <v>140</v>
      </c>
      <c r="AU62" s="1" t="s">
        <v>140</v>
      </c>
      <c r="AV62" s="1" t="s">
        <v>140</v>
      </c>
      <c r="AW62" s="1" t="s">
        <v>140</v>
      </c>
      <c r="AX62" s="1" t="s">
        <v>140</v>
      </c>
      <c r="AY62" s="1">
        <f t="shared" si="3"/>
        <v>560</v>
      </c>
      <c r="AZ62" s="1">
        <f t="shared" si="4"/>
        <v>410</v>
      </c>
      <c r="BA62" s="1">
        <f t="shared" si="4"/>
        <v>260</v>
      </c>
      <c r="BB62" s="1" t="s">
        <v>140</v>
      </c>
      <c r="BC62" s="1" t="s">
        <v>140</v>
      </c>
    </row>
    <row r="63" spans="1:55" x14ac:dyDescent="0.25">
      <c r="A63" s="2" t="s">
        <v>1194</v>
      </c>
      <c r="B63" s="1" t="s">
        <v>2470</v>
      </c>
      <c r="C63" s="2" t="s">
        <v>1194</v>
      </c>
      <c r="D63" s="1" t="s">
        <v>1114</v>
      </c>
      <c r="E63" s="1" t="str">
        <f t="shared" si="0"/>
        <v>中式餐點:62</v>
      </c>
      <c r="F63" s="1" t="str">
        <f t="shared" si="1"/>
        <v>A21_62.PNG</v>
      </c>
      <c r="G63" s="1" t="s">
        <v>137</v>
      </c>
      <c r="H63" s="1" t="s">
        <v>138</v>
      </c>
      <c r="I63" s="1" t="s">
        <v>139</v>
      </c>
      <c r="J63" s="1" t="s">
        <v>140</v>
      </c>
      <c r="K63" s="1" t="s">
        <v>2511</v>
      </c>
      <c r="L63" s="1" t="s">
        <v>2509</v>
      </c>
      <c r="M63" s="1" t="s">
        <v>2510</v>
      </c>
      <c r="N63" s="1" t="s">
        <v>195</v>
      </c>
      <c r="O63" s="1" t="s">
        <v>140</v>
      </c>
      <c r="P63" s="1" t="s">
        <v>140</v>
      </c>
      <c r="Q63" s="1" t="s">
        <v>140</v>
      </c>
      <c r="R63" s="1" t="s">
        <v>140</v>
      </c>
      <c r="S63" s="1" t="s">
        <v>140</v>
      </c>
      <c r="T63" s="1" t="s">
        <v>140</v>
      </c>
      <c r="U63" s="1" t="s">
        <v>140</v>
      </c>
      <c r="V63" s="1" t="s">
        <v>140</v>
      </c>
      <c r="W63" s="1" t="s">
        <v>140</v>
      </c>
      <c r="X63" s="1" t="s">
        <v>140</v>
      </c>
      <c r="Y63" s="1" t="s">
        <v>140</v>
      </c>
      <c r="Z63" s="1" t="s">
        <v>140</v>
      </c>
      <c r="AA63" s="1" t="s">
        <v>140</v>
      </c>
      <c r="AB63" s="1" t="s">
        <v>140</v>
      </c>
      <c r="AC63" s="1" t="s">
        <v>140</v>
      </c>
      <c r="AD63" s="1" t="s">
        <v>140</v>
      </c>
      <c r="AE63" s="1" t="s">
        <v>140</v>
      </c>
      <c r="AF63" s="1" t="s">
        <v>140</v>
      </c>
      <c r="AG63" s="1" t="s">
        <v>140</v>
      </c>
      <c r="AH63" s="1" t="s">
        <v>140</v>
      </c>
      <c r="AI63" s="1" t="s">
        <v>140</v>
      </c>
      <c r="AJ63" s="1" t="s">
        <v>140</v>
      </c>
      <c r="AK63" s="1" t="s">
        <v>140</v>
      </c>
      <c r="AL63" s="1" t="s">
        <v>140</v>
      </c>
      <c r="AM63" s="1" t="s">
        <v>140</v>
      </c>
      <c r="AN63" s="1" t="s">
        <v>140</v>
      </c>
      <c r="AO63" s="1" t="s">
        <v>140</v>
      </c>
      <c r="AP63" s="1" t="s">
        <v>140</v>
      </c>
      <c r="AQ63" s="1" t="s">
        <v>140</v>
      </c>
      <c r="AR63" s="1" t="s">
        <v>140</v>
      </c>
      <c r="AS63" s="1" t="s">
        <v>140</v>
      </c>
      <c r="AT63" s="1" t="s">
        <v>140</v>
      </c>
      <c r="AU63" s="1" t="s">
        <v>140</v>
      </c>
      <c r="AV63" s="1" t="s">
        <v>140</v>
      </c>
      <c r="AW63" s="1" t="s">
        <v>140</v>
      </c>
      <c r="AX63" s="1" t="s">
        <v>140</v>
      </c>
      <c r="AY63" s="1">
        <f t="shared" si="3"/>
        <v>561</v>
      </c>
      <c r="AZ63" s="1">
        <f t="shared" si="4"/>
        <v>411</v>
      </c>
      <c r="BA63" s="1">
        <f t="shared" si="4"/>
        <v>261</v>
      </c>
      <c r="BB63" s="1" t="s">
        <v>140</v>
      </c>
      <c r="BC63" s="1" t="s">
        <v>140</v>
      </c>
    </row>
    <row r="64" spans="1:55" x14ac:dyDescent="0.25">
      <c r="A64" s="2" t="s">
        <v>1195</v>
      </c>
      <c r="B64" s="1" t="s">
        <v>2471</v>
      </c>
      <c r="C64" s="2" t="s">
        <v>1195</v>
      </c>
      <c r="D64" s="1" t="s">
        <v>1114</v>
      </c>
      <c r="E64" s="1" t="str">
        <f t="shared" si="0"/>
        <v>中式餐點:63</v>
      </c>
      <c r="F64" s="1" t="str">
        <f t="shared" si="1"/>
        <v>A21_63.PNG</v>
      </c>
      <c r="G64" s="1" t="s">
        <v>137</v>
      </c>
      <c r="H64" s="1" t="s">
        <v>138</v>
      </c>
      <c r="I64" s="1" t="s">
        <v>139</v>
      </c>
      <c r="J64" s="1" t="s">
        <v>140</v>
      </c>
      <c r="K64" s="1" t="s">
        <v>2511</v>
      </c>
      <c r="L64" s="1" t="s">
        <v>2509</v>
      </c>
      <c r="M64" s="1" t="s">
        <v>2510</v>
      </c>
      <c r="N64" s="1" t="s">
        <v>195</v>
      </c>
      <c r="O64" s="1" t="s">
        <v>140</v>
      </c>
      <c r="P64" s="1" t="s">
        <v>140</v>
      </c>
      <c r="Q64" s="1" t="s">
        <v>140</v>
      </c>
      <c r="R64" s="1" t="s">
        <v>140</v>
      </c>
      <c r="S64" s="1" t="s">
        <v>140</v>
      </c>
      <c r="T64" s="1" t="s">
        <v>140</v>
      </c>
      <c r="U64" s="1" t="s">
        <v>140</v>
      </c>
      <c r="V64" s="1" t="s">
        <v>140</v>
      </c>
      <c r="W64" s="1" t="s">
        <v>140</v>
      </c>
      <c r="X64" s="1" t="s">
        <v>140</v>
      </c>
      <c r="Y64" s="1" t="s">
        <v>140</v>
      </c>
      <c r="Z64" s="1" t="s">
        <v>140</v>
      </c>
      <c r="AA64" s="1" t="s">
        <v>140</v>
      </c>
      <c r="AB64" s="1" t="s">
        <v>140</v>
      </c>
      <c r="AC64" s="1" t="s">
        <v>140</v>
      </c>
      <c r="AD64" s="1" t="s">
        <v>140</v>
      </c>
      <c r="AE64" s="1" t="s">
        <v>140</v>
      </c>
      <c r="AF64" s="1" t="s">
        <v>140</v>
      </c>
      <c r="AG64" s="1" t="s">
        <v>140</v>
      </c>
      <c r="AH64" s="1" t="s">
        <v>140</v>
      </c>
      <c r="AI64" s="1" t="s">
        <v>140</v>
      </c>
      <c r="AJ64" s="1" t="s">
        <v>140</v>
      </c>
      <c r="AK64" s="1" t="s">
        <v>140</v>
      </c>
      <c r="AL64" s="1" t="s">
        <v>140</v>
      </c>
      <c r="AM64" s="1" t="s">
        <v>140</v>
      </c>
      <c r="AN64" s="1" t="s">
        <v>140</v>
      </c>
      <c r="AO64" s="1" t="s">
        <v>140</v>
      </c>
      <c r="AP64" s="1" t="s">
        <v>140</v>
      </c>
      <c r="AQ64" s="1" t="s">
        <v>140</v>
      </c>
      <c r="AR64" s="1" t="s">
        <v>140</v>
      </c>
      <c r="AS64" s="1" t="s">
        <v>140</v>
      </c>
      <c r="AT64" s="1" t="s">
        <v>140</v>
      </c>
      <c r="AU64" s="1" t="s">
        <v>140</v>
      </c>
      <c r="AV64" s="1" t="s">
        <v>140</v>
      </c>
      <c r="AW64" s="1" t="s">
        <v>140</v>
      </c>
      <c r="AX64" s="1" t="s">
        <v>140</v>
      </c>
      <c r="AY64" s="1">
        <f t="shared" si="3"/>
        <v>562</v>
      </c>
      <c r="AZ64" s="1">
        <f t="shared" si="4"/>
        <v>412</v>
      </c>
      <c r="BA64" s="1">
        <f t="shared" si="4"/>
        <v>262</v>
      </c>
      <c r="BB64" s="1" t="s">
        <v>140</v>
      </c>
      <c r="BC64" s="1" t="s">
        <v>140</v>
      </c>
    </row>
    <row r="65" spans="1:55" x14ac:dyDescent="0.25">
      <c r="A65" s="2" t="s">
        <v>1196</v>
      </c>
      <c r="B65" s="1" t="s">
        <v>2472</v>
      </c>
      <c r="C65" s="2" t="s">
        <v>1196</v>
      </c>
      <c r="D65" s="1" t="s">
        <v>1114</v>
      </c>
      <c r="E65" s="1" t="str">
        <f t="shared" si="0"/>
        <v>中式餐點:64</v>
      </c>
      <c r="F65" s="1" t="str">
        <f t="shared" si="1"/>
        <v>A21_64.PNG</v>
      </c>
      <c r="G65" s="1" t="s">
        <v>137</v>
      </c>
      <c r="H65" s="1" t="s">
        <v>138</v>
      </c>
      <c r="I65" s="1" t="s">
        <v>139</v>
      </c>
      <c r="J65" s="1" t="s">
        <v>140</v>
      </c>
      <c r="K65" s="1" t="s">
        <v>2511</v>
      </c>
      <c r="L65" s="1" t="s">
        <v>2509</v>
      </c>
      <c r="M65" s="1" t="s">
        <v>2510</v>
      </c>
      <c r="N65" s="1" t="s">
        <v>195</v>
      </c>
      <c r="O65" s="1" t="s">
        <v>140</v>
      </c>
      <c r="P65" s="1" t="s">
        <v>140</v>
      </c>
      <c r="Q65" s="1" t="s">
        <v>140</v>
      </c>
      <c r="R65" s="1" t="s">
        <v>140</v>
      </c>
      <c r="S65" s="1" t="s">
        <v>140</v>
      </c>
      <c r="T65" s="1" t="s">
        <v>140</v>
      </c>
      <c r="U65" s="1" t="s">
        <v>140</v>
      </c>
      <c r="V65" s="1" t="s">
        <v>140</v>
      </c>
      <c r="W65" s="1" t="s">
        <v>140</v>
      </c>
      <c r="X65" s="1" t="s">
        <v>140</v>
      </c>
      <c r="Y65" s="1" t="s">
        <v>140</v>
      </c>
      <c r="Z65" s="1" t="s">
        <v>140</v>
      </c>
      <c r="AA65" s="1" t="s">
        <v>140</v>
      </c>
      <c r="AB65" s="1" t="s">
        <v>140</v>
      </c>
      <c r="AC65" s="1" t="s">
        <v>140</v>
      </c>
      <c r="AD65" s="1" t="s">
        <v>140</v>
      </c>
      <c r="AE65" s="1" t="s">
        <v>140</v>
      </c>
      <c r="AF65" s="1" t="s">
        <v>140</v>
      </c>
      <c r="AG65" s="1" t="s">
        <v>140</v>
      </c>
      <c r="AH65" s="1" t="s">
        <v>140</v>
      </c>
      <c r="AI65" s="1" t="s">
        <v>140</v>
      </c>
      <c r="AJ65" s="1" t="s">
        <v>140</v>
      </c>
      <c r="AK65" s="1" t="s">
        <v>140</v>
      </c>
      <c r="AL65" s="1" t="s">
        <v>140</v>
      </c>
      <c r="AM65" s="1" t="s">
        <v>140</v>
      </c>
      <c r="AN65" s="1" t="s">
        <v>140</v>
      </c>
      <c r="AO65" s="1" t="s">
        <v>140</v>
      </c>
      <c r="AP65" s="1" t="s">
        <v>140</v>
      </c>
      <c r="AQ65" s="1" t="s">
        <v>140</v>
      </c>
      <c r="AR65" s="1" t="s">
        <v>140</v>
      </c>
      <c r="AS65" s="1" t="s">
        <v>140</v>
      </c>
      <c r="AT65" s="1" t="s">
        <v>140</v>
      </c>
      <c r="AU65" s="1" t="s">
        <v>140</v>
      </c>
      <c r="AV65" s="1" t="s">
        <v>140</v>
      </c>
      <c r="AW65" s="1" t="s">
        <v>140</v>
      </c>
      <c r="AX65" s="1" t="s">
        <v>140</v>
      </c>
      <c r="AY65" s="1">
        <f t="shared" si="3"/>
        <v>563</v>
      </c>
      <c r="AZ65" s="1">
        <f t="shared" si="4"/>
        <v>413</v>
      </c>
      <c r="BA65" s="1">
        <f t="shared" si="4"/>
        <v>263</v>
      </c>
      <c r="BB65" s="1" t="s">
        <v>140</v>
      </c>
      <c r="BC65" s="1" t="s">
        <v>140</v>
      </c>
    </row>
    <row r="66" spans="1:55" x14ac:dyDescent="0.25">
      <c r="A66" s="2" t="s">
        <v>1197</v>
      </c>
      <c r="B66" s="1" t="s">
        <v>2473</v>
      </c>
      <c r="C66" s="2" t="s">
        <v>1197</v>
      </c>
      <c r="D66" s="1" t="s">
        <v>1114</v>
      </c>
      <c r="E66" s="1" t="str">
        <f t="shared" si="0"/>
        <v>中式餐點:65</v>
      </c>
      <c r="F66" s="1" t="str">
        <f t="shared" si="1"/>
        <v>A21_65.PNG</v>
      </c>
      <c r="G66" s="1" t="s">
        <v>137</v>
      </c>
      <c r="H66" s="1" t="s">
        <v>138</v>
      </c>
      <c r="I66" s="1" t="s">
        <v>139</v>
      </c>
      <c r="J66" s="1" t="s">
        <v>140</v>
      </c>
      <c r="K66" s="1" t="s">
        <v>2511</v>
      </c>
      <c r="L66" s="1" t="s">
        <v>2509</v>
      </c>
      <c r="M66" s="1" t="s">
        <v>2510</v>
      </c>
      <c r="N66" s="1" t="s">
        <v>195</v>
      </c>
      <c r="O66" s="1" t="s">
        <v>140</v>
      </c>
      <c r="P66" s="1" t="s">
        <v>140</v>
      </c>
      <c r="Q66" s="1" t="s">
        <v>140</v>
      </c>
      <c r="R66" s="1" t="s">
        <v>140</v>
      </c>
      <c r="S66" s="1" t="s">
        <v>140</v>
      </c>
      <c r="T66" s="1" t="s">
        <v>140</v>
      </c>
      <c r="U66" s="1" t="s">
        <v>140</v>
      </c>
      <c r="V66" s="1" t="s">
        <v>140</v>
      </c>
      <c r="W66" s="1" t="s">
        <v>140</v>
      </c>
      <c r="X66" s="1" t="s">
        <v>140</v>
      </c>
      <c r="Y66" s="1" t="s">
        <v>140</v>
      </c>
      <c r="Z66" s="1" t="s">
        <v>140</v>
      </c>
      <c r="AA66" s="1" t="s">
        <v>140</v>
      </c>
      <c r="AB66" s="1" t="s">
        <v>140</v>
      </c>
      <c r="AC66" s="1" t="s">
        <v>140</v>
      </c>
      <c r="AD66" s="1" t="s">
        <v>140</v>
      </c>
      <c r="AE66" s="1" t="s">
        <v>140</v>
      </c>
      <c r="AF66" s="1" t="s">
        <v>140</v>
      </c>
      <c r="AG66" s="1" t="s">
        <v>140</v>
      </c>
      <c r="AH66" s="1" t="s">
        <v>140</v>
      </c>
      <c r="AI66" s="1" t="s">
        <v>140</v>
      </c>
      <c r="AJ66" s="1" t="s">
        <v>140</v>
      </c>
      <c r="AK66" s="1" t="s">
        <v>140</v>
      </c>
      <c r="AL66" s="1" t="s">
        <v>140</v>
      </c>
      <c r="AM66" s="1" t="s">
        <v>140</v>
      </c>
      <c r="AN66" s="1" t="s">
        <v>140</v>
      </c>
      <c r="AO66" s="1" t="s">
        <v>140</v>
      </c>
      <c r="AP66" s="1" t="s">
        <v>140</v>
      </c>
      <c r="AQ66" s="1" t="s">
        <v>140</v>
      </c>
      <c r="AR66" s="1" t="s">
        <v>140</v>
      </c>
      <c r="AS66" s="1" t="s">
        <v>140</v>
      </c>
      <c r="AT66" s="1" t="s">
        <v>140</v>
      </c>
      <c r="AU66" s="1" t="s">
        <v>140</v>
      </c>
      <c r="AV66" s="1" t="s">
        <v>140</v>
      </c>
      <c r="AW66" s="1" t="s">
        <v>140</v>
      </c>
      <c r="AX66" s="1" t="s">
        <v>140</v>
      </c>
      <c r="AY66" s="1">
        <f t="shared" si="3"/>
        <v>564</v>
      </c>
      <c r="AZ66" s="1">
        <f t="shared" si="4"/>
        <v>414</v>
      </c>
      <c r="BA66" s="1">
        <f t="shared" si="4"/>
        <v>264</v>
      </c>
      <c r="BB66" s="1" t="s">
        <v>140</v>
      </c>
      <c r="BC66" s="1" t="s">
        <v>140</v>
      </c>
    </row>
    <row r="67" spans="1:55" x14ac:dyDescent="0.25">
      <c r="A67" s="2" t="s">
        <v>1198</v>
      </c>
      <c r="B67" s="1" t="s">
        <v>2474</v>
      </c>
      <c r="C67" s="2" t="s">
        <v>1198</v>
      </c>
      <c r="D67" s="1" t="s">
        <v>1114</v>
      </c>
      <c r="E67" s="1" t="str">
        <f t="shared" ref="E67:E100" si="5" xml:space="preserve"> "中式餐點:"&amp;A67</f>
        <v>中式餐點:66</v>
      </c>
      <c r="F67" s="1" t="str">
        <f t="shared" ref="F67:F100" si="6" xml:space="preserve"> B67&amp;".PNG"</f>
        <v>A21_66.PNG</v>
      </c>
      <c r="G67" s="1" t="s">
        <v>137</v>
      </c>
      <c r="H67" s="1" t="s">
        <v>138</v>
      </c>
      <c r="I67" s="1" t="s">
        <v>139</v>
      </c>
      <c r="J67" s="1" t="s">
        <v>140</v>
      </c>
      <c r="K67" s="1" t="s">
        <v>2511</v>
      </c>
      <c r="L67" s="1" t="s">
        <v>2509</v>
      </c>
      <c r="M67" s="1" t="s">
        <v>2510</v>
      </c>
      <c r="N67" s="1" t="s">
        <v>195</v>
      </c>
      <c r="O67" s="1" t="s">
        <v>140</v>
      </c>
      <c r="P67" s="1" t="s">
        <v>140</v>
      </c>
      <c r="Q67" s="1" t="s">
        <v>140</v>
      </c>
      <c r="R67" s="1" t="s">
        <v>140</v>
      </c>
      <c r="S67" s="1" t="s">
        <v>140</v>
      </c>
      <c r="T67" s="1" t="s">
        <v>140</v>
      </c>
      <c r="U67" s="1" t="s">
        <v>140</v>
      </c>
      <c r="V67" s="1" t="s">
        <v>140</v>
      </c>
      <c r="W67" s="1" t="s">
        <v>140</v>
      </c>
      <c r="X67" s="1" t="s">
        <v>140</v>
      </c>
      <c r="Y67" s="1" t="s">
        <v>140</v>
      </c>
      <c r="Z67" s="1" t="s">
        <v>140</v>
      </c>
      <c r="AA67" s="1" t="s">
        <v>140</v>
      </c>
      <c r="AB67" s="1" t="s">
        <v>140</v>
      </c>
      <c r="AC67" s="1" t="s">
        <v>140</v>
      </c>
      <c r="AD67" s="1" t="s">
        <v>140</v>
      </c>
      <c r="AE67" s="1" t="s">
        <v>140</v>
      </c>
      <c r="AF67" s="1" t="s">
        <v>140</v>
      </c>
      <c r="AG67" s="1" t="s">
        <v>140</v>
      </c>
      <c r="AH67" s="1" t="s">
        <v>140</v>
      </c>
      <c r="AI67" s="1" t="s">
        <v>140</v>
      </c>
      <c r="AJ67" s="1" t="s">
        <v>140</v>
      </c>
      <c r="AK67" s="1" t="s">
        <v>140</v>
      </c>
      <c r="AL67" s="1" t="s">
        <v>140</v>
      </c>
      <c r="AM67" s="1" t="s">
        <v>140</v>
      </c>
      <c r="AN67" s="1" t="s">
        <v>140</v>
      </c>
      <c r="AO67" s="1" t="s">
        <v>140</v>
      </c>
      <c r="AP67" s="1" t="s">
        <v>140</v>
      </c>
      <c r="AQ67" s="1" t="s">
        <v>140</v>
      </c>
      <c r="AR67" s="1" t="s">
        <v>140</v>
      </c>
      <c r="AS67" s="1" t="s">
        <v>140</v>
      </c>
      <c r="AT67" s="1" t="s">
        <v>140</v>
      </c>
      <c r="AU67" s="1" t="s">
        <v>140</v>
      </c>
      <c r="AV67" s="1" t="s">
        <v>140</v>
      </c>
      <c r="AW67" s="1" t="s">
        <v>140</v>
      </c>
      <c r="AX67" s="1" t="s">
        <v>140</v>
      </c>
      <c r="AY67" s="1">
        <f t="shared" si="3"/>
        <v>565</v>
      </c>
      <c r="AZ67" s="1">
        <f t="shared" si="4"/>
        <v>415</v>
      </c>
      <c r="BA67" s="1">
        <f t="shared" si="4"/>
        <v>265</v>
      </c>
      <c r="BB67" s="1" t="s">
        <v>140</v>
      </c>
      <c r="BC67" s="1" t="s">
        <v>140</v>
      </c>
    </row>
    <row r="68" spans="1:55" x14ac:dyDescent="0.25">
      <c r="A68" s="2" t="s">
        <v>1199</v>
      </c>
      <c r="B68" s="1" t="s">
        <v>2475</v>
      </c>
      <c r="C68" s="2" t="s">
        <v>1199</v>
      </c>
      <c r="D68" s="1" t="s">
        <v>1114</v>
      </c>
      <c r="E68" s="1" t="str">
        <f t="shared" si="5"/>
        <v>中式餐點:67</v>
      </c>
      <c r="F68" s="1" t="str">
        <f t="shared" si="6"/>
        <v>A21_67.PNG</v>
      </c>
      <c r="G68" s="1" t="s">
        <v>137</v>
      </c>
      <c r="H68" s="1" t="s">
        <v>138</v>
      </c>
      <c r="I68" s="1" t="s">
        <v>139</v>
      </c>
      <c r="J68" s="1" t="s">
        <v>140</v>
      </c>
      <c r="K68" s="1" t="s">
        <v>2511</v>
      </c>
      <c r="L68" s="1" t="s">
        <v>2509</v>
      </c>
      <c r="M68" s="1" t="s">
        <v>2510</v>
      </c>
      <c r="N68" s="1" t="s">
        <v>195</v>
      </c>
      <c r="O68" s="1" t="s">
        <v>140</v>
      </c>
      <c r="P68" s="1" t="s">
        <v>140</v>
      </c>
      <c r="Q68" s="1" t="s">
        <v>140</v>
      </c>
      <c r="R68" s="1" t="s">
        <v>140</v>
      </c>
      <c r="S68" s="1" t="s">
        <v>140</v>
      </c>
      <c r="T68" s="1" t="s">
        <v>140</v>
      </c>
      <c r="U68" s="1" t="s">
        <v>140</v>
      </c>
      <c r="V68" s="1" t="s">
        <v>140</v>
      </c>
      <c r="W68" s="1" t="s">
        <v>140</v>
      </c>
      <c r="X68" s="1" t="s">
        <v>140</v>
      </c>
      <c r="Y68" s="1" t="s">
        <v>140</v>
      </c>
      <c r="Z68" s="1" t="s">
        <v>140</v>
      </c>
      <c r="AA68" s="1" t="s">
        <v>140</v>
      </c>
      <c r="AB68" s="1" t="s">
        <v>140</v>
      </c>
      <c r="AC68" s="1" t="s">
        <v>140</v>
      </c>
      <c r="AD68" s="1" t="s">
        <v>140</v>
      </c>
      <c r="AE68" s="1" t="s">
        <v>140</v>
      </c>
      <c r="AF68" s="1" t="s">
        <v>140</v>
      </c>
      <c r="AG68" s="1" t="s">
        <v>140</v>
      </c>
      <c r="AH68" s="1" t="s">
        <v>140</v>
      </c>
      <c r="AI68" s="1" t="s">
        <v>140</v>
      </c>
      <c r="AJ68" s="1" t="s">
        <v>140</v>
      </c>
      <c r="AK68" s="1" t="s">
        <v>140</v>
      </c>
      <c r="AL68" s="1" t="s">
        <v>140</v>
      </c>
      <c r="AM68" s="1" t="s">
        <v>140</v>
      </c>
      <c r="AN68" s="1" t="s">
        <v>140</v>
      </c>
      <c r="AO68" s="1" t="s">
        <v>140</v>
      </c>
      <c r="AP68" s="1" t="s">
        <v>140</v>
      </c>
      <c r="AQ68" s="1" t="s">
        <v>140</v>
      </c>
      <c r="AR68" s="1" t="s">
        <v>140</v>
      </c>
      <c r="AS68" s="1" t="s">
        <v>140</v>
      </c>
      <c r="AT68" s="1" t="s">
        <v>140</v>
      </c>
      <c r="AU68" s="1" t="s">
        <v>140</v>
      </c>
      <c r="AV68" s="1" t="s">
        <v>140</v>
      </c>
      <c r="AW68" s="1" t="s">
        <v>140</v>
      </c>
      <c r="AX68" s="1" t="s">
        <v>140</v>
      </c>
      <c r="AY68" s="1">
        <f t="shared" ref="AY68:AY100" si="7">AY67+1</f>
        <v>566</v>
      </c>
      <c r="AZ68" s="1">
        <f t="shared" ref="AZ68:BA100" si="8">AZ67+1</f>
        <v>416</v>
      </c>
      <c r="BA68" s="1">
        <f t="shared" si="8"/>
        <v>266</v>
      </c>
      <c r="BB68" s="1" t="s">
        <v>140</v>
      </c>
      <c r="BC68" s="1" t="s">
        <v>140</v>
      </c>
    </row>
    <row r="69" spans="1:55" x14ac:dyDescent="0.25">
      <c r="A69" s="2" t="s">
        <v>1200</v>
      </c>
      <c r="B69" s="1" t="s">
        <v>2476</v>
      </c>
      <c r="C69" s="2" t="s">
        <v>1200</v>
      </c>
      <c r="D69" s="1" t="s">
        <v>1114</v>
      </c>
      <c r="E69" s="1" t="str">
        <f t="shared" si="5"/>
        <v>中式餐點:68</v>
      </c>
      <c r="F69" s="1" t="str">
        <f t="shared" si="6"/>
        <v>A21_68.PNG</v>
      </c>
      <c r="G69" s="1" t="s">
        <v>137</v>
      </c>
      <c r="H69" s="1" t="s">
        <v>138</v>
      </c>
      <c r="I69" s="1" t="s">
        <v>139</v>
      </c>
      <c r="J69" s="1" t="s">
        <v>140</v>
      </c>
      <c r="K69" s="1" t="s">
        <v>2511</v>
      </c>
      <c r="L69" s="1" t="s">
        <v>2509</v>
      </c>
      <c r="M69" s="1" t="s">
        <v>2510</v>
      </c>
      <c r="N69" s="1" t="s">
        <v>195</v>
      </c>
      <c r="O69" s="1" t="s">
        <v>140</v>
      </c>
      <c r="P69" s="1" t="s">
        <v>140</v>
      </c>
      <c r="Q69" s="1" t="s">
        <v>140</v>
      </c>
      <c r="R69" s="1" t="s">
        <v>140</v>
      </c>
      <c r="S69" s="1" t="s">
        <v>140</v>
      </c>
      <c r="T69" s="1" t="s">
        <v>140</v>
      </c>
      <c r="U69" s="1" t="s">
        <v>140</v>
      </c>
      <c r="V69" s="1" t="s">
        <v>140</v>
      </c>
      <c r="W69" s="1" t="s">
        <v>140</v>
      </c>
      <c r="X69" s="1" t="s">
        <v>140</v>
      </c>
      <c r="Y69" s="1" t="s">
        <v>140</v>
      </c>
      <c r="Z69" s="1" t="s">
        <v>140</v>
      </c>
      <c r="AA69" s="1" t="s">
        <v>140</v>
      </c>
      <c r="AB69" s="1" t="s">
        <v>140</v>
      </c>
      <c r="AC69" s="1" t="s">
        <v>140</v>
      </c>
      <c r="AD69" s="1" t="s">
        <v>140</v>
      </c>
      <c r="AE69" s="1" t="s">
        <v>140</v>
      </c>
      <c r="AF69" s="1" t="s">
        <v>140</v>
      </c>
      <c r="AG69" s="1" t="s">
        <v>140</v>
      </c>
      <c r="AH69" s="1" t="s">
        <v>140</v>
      </c>
      <c r="AI69" s="1" t="s">
        <v>140</v>
      </c>
      <c r="AJ69" s="1" t="s">
        <v>140</v>
      </c>
      <c r="AK69" s="1" t="s">
        <v>140</v>
      </c>
      <c r="AL69" s="1" t="s">
        <v>140</v>
      </c>
      <c r="AM69" s="1" t="s">
        <v>140</v>
      </c>
      <c r="AN69" s="1" t="s">
        <v>140</v>
      </c>
      <c r="AO69" s="1" t="s">
        <v>140</v>
      </c>
      <c r="AP69" s="1" t="s">
        <v>140</v>
      </c>
      <c r="AQ69" s="1" t="s">
        <v>140</v>
      </c>
      <c r="AR69" s="1" t="s">
        <v>140</v>
      </c>
      <c r="AS69" s="1" t="s">
        <v>140</v>
      </c>
      <c r="AT69" s="1" t="s">
        <v>140</v>
      </c>
      <c r="AU69" s="1" t="s">
        <v>140</v>
      </c>
      <c r="AV69" s="1" t="s">
        <v>140</v>
      </c>
      <c r="AW69" s="1" t="s">
        <v>140</v>
      </c>
      <c r="AX69" s="1" t="s">
        <v>140</v>
      </c>
      <c r="AY69" s="1">
        <f t="shared" si="7"/>
        <v>567</v>
      </c>
      <c r="AZ69" s="1">
        <f t="shared" si="8"/>
        <v>417</v>
      </c>
      <c r="BA69" s="1">
        <f t="shared" si="8"/>
        <v>267</v>
      </c>
      <c r="BB69" s="1" t="s">
        <v>140</v>
      </c>
      <c r="BC69" s="1" t="s">
        <v>140</v>
      </c>
    </row>
    <row r="70" spans="1:55" x14ac:dyDescent="0.25">
      <c r="A70" s="2" t="s">
        <v>1201</v>
      </c>
      <c r="B70" s="1" t="s">
        <v>2477</v>
      </c>
      <c r="C70" s="2" t="s">
        <v>1201</v>
      </c>
      <c r="D70" s="1" t="s">
        <v>1114</v>
      </c>
      <c r="E70" s="1" t="str">
        <f t="shared" si="5"/>
        <v>中式餐點:69</v>
      </c>
      <c r="F70" s="1" t="str">
        <f t="shared" si="6"/>
        <v>A21_69.PNG</v>
      </c>
      <c r="G70" s="1" t="s">
        <v>137</v>
      </c>
      <c r="H70" s="1" t="s">
        <v>138</v>
      </c>
      <c r="I70" s="1" t="s">
        <v>139</v>
      </c>
      <c r="J70" s="1" t="s">
        <v>140</v>
      </c>
      <c r="K70" s="1" t="s">
        <v>2511</v>
      </c>
      <c r="L70" s="1" t="s">
        <v>2509</v>
      </c>
      <c r="M70" s="1" t="s">
        <v>2510</v>
      </c>
      <c r="N70" s="1" t="s">
        <v>195</v>
      </c>
      <c r="O70" s="1" t="s">
        <v>140</v>
      </c>
      <c r="P70" s="1" t="s">
        <v>140</v>
      </c>
      <c r="Q70" s="1" t="s">
        <v>140</v>
      </c>
      <c r="R70" s="1" t="s">
        <v>140</v>
      </c>
      <c r="S70" s="1" t="s">
        <v>140</v>
      </c>
      <c r="T70" s="1" t="s">
        <v>140</v>
      </c>
      <c r="U70" s="1" t="s">
        <v>140</v>
      </c>
      <c r="V70" s="1" t="s">
        <v>140</v>
      </c>
      <c r="W70" s="1" t="s">
        <v>140</v>
      </c>
      <c r="X70" s="1" t="s">
        <v>140</v>
      </c>
      <c r="Y70" s="1" t="s">
        <v>140</v>
      </c>
      <c r="Z70" s="1" t="s">
        <v>140</v>
      </c>
      <c r="AA70" s="1" t="s">
        <v>140</v>
      </c>
      <c r="AB70" s="1" t="s">
        <v>140</v>
      </c>
      <c r="AC70" s="1" t="s">
        <v>140</v>
      </c>
      <c r="AD70" s="1" t="s">
        <v>140</v>
      </c>
      <c r="AE70" s="1" t="s">
        <v>140</v>
      </c>
      <c r="AF70" s="1" t="s">
        <v>140</v>
      </c>
      <c r="AG70" s="1" t="s">
        <v>140</v>
      </c>
      <c r="AH70" s="1" t="s">
        <v>140</v>
      </c>
      <c r="AI70" s="1" t="s">
        <v>140</v>
      </c>
      <c r="AJ70" s="1" t="s">
        <v>140</v>
      </c>
      <c r="AK70" s="1" t="s">
        <v>140</v>
      </c>
      <c r="AL70" s="1" t="s">
        <v>140</v>
      </c>
      <c r="AM70" s="1" t="s">
        <v>140</v>
      </c>
      <c r="AN70" s="1" t="s">
        <v>140</v>
      </c>
      <c r="AO70" s="1" t="s">
        <v>140</v>
      </c>
      <c r="AP70" s="1" t="s">
        <v>140</v>
      </c>
      <c r="AQ70" s="1" t="s">
        <v>140</v>
      </c>
      <c r="AR70" s="1" t="s">
        <v>140</v>
      </c>
      <c r="AS70" s="1" t="s">
        <v>140</v>
      </c>
      <c r="AT70" s="1" t="s">
        <v>140</v>
      </c>
      <c r="AU70" s="1" t="s">
        <v>140</v>
      </c>
      <c r="AV70" s="1" t="s">
        <v>140</v>
      </c>
      <c r="AW70" s="1" t="s">
        <v>140</v>
      </c>
      <c r="AX70" s="1" t="s">
        <v>140</v>
      </c>
      <c r="AY70" s="1">
        <f t="shared" si="7"/>
        <v>568</v>
      </c>
      <c r="AZ70" s="1">
        <f t="shared" si="8"/>
        <v>418</v>
      </c>
      <c r="BA70" s="1">
        <f t="shared" si="8"/>
        <v>268</v>
      </c>
      <c r="BB70" s="1" t="s">
        <v>140</v>
      </c>
      <c r="BC70" s="1" t="s">
        <v>140</v>
      </c>
    </row>
    <row r="71" spans="1:55" x14ac:dyDescent="0.25">
      <c r="A71" s="2" t="s">
        <v>1202</v>
      </c>
      <c r="B71" s="1" t="s">
        <v>2478</v>
      </c>
      <c r="C71" s="2" t="s">
        <v>1202</v>
      </c>
      <c r="D71" s="1" t="s">
        <v>1114</v>
      </c>
      <c r="E71" s="1" t="str">
        <f t="shared" si="5"/>
        <v>中式餐點:70</v>
      </c>
      <c r="F71" s="1" t="str">
        <f t="shared" si="6"/>
        <v>A21_70.PNG</v>
      </c>
      <c r="G71" s="1" t="s">
        <v>137</v>
      </c>
      <c r="H71" s="1" t="s">
        <v>138</v>
      </c>
      <c r="I71" s="1" t="s">
        <v>139</v>
      </c>
      <c r="J71" s="1" t="s">
        <v>140</v>
      </c>
      <c r="K71" s="1" t="s">
        <v>2511</v>
      </c>
      <c r="L71" s="1" t="s">
        <v>2509</v>
      </c>
      <c r="M71" s="1" t="s">
        <v>2510</v>
      </c>
      <c r="N71" s="1" t="s">
        <v>195</v>
      </c>
      <c r="O71" s="1" t="s">
        <v>140</v>
      </c>
      <c r="P71" s="1" t="s">
        <v>140</v>
      </c>
      <c r="Q71" s="1" t="s">
        <v>140</v>
      </c>
      <c r="R71" s="1" t="s">
        <v>140</v>
      </c>
      <c r="S71" s="1" t="s">
        <v>140</v>
      </c>
      <c r="T71" s="1" t="s">
        <v>140</v>
      </c>
      <c r="U71" s="1" t="s">
        <v>140</v>
      </c>
      <c r="V71" s="1" t="s">
        <v>140</v>
      </c>
      <c r="W71" s="1" t="s">
        <v>140</v>
      </c>
      <c r="X71" s="1" t="s">
        <v>140</v>
      </c>
      <c r="Y71" s="1" t="s">
        <v>140</v>
      </c>
      <c r="Z71" s="1" t="s">
        <v>140</v>
      </c>
      <c r="AA71" s="1" t="s">
        <v>140</v>
      </c>
      <c r="AB71" s="1" t="s">
        <v>140</v>
      </c>
      <c r="AC71" s="1" t="s">
        <v>140</v>
      </c>
      <c r="AD71" s="1" t="s">
        <v>140</v>
      </c>
      <c r="AE71" s="1" t="s">
        <v>140</v>
      </c>
      <c r="AF71" s="1" t="s">
        <v>140</v>
      </c>
      <c r="AG71" s="1" t="s">
        <v>140</v>
      </c>
      <c r="AH71" s="1" t="s">
        <v>140</v>
      </c>
      <c r="AI71" s="1" t="s">
        <v>140</v>
      </c>
      <c r="AJ71" s="1" t="s">
        <v>140</v>
      </c>
      <c r="AK71" s="1" t="s">
        <v>140</v>
      </c>
      <c r="AL71" s="1" t="s">
        <v>140</v>
      </c>
      <c r="AM71" s="1" t="s">
        <v>140</v>
      </c>
      <c r="AN71" s="1" t="s">
        <v>140</v>
      </c>
      <c r="AO71" s="1" t="s">
        <v>140</v>
      </c>
      <c r="AP71" s="1" t="s">
        <v>140</v>
      </c>
      <c r="AQ71" s="1" t="s">
        <v>140</v>
      </c>
      <c r="AR71" s="1" t="s">
        <v>140</v>
      </c>
      <c r="AS71" s="1" t="s">
        <v>140</v>
      </c>
      <c r="AT71" s="1" t="s">
        <v>140</v>
      </c>
      <c r="AU71" s="1" t="s">
        <v>140</v>
      </c>
      <c r="AV71" s="1" t="s">
        <v>140</v>
      </c>
      <c r="AW71" s="1" t="s">
        <v>140</v>
      </c>
      <c r="AX71" s="1" t="s">
        <v>140</v>
      </c>
      <c r="AY71" s="1">
        <f t="shared" si="7"/>
        <v>569</v>
      </c>
      <c r="AZ71" s="1">
        <f t="shared" si="8"/>
        <v>419</v>
      </c>
      <c r="BA71" s="1">
        <f t="shared" si="8"/>
        <v>269</v>
      </c>
      <c r="BB71" s="1" t="s">
        <v>140</v>
      </c>
      <c r="BC71" s="1" t="s">
        <v>140</v>
      </c>
    </row>
    <row r="72" spans="1:55" x14ac:dyDescent="0.25">
      <c r="A72" s="2" t="s">
        <v>1203</v>
      </c>
      <c r="B72" s="1" t="s">
        <v>2479</v>
      </c>
      <c r="C72" s="2" t="s">
        <v>1203</v>
      </c>
      <c r="D72" s="1" t="s">
        <v>1115</v>
      </c>
      <c r="E72" s="1" t="str">
        <f t="shared" si="5"/>
        <v>中式餐點:71</v>
      </c>
      <c r="F72" s="1" t="str">
        <f t="shared" si="6"/>
        <v>A21_71.PNG</v>
      </c>
      <c r="G72" s="1" t="s">
        <v>137</v>
      </c>
      <c r="H72" s="1" t="s">
        <v>138</v>
      </c>
      <c r="I72" s="1" t="s">
        <v>139</v>
      </c>
      <c r="J72" s="1" t="s">
        <v>140</v>
      </c>
      <c r="K72" s="1" t="s">
        <v>2511</v>
      </c>
      <c r="L72" s="1" t="s">
        <v>2509</v>
      </c>
      <c r="M72" s="1" t="s">
        <v>2510</v>
      </c>
      <c r="N72" s="1" t="s">
        <v>195</v>
      </c>
      <c r="O72" s="1" t="s">
        <v>140</v>
      </c>
      <c r="P72" s="1" t="s">
        <v>140</v>
      </c>
      <c r="Q72" s="1" t="s">
        <v>140</v>
      </c>
      <c r="R72" s="1" t="s">
        <v>140</v>
      </c>
      <c r="S72" s="1" t="s">
        <v>140</v>
      </c>
      <c r="T72" s="1" t="s">
        <v>140</v>
      </c>
      <c r="U72" s="1" t="s">
        <v>140</v>
      </c>
      <c r="V72" s="1" t="s">
        <v>140</v>
      </c>
      <c r="W72" s="1" t="s">
        <v>140</v>
      </c>
      <c r="X72" s="1" t="s">
        <v>140</v>
      </c>
      <c r="Y72" s="1" t="s">
        <v>140</v>
      </c>
      <c r="Z72" s="1" t="s">
        <v>140</v>
      </c>
      <c r="AA72" s="1" t="s">
        <v>140</v>
      </c>
      <c r="AB72" s="1" t="s">
        <v>140</v>
      </c>
      <c r="AC72" s="1" t="s">
        <v>140</v>
      </c>
      <c r="AD72" s="1" t="s">
        <v>140</v>
      </c>
      <c r="AE72" s="1" t="s">
        <v>140</v>
      </c>
      <c r="AF72" s="1" t="s">
        <v>140</v>
      </c>
      <c r="AG72" s="1" t="s">
        <v>140</v>
      </c>
      <c r="AH72" s="1" t="s">
        <v>140</v>
      </c>
      <c r="AI72" s="1" t="s">
        <v>140</v>
      </c>
      <c r="AJ72" s="1" t="s">
        <v>140</v>
      </c>
      <c r="AK72" s="1" t="s">
        <v>140</v>
      </c>
      <c r="AL72" s="1" t="s">
        <v>140</v>
      </c>
      <c r="AM72" s="1" t="s">
        <v>140</v>
      </c>
      <c r="AN72" s="1" t="s">
        <v>140</v>
      </c>
      <c r="AO72" s="1" t="s">
        <v>140</v>
      </c>
      <c r="AP72" s="1" t="s">
        <v>140</v>
      </c>
      <c r="AQ72" s="1" t="s">
        <v>140</v>
      </c>
      <c r="AR72" s="1" t="s">
        <v>140</v>
      </c>
      <c r="AS72" s="1" t="s">
        <v>140</v>
      </c>
      <c r="AT72" s="1" t="s">
        <v>140</v>
      </c>
      <c r="AU72" s="1" t="s">
        <v>140</v>
      </c>
      <c r="AV72" s="1" t="s">
        <v>140</v>
      </c>
      <c r="AW72" s="1" t="s">
        <v>140</v>
      </c>
      <c r="AX72" s="1" t="s">
        <v>140</v>
      </c>
      <c r="AY72" s="1">
        <f t="shared" si="7"/>
        <v>570</v>
      </c>
      <c r="AZ72" s="1">
        <f t="shared" si="8"/>
        <v>420</v>
      </c>
      <c r="BA72" s="1">
        <f t="shared" si="8"/>
        <v>270</v>
      </c>
      <c r="BB72" s="1" t="s">
        <v>140</v>
      </c>
      <c r="BC72" s="1" t="s">
        <v>140</v>
      </c>
    </row>
    <row r="73" spans="1:55" x14ac:dyDescent="0.25">
      <c r="A73" s="2" t="s">
        <v>1204</v>
      </c>
      <c r="B73" s="1" t="s">
        <v>2480</v>
      </c>
      <c r="C73" s="2" t="s">
        <v>1204</v>
      </c>
      <c r="D73" s="1" t="s">
        <v>1115</v>
      </c>
      <c r="E73" s="1" t="str">
        <f t="shared" si="5"/>
        <v>中式餐點:72</v>
      </c>
      <c r="F73" s="1" t="str">
        <f t="shared" si="6"/>
        <v>A21_72.PNG</v>
      </c>
      <c r="G73" s="1" t="s">
        <v>137</v>
      </c>
      <c r="H73" s="1" t="s">
        <v>138</v>
      </c>
      <c r="I73" s="1" t="s">
        <v>139</v>
      </c>
      <c r="J73" s="1" t="s">
        <v>140</v>
      </c>
      <c r="K73" s="1" t="s">
        <v>2511</v>
      </c>
      <c r="L73" s="1" t="s">
        <v>2509</v>
      </c>
      <c r="M73" s="1" t="s">
        <v>2510</v>
      </c>
      <c r="N73" s="1" t="s">
        <v>195</v>
      </c>
      <c r="O73" s="1" t="s">
        <v>140</v>
      </c>
      <c r="P73" s="1" t="s">
        <v>140</v>
      </c>
      <c r="Q73" s="1" t="s">
        <v>140</v>
      </c>
      <c r="R73" s="1" t="s">
        <v>140</v>
      </c>
      <c r="S73" s="1" t="s">
        <v>140</v>
      </c>
      <c r="T73" s="1" t="s">
        <v>140</v>
      </c>
      <c r="U73" s="1" t="s">
        <v>140</v>
      </c>
      <c r="V73" s="1" t="s">
        <v>140</v>
      </c>
      <c r="W73" s="1" t="s">
        <v>140</v>
      </c>
      <c r="X73" s="1" t="s">
        <v>140</v>
      </c>
      <c r="Y73" s="1" t="s">
        <v>140</v>
      </c>
      <c r="Z73" s="1" t="s">
        <v>140</v>
      </c>
      <c r="AA73" s="1" t="s">
        <v>140</v>
      </c>
      <c r="AB73" s="1" t="s">
        <v>140</v>
      </c>
      <c r="AC73" s="1" t="s">
        <v>140</v>
      </c>
      <c r="AD73" s="1" t="s">
        <v>140</v>
      </c>
      <c r="AE73" s="1" t="s">
        <v>140</v>
      </c>
      <c r="AF73" s="1" t="s">
        <v>140</v>
      </c>
      <c r="AG73" s="1" t="s">
        <v>140</v>
      </c>
      <c r="AH73" s="1" t="s">
        <v>140</v>
      </c>
      <c r="AI73" s="1" t="s">
        <v>140</v>
      </c>
      <c r="AJ73" s="1" t="s">
        <v>140</v>
      </c>
      <c r="AK73" s="1" t="s">
        <v>140</v>
      </c>
      <c r="AL73" s="1" t="s">
        <v>140</v>
      </c>
      <c r="AM73" s="1" t="s">
        <v>140</v>
      </c>
      <c r="AN73" s="1" t="s">
        <v>140</v>
      </c>
      <c r="AO73" s="1" t="s">
        <v>140</v>
      </c>
      <c r="AP73" s="1" t="s">
        <v>140</v>
      </c>
      <c r="AQ73" s="1" t="s">
        <v>140</v>
      </c>
      <c r="AR73" s="1" t="s">
        <v>140</v>
      </c>
      <c r="AS73" s="1" t="s">
        <v>140</v>
      </c>
      <c r="AT73" s="1" t="s">
        <v>140</v>
      </c>
      <c r="AU73" s="1" t="s">
        <v>140</v>
      </c>
      <c r="AV73" s="1" t="s">
        <v>140</v>
      </c>
      <c r="AW73" s="1" t="s">
        <v>140</v>
      </c>
      <c r="AX73" s="1" t="s">
        <v>140</v>
      </c>
      <c r="AY73" s="1">
        <f t="shared" si="7"/>
        <v>571</v>
      </c>
      <c r="AZ73" s="1">
        <f t="shared" si="8"/>
        <v>421</v>
      </c>
      <c r="BA73" s="1">
        <f t="shared" si="8"/>
        <v>271</v>
      </c>
      <c r="BB73" s="1" t="s">
        <v>140</v>
      </c>
      <c r="BC73" s="1" t="s">
        <v>140</v>
      </c>
    </row>
    <row r="74" spans="1:55" x14ac:dyDescent="0.25">
      <c r="A74" s="2" t="s">
        <v>1205</v>
      </c>
      <c r="B74" s="1" t="s">
        <v>2481</v>
      </c>
      <c r="C74" s="2" t="s">
        <v>1205</v>
      </c>
      <c r="D74" s="1" t="s">
        <v>1115</v>
      </c>
      <c r="E74" s="1" t="str">
        <f t="shared" si="5"/>
        <v>中式餐點:73</v>
      </c>
      <c r="F74" s="1" t="str">
        <f t="shared" si="6"/>
        <v>A21_73.PNG</v>
      </c>
      <c r="G74" s="1" t="s">
        <v>137</v>
      </c>
      <c r="H74" s="1" t="s">
        <v>138</v>
      </c>
      <c r="I74" s="1" t="s">
        <v>139</v>
      </c>
      <c r="J74" s="1" t="s">
        <v>140</v>
      </c>
      <c r="K74" s="1" t="s">
        <v>2511</v>
      </c>
      <c r="L74" s="1" t="s">
        <v>2509</v>
      </c>
      <c r="M74" s="1" t="s">
        <v>2510</v>
      </c>
      <c r="N74" s="1" t="s">
        <v>195</v>
      </c>
      <c r="O74" s="1" t="s">
        <v>140</v>
      </c>
      <c r="P74" s="1" t="s">
        <v>140</v>
      </c>
      <c r="Q74" s="1" t="s">
        <v>140</v>
      </c>
      <c r="R74" s="1" t="s">
        <v>140</v>
      </c>
      <c r="S74" s="1" t="s">
        <v>140</v>
      </c>
      <c r="T74" s="1" t="s">
        <v>140</v>
      </c>
      <c r="U74" s="1" t="s">
        <v>140</v>
      </c>
      <c r="V74" s="1" t="s">
        <v>140</v>
      </c>
      <c r="W74" s="1" t="s">
        <v>140</v>
      </c>
      <c r="X74" s="1" t="s">
        <v>140</v>
      </c>
      <c r="Y74" s="1" t="s">
        <v>140</v>
      </c>
      <c r="Z74" s="1" t="s">
        <v>140</v>
      </c>
      <c r="AA74" s="1" t="s">
        <v>140</v>
      </c>
      <c r="AB74" s="1" t="s">
        <v>140</v>
      </c>
      <c r="AC74" s="1" t="s">
        <v>140</v>
      </c>
      <c r="AD74" s="1" t="s">
        <v>140</v>
      </c>
      <c r="AE74" s="1" t="s">
        <v>140</v>
      </c>
      <c r="AF74" s="1" t="s">
        <v>140</v>
      </c>
      <c r="AG74" s="1" t="s">
        <v>140</v>
      </c>
      <c r="AH74" s="1" t="s">
        <v>140</v>
      </c>
      <c r="AI74" s="1" t="s">
        <v>140</v>
      </c>
      <c r="AJ74" s="1" t="s">
        <v>140</v>
      </c>
      <c r="AK74" s="1" t="s">
        <v>140</v>
      </c>
      <c r="AL74" s="1" t="s">
        <v>140</v>
      </c>
      <c r="AM74" s="1" t="s">
        <v>140</v>
      </c>
      <c r="AN74" s="1" t="s">
        <v>140</v>
      </c>
      <c r="AO74" s="1" t="s">
        <v>140</v>
      </c>
      <c r="AP74" s="1" t="s">
        <v>140</v>
      </c>
      <c r="AQ74" s="1" t="s">
        <v>140</v>
      </c>
      <c r="AR74" s="1" t="s">
        <v>140</v>
      </c>
      <c r="AS74" s="1" t="s">
        <v>140</v>
      </c>
      <c r="AT74" s="1" t="s">
        <v>140</v>
      </c>
      <c r="AU74" s="1" t="s">
        <v>140</v>
      </c>
      <c r="AV74" s="1" t="s">
        <v>140</v>
      </c>
      <c r="AW74" s="1" t="s">
        <v>140</v>
      </c>
      <c r="AX74" s="1" t="s">
        <v>140</v>
      </c>
      <c r="AY74" s="1">
        <f t="shared" si="7"/>
        <v>572</v>
      </c>
      <c r="AZ74" s="1">
        <f t="shared" si="8"/>
        <v>422</v>
      </c>
      <c r="BA74" s="1">
        <f t="shared" si="8"/>
        <v>272</v>
      </c>
      <c r="BB74" s="1" t="s">
        <v>140</v>
      </c>
      <c r="BC74" s="1" t="s">
        <v>140</v>
      </c>
    </row>
    <row r="75" spans="1:55" x14ac:dyDescent="0.25">
      <c r="A75" s="2" t="s">
        <v>1206</v>
      </c>
      <c r="B75" s="1" t="s">
        <v>2482</v>
      </c>
      <c r="C75" s="2" t="s">
        <v>1206</v>
      </c>
      <c r="D75" s="1" t="s">
        <v>1115</v>
      </c>
      <c r="E75" s="1" t="str">
        <f t="shared" si="5"/>
        <v>中式餐點:74</v>
      </c>
      <c r="F75" s="1" t="str">
        <f t="shared" si="6"/>
        <v>A21_74.PNG</v>
      </c>
      <c r="G75" s="1" t="s">
        <v>137</v>
      </c>
      <c r="H75" s="1" t="s">
        <v>138</v>
      </c>
      <c r="I75" s="1" t="s">
        <v>139</v>
      </c>
      <c r="J75" s="1" t="s">
        <v>140</v>
      </c>
      <c r="K75" s="1" t="s">
        <v>2511</v>
      </c>
      <c r="L75" s="1" t="s">
        <v>2509</v>
      </c>
      <c r="M75" s="1" t="s">
        <v>2510</v>
      </c>
      <c r="N75" s="1" t="s">
        <v>195</v>
      </c>
      <c r="O75" s="1" t="s">
        <v>140</v>
      </c>
      <c r="P75" s="1" t="s">
        <v>140</v>
      </c>
      <c r="Q75" s="1" t="s">
        <v>140</v>
      </c>
      <c r="R75" s="1" t="s">
        <v>140</v>
      </c>
      <c r="S75" s="1" t="s">
        <v>140</v>
      </c>
      <c r="T75" s="1" t="s">
        <v>140</v>
      </c>
      <c r="U75" s="1" t="s">
        <v>140</v>
      </c>
      <c r="V75" s="1" t="s">
        <v>140</v>
      </c>
      <c r="W75" s="1" t="s">
        <v>140</v>
      </c>
      <c r="X75" s="1" t="s">
        <v>140</v>
      </c>
      <c r="Y75" s="1" t="s">
        <v>140</v>
      </c>
      <c r="Z75" s="1" t="s">
        <v>140</v>
      </c>
      <c r="AA75" s="1" t="s">
        <v>140</v>
      </c>
      <c r="AB75" s="1" t="s">
        <v>140</v>
      </c>
      <c r="AC75" s="1" t="s">
        <v>140</v>
      </c>
      <c r="AD75" s="1" t="s">
        <v>140</v>
      </c>
      <c r="AE75" s="1" t="s">
        <v>140</v>
      </c>
      <c r="AF75" s="1" t="s">
        <v>140</v>
      </c>
      <c r="AG75" s="1" t="s">
        <v>140</v>
      </c>
      <c r="AH75" s="1" t="s">
        <v>140</v>
      </c>
      <c r="AI75" s="1" t="s">
        <v>140</v>
      </c>
      <c r="AJ75" s="1" t="s">
        <v>140</v>
      </c>
      <c r="AK75" s="1" t="s">
        <v>140</v>
      </c>
      <c r="AL75" s="1" t="s">
        <v>140</v>
      </c>
      <c r="AM75" s="1" t="s">
        <v>140</v>
      </c>
      <c r="AN75" s="1" t="s">
        <v>140</v>
      </c>
      <c r="AO75" s="1" t="s">
        <v>140</v>
      </c>
      <c r="AP75" s="1" t="s">
        <v>140</v>
      </c>
      <c r="AQ75" s="1" t="s">
        <v>140</v>
      </c>
      <c r="AR75" s="1" t="s">
        <v>140</v>
      </c>
      <c r="AS75" s="1" t="s">
        <v>140</v>
      </c>
      <c r="AT75" s="1" t="s">
        <v>140</v>
      </c>
      <c r="AU75" s="1" t="s">
        <v>140</v>
      </c>
      <c r="AV75" s="1" t="s">
        <v>140</v>
      </c>
      <c r="AW75" s="1" t="s">
        <v>140</v>
      </c>
      <c r="AX75" s="1" t="s">
        <v>140</v>
      </c>
      <c r="AY75" s="1">
        <f t="shared" si="7"/>
        <v>573</v>
      </c>
      <c r="AZ75" s="1">
        <f t="shared" si="8"/>
        <v>423</v>
      </c>
      <c r="BA75" s="1">
        <f t="shared" si="8"/>
        <v>273</v>
      </c>
      <c r="BB75" s="1" t="s">
        <v>140</v>
      </c>
      <c r="BC75" s="1" t="s">
        <v>140</v>
      </c>
    </row>
    <row r="76" spans="1:55" x14ac:dyDescent="0.25">
      <c r="A76" s="2" t="s">
        <v>1207</v>
      </c>
      <c r="B76" s="1" t="s">
        <v>2483</v>
      </c>
      <c r="C76" s="2" t="s">
        <v>1207</v>
      </c>
      <c r="D76" s="1" t="s">
        <v>1115</v>
      </c>
      <c r="E76" s="1" t="str">
        <f t="shared" si="5"/>
        <v>中式餐點:75</v>
      </c>
      <c r="F76" s="1" t="str">
        <f t="shared" si="6"/>
        <v>A21_75.PNG</v>
      </c>
      <c r="G76" s="1" t="s">
        <v>137</v>
      </c>
      <c r="H76" s="1" t="s">
        <v>138</v>
      </c>
      <c r="I76" s="1" t="s">
        <v>139</v>
      </c>
      <c r="J76" s="1" t="s">
        <v>140</v>
      </c>
      <c r="K76" s="1" t="s">
        <v>2511</v>
      </c>
      <c r="L76" s="1" t="s">
        <v>2509</v>
      </c>
      <c r="M76" s="1" t="s">
        <v>2510</v>
      </c>
      <c r="N76" s="1" t="s">
        <v>195</v>
      </c>
      <c r="O76" s="1" t="s">
        <v>140</v>
      </c>
      <c r="P76" s="1" t="s">
        <v>140</v>
      </c>
      <c r="Q76" s="1" t="s">
        <v>140</v>
      </c>
      <c r="R76" s="1" t="s">
        <v>140</v>
      </c>
      <c r="S76" s="1" t="s">
        <v>140</v>
      </c>
      <c r="T76" s="1" t="s">
        <v>140</v>
      </c>
      <c r="U76" s="1" t="s">
        <v>140</v>
      </c>
      <c r="V76" s="1" t="s">
        <v>140</v>
      </c>
      <c r="W76" s="1" t="s">
        <v>140</v>
      </c>
      <c r="X76" s="1" t="s">
        <v>140</v>
      </c>
      <c r="Y76" s="1" t="s">
        <v>140</v>
      </c>
      <c r="Z76" s="1" t="s">
        <v>140</v>
      </c>
      <c r="AA76" s="1" t="s">
        <v>140</v>
      </c>
      <c r="AB76" s="1" t="s">
        <v>140</v>
      </c>
      <c r="AC76" s="1" t="s">
        <v>140</v>
      </c>
      <c r="AD76" s="1" t="s">
        <v>140</v>
      </c>
      <c r="AE76" s="1" t="s">
        <v>140</v>
      </c>
      <c r="AF76" s="1" t="s">
        <v>140</v>
      </c>
      <c r="AG76" s="1" t="s">
        <v>140</v>
      </c>
      <c r="AH76" s="1" t="s">
        <v>140</v>
      </c>
      <c r="AI76" s="1" t="s">
        <v>140</v>
      </c>
      <c r="AJ76" s="1" t="s">
        <v>140</v>
      </c>
      <c r="AK76" s="1" t="s">
        <v>140</v>
      </c>
      <c r="AL76" s="1" t="s">
        <v>140</v>
      </c>
      <c r="AM76" s="1" t="s">
        <v>140</v>
      </c>
      <c r="AN76" s="1" t="s">
        <v>140</v>
      </c>
      <c r="AO76" s="1" t="s">
        <v>140</v>
      </c>
      <c r="AP76" s="1" t="s">
        <v>140</v>
      </c>
      <c r="AQ76" s="1" t="s">
        <v>140</v>
      </c>
      <c r="AR76" s="1" t="s">
        <v>140</v>
      </c>
      <c r="AS76" s="1" t="s">
        <v>140</v>
      </c>
      <c r="AT76" s="1" t="s">
        <v>140</v>
      </c>
      <c r="AU76" s="1" t="s">
        <v>140</v>
      </c>
      <c r="AV76" s="1" t="s">
        <v>140</v>
      </c>
      <c r="AW76" s="1" t="s">
        <v>140</v>
      </c>
      <c r="AX76" s="1" t="s">
        <v>140</v>
      </c>
      <c r="AY76" s="1">
        <f t="shared" si="7"/>
        <v>574</v>
      </c>
      <c r="AZ76" s="1">
        <f t="shared" si="8"/>
        <v>424</v>
      </c>
      <c r="BA76" s="1">
        <f t="shared" si="8"/>
        <v>274</v>
      </c>
      <c r="BB76" s="1" t="s">
        <v>140</v>
      </c>
      <c r="BC76" s="1" t="s">
        <v>140</v>
      </c>
    </row>
    <row r="77" spans="1:55" x14ac:dyDescent="0.25">
      <c r="A77" s="2" t="s">
        <v>1208</v>
      </c>
      <c r="B77" s="1" t="s">
        <v>2484</v>
      </c>
      <c r="C77" s="2" t="s">
        <v>1208</v>
      </c>
      <c r="D77" s="1" t="s">
        <v>1115</v>
      </c>
      <c r="E77" s="1" t="str">
        <f t="shared" si="5"/>
        <v>中式餐點:76</v>
      </c>
      <c r="F77" s="1" t="str">
        <f t="shared" si="6"/>
        <v>A21_76.PNG</v>
      </c>
      <c r="G77" s="1" t="s">
        <v>137</v>
      </c>
      <c r="H77" s="1" t="s">
        <v>138</v>
      </c>
      <c r="I77" s="1" t="s">
        <v>139</v>
      </c>
      <c r="J77" s="1" t="s">
        <v>140</v>
      </c>
      <c r="K77" s="1" t="s">
        <v>2511</v>
      </c>
      <c r="L77" s="1" t="s">
        <v>2509</v>
      </c>
      <c r="M77" s="1" t="s">
        <v>2510</v>
      </c>
      <c r="N77" s="1" t="s">
        <v>195</v>
      </c>
      <c r="O77" s="1" t="s">
        <v>140</v>
      </c>
      <c r="P77" s="1" t="s">
        <v>140</v>
      </c>
      <c r="Q77" s="1" t="s">
        <v>140</v>
      </c>
      <c r="R77" s="1" t="s">
        <v>140</v>
      </c>
      <c r="S77" s="1" t="s">
        <v>140</v>
      </c>
      <c r="T77" s="1" t="s">
        <v>140</v>
      </c>
      <c r="U77" s="1" t="s">
        <v>140</v>
      </c>
      <c r="V77" s="1" t="s">
        <v>140</v>
      </c>
      <c r="W77" s="1" t="s">
        <v>140</v>
      </c>
      <c r="X77" s="1" t="s">
        <v>140</v>
      </c>
      <c r="Y77" s="1" t="s">
        <v>140</v>
      </c>
      <c r="Z77" s="1" t="s">
        <v>140</v>
      </c>
      <c r="AA77" s="1" t="s">
        <v>140</v>
      </c>
      <c r="AB77" s="1" t="s">
        <v>140</v>
      </c>
      <c r="AC77" s="1" t="s">
        <v>140</v>
      </c>
      <c r="AD77" s="1" t="s">
        <v>140</v>
      </c>
      <c r="AE77" s="1" t="s">
        <v>140</v>
      </c>
      <c r="AF77" s="1" t="s">
        <v>140</v>
      </c>
      <c r="AG77" s="1" t="s">
        <v>140</v>
      </c>
      <c r="AH77" s="1" t="s">
        <v>140</v>
      </c>
      <c r="AI77" s="1" t="s">
        <v>140</v>
      </c>
      <c r="AJ77" s="1" t="s">
        <v>140</v>
      </c>
      <c r="AK77" s="1" t="s">
        <v>140</v>
      </c>
      <c r="AL77" s="1" t="s">
        <v>140</v>
      </c>
      <c r="AM77" s="1" t="s">
        <v>140</v>
      </c>
      <c r="AN77" s="1" t="s">
        <v>140</v>
      </c>
      <c r="AO77" s="1" t="s">
        <v>140</v>
      </c>
      <c r="AP77" s="1" t="s">
        <v>140</v>
      </c>
      <c r="AQ77" s="1" t="s">
        <v>140</v>
      </c>
      <c r="AR77" s="1" t="s">
        <v>140</v>
      </c>
      <c r="AS77" s="1" t="s">
        <v>140</v>
      </c>
      <c r="AT77" s="1" t="s">
        <v>140</v>
      </c>
      <c r="AU77" s="1" t="s">
        <v>140</v>
      </c>
      <c r="AV77" s="1" t="s">
        <v>140</v>
      </c>
      <c r="AW77" s="1" t="s">
        <v>140</v>
      </c>
      <c r="AX77" s="1" t="s">
        <v>140</v>
      </c>
      <c r="AY77" s="1">
        <f t="shared" si="7"/>
        <v>575</v>
      </c>
      <c r="AZ77" s="1">
        <f t="shared" si="8"/>
        <v>425</v>
      </c>
      <c r="BA77" s="1">
        <f t="shared" si="8"/>
        <v>275</v>
      </c>
      <c r="BB77" s="1" t="s">
        <v>140</v>
      </c>
      <c r="BC77" s="1" t="s">
        <v>140</v>
      </c>
    </row>
    <row r="78" spans="1:55" x14ac:dyDescent="0.25">
      <c r="A78" s="2" t="s">
        <v>1209</v>
      </c>
      <c r="B78" s="1" t="s">
        <v>2485</v>
      </c>
      <c r="C78" s="2" t="s">
        <v>1209</v>
      </c>
      <c r="D78" s="1" t="s">
        <v>1115</v>
      </c>
      <c r="E78" s="1" t="str">
        <f t="shared" si="5"/>
        <v>中式餐點:77</v>
      </c>
      <c r="F78" s="1" t="str">
        <f t="shared" si="6"/>
        <v>A21_77.PNG</v>
      </c>
      <c r="G78" s="1" t="s">
        <v>137</v>
      </c>
      <c r="H78" s="1" t="s">
        <v>138</v>
      </c>
      <c r="I78" s="1" t="s">
        <v>139</v>
      </c>
      <c r="J78" s="1" t="s">
        <v>140</v>
      </c>
      <c r="K78" s="1" t="s">
        <v>2511</v>
      </c>
      <c r="L78" s="1" t="s">
        <v>2509</v>
      </c>
      <c r="M78" s="1" t="s">
        <v>2510</v>
      </c>
      <c r="N78" s="1" t="s">
        <v>195</v>
      </c>
      <c r="O78" s="1" t="s">
        <v>140</v>
      </c>
      <c r="P78" s="1" t="s">
        <v>140</v>
      </c>
      <c r="Q78" s="1" t="s">
        <v>140</v>
      </c>
      <c r="R78" s="1" t="s">
        <v>140</v>
      </c>
      <c r="S78" s="1" t="s">
        <v>140</v>
      </c>
      <c r="T78" s="1" t="s">
        <v>140</v>
      </c>
      <c r="U78" s="1" t="s">
        <v>140</v>
      </c>
      <c r="V78" s="1" t="s">
        <v>140</v>
      </c>
      <c r="W78" s="1" t="s">
        <v>140</v>
      </c>
      <c r="X78" s="1" t="s">
        <v>140</v>
      </c>
      <c r="Y78" s="1" t="s">
        <v>140</v>
      </c>
      <c r="Z78" s="1" t="s">
        <v>140</v>
      </c>
      <c r="AA78" s="1" t="s">
        <v>140</v>
      </c>
      <c r="AB78" s="1" t="s">
        <v>140</v>
      </c>
      <c r="AC78" s="1" t="s">
        <v>140</v>
      </c>
      <c r="AD78" s="1" t="s">
        <v>140</v>
      </c>
      <c r="AE78" s="1" t="s">
        <v>140</v>
      </c>
      <c r="AF78" s="1" t="s">
        <v>140</v>
      </c>
      <c r="AG78" s="1" t="s">
        <v>140</v>
      </c>
      <c r="AH78" s="1" t="s">
        <v>140</v>
      </c>
      <c r="AI78" s="1" t="s">
        <v>140</v>
      </c>
      <c r="AJ78" s="1" t="s">
        <v>140</v>
      </c>
      <c r="AK78" s="1" t="s">
        <v>140</v>
      </c>
      <c r="AL78" s="1" t="s">
        <v>140</v>
      </c>
      <c r="AM78" s="1" t="s">
        <v>140</v>
      </c>
      <c r="AN78" s="1" t="s">
        <v>140</v>
      </c>
      <c r="AO78" s="1" t="s">
        <v>140</v>
      </c>
      <c r="AP78" s="1" t="s">
        <v>140</v>
      </c>
      <c r="AQ78" s="1" t="s">
        <v>140</v>
      </c>
      <c r="AR78" s="1" t="s">
        <v>140</v>
      </c>
      <c r="AS78" s="1" t="s">
        <v>140</v>
      </c>
      <c r="AT78" s="1" t="s">
        <v>140</v>
      </c>
      <c r="AU78" s="1" t="s">
        <v>140</v>
      </c>
      <c r="AV78" s="1" t="s">
        <v>140</v>
      </c>
      <c r="AW78" s="1" t="s">
        <v>140</v>
      </c>
      <c r="AX78" s="1" t="s">
        <v>140</v>
      </c>
      <c r="AY78" s="1">
        <f t="shared" si="7"/>
        <v>576</v>
      </c>
      <c r="AZ78" s="1">
        <f t="shared" si="8"/>
        <v>426</v>
      </c>
      <c r="BA78" s="1">
        <f t="shared" si="8"/>
        <v>276</v>
      </c>
      <c r="BB78" s="1" t="s">
        <v>140</v>
      </c>
      <c r="BC78" s="1" t="s">
        <v>140</v>
      </c>
    </row>
    <row r="79" spans="1:55" x14ac:dyDescent="0.25">
      <c r="A79" s="2" t="s">
        <v>1210</v>
      </c>
      <c r="B79" s="1" t="s">
        <v>2486</v>
      </c>
      <c r="C79" s="2" t="s">
        <v>1210</v>
      </c>
      <c r="D79" s="1" t="s">
        <v>1115</v>
      </c>
      <c r="E79" s="1" t="str">
        <f t="shared" si="5"/>
        <v>中式餐點:78</v>
      </c>
      <c r="F79" s="1" t="str">
        <f t="shared" si="6"/>
        <v>A21_78.PNG</v>
      </c>
      <c r="G79" s="1" t="s">
        <v>137</v>
      </c>
      <c r="H79" s="1" t="s">
        <v>138</v>
      </c>
      <c r="I79" s="1" t="s">
        <v>139</v>
      </c>
      <c r="J79" s="1" t="s">
        <v>140</v>
      </c>
      <c r="K79" s="1" t="s">
        <v>2511</v>
      </c>
      <c r="L79" s="1" t="s">
        <v>2509</v>
      </c>
      <c r="M79" s="1" t="s">
        <v>2510</v>
      </c>
      <c r="N79" s="1" t="s">
        <v>195</v>
      </c>
      <c r="O79" s="1" t="s">
        <v>140</v>
      </c>
      <c r="P79" s="1" t="s">
        <v>140</v>
      </c>
      <c r="Q79" s="1" t="s">
        <v>140</v>
      </c>
      <c r="R79" s="1" t="s">
        <v>140</v>
      </c>
      <c r="S79" s="1" t="s">
        <v>140</v>
      </c>
      <c r="T79" s="1" t="s">
        <v>140</v>
      </c>
      <c r="U79" s="1" t="s">
        <v>140</v>
      </c>
      <c r="V79" s="1" t="s">
        <v>140</v>
      </c>
      <c r="W79" s="1" t="s">
        <v>140</v>
      </c>
      <c r="X79" s="1" t="s">
        <v>140</v>
      </c>
      <c r="Y79" s="1" t="s">
        <v>140</v>
      </c>
      <c r="Z79" s="1" t="s">
        <v>140</v>
      </c>
      <c r="AA79" s="1" t="s">
        <v>140</v>
      </c>
      <c r="AB79" s="1" t="s">
        <v>140</v>
      </c>
      <c r="AC79" s="1" t="s">
        <v>140</v>
      </c>
      <c r="AD79" s="1" t="s">
        <v>140</v>
      </c>
      <c r="AE79" s="1" t="s">
        <v>140</v>
      </c>
      <c r="AF79" s="1" t="s">
        <v>140</v>
      </c>
      <c r="AG79" s="1" t="s">
        <v>140</v>
      </c>
      <c r="AH79" s="1" t="s">
        <v>140</v>
      </c>
      <c r="AI79" s="1" t="s">
        <v>140</v>
      </c>
      <c r="AJ79" s="1" t="s">
        <v>140</v>
      </c>
      <c r="AK79" s="1" t="s">
        <v>140</v>
      </c>
      <c r="AL79" s="1" t="s">
        <v>140</v>
      </c>
      <c r="AM79" s="1" t="s">
        <v>140</v>
      </c>
      <c r="AN79" s="1" t="s">
        <v>140</v>
      </c>
      <c r="AO79" s="1" t="s">
        <v>140</v>
      </c>
      <c r="AP79" s="1" t="s">
        <v>140</v>
      </c>
      <c r="AQ79" s="1" t="s">
        <v>140</v>
      </c>
      <c r="AR79" s="1" t="s">
        <v>140</v>
      </c>
      <c r="AS79" s="1" t="s">
        <v>140</v>
      </c>
      <c r="AT79" s="1" t="s">
        <v>140</v>
      </c>
      <c r="AU79" s="1" t="s">
        <v>140</v>
      </c>
      <c r="AV79" s="1" t="s">
        <v>140</v>
      </c>
      <c r="AW79" s="1" t="s">
        <v>140</v>
      </c>
      <c r="AX79" s="1" t="s">
        <v>140</v>
      </c>
      <c r="AY79" s="1">
        <f t="shared" si="7"/>
        <v>577</v>
      </c>
      <c r="AZ79" s="1">
        <f t="shared" si="8"/>
        <v>427</v>
      </c>
      <c r="BA79" s="1">
        <f t="shared" si="8"/>
        <v>277</v>
      </c>
      <c r="BB79" s="1" t="s">
        <v>140</v>
      </c>
      <c r="BC79" s="1" t="s">
        <v>140</v>
      </c>
    </row>
    <row r="80" spans="1:55" x14ac:dyDescent="0.25">
      <c r="A80" s="2" t="s">
        <v>1211</v>
      </c>
      <c r="B80" s="1" t="s">
        <v>2487</v>
      </c>
      <c r="C80" s="2" t="s">
        <v>1211</v>
      </c>
      <c r="D80" s="1" t="s">
        <v>1115</v>
      </c>
      <c r="E80" s="1" t="str">
        <f t="shared" si="5"/>
        <v>中式餐點:79</v>
      </c>
      <c r="F80" s="1" t="str">
        <f t="shared" si="6"/>
        <v>A21_79.PNG</v>
      </c>
      <c r="G80" s="1" t="s">
        <v>137</v>
      </c>
      <c r="H80" s="1" t="s">
        <v>138</v>
      </c>
      <c r="I80" s="1" t="s">
        <v>139</v>
      </c>
      <c r="J80" s="1" t="s">
        <v>140</v>
      </c>
      <c r="K80" s="1" t="s">
        <v>2511</v>
      </c>
      <c r="L80" s="1" t="s">
        <v>2509</v>
      </c>
      <c r="M80" s="1" t="s">
        <v>2510</v>
      </c>
      <c r="N80" s="1" t="s">
        <v>195</v>
      </c>
      <c r="O80" s="1" t="s">
        <v>140</v>
      </c>
      <c r="P80" s="1" t="s">
        <v>140</v>
      </c>
      <c r="Q80" s="1" t="s">
        <v>140</v>
      </c>
      <c r="R80" s="1" t="s">
        <v>140</v>
      </c>
      <c r="S80" s="1" t="s">
        <v>140</v>
      </c>
      <c r="T80" s="1" t="s">
        <v>140</v>
      </c>
      <c r="U80" s="1" t="s">
        <v>140</v>
      </c>
      <c r="V80" s="1" t="s">
        <v>140</v>
      </c>
      <c r="W80" s="1" t="s">
        <v>140</v>
      </c>
      <c r="X80" s="1" t="s">
        <v>140</v>
      </c>
      <c r="Y80" s="1" t="s">
        <v>140</v>
      </c>
      <c r="Z80" s="1" t="s">
        <v>140</v>
      </c>
      <c r="AA80" s="1" t="s">
        <v>140</v>
      </c>
      <c r="AB80" s="1" t="s">
        <v>140</v>
      </c>
      <c r="AC80" s="1" t="s">
        <v>140</v>
      </c>
      <c r="AD80" s="1" t="s">
        <v>140</v>
      </c>
      <c r="AE80" s="1" t="s">
        <v>140</v>
      </c>
      <c r="AF80" s="1" t="s">
        <v>140</v>
      </c>
      <c r="AG80" s="1" t="s">
        <v>140</v>
      </c>
      <c r="AH80" s="1" t="s">
        <v>140</v>
      </c>
      <c r="AI80" s="1" t="s">
        <v>140</v>
      </c>
      <c r="AJ80" s="1" t="s">
        <v>140</v>
      </c>
      <c r="AK80" s="1" t="s">
        <v>140</v>
      </c>
      <c r="AL80" s="1" t="s">
        <v>140</v>
      </c>
      <c r="AM80" s="1" t="s">
        <v>140</v>
      </c>
      <c r="AN80" s="1" t="s">
        <v>140</v>
      </c>
      <c r="AO80" s="1" t="s">
        <v>140</v>
      </c>
      <c r="AP80" s="1" t="s">
        <v>140</v>
      </c>
      <c r="AQ80" s="1" t="s">
        <v>140</v>
      </c>
      <c r="AR80" s="1" t="s">
        <v>140</v>
      </c>
      <c r="AS80" s="1" t="s">
        <v>140</v>
      </c>
      <c r="AT80" s="1" t="s">
        <v>140</v>
      </c>
      <c r="AU80" s="1" t="s">
        <v>140</v>
      </c>
      <c r="AV80" s="1" t="s">
        <v>140</v>
      </c>
      <c r="AW80" s="1" t="s">
        <v>140</v>
      </c>
      <c r="AX80" s="1" t="s">
        <v>140</v>
      </c>
      <c r="AY80" s="1">
        <f t="shared" si="7"/>
        <v>578</v>
      </c>
      <c r="AZ80" s="1">
        <f t="shared" si="8"/>
        <v>428</v>
      </c>
      <c r="BA80" s="1">
        <f t="shared" si="8"/>
        <v>278</v>
      </c>
      <c r="BB80" s="1" t="s">
        <v>140</v>
      </c>
      <c r="BC80" s="1" t="s">
        <v>140</v>
      </c>
    </row>
    <row r="81" spans="1:55" x14ac:dyDescent="0.25">
      <c r="A81" s="2" t="s">
        <v>1212</v>
      </c>
      <c r="B81" s="1" t="s">
        <v>2488</v>
      </c>
      <c r="C81" s="2" t="s">
        <v>1212</v>
      </c>
      <c r="D81" s="1" t="s">
        <v>1115</v>
      </c>
      <c r="E81" s="1" t="str">
        <f t="shared" si="5"/>
        <v>中式餐點:80</v>
      </c>
      <c r="F81" s="1" t="str">
        <f t="shared" si="6"/>
        <v>A21_80.PNG</v>
      </c>
      <c r="G81" s="1" t="s">
        <v>137</v>
      </c>
      <c r="H81" s="1" t="s">
        <v>138</v>
      </c>
      <c r="I81" s="1" t="s">
        <v>139</v>
      </c>
      <c r="J81" s="1" t="s">
        <v>140</v>
      </c>
      <c r="K81" s="1" t="s">
        <v>2511</v>
      </c>
      <c r="L81" s="1" t="s">
        <v>2509</v>
      </c>
      <c r="M81" s="1" t="s">
        <v>2510</v>
      </c>
      <c r="N81" s="1" t="s">
        <v>195</v>
      </c>
      <c r="O81" s="1" t="s">
        <v>140</v>
      </c>
      <c r="P81" s="1" t="s">
        <v>140</v>
      </c>
      <c r="Q81" s="1" t="s">
        <v>140</v>
      </c>
      <c r="R81" s="1" t="s">
        <v>140</v>
      </c>
      <c r="S81" s="1" t="s">
        <v>140</v>
      </c>
      <c r="T81" s="1" t="s">
        <v>140</v>
      </c>
      <c r="U81" s="1" t="s">
        <v>140</v>
      </c>
      <c r="V81" s="1" t="s">
        <v>140</v>
      </c>
      <c r="W81" s="1" t="s">
        <v>140</v>
      </c>
      <c r="X81" s="1" t="s">
        <v>140</v>
      </c>
      <c r="Y81" s="1" t="s">
        <v>140</v>
      </c>
      <c r="Z81" s="1" t="s">
        <v>140</v>
      </c>
      <c r="AA81" s="1" t="s">
        <v>140</v>
      </c>
      <c r="AB81" s="1" t="s">
        <v>140</v>
      </c>
      <c r="AC81" s="1" t="s">
        <v>140</v>
      </c>
      <c r="AD81" s="1" t="s">
        <v>140</v>
      </c>
      <c r="AE81" s="1" t="s">
        <v>140</v>
      </c>
      <c r="AF81" s="1" t="s">
        <v>140</v>
      </c>
      <c r="AG81" s="1" t="s">
        <v>140</v>
      </c>
      <c r="AH81" s="1" t="s">
        <v>140</v>
      </c>
      <c r="AI81" s="1" t="s">
        <v>140</v>
      </c>
      <c r="AJ81" s="1" t="s">
        <v>140</v>
      </c>
      <c r="AK81" s="1" t="s">
        <v>140</v>
      </c>
      <c r="AL81" s="1" t="s">
        <v>140</v>
      </c>
      <c r="AM81" s="1" t="s">
        <v>140</v>
      </c>
      <c r="AN81" s="1" t="s">
        <v>140</v>
      </c>
      <c r="AO81" s="1" t="s">
        <v>140</v>
      </c>
      <c r="AP81" s="1" t="s">
        <v>140</v>
      </c>
      <c r="AQ81" s="1" t="s">
        <v>140</v>
      </c>
      <c r="AR81" s="1" t="s">
        <v>140</v>
      </c>
      <c r="AS81" s="1" t="s">
        <v>140</v>
      </c>
      <c r="AT81" s="1" t="s">
        <v>140</v>
      </c>
      <c r="AU81" s="1" t="s">
        <v>140</v>
      </c>
      <c r="AV81" s="1" t="s">
        <v>140</v>
      </c>
      <c r="AW81" s="1" t="s">
        <v>140</v>
      </c>
      <c r="AX81" s="1" t="s">
        <v>140</v>
      </c>
      <c r="AY81" s="1">
        <f t="shared" si="7"/>
        <v>579</v>
      </c>
      <c r="AZ81" s="1">
        <f t="shared" si="8"/>
        <v>429</v>
      </c>
      <c r="BA81" s="1">
        <f t="shared" si="8"/>
        <v>279</v>
      </c>
      <c r="BB81" s="1" t="s">
        <v>140</v>
      </c>
      <c r="BC81" s="1" t="s">
        <v>140</v>
      </c>
    </row>
    <row r="82" spans="1:55" x14ac:dyDescent="0.25">
      <c r="A82" s="2" t="s">
        <v>1213</v>
      </c>
      <c r="B82" s="1" t="s">
        <v>2489</v>
      </c>
      <c r="C82" s="2" t="s">
        <v>1213</v>
      </c>
      <c r="D82" s="1" t="s">
        <v>1116</v>
      </c>
      <c r="E82" s="1" t="str">
        <f t="shared" si="5"/>
        <v>中式餐點:81</v>
      </c>
      <c r="F82" s="1" t="str">
        <f t="shared" si="6"/>
        <v>A21_81.PNG</v>
      </c>
      <c r="G82" s="1" t="s">
        <v>137</v>
      </c>
      <c r="H82" s="1" t="s">
        <v>138</v>
      </c>
      <c r="I82" s="1" t="s">
        <v>139</v>
      </c>
      <c r="J82" s="1" t="s">
        <v>140</v>
      </c>
      <c r="K82" s="1" t="s">
        <v>2511</v>
      </c>
      <c r="L82" s="1" t="s">
        <v>2509</v>
      </c>
      <c r="M82" s="1" t="s">
        <v>2510</v>
      </c>
      <c r="N82" s="1" t="s">
        <v>195</v>
      </c>
      <c r="O82" s="1" t="s">
        <v>140</v>
      </c>
      <c r="P82" s="1" t="s">
        <v>140</v>
      </c>
      <c r="Q82" s="1" t="s">
        <v>140</v>
      </c>
      <c r="R82" s="1" t="s">
        <v>140</v>
      </c>
      <c r="S82" s="1" t="s">
        <v>140</v>
      </c>
      <c r="T82" s="1" t="s">
        <v>140</v>
      </c>
      <c r="U82" s="1" t="s">
        <v>140</v>
      </c>
      <c r="V82" s="1" t="s">
        <v>140</v>
      </c>
      <c r="W82" s="1" t="s">
        <v>140</v>
      </c>
      <c r="X82" s="1" t="s">
        <v>140</v>
      </c>
      <c r="Y82" s="1" t="s">
        <v>140</v>
      </c>
      <c r="Z82" s="1" t="s">
        <v>140</v>
      </c>
      <c r="AA82" s="1" t="s">
        <v>140</v>
      </c>
      <c r="AB82" s="1" t="s">
        <v>140</v>
      </c>
      <c r="AC82" s="1" t="s">
        <v>140</v>
      </c>
      <c r="AD82" s="1" t="s">
        <v>140</v>
      </c>
      <c r="AE82" s="1" t="s">
        <v>140</v>
      </c>
      <c r="AF82" s="1" t="s">
        <v>140</v>
      </c>
      <c r="AG82" s="1" t="s">
        <v>140</v>
      </c>
      <c r="AH82" s="1" t="s">
        <v>140</v>
      </c>
      <c r="AI82" s="1" t="s">
        <v>140</v>
      </c>
      <c r="AJ82" s="1" t="s">
        <v>140</v>
      </c>
      <c r="AK82" s="1" t="s">
        <v>140</v>
      </c>
      <c r="AL82" s="1" t="s">
        <v>140</v>
      </c>
      <c r="AM82" s="1" t="s">
        <v>140</v>
      </c>
      <c r="AN82" s="1" t="s">
        <v>140</v>
      </c>
      <c r="AO82" s="1" t="s">
        <v>140</v>
      </c>
      <c r="AP82" s="1" t="s">
        <v>140</v>
      </c>
      <c r="AQ82" s="1" t="s">
        <v>140</v>
      </c>
      <c r="AR82" s="1" t="s">
        <v>140</v>
      </c>
      <c r="AS82" s="1" t="s">
        <v>140</v>
      </c>
      <c r="AT82" s="1" t="s">
        <v>140</v>
      </c>
      <c r="AU82" s="1" t="s">
        <v>140</v>
      </c>
      <c r="AV82" s="1" t="s">
        <v>140</v>
      </c>
      <c r="AW82" s="1" t="s">
        <v>140</v>
      </c>
      <c r="AX82" s="1" t="s">
        <v>140</v>
      </c>
      <c r="AY82" s="1">
        <f t="shared" si="7"/>
        <v>580</v>
      </c>
      <c r="AZ82" s="1">
        <f t="shared" si="8"/>
        <v>430</v>
      </c>
      <c r="BA82" s="1">
        <f t="shared" si="8"/>
        <v>280</v>
      </c>
      <c r="BB82" s="1" t="s">
        <v>140</v>
      </c>
      <c r="BC82" s="1" t="s">
        <v>140</v>
      </c>
    </row>
    <row r="83" spans="1:55" x14ac:dyDescent="0.25">
      <c r="A83" s="2" t="s">
        <v>1214</v>
      </c>
      <c r="B83" s="1" t="s">
        <v>2490</v>
      </c>
      <c r="C83" s="2" t="s">
        <v>1214</v>
      </c>
      <c r="D83" s="1" t="s">
        <v>1116</v>
      </c>
      <c r="E83" s="1" t="str">
        <f t="shared" si="5"/>
        <v>中式餐點:82</v>
      </c>
      <c r="F83" s="1" t="str">
        <f t="shared" si="6"/>
        <v>A21_82.PNG</v>
      </c>
      <c r="G83" s="1" t="s">
        <v>137</v>
      </c>
      <c r="H83" s="1" t="s">
        <v>138</v>
      </c>
      <c r="I83" s="1" t="s">
        <v>139</v>
      </c>
      <c r="J83" s="1" t="s">
        <v>140</v>
      </c>
      <c r="K83" s="1" t="s">
        <v>2511</v>
      </c>
      <c r="L83" s="1" t="s">
        <v>2509</v>
      </c>
      <c r="M83" s="1" t="s">
        <v>2510</v>
      </c>
      <c r="N83" s="1" t="s">
        <v>195</v>
      </c>
      <c r="O83" s="1" t="s">
        <v>140</v>
      </c>
      <c r="P83" s="1" t="s">
        <v>140</v>
      </c>
      <c r="Q83" s="1" t="s">
        <v>140</v>
      </c>
      <c r="R83" s="1" t="s">
        <v>140</v>
      </c>
      <c r="S83" s="1" t="s">
        <v>140</v>
      </c>
      <c r="T83" s="1" t="s">
        <v>140</v>
      </c>
      <c r="U83" s="1" t="s">
        <v>140</v>
      </c>
      <c r="V83" s="1" t="s">
        <v>140</v>
      </c>
      <c r="W83" s="1" t="s">
        <v>140</v>
      </c>
      <c r="X83" s="1" t="s">
        <v>140</v>
      </c>
      <c r="Y83" s="1" t="s">
        <v>140</v>
      </c>
      <c r="Z83" s="1" t="s">
        <v>140</v>
      </c>
      <c r="AA83" s="1" t="s">
        <v>140</v>
      </c>
      <c r="AB83" s="1" t="s">
        <v>140</v>
      </c>
      <c r="AC83" s="1" t="s">
        <v>140</v>
      </c>
      <c r="AD83" s="1" t="s">
        <v>140</v>
      </c>
      <c r="AE83" s="1" t="s">
        <v>140</v>
      </c>
      <c r="AF83" s="1" t="s">
        <v>140</v>
      </c>
      <c r="AG83" s="1" t="s">
        <v>140</v>
      </c>
      <c r="AH83" s="1" t="s">
        <v>140</v>
      </c>
      <c r="AI83" s="1" t="s">
        <v>140</v>
      </c>
      <c r="AJ83" s="1" t="s">
        <v>140</v>
      </c>
      <c r="AK83" s="1" t="s">
        <v>140</v>
      </c>
      <c r="AL83" s="1" t="s">
        <v>140</v>
      </c>
      <c r="AM83" s="1" t="s">
        <v>140</v>
      </c>
      <c r="AN83" s="1" t="s">
        <v>140</v>
      </c>
      <c r="AO83" s="1" t="s">
        <v>140</v>
      </c>
      <c r="AP83" s="1" t="s">
        <v>140</v>
      </c>
      <c r="AQ83" s="1" t="s">
        <v>140</v>
      </c>
      <c r="AR83" s="1" t="s">
        <v>140</v>
      </c>
      <c r="AS83" s="1" t="s">
        <v>140</v>
      </c>
      <c r="AT83" s="1" t="s">
        <v>140</v>
      </c>
      <c r="AU83" s="1" t="s">
        <v>140</v>
      </c>
      <c r="AV83" s="1" t="s">
        <v>140</v>
      </c>
      <c r="AW83" s="1" t="s">
        <v>140</v>
      </c>
      <c r="AX83" s="1" t="s">
        <v>140</v>
      </c>
      <c r="AY83" s="1">
        <f t="shared" si="7"/>
        <v>581</v>
      </c>
      <c r="AZ83" s="1">
        <f t="shared" si="8"/>
        <v>431</v>
      </c>
      <c r="BA83" s="1">
        <f t="shared" si="8"/>
        <v>281</v>
      </c>
      <c r="BB83" s="1" t="s">
        <v>140</v>
      </c>
      <c r="BC83" s="1" t="s">
        <v>140</v>
      </c>
    </row>
    <row r="84" spans="1:55" x14ac:dyDescent="0.25">
      <c r="A84" s="2" t="s">
        <v>1215</v>
      </c>
      <c r="B84" s="1" t="s">
        <v>2491</v>
      </c>
      <c r="C84" s="2" t="s">
        <v>1215</v>
      </c>
      <c r="D84" s="1" t="s">
        <v>1116</v>
      </c>
      <c r="E84" s="1" t="str">
        <f t="shared" si="5"/>
        <v>中式餐點:83</v>
      </c>
      <c r="F84" s="1" t="str">
        <f t="shared" si="6"/>
        <v>A21_83.PNG</v>
      </c>
      <c r="G84" s="1" t="s">
        <v>137</v>
      </c>
      <c r="H84" s="1" t="s">
        <v>138</v>
      </c>
      <c r="I84" s="1" t="s">
        <v>139</v>
      </c>
      <c r="J84" s="1" t="s">
        <v>140</v>
      </c>
      <c r="K84" s="1" t="s">
        <v>2511</v>
      </c>
      <c r="L84" s="1" t="s">
        <v>2509</v>
      </c>
      <c r="M84" s="1" t="s">
        <v>2510</v>
      </c>
      <c r="N84" s="1" t="s">
        <v>195</v>
      </c>
      <c r="O84" s="1" t="s">
        <v>140</v>
      </c>
      <c r="P84" s="1" t="s">
        <v>140</v>
      </c>
      <c r="Q84" s="1" t="s">
        <v>140</v>
      </c>
      <c r="R84" s="1" t="s">
        <v>140</v>
      </c>
      <c r="S84" s="1" t="s">
        <v>140</v>
      </c>
      <c r="T84" s="1" t="s">
        <v>140</v>
      </c>
      <c r="U84" s="1" t="s">
        <v>140</v>
      </c>
      <c r="V84" s="1" t="s">
        <v>140</v>
      </c>
      <c r="W84" s="1" t="s">
        <v>140</v>
      </c>
      <c r="X84" s="1" t="s">
        <v>140</v>
      </c>
      <c r="Y84" s="1" t="s">
        <v>140</v>
      </c>
      <c r="Z84" s="1" t="s">
        <v>140</v>
      </c>
      <c r="AA84" s="1" t="s">
        <v>140</v>
      </c>
      <c r="AB84" s="1" t="s">
        <v>140</v>
      </c>
      <c r="AC84" s="1" t="s">
        <v>140</v>
      </c>
      <c r="AD84" s="1" t="s">
        <v>140</v>
      </c>
      <c r="AE84" s="1" t="s">
        <v>140</v>
      </c>
      <c r="AF84" s="1" t="s">
        <v>140</v>
      </c>
      <c r="AG84" s="1" t="s">
        <v>140</v>
      </c>
      <c r="AH84" s="1" t="s">
        <v>140</v>
      </c>
      <c r="AI84" s="1" t="s">
        <v>140</v>
      </c>
      <c r="AJ84" s="1" t="s">
        <v>140</v>
      </c>
      <c r="AK84" s="1" t="s">
        <v>140</v>
      </c>
      <c r="AL84" s="1" t="s">
        <v>140</v>
      </c>
      <c r="AM84" s="1" t="s">
        <v>140</v>
      </c>
      <c r="AN84" s="1" t="s">
        <v>140</v>
      </c>
      <c r="AO84" s="1" t="s">
        <v>140</v>
      </c>
      <c r="AP84" s="1" t="s">
        <v>140</v>
      </c>
      <c r="AQ84" s="1" t="s">
        <v>140</v>
      </c>
      <c r="AR84" s="1" t="s">
        <v>140</v>
      </c>
      <c r="AS84" s="1" t="s">
        <v>140</v>
      </c>
      <c r="AT84" s="1" t="s">
        <v>140</v>
      </c>
      <c r="AU84" s="1" t="s">
        <v>140</v>
      </c>
      <c r="AV84" s="1" t="s">
        <v>140</v>
      </c>
      <c r="AW84" s="1" t="s">
        <v>140</v>
      </c>
      <c r="AX84" s="1" t="s">
        <v>140</v>
      </c>
      <c r="AY84" s="1">
        <f t="shared" si="7"/>
        <v>582</v>
      </c>
      <c r="AZ84" s="1">
        <f t="shared" si="8"/>
        <v>432</v>
      </c>
      <c r="BA84" s="1">
        <f t="shared" si="8"/>
        <v>282</v>
      </c>
      <c r="BB84" s="1" t="s">
        <v>140</v>
      </c>
      <c r="BC84" s="1" t="s">
        <v>140</v>
      </c>
    </row>
    <row r="85" spans="1:55" x14ac:dyDescent="0.25">
      <c r="A85" s="2" t="s">
        <v>1216</v>
      </c>
      <c r="B85" s="1" t="s">
        <v>2492</v>
      </c>
      <c r="C85" s="2" t="s">
        <v>1216</v>
      </c>
      <c r="D85" s="1" t="s">
        <v>1116</v>
      </c>
      <c r="E85" s="1" t="str">
        <f t="shared" si="5"/>
        <v>中式餐點:84</v>
      </c>
      <c r="F85" s="1" t="str">
        <f t="shared" si="6"/>
        <v>A21_84.PNG</v>
      </c>
      <c r="G85" s="1" t="s">
        <v>137</v>
      </c>
      <c r="H85" s="1" t="s">
        <v>138</v>
      </c>
      <c r="I85" s="1" t="s">
        <v>139</v>
      </c>
      <c r="J85" s="1" t="s">
        <v>140</v>
      </c>
      <c r="K85" s="1" t="s">
        <v>2511</v>
      </c>
      <c r="L85" s="1" t="s">
        <v>2509</v>
      </c>
      <c r="M85" s="1" t="s">
        <v>2510</v>
      </c>
      <c r="N85" s="1" t="s">
        <v>195</v>
      </c>
      <c r="O85" s="1" t="s">
        <v>140</v>
      </c>
      <c r="P85" s="1" t="s">
        <v>140</v>
      </c>
      <c r="Q85" s="1" t="s">
        <v>140</v>
      </c>
      <c r="R85" s="1" t="s">
        <v>140</v>
      </c>
      <c r="S85" s="1" t="s">
        <v>140</v>
      </c>
      <c r="T85" s="1" t="s">
        <v>140</v>
      </c>
      <c r="U85" s="1" t="s">
        <v>140</v>
      </c>
      <c r="V85" s="1" t="s">
        <v>140</v>
      </c>
      <c r="W85" s="1" t="s">
        <v>140</v>
      </c>
      <c r="X85" s="1" t="s">
        <v>140</v>
      </c>
      <c r="Y85" s="1" t="s">
        <v>140</v>
      </c>
      <c r="Z85" s="1" t="s">
        <v>140</v>
      </c>
      <c r="AA85" s="1" t="s">
        <v>140</v>
      </c>
      <c r="AB85" s="1" t="s">
        <v>140</v>
      </c>
      <c r="AC85" s="1" t="s">
        <v>140</v>
      </c>
      <c r="AD85" s="1" t="s">
        <v>140</v>
      </c>
      <c r="AE85" s="1" t="s">
        <v>140</v>
      </c>
      <c r="AF85" s="1" t="s">
        <v>140</v>
      </c>
      <c r="AG85" s="1" t="s">
        <v>140</v>
      </c>
      <c r="AH85" s="1" t="s">
        <v>140</v>
      </c>
      <c r="AI85" s="1" t="s">
        <v>140</v>
      </c>
      <c r="AJ85" s="1" t="s">
        <v>140</v>
      </c>
      <c r="AK85" s="1" t="s">
        <v>140</v>
      </c>
      <c r="AL85" s="1" t="s">
        <v>140</v>
      </c>
      <c r="AM85" s="1" t="s">
        <v>140</v>
      </c>
      <c r="AN85" s="1" t="s">
        <v>140</v>
      </c>
      <c r="AO85" s="1" t="s">
        <v>140</v>
      </c>
      <c r="AP85" s="1" t="s">
        <v>140</v>
      </c>
      <c r="AQ85" s="1" t="s">
        <v>140</v>
      </c>
      <c r="AR85" s="1" t="s">
        <v>140</v>
      </c>
      <c r="AS85" s="1" t="s">
        <v>140</v>
      </c>
      <c r="AT85" s="1" t="s">
        <v>140</v>
      </c>
      <c r="AU85" s="1" t="s">
        <v>140</v>
      </c>
      <c r="AV85" s="1" t="s">
        <v>140</v>
      </c>
      <c r="AW85" s="1" t="s">
        <v>140</v>
      </c>
      <c r="AX85" s="1" t="s">
        <v>140</v>
      </c>
      <c r="AY85" s="1">
        <f t="shared" si="7"/>
        <v>583</v>
      </c>
      <c r="AZ85" s="1">
        <f t="shared" si="8"/>
        <v>433</v>
      </c>
      <c r="BA85" s="1">
        <f t="shared" si="8"/>
        <v>283</v>
      </c>
      <c r="BB85" s="1" t="s">
        <v>140</v>
      </c>
      <c r="BC85" s="1" t="s">
        <v>140</v>
      </c>
    </row>
    <row r="86" spans="1:55" x14ac:dyDescent="0.25">
      <c r="A86" s="2" t="s">
        <v>1217</v>
      </c>
      <c r="B86" s="1" t="s">
        <v>2493</v>
      </c>
      <c r="C86" s="2" t="s">
        <v>1217</v>
      </c>
      <c r="D86" s="1" t="s">
        <v>1116</v>
      </c>
      <c r="E86" s="1" t="str">
        <f t="shared" si="5"/>
        <v>中式餐點:85</v>
      </c>
      <c r="F86" s="1" t="str">
        <f t="shared" si="6"/>
        <v>A21_85.PNG</v>
      </c>
      <c r="G86" s="1" t="s">
        <v>137</v>
      </c>
      <c r="H86" s="1" t="s">
        <v>138</v>
      </c>
      <c r="I86" s="1" t="s">
        <v>139</v>
      </c>
      <c r="J86" s="1" t="s">
        <v>140</v>
      </c>
      <c r="K86" s="1" t="s">
        <v>2511</v>
      </c>
      <c r="L86" s="1" t="s">
        <v>2509</v>
      </c>
      <c r="M86" s="1" t="s">
        <v>2510</v>
      </c>
      <c r="N86" s="1" t="s">
        <v>195</v>
      </c>
      <c r="O86" s="1" t="s">
        <v>140</v>
      </c>
      <c r="P86" s="1" t="s">
        <v>140</v>
      </c>
      <c r="Q86" s="1" t="s">
        <v>140</v>
      </c>
      <c r="R86" s="1" t="s">
        <v>140</v>
      </c>
      <c r="S86" s="1" t="s">
        <v>140</v>
      </c>
      <c r="T86" s="1" t="s">
        <v>140</v>
      </c>
      <c r="U86" s="1" t="s">
        <v>140</v>
      </c>
      <c r="V86" s="1" t="s">
        <v>140</v>
      </c>
      <c r="W86" s="1" t="s">
        <v>140</v>
      </c>
      <c r="X86" s="1" t="s">
        <v>140</v>
      </c>
      <c r="Y86" s="1" t="s">
        <v>140</v>
      </c>
      <c r="Z86" s="1" t="s">
        <v>140</v>
      </c>
      <c r="AA86" s="1" t="s">
        <v>140</v>
      </c>
      <c r="AB86" s="1" t="s">
        <v>140</v>
      </c>
      <c r="AC86" s="1" t="s">
        <v>140</v>
      </c>
      <c r="AD86" s="1" t="s">
        <v>140</v>
      </c>
      <c r="AE86" s="1" t="s">
        <v>140</v>
      </c>
      <c r="AF86" s="1" t="s">
        <v>140</v>
      </c>
      <c r="AG86" s="1" t="s">
        <v>140</v>
      </c>
      <c r="AH86" s="1" t="s">
        <v>140</v>
      </c>
      <c r="AI86" s="1" t="s">
        <v>140</v>
      </c>
      <c r="AJ86" s="1" t="s">
        <v>140</v>
      </c>
      <c r="AK86" s="1" t="s">
        <v>140</v>
      </c>
      <c r="AL86" s="1" t="s">
        <v>140</v>
      </c>
      <c r="AM86" s="1" t="s">
        <v>140</v>
      </c>
      <c r="AN86" s="1" t="s">
        <v>140</v>
      </c>
      <c r="AO86" s="1" t="s">
        <v>140</v>
      </c>
      <c r="AP86" s="1" t="s">
        <v>140</v>
      </c>
      <c r="AQ86" s="1" t="s">
        <v>140</v>
      </c>
      <c r="AR86" s="1" t="s">
        <v>140</v>
      </c>
      <c r="AS86" s="1" t="s">
        <v>140</v>
      </c>
      <c r="AT86" s="1" t="s">
        <v>140</v>
      </c>
      <c r="AU86" s="1" t="s">
        <v>140</v>
      </c>
      <c r="AV86" s="1" t="s">
        <v>140</v>
      </c>
      <c r="AW86" s="1" t="s">
        <v>140</v>
      </c>
      <c r="AX86" s="1" t="s">
        <v>140</v>
      </c>
      <c r="AY86" s="1">
        <f t="shared" si="7"/>
        <v>584</v>
      </c>
      <c r="AZ86" s="1">
        <f t="shared" si="8"/>
        <v>434</v>
      </c>
      <c r="BA86" s="1">
        <f t="shared" si="8"/>
        <v>284</v>
      </c>
      <c r="BB86" s="1" t="s">
        <v>140</v>
      </c>
      <c r="BC86" s="1" t="s">
        <v>140</v>
      </c>
    </row>
    <row r="87" spans="1:55" x14ac:dyDescent="0.25">
      <c r="A87" s="2" t="s">
        <v>1218</v>
      </c>
      <c r="B87" s="1" t="s">
        <v>2494</v>
      </c>
      <c r="C87" s="2" t="s">
        <v>1218</v>
      </c>
      <c r="D87" s="1" t="s">
        <v>1116</v>
      </c>
      <c r="E87" s="1" t="str">
        <f t="shared" si="5"/>
        <v>中式餐點:86</v>
      </c>
      <c r="F87" s="1" t="str">
        <f t="shared" si="6"/>
        <v>A21_86.PNG</v>
      </c>
      <c r="G87" s="1" t="s">
        <v>137</v>
      </c>
      <c r="H87" s="1" t="s">
        <v>138</v>
      </c>
      <c r="I87" s="1" t="s">
        <v>139</v>
      </c>
      <c r="J87" s="1" t="s">
        <v>140</v>
      </c>
      <c r="K87" s="1" t="s">
        <v>2511</v>
      </c>
      <c r="L87" s="1" t="s">
        <v>2509</v>
      </c>
      <c r="M87" s="1" t="s">
        <v>2510</v>
      </c>
      <c r="N87" s="1" t="s">
        <v>195</v>
      </c>
      <c r="O87" s="1" t="s">
        <v>140</v>
      </c>
      <c r="P87" s="1" t="s">
        <v>140</v>
      </c>
      <c r="Q87" s="1" t="s">
        <v>140</v>
      </c>
      <c r="R87" s="1" t="s">
        <v>140</v>
      </c>
      <c r="S87" s="1" t="s">
        <v>140</v>
      </c>
      <c r="T87" s="1" t="s">
        <v>140</v>
      </c>
      <c r="U87" s="1" t="s">
        <v>140</v>
      </c>
      <c r="V87" s="1" t="s">
        <v>140</v>
      </c>
      <c r="W87" s="1" t="s">
        <v>140</v>
      </c>
      <c r="X87" s="1" t="s">
        <v>140</v>
      </c>
      <c r="Y87" s="1" t="s">
        <v>140</v>
      </c>
      <c r="Z87" s="1" t="s">
        <v>140</v>
      </c>
      <c r="AA87" s="1" t="s">
        <v>140</v>
      </c>
      <c r="AB87" s="1" t="s">
        <v>140</v>
      </c>
      <c r="AC87" s="1" t="s">
        <v>140</v>
      </c>
      <c r="AD87" s="1" t="s">
        <v>140</v>
      </c>
      <c r="AE87" s="1" t="s">
        <v>140</v>
      </c>
      <c r="AF87" s="1" t="s">
        <v>140</v>
      </c>
      <c r="AG87" s="1" t="s">
        <v>140</v>
      </c>
      <c r="AH87" s="1" t="s">
        <v>140</v>
      </c>
      <c r="AI87" s="1" t="s">
        <v>140</v>
      </c>
      <c r="AJ87" s="1" t="s">
        <v>140</v>
      </c>
      <c r="AK87" s="1" t="s">
        <v>140</v>
      </c>
      <c r="AL87" s="1" t="s">
        <v>140</v>
      </c>
      <c r="AM87" s="1" t="s">
        <v>140</v>
      </c>
      <c r="AN87" s="1" t="s">
        <v>140</v>
      </c>
      <c r="AO87" s="1" t="s">
        <v>140</v>
      </c>
      <c r="AP87" s="1" t="s">
        <v>140</v>
      </c>
      <c r="AQ87" s="1" t="s">
        <v>140</v>
      </c>
      <c r="AR87" s="1" t="s">
        <v>140</v>
      </c>
      <c r="AS87" s="1" t="s">
        <v>140</v>
      </c>
      <c r="AT87" s="1" t="s">
        <v>140</v>
      </c>
      <c r="AU87" s="1" t="s">
        <v>140</v>
      </c>
      <c r="AV87" s="1" t="s">
        <v>140</v>
      </c>
      <c r="AW87" s="1" t="s">
        <v>140</v>
      </c>
      <c r="AX87" s="1" t="s">
        <v>140</v>
      </c>
      <c r="AY87" s="1">
        <f t="shared" si="7"/>
        <v>585</v>
      </c>
      <c r="AZ87" s="1">
        <f t="shared" si="8"/>
        <v>435</v>
      </c>
      <c r="BA87" s="1">
        <f t="shared" si="8"/>
        <v>285</v>
      </c>
      <c r="BB87" s="1" t="s">
        <v>140</v>
      </c>
      <c r="BC87" s="1" t="s">
        <v>140</v>
      </c>
    </row>
    <row r="88" spans="1:55" x14ac:dyDescent="0.25">
      <c r="A88" s="2" t="s">
        <v>1219</v>
      </c>
      <c r="B88" s="1" t="s">
        <v>2495</v>
      </c>
      <c r="C88" s="2" t="s">
        <v>1219</v>
      </c>
      <c r="D88" s="1" t="s">
        <v>1116</v>
      </c>
      <c r="E88" s="1" t="str">
        <f t="shared" si="5"/>
        <v>中式餐點:87</v>
      </c>
      <c r="F88" s="1" t="str">
        <f t="shared" si="6"/>
        <v>A21_87.PNG</v>
      </c>
      <c r="G88" s="1" t="s">
        <v>137</v>
      </c>
      <c r="H88" s="1" t="s">
        <v>138</v>
      </c>
      <c r="I88" s="1" t="s">
        <v>139</v>
      </c>
      <c r="J88" s="1" t="s">
        <v>140</v>
      </c>
      <c r="K88" s="1" t="s">
        <v>2511</v>
      </c>
      <c r="L88" s="1" t="s">
        <v>2509</v>
      </c>
      <c r="M88" s="1" t="s">
        <v>2510</v>
      </c>
      <c r="N88" s="1" t="s">
        <v>195</v>
      </c>
      <c r="O88" s="1" t="s">
        <v>140</v>
      </c>
      <c r="P88" s="1" t="s">
        <v>140</v>
      </c>
      <c r="Q88" s="1" t="s">
        <v>140</v>
      </c>
      <c r="R88" s="1" t="s">
        <v>140</v>
      </c>
      <c r="S88" s="1" t="s">
        <v>140</v>
      </c>
      <c r="T88" s="1" t="s">
        <v>140</v>
      </c>
      <c r="U88" s="1" t="s">
        <v>140</v>
      </c>
      <c r="V88" s="1" t="s">
        <v>140</v>
      </c>
      <c r="W88" s="1" t="s">
        <v>140</v>
      </c>
      <c r="X88" s="1" t="s">
        <v>140</v>
      </c>
      <c r="Y88" s="1" t="s">
        <v>140</v>
      </c>
      <c r="Z88" s="1" t="s">
        <v>140</v>
      </c>
      <c r="AA88" s="1" t="s">
        <v>140</v>
      </c>
      <c r="AB88" s="1" t="s">
        <v>140</v>
      </c>
      <c r="AC88" s="1" t="s">
        <v>140</v>
      </c>
      <c r="AD88" s="1" t="s">
        <v>140</v>
      </c>
      <c r="AE88" s="1" t="s">
        <v>140</v>
      </c>
      <c r="AF88" s="1" t="s">
        <v>140</v>
      </c>
      <c r="AG88" s="1" t="s">
        <v>140</v>
      </c>
      <c r="AH88" s="1" t="s">
        <v>140</v>
      </c>
      <c r="AI88" s="1" t="s">
        <v>140</v>
      </c>
      <c r="AJ88" s="1" t="s">
        <v>140</v>
      </c>
      <c r="AK88" s="1" t="s">
        <v>140</v>
      </c>
      <c r="AL88" s="1" t="s">
        <v>140</v>
      </c>
      <c r="AM88" s="1" t="s">
        <v>140</v>
      </c>
      <c r="AN88" s="1" t="s">
        <v>140</v>
      </c>
      <c r="AO88" s="1" t="s">
        <v>140</v>
      </c>
      <c r="AP88" s="1" t="s">
        <v>140</v>
      </c>
      <c r="AQ88" s="1" t="s">
        <v>140</v>
      </c>
      <c r="AR88" s="1" t="s">
        <v>140</v>
      </c>
      <c r="AS88" s="1" t="s">
        <v>140</v>
      </c>
      <c r="AT88" s="1" t="s">
        <v>140</v>
      </c>
      <c r="AU88" s="1" t="s">
        <v>140</v>
      </c>
      <c r="AV88" s="1" t="s">
        <v>140</v>
      </c>
      <c r="AW88" s="1" t="s">
        <v>140</v>
      </c>
      <c r="AX88" s="1" t="s">
        <v>140</v>
      </c>
      <c r="AY88" s="1">
        <f t="shared" si="7"/>
        <v>586</v>
      </c>
      <c r="AZ88" s="1">
        <f t="shared" si="8"/>
        <v>436</v>
      </c>
      <c r="BA88" s="1">
        <f t="shared" si="8"/>
        <v>286</v>
      </c>
      <c r="BB88" s="1" t="s">
        <v>140</v>
      </c>
      <c r="BC88" s="1" t="s">
        <v>140</v>
      </c>
    </row>
    <row r="89" spans="1:55" x14ac:dyDescent="0.25">
      <c r="A89" s="2" t="s">
        <v>1220</v>
      </c>
      <c r="B89" s="1" t="s">
        <v>2496</v>
      </c>
      <c r="C89" s="2" t="s">
        <v>1220</v>
      </c>
      <c r="D89" s="1" t="s">
        <v>1116</v>
      </c>
      <c r="E89" s="1" t="str">
        <f t="shared" si="5"/>
        <v>中式餐點:88</v>
      </c>
      <c r="F89" s="1" t="str">
        <f t="shared" si="6"/>
        <v>A21_88.PNG</v>
      </c>
      <c r="G89" s="1" t="s">
        <v>137</v>
      </c>
      <c r="H89" s="1" t="s">
        <v>138</v>
      </c>
      <c r="I89" s="1" t="s">
        <v>139</v>
      </c>
      <c r="J89" s="1" t="s">
        <v>140</v>
      </c>
      <c r="K89" s="1" t="s">
        <v>2511</v>
      </c>
      <c r="L89" s="1" t="s">
        <v>2509</v>
      </c>
      <c r="M89" s="1" t="s">
        <v>2510</v>
      </c>
      <c r="N89" s="1" t="s">
        <v>195</v>
      </c>
      <c r="O89" s="1" t="s">
        <v>140</v>
      </c>
      <c r="P89" s="1" t="s">
        <v>140</v>
      </c>
      <c r="Q89" s="1" t="s">
        <v>140</v>
      </c>
      <c r="R89" s="1" t="s">
        <v>140</v>
      </c>
      <c r="S89" s="1" t="s">
        <v>140</v>
      </c>
      <c r="T89" s="1" t="s">
        <v>140</v>
      </c>
      <c r="U89" s="1" t="s">
        <v>140</v>
      </c>
      <c r="V89" s="1" t="s">
        <v>140</v>
      </c>
      <c r="W89" s="1" t="s">
        <v>140</v>
      </c>
      <c r="X89" s="1" t="s">
        <v>140</v>
      </c>
      <c r="Y89" s="1" t="s">
        <v>140</v>
      </c>
      <c r="Z89" s="1" t="s">
        <v>140</v>
      </c>
      <c r="AA89" s="1" t="s">
        <v>140</v>
      </c>
      <c r="AB89" s="1" t="s">
        <v>140</v>
      </c>
      <c r="AC89" s="1" t="s">
        <v>140</v>
      </c>
      <c r="AD89" s="1" t="s">
        <v>140</v>
      </c>
      <c r="AE89" s="1" t="s">
        <v>140</v>
      </c>
      <c r="AF89" s="1" t="s">
        <v>140</v>
      </c>
      <c r="AG89" s="1" t="s">
        <v>140</v>
      </c>
      <c r="AH89" s="1" t="s">
        <v>140</v>
      </c>
      <c r="AI89" s="1" t="s">
        <v>140</v>
      </c>
      <c r="AJ89" s="1" t="s">
        <v>140</v>
      </c>
      <c r="AK89" s="1" t="s">
        <v>140</v>
      </c>
      <c r="AL89" s="1" t="s">
        <v>140</v>
      </c>
      <c r="AM89" s="1" t="s">
        <v>140</v>
      </c>
      <c r="AN89" s="1" t="s">
        <v>140</v>
      </c>
      <c r="AO89" s="1" t="s">
        <v>140</v>
      </c>
      <c r="AP89" s="1" t="s">
        <v>140</v>
      </c>
      <c r="AQ89" s="1" t="s">
        <v>140</v>
      </c>
      <c r="AR89" s="1" t="s">
        <v>140</v>
      </c>
      <c r="AS89" s="1" t="s">
        <v>140</v>
      </c>
      <c r="AT89" s="1" t="s">
        <v>140</v>
      </c>
      <c r="AU89" s="1" t="s">
        <v>140</v>
      </c>
      <c r="AV89" s="1" t="s">
        <v>140</v>
      </c>
      <c r="AW89" s="1" t="s">
        <v>140</v>
      </c>
      <c r="AX89" s="1" t="s">
        <v>140</v>
      </c>
      <c r="AY89" s="1">
        <f t="shared" si="7"/>
        <v>587</v>
      </c>
      <c r="AZ89" s="1">
        <f t="shared" si="8"/>
        <v>437</v>
      </c>
      <c r="BA89" s="1">
        <f t="shared" si="8"/>
        <v>287</v>
      </c>
      <c r="BB89" s="1" t="s">
        <v>140</v>
      </c>
      <c r="BC89" s="1" t="s">
        <v>140</v>
      </c>
    </row>
    <row r="90" spans="1:55" x14ac:dyDescent="0.25">
      <c r="A90" s="2" t="s">
        <v>1221</v>
      </c>
      <c r="B90" s="1" t="s">
        <v>2497</v>
      </c>
      <c r="C90" s="2" t="s">
        <v>1221</v>
      </c>
      <c r="D90" s="1" t="s">
        <v>1116</v>
      </c>
      <c r="E90" s="1" t="str">
        <f t="shared" si="5"/>
        <v>中式餐點:89</v>
      </c>
      <c r="F90" s="1" t="str">
        <f t="shared" si="6"/>
        <v>A21_89.PNG</v>
      </c>
      <c r="G90" s="1" t="s">
        <v>137</v>
      </c>
      <c r="H90" s="1" t="s">
        <v>138</v>
      </c>
      <c r="I90" s="1" t="s">
        <v>139</v>
      </c>
      <c r="J90" s="1" t="s">
        <v>140</v>
      </c>
      <c r="K90" s="1" t="s">
        <v>2511</v>
      </c>
      <c r="L90" s="1" t="s">
        <v>2509</v>
      </c>
      <c r="M90" s="1" t="s">
        <v>2510</v>
      </c>
      <c r="N90" s="1" t="s">
        <v>195</v>
      </c>
      <c r="O90" s="1" t="s">
        <v>140</v>
      </c>
      <c r="P90" s="1" t="s">
        <v>140</v>
      </c>
      <c r="Q90" s="1" t="s">
        <v>140</v>
      </c>
      <c r="R90" s="1" t="s">
        <v>140</v>
      </c>
      <c r="S90" s="1" t="s">
        <v>140</v>
      </c>
      <c r="T90" s="1" t="s">
        <v>140</v>
      </c>
      <c r="U90" s="1" t="s">
        <v>140</v>
      </c>
      <c r="V90" s="1" t="s">
        <v>140</v>
      </c>
      <c r="W90" s="1" t="s">
        <v>140</v>
      </c>
      <c r="X90" s="1" t="s">
        <v>140</v>
      </c>
      <c r="Y90" s="1" t="s">
        <v>140</v>
      </c>
      <c r="Z90" s="1" t="s">
        <v>140</v>
      </c>
      <c r="AA90" s="1" t="s">
        <v>140</v>
      </c>
      <c r="AB90" s="1" t="s">
        <v>140</v>
      </c>
      <c r="AC90" s="1" t="s">
        <v>140</v>
      </c>
      <c r="AD90" s="1" t="s">
        <v>140</v>
      </c>
      <c r="AE90" s="1" t="s">
        <v>140</v>
      </c>
      <c r="AF90" s="1" t="s">
        <v>140</v>
      </c>
      <c r="AG90" s="1" t="s">
        <v>140</v>
      </c>
      <c r="AH90" s="1" t="s">
        <v>140</v>
      </c>
      <c r="AI90" s="1" t="s">
        <v>140</v>
      </c>
      <c r="AJ90" s="1" t="s">
        <v>140</v>
      </c>
      <c r="AK90" s="1" t="s">
        <v>140</v>
      </c>
      <c r="AL90" s="1" t="s">
        <v>140</v>
      </c>
      <c r="AM90" s="1" t="s">
        <v>140</v>
      </c>
      <c r="AN90" s="1" t="s">
        <v>140</v>
      </c>
      <c r="AO90" s="1" t="s">
        <v>140</v>
      </c>
      <c r="AP90" s="1" t="s">
        <v>140</v>
      </c>
      <c r="AQ90" s="1" t="s">
        <v>140</v>
      </c>
      <c r="AR90" s="1" t="s">
        <v>140</v>
      </c>
      <c r="AS90" s="1" t="s">
        <v>140</v>
      </c>
      <c r="AT90" s="1" t="s">
        <v>140</v>
      </c>
      <c r="AU90" s="1" t="s">
        <v>140</v>
      </c>
      <c r="AV90" s="1" t="s">
        <v>140</v>
      </c>
      <c r="AW90" s="1" t="s">
        <v>140</v>
      </c>
      <c r="AX90" s="1" t="s">
        <v>140</v>
      </c>
      <c r="AY90" s="1">
        <f t="shared" si="7"/>
        <v>588</v>
      </c>
      <c r="AZ90" s="1">
        <f t="shared" si="8"/>
        <v>438</v>
      </c>
      <c r="BA90" s="1">
        <f t="shared" si="8"/>
        <v>288</v>
      </c>
      <c r="BB90" s="1" t="s">
        <v>140</v>
      </c>
      <c r="BC90" s="1" t="s">
        <v>140</v>
      </c>
    </row>
    <row r="91" spans="1:55" x14ac:dyDescent="0.25">
      <c r="A91" s="2" t="s">
        <v>1222</v>
      </c>
      <c r="B91" s="1" t="s">
        <v>2498</v>
      </c>
      <c r="C91" s="2" t="s">
        <v>1222</v>
      </c>
      <c r="D91" s="1" t="s">
        <v>1116</v>
      </c>
      <c r="E91" s="1" t="str">
        <f t="shared" si="5"/>
        <v>中式餐點:90</v>
      </c>
      <c r="F91" s="1" t="str">
        <f t="shared" si="6"/>
        <v>A21_90.PNG</v>
      </c>
      <c r="G91" s="1" t="s">
        <v>137</v>
      </c>
      <c r="H91" s="1" t="s">
        <v>138</v>
      </c>
      <c r="I91" s="1" t="s">
        <v>139</v>
      </c>
      <c r="J91" s="1" t="s">
        <v>140</v>
      </c>
      <c r="K91" s="1" t="s">
        <v>2511</v>
      </c>
      <c r="L91" s="1" t="s">
        <v>2509</v>
      </c>
      <c r="M91" s="1" t="s">
        <v>2510</v>
      </c>
      <c r="N91" s="1" t="s">
        <v>195</v>
      </c>
      <c r="O91" s="1" t="s">
        <v>140</v>
      </c>
      <c r="P91" s="1" t="s">
        <v>140</v>
      </c>
      <c r="Q91" s="1" t="s">
        <v>140</v>
      </c>
      <c r="R91" s="1" t="s">
        <v>140</v>
      </c>
      <c r="S91" s="1" t="s">
        <v>140</v>
      </c>
      <c r="T91" s="1" t="s">
        <v>140</v>
      </c>
      <c r="U91" s="1" t="s">
        <v>140</v>
      </c>
      <c r="V91" s="1" t="s">
        <v>140</v>
      </c>
      <c r="W91" s="1" t="s">
        <v>140</v>
      </c>
      <c r="X91" s="1" t="s">
        <v>140</v>
      </c>
      <c r="Y91" s="1" t="s">
        <v>140</v>
      </c>
      <c r="Z91" s="1" t="s">
        <v>140</v>
      </c>
      <c r="AA91" s="1" t="s">
        <v>140</v>
      </c>
      <c r="AB91" s="1" t="s">
        <v>140</v>
      </c>
      <c r="AC91" s="1" t="s">
        <v>140</v>
      </c>
      <c r="AD91" s="1" t="s">
        <v>140</v>
      </c>
      <c r="AE91" s="1" t="s">
        <v>140</v>
      </c>
      <c r="AF91" s="1" t="s">
        <v>140</v>
      </c>
      <c r="AG91" s="1" t="s">
        <v>140</v>
      </c>
      <c r="AH91" s="1" t="s">
        <v>140</v>
      </c>
      <c r="AI91" s="1" t="s">
        <v>140</v>
      </c>
      <c r="AJ91" s="1" t="s">
        <v>140</v>
      </c>
      <c r="AK91" s="1" t="s">
        <v>140</v>
      </c>
      <c r="AL91" s="1" t="s">
        <v>140</v>
      </c>
      <c r="AM91" s="1" t="s">
        <v>140</v>
      </c>
      <c r="AN91" s="1" t="s">
        <v>140</v>
      </c>
      <c r="AO91" s="1" t="s">
        <v>140</v>
      </c>
      <c r="AP91" s="1" t="s">
        <v>140</v>
      </c>
      <c r="AQ91" s="1" t="s">
        <v>140</v>
      </c>
      <c r="AR91" s="1" t="s">
        <v>140</v>
      </c>
      <c r="AS91" s="1" t="s">
        <v>140</v>
      </c>
      <c r="AT91" s="1" t="s">
        <v>140</v>
      </c>
      <c r="AU91" s="1" t="s">
        <v>140</v>
      </c>
      <c r="AV91" s="1" t="s">
        <v>140</v>
      </c>
      <c r="AW91" s="1" t="s">
        <v>140</v>
      </c>
      <c r="AX91" s="1" t="s">
        <v>140</v>
      </c>
      <c r="AY91" s="1">
        <f t="shared" si="7"/>
        <v>589</v>
      </c>
      <c r="AZ91" s="1">
        <f t="shared" si="8"/>
        <v>439</v>
      </c>
      <c r="BA91" s="1">
        <f t="shared" si="8"/>
        <v>289</v>
      </c>
      <c r="BB91" s="1" t="s">
        <v>140</v>
      </c>
      <c r="BC91" s="1" t="s">
        <v>140</v>
      </c>
    </row>
    <row r="92" spans="1:55" x14ac:dyDescent="0.25">
      <c r="A92" s="2" t="s">
        <v>1223</v>
      </c>
      <c r="B92" s="1" t="s">
        <v>2499</v>
      </c>
      <c r="C92" s="2" t="s">
        <v>1223</v>
      </c>
      <c r="D92" s="1" t="s">
        <v>1117</v>
      </c>
      <c r="E92" s="1" t="str">
        <f t="shared" si="5"/>
        <v>中式餐點:91</v>
      </c>
      <c r="F92" s="1" t="str">
        <f t="shared" si="6"/>
        <v>A21_91.PNG</v>
      </c>
      <c r="G92" s="1" t="s">
        <v>137</v>
      </c>
      <c r="H92" s="1" t="s">
        <v>138</v>
      </c>
      <c r="I92" s="1" t="s">
        <v>139</v>
      </c>
      <c r="J92" s="1" t="s">
        <v>140</v>
      </c>
      <c r="K92" s="1" t="s">
        <v>2511</v>
      </c>
      <c r="L92" s="1" t="s">
        <v>2509</v>
      </c>
      <c r="M92" s="1" t="s">
        <v>2510</v>
      </c>
      <c r="N92" s="1" t="s">
        <v>195</v>
      </c>
      <c r="O92" s="1" t="s">
        <v>140</v>
      </c>
      <c r="P92" s="1" t="s">
        <v>140</v>
      </c>
      <c r="Q92" s="1" t="s">
        <v>140</v>
      </c>
      <c r="R92" s="1" t="s">
        <v>140</v>
      </c>
      <c r="S92" s="1" t="s">
        <v>140</v>
      </c>
      <c r="T92" s="1" t="s">
        <v>140</v>
      </c>
      <c r="U92" s="1" t="s">
        <v>140</v>
      </c>
      <c r="V92" s="1" t="s">
        <v>140</v>
      </c>
      <c r="W92" s="1" t="s">
        <v>140</v>
      </c>
      <c r="X92" s="1" t="s">
        <v>140</v>
      </c>
      <c r="Y92" s="1" t="s">
        <v>140</v>
      </c>
      <c r="Z92" s="1" t="s">
        <v>140</v>
      </c>
      <c r="AA92" s="1" t="s">
        <v>140</v>
      </c>
      <c r="AB92" s="1" t="s">
        <v>140</v>
      </c>
      <c r="AC92" s="1" t="s">
        <v>140</v>
      </c>
      <c r="AD92" s="1" t="s">
        <v>140</v>
      </c>
      <c r="AE92" s="1" t="s">
        <v>140</v>
      </c>
      <c r="AF92" s="1" t="s">
        <v>140</v>
      </c>
      <c r="AG92" s="1" t="s">
        <v>140</v>
      </c>
      <c r="AH92" s="1" t="s">
        <v>140</v>
      </c>
      <c r="AI92" s="1" t="s">
        <v>140</v>
      </c>
      <c r="AJ92" s="1" t="s">
        <v>140</v>
      </c>
      <c r="AK92" s="1" t="s">
        <v>140</v>
      </c>
      <c r="AL92" s="1" t="s">
        <v>140</v>
      </c>
      <c r="AM92" s="1" t="s">
        <v>140</v>
      </c>
      <c r="AN92" s="1" t="s">
        <v>140</v>
      </c>
      <c r="AO92" s="1" t="s">
        <v>140</v>
      </c>
      <c r="AP92" s="1" t="s">
        <v>140</v>
      </c>
      <c r="AQ92" s="1" t="s">
        <v>140</v>
      </c>
      <c r="AR92" s="1" t="s">
        <v>140</v>
      </c>
      <c r="AS92" s="1" t="s">
        <v>140</v>
      </c>
      <c r="AT92" s="1" t="s">
        <v>140</v>
      </c>
      <c r="AU92" s="1" t="s">
        <v>140</v>
      </c>
      <c r="AV92" s="1" t="s">
        <v>140</v>
      </c>
      <c r="AW92" s="1" t="s">
        <v>140</v>
      </c>
      <c r="AX92" s="1" t="s">
        <v>140</v>
      </c>
      <c r="AY92" s="1">
        <f t="shared" si="7"/>
        <v>590</v>
      </c>
      <c r="AZ92" s="1">
        <f t="shared" si="8"/>
        <v>440</v>
      </c>
      <c r="BA92" s="1">
        <f t="shared" si="8"/>
        <v>290</v>
      </c>
      <c r="BB92" s="1" t="s">
        <v>140</v>
      </c>
      <c r="BC92" s="1" t="s">
        <v>140</v>
      </c>
    </row>
    <row r="93" spans="1:55" x14ac:dyDescent="0.25">
      <c r="A93" s="2" t="s">
        <v>1224</v>
      </c>
      <c r="B93" s="1" t="s">
        <v>2500</v>
      </c>
      <c r="C93" s="2" t="s">
        <v>1224</v>
      </c>
      <c r="D93" s="1" t="s">
        <v>1117</v>
      </c>
      <c r="E93" s="1" t="str">
        <f t="shared" si="5"/>
        <v>中式餐點:92</v>
      </c>
      <c r="F93" s="1" t="str">
        <f t="shared" si="6"/>
        <v>A21_92.PNG</v>
      </c>
      <c r="G93" s="1" t="s">
        <v>137</v>
      </c>
      <c r="H93" s="1" t="s">
        <v>138</v>
      </c>
      <c r="I93" s="1" t="s">
        <v>139</v>
      </c>
      <c r="J93" s="1" t="s">
        <v>140</v>
      </c>
      <c r="K93" s="1" t="s">
        <v>2511</v>
      </c>
      <c r="L93" s="1" t="s">
        <v>2509</v>
      </c>
      <c r="M93" s="1" t="s">
        <v>2510</v>
      </c>
      <c r="N93" s="1" t="s">
        <v>195</v>
      </c>
      <c r="O93" s="1" t="s">
        <v>140</v>
      </c>
      <c r="P93" s="1" t="s">
        <v>140</v>
      </c>
      <c r="Q93" s="1" t="s">
        <v>140</v>
      </c>
      <c r="R93" s="1" t="s">
        <v>140</v>
      </c>
      <c r="S93" s="1" t="s">
        <v>140</v>
      </c>
      <c r="T93" s="1" t="s">
        <v>140</v>
      </c>
      <c r="U93" s="1" t="s">
        <v>140</v>
      </c>
      <c r="V93" s="1" t="s">
        <v>140</v>
      </c>
      <c r="W93" s="1" t="s">
        <v>140</v>
      </c>
      <c r="X93" s="1" t="s">
        <v>140</v>
      </c>
      <c r="Y93" s="1" t="s">
        <v>140</v>
      </c>
      <c r="Z93" s="1" t="s">
        <v>140</v>
      </c>
      <c r="AA93" s="1" t="s">
        <v>140</v>
      </c>
      <c r="AB93" s="1" t="s">
        <v>140</v>
      </c>
      <c r="AC93" s="1" t="s">
        <v>140</v>
      </c>
      <c r="AD93" s="1" t="s">
        <v>140</v>
      </c>
      <c r="AE93" s="1" t="s">
        <v>140</v>
      </c>
      <c r="AF93" s="1" t="s">
        <v>140</v>
      </c>
      <c r="AG93" s="1" t="s">
        <v>140</v>
      </c>
      <c r="AH93" s="1" t="s">
        <v>140</v>
      </c>
      <c r="AI93" s="1" t="s">
        <v>140</v>
      </c>
      <c r="AJ93" s="1" t="s">
        <v>140</v>
      </c>
      <c r="AK93" s="1" t="s">
        <v>140</v>
      </c>
      <c r="AL93" s="1" t="s">
        <v>140</v>
      </c>
      <c r="AM93" s="1" t="s">
        <v>140</v>
      </c>
      <c r="AN93" s="1" t="s">
        <v>140</v>
      </c>
      <c r="AO93" s="1" t="s">
        <v>140</v>
      </c>
      <c r="AP93" s="1" t="s">
        <v>140</v>
      </c>
      <c r="AQ93" s="1" t="s">
        <v>140</v>
      </c>
      <c r="AR93" s="1" t="s">
        <v>140</v>
      </c>
      <c r="AS93" s="1" t="s">
        <v>140</v>
      </c>
      <c r="AT93" s="1" t="s">
        <v>140</v>
      </c>
      <c r="AU93" s="1" t="s">
        <v>140</v>
      </c>
      <c r="AV93" s="1" t="s">
        <v>140</v>
      </c>
      <c r="AW93" s="1" t="s">
        <v>140</v>
      </c>
      <c r="AX93" s="1" t="s">
        <v>140</v>
      </c>
      <c r="AY93" s="1">
        <f t="shared" si="7"/>
        <v>591</v>
      </c>
      <c r="AZ93" s="1">
        <f t="shared" si="8"/>
        <v>441</v>
      </c>
      <c r="BA93" s="1">
        <f t="shared" si="8"/>
        <v>291</v>
      </c>
      <c r="BB93" s="1" t="s">
        <v>140</v>
      </c>
      <c r="BC93" s="1" t="s">
        <v>140</v>
      </c>
    </row>
    <row r="94" spans="1:55" x14ac:dyDescent="0.25">
      <c r="A94" s="2" t="s">
        <v>1225</v>
      </c>
      <c r="B94" s="1" t="s">
        <v>2501</v>
      </c>
      <c r="C94" s="2" t="s">
        <v>1225</v>
      </c>
      <c r="D94" s="1" t="s">
        <v>1117</v>
      </c>
      <c r="E94" s="1" t="str">
        <f t="shared" si="5"/>
        <v>中式餐點:93</v>
      </c>
      <c r="F94" s="1" t="str">
        <f t="shared" si="6"/>
        <v>A21_93.PNG</v>
      </c>
      <c r="G94" s="1" t="s">
        <v>137</v>
      </c>
      <c r="H94" s="1" t="s">
        <v>138</v>
      </c>
      <c r="I94" s="1" t="s">
        <v>139</v>
      </c>
      <c r="J94" s="1" t="s">
        <v>140</v>
      </c>
      <c r="K94" s="1" t="s">
        <v>2511</v>
      </c>
      <c r="L94" s="1" t="s">
        <v>2509</v>
      </c>
      <c r="M94" s="1" t="s">
        <v>2510</v>
      </c>
      <c r="N94" s="1" t="s">
        <v>195</v>
      </c>
      <c r="O94" s="1" t="s">
        <v>140</v>
      </c>
      <c r="P94" s="1" t="s">
        <v>140</v>
      </c>
      <c r="Q94" s="1" t="s">
        <v>140</v>
      </c>
      <c r="R94" s="1" t="s">
        <v>140</v>
      </c>
      <c r="S94" s="1" t="s">
        <v>140</v>
      </c>
      <c r="T94" s="1" t="s">
        <v>140</v>
      </c>
      <c r="U94" s="1" t="s">
        <v>140</v>
      </c>
      <c r="V94" s="1" t="s">
        <v>140</v>
      </c>
      <c r="W94" s="1" t="s">
        <v>140</v>
      </c>
      <c r="X94" s="1" t="s">
        <v>140</v>
      </c>
      <c r="Y94" s="1" t="s">
        <v>140</v>
      </c>
      <c r="Z94" s="1" t="s">
        <v>140</v>
      </c>
      <c r="AA94" s="1" t="s">
        <v>140</v>
      </c>
      <c r="AB94" s="1" t="s">
        <v>140</v>
      </c>
      <c r="AC94" s="1" t="s">
        <v>140</v>
      </c>
      <c r="AD94" s="1" t="s">
        <v>140</v>
      </c>
      <c r="AE94" s="1" t="s">
        <v>140</v>
      </c>
      <c r="AF94" s="1" t="s">
        <v>140</v>
      </c>
      <c r="AG94" s="1" t="s">
        <v>140</v>
      </c>
      <c r="AH94" s="1" t="s">
        <v>140</v>
      </c>
      <c r="AI94" s="1" t="s">
        <v>140</v>
      </c>
      <c r="AJ94" s="1" t="s">
        <v>140</v>
      </c>
      <c r="AK94" s="1" t="s">
        <v>140</v>
      </c>
      <c r="AL94" s="1" t="s">
        <v>140</v>
      </c>
      <c r="AM94" s="1" t="s">
        <v>140</v>
      </c>
      <c r="AN94" s="1" t="s">
        <v>140</v>
      </c>
      <c r="AO94" s="1" t="s">
        <v>140</v>
      </c>
      <c r="AP94" s="1" t="s">
        <v>140</v>
      </c>
      <c r="AQ94" s="1" t="s">
        <v>140</v>
      </c>
      <c r="AR94" s="1" t="s">
        <v>140</v>
      </c>
      <c r="AS94" s="1" t="s">
        <v>140</v>
      </c>
      <c r="AT94" s="1" t="s">
        <v>140</v>
      </c>
      <c r="AU94" s="1" t="s">
        <v>140</v>
      </c>
      <c r="AV94" s="1" t="s">
        <v>140</v>
      </c>
      <c r="AW94" s="1" t="s">
        <v>140</v>
      </c>
      <c r="AX94" s="1" t="s">
        <v>140</v>
      </c>
      <c r="AY94" s="1">
        <f t="shared" si="7"/>
        <v>592</v>
      </c>
      <c r="AZ94" s="1">
        <f t="shared" si="8"/>
        <v>442</v>
      </c>
      <c r="BA94" s="1">
        <f t="shared" si="8"/>
        <v>292</v>
      </c>
      <c r="BB94" s="1" t="s">
        <v>140</v>
      </c>
      <c r="BC94" s="1" t="s">
        <v>140</v>
      </c>
    </row>
    <row r="95" spans="1:55" x14ac:dyDescent="0.25">
      <c r="A95" s="2" t="s">
        <v>1226</v>
      </c>
      <c r="B95" s="1" t="s">
        <v>2502</v>
      </c>
      <c r="C95" s="2" t="s">
        <v>1226</v>
      </c>
      <c r="D95" s="1" t="s">
        <v>1117</v>
      </c>
      <c r="E95" s="1" t="str">
        <f t="shared" si="5"/>
        <v>中式餐點:94</v>
      </c>
      <c r="F95" s="1" t="str">
        <f t="shared" si="6"/>
        <v>A21_94.PNG</v>
      </c>
      <c r="G95" s="1" t="s">
        <v>137</v>
      </c>
      <c r="H95" s="1" t="s">
        <v>138</v>
      </c>
      <c r="I95" s="1" t="s">
        <v>139</v>
      </c>
      <c r="J95" s="1" t="s">
        <v>140</v>
      </c>
      <c r="K95" s="1" t="s">
        <v>2511</v>
      </c>
      <c r="L95" s="1" t="s">
        <v>2509</v>
      </c>
      <c r="M95" s="1" t="s">
        <v>2510</v>
      </c>
      <c r="N95" s="1" t="s">
        <v>195</v>
      </c>
      <c r="O95" s="1" t="s">
        <v>140</v>
      </c>
      <c r="P95" s="1" t="s">
        <v>140</v>
      </c>
      <c r="Q95" s="1" t="s">
        <v>140</v>
      </c>
      <c r="R95" s="1" t="s">
        <v>140</v>
      </c>
      <c r="S95" s="1" t="s">
        <v>140</v>
      </c>
      <c r="T95" s="1" t="s">
        <v>140</v>
      </c>
      <c r="U95" s="1" t="s">
        <v>140</v>
      </c>
      <c r="V95" s="1" t="s">
        <v>140</v>
      </c>
      <c r="W95" s="1" t="s">
        <v>140</v>
      </c>
      <c r="X95" s="1" t="s">
        <v>140</v>
      </c>
      <c r="Y95" s="1" t="s">
        <v>140</v>
      </c>
      <c r="Z95" s="1" t="s">
        <v>140</v>
      </c>
      <c r="AA95" s="1" t="s">
        <v>140</v>
      </c>
      <c r="AB95" s="1" t="s">
        <v>140</v>
      </c>
      <c r="AC95" s="1" t="s">
        <v>140</v>
      </c>
      <c r="AD95" s="1" t="s">
        <v>140</v>
      </c>
      <c r="AE95" s="1" t="s">
        <v>140</v>
      </c>
      <c r="AF95" s="1" t="s">
        <v>140</v>
      </c>
      <c r="AG95" s="1" t="s">
        <v>140</v>
      </c>
      <c r="AH95" s="1" t="s">
        <v>140</v>
      </c>
      <c r="AI95" s="1" t="s">
        <v>140</v>
      </c>
      <c r="AJ95" s="1" t="s">
        <v>140</v>
      </c>
      <c r="AK95" s="1" t="s">
        <v>140</v>
      </c>
      <c r="AL95" s="1" t="s">
        <v>140</v>
      </c>
      <c r="AM95" s="1" t="s">
        <v>140</v>
      </c>
      <c r="AN95" s="1" t="s">
        <v>140</v>
      </c>
      <c r="AO95" s="1" t="s">
        <v>140</v>
      </c>
      <c r="AP95" s="1" t="s">
        <v>140</v>
      </c>
      <c r="AQ95" s="1" t="s">
        <v>140</v>
      </c>
      <c r="AR95" s="1" t="s">
        <v>140</v>
      </c>
      <c r="AS95" s="1" t="s">
        <v>140</v>
      </c>
      <c r="AT95" s="1" t="s">
        <v>140</v>
      </c>
      <c r="AU95" s="1" t="s">
        <v>140</v>
      </c>
      <c r="AV95" s="1" t="s">
        <v>140</v>
      </c>
      <c r="AW95" s="1" t="s">
        <v>140</v>
      </c>
      <c r="AX95" s="1" t="s">
        <v>140</v>
      </c>
      <c r="AY95" s="1">
        <f t="shared" si="7"/>
        <v>593</v>
      </c>
      <c r="AZ95" s="1">
        <f t="shared" si="8"/>
        <v>443</v>
      </c>
      <c r="BA95" s="1">
        <f t="shared" si="8"/>
        <v>293</v>
      </c>
      <c r="BB95" s="1" t="s">
        <v>140</v>
      </c>
      <c r="BC95" s="1" t="s">
        <v>140</v>
      </c>
    </row>
    <row r="96" spans="1:55" x14ac:dyDescent="0.25">
      <c r="A96" s="2" t="s">
        <v>1227</v>
      </c>
      <c r="B96" s="1" t="s">
        <v>2503</v>
      </c>
      <c r="C96" s="2" t="s">
        <v>1227</v>
      </c>
      <c r="D96" s="1" t="s">
        <v>1117</v>
      </c>
      <c r="E96" s="1" t="str">
        <f t="shared" si="5"/>
        <v>中式餐點:95</v>
      </c>
      <c r="F96" s="1" t="str">
        <f t="shared" si="6"/>
        <v>A21_95.PNG</v>
      </c>
      <c r="G96" s="1" t="s">
        <v>137</v>
      </c>
      <c r="H96" s="1" t="s">
        <v>138</v>
      </c>
      <c r="I96" s="1" t="s">
        <v>139</v>
      </c>
      <c r="J96" s="1" t="s">
        <v>140</v>
      </c>
      <c r="K96" s="1" t="s">
        <v>2511</v>
      </c>
      <c r="L96" s="1" t="s">
        <v>2509</v>
      </c>
      <c r="M96" s="1" t="s">
        <v>2510</v>
      </c>
      <c r="N96" s="1" t="s">
        <v>195</v>
      </c>
      <c r="O96" s="1" t="s">
        <v>140</v>
      </c>
      <c r="P96" s="1" t="s">
        <v>140</v>
      </c>
      <c r="Q96" s="1" t="s">
        <v>140</v>
      </c>
      <c r="R96" s="1" t="s">
        <v>140</v>
      </c>
      <c r="S96" s="1" t="s">
        <v>140</v>
      </c>
      <c r="T96" s="1" t="s">
        <v>140</v>
      </c>
      <c r="U96" s="1" t="s">
        <v>140</v>
      </c>
      <c r="V96" s="1" t="s">
        <v>140</v>
      </c>
      <c r="W96" s="1" t="s">
        <v>140</v>
      </c>
      <c r="X96" s="1" t="s">
        <v>140</v>
      </c>
      <c r="Y96" s="1" t="s">
        <v>140</v>
      </c>
      <c r="Z96" s="1" t="s">
        <v>140</v>
      </c>
      <c r="AA96" s="1" t="s">
        <v>140</v>
      </c>
      <c r="AB96" s="1" t="s">
        <v>140</v>
      </c>
      <c r="AC96" s="1" t="s">
        <v>140</v>
      </c>
      <c r="AD96" s="1" t="s">
        <v>140</v>
      </c>
      <c r="AE96" s="1" t="s">
        <v>140</v>
      </c>
      <c r="AF96" s="1" t="s">
        <v>140</v>
      </c>
      <c r="AG96" s="1" t="s">
        <v>140</v>
      </c>
      <c r="AH96" s="1" t="s">
        <v>140</v>
      </c>
      <c r="AI96" s="1" t="s">
        <v>140</v>
      </c>
      <c r="AJ96" s="1" t="s">
        <v>140</v>
      </c>
      <c r="AK96" s="1" t="s">
        <v>140</v>
      </c>
      <c r="AL96" s="1" t="s">
        <v>140</v>
      </c>
      <c r="AM96" s="1" t="s">
        <v>140</v>
      </c>
      <c r="AN96" s="1" t="s">
        <v>140</v>
      </c>
      <c r="AO96" s="1" t="s">
        <v>140</v>
      </c>
      <c r="AP96" s="1" t="s">
        <v>140</v>
      </c>
      <c r="AQ96" s="1" t="s">
        <v>140</v>
      </c>
      <c r="AR96" s="1" t="s">
        <v>140</v>
      </c>
      <c r="AS96" s="1" t="s">
        <v>140</v>
      </c>
      <c r="AT96" s="1" t="s">
        <v>140</v>
      </c>
      <c r="AU96" s="1" t="s">
        <v>140</v>
      </c>
      <c r="AV96" s="1" t="s">
        <v>140</v>
      </c>
      <c r="AW96" s="1" t="s">
        <v>140</v>
      </c>
      <c r="AX96" s="1" t="s">
        <v>140</v>
      </c>
      <c r="AY96" s="1">
        <f t="shared" si="7"/>
        <v>594</v>
      </c>
      <c r="AZ96" s="1">
        <f t="shared" si="8"/>
        <v>444</v>
      </c>
      <c r="BA96" s="1">
        <f t="shared" si="8"/>
        <v>294</v>
      </c>
      <c r="BB96" s="1" t="s">
        <v>140</v>
      </c>
      <c r="BC96" s="1" t="s">
        <v>140</v>
      </c>
    </row>
    <row r="97" spans="1:55" x14ac:dyDescent="0.25">
      <c r="A97" s="2" t="s">
        <v>1228</v>
      </c>
      <c r="B97" s="1" t="s">
        <v>2504</v>
      </c>
      <c r="C97" s="2" t="s">
        <v>1228</v>
      </c>
      <c r="D97" s="1" t="s">
        <v>1117</v>
      </c>
      <c r="E97" s="1" t="str">
        <f t="shared" si="5"/>
        <v>中式餐點:96</v>
      </c>
      <c r="F97" s="1" t="str">
        <f t="shared" si="6"/>
        <v>A21_96.PNG</v>
      </c>
      <c r="G97" s="1" t="s">
        <v>137</v>
      </c>
      <c r="H97" s="1" t="s">
        <v>138</v>
      </c>
      <c r="I97" s="1" t="s">
        <v>139</v>
      </c>
      <c r="J97" s="1" t="s">
        <v>140</v>
      </c>
      <c r="K97" s="1" t="s">
        <v>2511</v>
      </c>
      <c r="L97" s="1" t="s">
        <v>2509</v>
      </c>
      <c r="M97" s="1" t="s">
        <v>2510</v>
      </c>
      <c r="N97" s="1" t="s">
        <v>195</v>
      </c>
      <c r="O97" s="1" t="s">
        <v>140</v>
      </c>
      <c r="P97" s="1" t="s">
        <v>140</v>
      </c>
      <c r="Q97" s="1" t="s">
        <v>140</v>
      </c>
      <c r="R97" s="1" t="s">
        <v>140</v>
      </c>
      <c r="S97" s="1" t="s">
        <v>140</v>
      </c>
      <c r="T97" s="1" t="s">
        <v>140</v>
      </c>
      <c r="U97" s="1" t="s">
        <v>140</v>
      </c>
      <c r="V97" s="1" t="s">
        <v>140</v>
      </c>
      <c r="W97" s="1" t="s">
        <v>140</v>
      </c>
      <c r="X97" s="1" t="s">
        <v>140</v>
      </c>
      <c r="Y97" s="1" t="s">
        <v>140</v>
      </c>
      <c r="Z97" s="1" t="s">
        <v>140</v>
      </c>
      <c r="AA97" s="1" t="s">
        <v>140</v>
      </c>
      <c r="AB97" s="1" t="s">
        <v>140</v>
      </c>
      <c r="AC97" s="1" t="s">
        <v>140</v>
      </c>
      <c r="AD97" s="1" t="s">
        <v>140</v>
      </c>
      <c r="AE97" s="1" t="s">
        <v>140</v>
      </c>
      <c r="AF97" s="1" t="s">
        <v>140</v>
      </c>
      <c r="AG97" s="1" t="s">
        <v>140</v>
      </c>
      <c r="AH97" s="1" t="s">
        <v>140</v>
      </c>
      <c r="AI97" s="1" t="s">
        <v>140</v>
      </c>
      <c r="AJ97" s="1" t="s">
        <v>140</v>
      </c>
      <c r="AK97" s="1" t="s">
        <v>140</v>
      </c>
      <c r="AL97" s="1" t="s">
        <v>140</v>
      </c>
      <c r="AM97" s="1" t="s">
        <v>140</v>
      </c>
      <c r="AN97" s="1" t="s">
        <v>140</v>
      </c>
      <c r="AO97" s="1" t="s">
        <v>140</v>
      </c>
      <c r="AP97" s="1" t="s">
        <v>140</v>
      </c>
      <c r="AQ97" s="1" t="s">
        <v>140</v>
      </c>
      <c r="AR97" s="1" t="s">
        <v>140</v>
      </c>
      <c r="AS97" s="1" t="s">
        <v>140</v>
      </c>
      <c r="AT97" s="1" t="s">
        <v>140</v>
      </c>
      <c r="AU97" s="1" t="s">
        <v>140</v>
      </c>
      <c r="AV97" s="1" t="s">
        <v>140</v>
      </c>
      <c r="AW97" s="1" t="s">
        <v>140</v>
      </c>
      <c r="AX97" s="1" t="s">
        <v>140</v>
      </c>
      <c r="AY97" s="1">
        <f t="shared" si="7"/>
        <v>595</v>
      </c>
      <c r="AZ97" s="1">
        <f t="shared" si="8"/>
        <v>445</v>
      </c>
      <c r="BA97" s="1">
        <f t="shared" si="8"/>
        <v>295</v>
      </c>
      <c r="BB97" s="1" t="s">
        <v>140</v>
      </c>
      <c r="BC97" s="1" t="s">
        <v>140</v>
      </c>
    </row>
    <row r="98" spans="1:55" x14ac:dyDescent="0.25">
      <c r="A98" s="2" t="s">
        <v>1229</v>
      </c>
      <c r="B98" s="1" t="s">
        <v>2505</v>
      </c>
      <c r="C98" s="2" t="s">
        <v>1229</v>
      </c>
      <c r="D98" s="1" t="s">
        <v>1117</v>
      </c>
      <c r="E98" s="1" t="str">
        <f t="shared" si="5"/>
        <v>中式餐點:97</v>
      </c>
      <c r="F98" s="1" t="str">
        <f t="shared" si="6"/>
        <v>A21_97.PNG</v>
      </c>
      <c r="G98" s="1" t="s">
        <v>137</v>
      </c>
      <c r="H98" s="1" t="s">
        <v>138</v>
      </c>
      <c r="I98" s="1" t="s">
        <v>139</v>
      </c>
      <c r="J98" s="1" t="s">
        <v>140</v>
      </c>
      <c r="K98" s="1" t="s">
        <v>2511</v>
      </c>
      <c r="L98" s="1" t="s">
        <v>2509</v>
      </c>
      <c r="M98" s="1" t="s">
        <v>2510</v>
      </c>
      <c r="N98" s="1" t="s">
        <v>195</v>
      </c>
      <c r="O98" s="1" t="s">
        <v>140</v>
      </c>
      <c r="P98" s="1" t="s">
        <v>140</v>
      </c>
      <c r="Q98" s="1" t="s">
        <v>140</v>
      </c>
      <c r="R98" s="1" t="s">
        <v>140</v>
      </c>
      <c r="S98" s="1" t="s">
        <v>140</v>
      </c>
      <c r="T98" s="1" t="s">
        <v>140</v>
      </c>
      <c r="U98" s="1" t="s">
        <v>140</v>
      </c>
      <c r="V98" s="1" t="s">
        <v>140</v>
      </c>
      <c r="W98" s="1" t="s">
        <v>140</v>
      </c>
      <c r="X98" s="1" t="s">
        <v>140</v>
      </c>
      <c r="Y98" s="1" t="s">
        <v>140</v>
      </c>
      <c r="Z98" s="1" t="s">
        <v>140</v>
      </c>
      <c r="AA98" s="1" t="s">
        <v>140</v>
      </c>
      <c r="AB98" s="1" t="s">
        <v>140</v>
      </c>
      <c r="AC98" s="1" t="s">
        <v>140</v>
      </c>
      <c r="AD98" s="1" t="s">
        <v>140</v>
      </c>
      <c r="AE98" s="1" t="s">
        <v>140</v>
      </c>
      <c r="AF98" s="1" t="s">
        <v>140</v>
      </c>
      <c r="AG98" s="1" t="s">
        <v>140</v>
      </c>
      <c r="AH98" s="1" t="s">
        <v>140</v>
      </c>
      <c r="AI98" s="1" t="s">
        <v>140</v>
      </c>
      <c r="AJ98" s="1" t="s">
        <v>140</v>
      </c>
      <c r="AK98" s="1" t="s">
        <v>140</v>
      </c>
      <c r="AL98" s="1" t="s">
        <v>140</v>
      </c>
      <c r="AM98" s="1" t="s">
        <v>140</v>
      </c>
      <c r="AN98" s="1" t="s">
        <v>140</v>
      </c>
      <c r="AO98" s="1" t="s">
        <v>140</v>
      </c>
      <c r="AP98" s="1" t="s">
        <v>140</v>
      </c>
      <c r="AQ98" s="1" t="s">
        <v>140</v>
      </c>
      <c r="AR98" s="1" t="s">
        <v>140</v>
      </c>
      <c r="AS98" s="1" t="s">
        <v>140</v>
      </c>
      <c r="AT98" s="1" t="s">
        <v>140</v>
      </c>
      <c r="AU98" s="1" t="s">
        <v>140</v>
      </c>
      <c r="AV98" s="1" t="s">
        <v>140</v>
      </c>
      <c r="AW98" s="1" t="s">
        <v>140</v>
      </c>
      <c r="AX98" s="1" t="s">
        <v>140</v>
      </c>
      <c r="AY98" s="1">
        <f t="shared" si="7"/>
        <v>596</v>
      </c>
      <c r="AZ98" s="1">
        <f t="shared" si="8"/>
        <v>446</v>
      </c>
      <c r="BA98" s="1">
        <f t="shared" si="8"/>
        <v>296</v>
      </c>
      <c r="BB98" s="1" t="s">
        <v>140</v>
      </c>
      <c r="BC98" s="1" t="s">
        <v>140</v>
      </c>
    </row>
    <row r="99" spans="1:55" x14ac:dyDescent="0.25">
      <c r="A99" s="2" t="s">
        <v>1230</v>
      </c>
      <c r="B99" s="1" t="s">
        <v>2506</v>
      </c>
      <c r="C99" s="2" t="s">
        <v>1230</v>
      </c>
      <c r="D99" s="1" t="s">
        <v>1117</v>
      </c>
      <c r="E99" s="1" t="str">
        <f t="shared" si="5"/>
        <v>中式餐點:98</v>
      </c>
      <c r="F99" s="1" t="str">
        <f t="shared" si="6"/>
        <v>A21_98.PNG</v>
      </c>
      <c r="G99" s="1" t="s">
        <v>137</v>
      </c>
      <c r="H99" s="1" t="s">
        <v>138</v>
      </c>
      <c r="I99" s="1" t="s">
        <v>139</v>
      </c>
      <c r="J99" s="1" t="s">
        <v>140</v>
      </c>
      <c r="K99" s="1" t="s">
        <v>2511</v>
      </c>
      <c r="L99" s="1" t="s">
        <v>2509</v>
      </c>
      <c r="M99" s="1" t="s">
        <v>2510</v>
      </c>
      <c r="N99" s="1" t="s">
        <v>195</v>
      </c>
      <c r="O99" s="1" t="s">
        <v>140</v>
      </c>
      <c r="P99" s="1" t="s">
        <v>140</v>
      </c>
      <c r="Q99" s="1" t="s">
        <v>140</v>
      </c>
      <c r="R99" s="1" t="s">
        <v>140</v>
      </c>
      <c r="S99" s="1" t="s">
        <v>140</v>
      </c>
      <c r="T99" s="1" t="s">
        <v>140</v>
      </c>
      <c r="U99" s="1" t="s">
        <v>140</v>
      </c>
      <c r="V99" s="1" t="s">
        <v>140</v>
      </c>
      <c r="W99" s="1" t="s">
        <v>140</v>
      </c>
      <c r="X99" s="1" t="s">
        <v>140</v>
      </c>
      <c r="Y99" s="1" t="s">
        <v>140</v>
      </c>
      <c r="Z99" s="1" t="s">
        <v>140</v>
      </c>
      <c r="AA99" s="1" t="s">
        <v>140</v>
      </c>
      <c r="AB99" s="1" t="s">
        <v>140</v>
      </c>
      <c r="AC99" s="1" t="s">
        <v>140</v>
      </c>
      <c r="AD99" s="1" t="s">
        <v>140</v>
      </c>
      <c r="AE99" s="1" t="s">
        <v>140</v>
      </c>
      <c r="AF99" s="1" t="s">
        <v>140</v>
      </c>
      <c r="AG99" s="1" t="s">
        <v>140</v>
      </c>
      <c r="AH99" s="1" t="s">
        <v>140</v>
      </c>
      <c r="AI99" s="1" t="s">
        <v>140</v>
      </c>
      <c r="AJ99" s="1" t="s">
        <v>140</v>
      </c>
      <c r="AK99" s="1" t="s">
        <v>140</v>
      </c>
      <c r="AL99" s="1" t="s">
        <v>140</v>
      </c>
      <c r="AM99" s="1" t="s">
        <v>140</v>
      </c>
      <c r="AN99" s="1" t="s">
        <v>140</v>
      </c>
      <c r="AO99" s="1" t="s">
        <v>140</v>
      </c>
      <c r="AP99" s="1" t="s">
        <v>140</v>
      </c>
      <c r="AQ99" s="1" t="s">
        <v>140</v>
      </c>
      <c r="AR99" s="1" t="s">
        <v>140</v>
      </c>
      <c r="AS99" s="1" t="s">
        <v>140</v>
      </c>
      <c r="AT99" s="1" t="s">
        <v>140</v>
      </c>
      <c r="AU99" s="1" t="s">
        <v>140</v>
      </c>
      <c r="AV99" s="1" t="s">
        <v>140</v>
      </c>
      <c r="AW99" s="1" t="s">
        <v>140</v>
      </c>
      <c r="AX99" s="1" t="s">
        <v>140</v>
      </c>
      <c r="AY99" s="1">
        <f t="shared" si="7"/>
        <v>597</v>
      </c>
      <c r="AZ99" s="1">
        <f t="shared" si="8"/>
        <v>447</v>
      </c>
      <c r="BA99" s="1">
        <f t="shared" si="8"/>
        <v>297</v>
      </c>
      <c r="BB99" s="1" t="s">
        <v>140</v>
      </c>
      <c r="BC99" s="1" t="s">
        <v>140</v>
      </c>
    </row>
    <row r="100" spans="1:55" x14ac:dyDescent="0.25">
      <c r="A100" s="2" t="s">
        <v>1231</v>
      </c>
      <c r="B100" s="1" t="s">
        <v>2507</v>
      </c>
      <c r="C100" s="2" t="s">
        <v>1231</v>
      </c>
      <c r="D100" s="1" t="s">
        <v>1117</v>
      </c>
      <c r="E100" s="1" t="str">
        <f t="shared" si="5"/>
        <v>中式餐點:99</v>
      </c>
      <c r="F100" s="1" t="str">
        <f t="shared" si="6"/>
        <v>A21_99.PNG</v>
      </c>
      <c r="G100" s="1" t="s">
        <v>137</v>
      </c>
      <c r="H100" s="1" t="s">
        <v>138</v>
      </c>
      <c r="I100" s="1" t="s">
        <v>139</v>
      </c>
      <c r="J100" s="1" t="s">
        <v>140</v>
      </c>
      <c r="K100" s="1" t="s">
        <v>2511</v>
      </c>
      <c r="L100" s="1" t="s">
        <v>2509</v>
      </c>
      <c r="M100" s="1" t="s">
        <v>2510</v>
      </c>
      <c r="N100" s="1" t="s">
        <v>195</v>
      </c>
      <c r="O100" s="1" t="s">
        <v>140</v>
      </c>
      <c r="P100" s="1" t="s">
        <v>140</v>
      </c>
      <c r="Q100" s="1" t="s">
        <v>140</v>
      </c>
      <c r="R100" s="1" t="s">
        <v>140</v>
      </c>
      <c r="S100" s="1" t="s">
        <v>140</v>
      </c>
      <c r="T100" s="1" t="s">
        <v>140</v>
      </c>
      <c r="U100" s="1" t="s">
        <v>140</v>
      </c>
      <c r="V100" s="1" t="s">
        <v>140</v>
      </c>
      <c r="W100" s="1" t="s">
        <v>140</v>
      </c>
      <c r="X100" s="1" t="s">
        <v>140</v>
      </c>
      <c r="Y100" s="1" t="s">
        <v>140</v>
      </c>
      <c r="Z100" s="1" t="s">
        <v>140</v>
      </c>
      <c r="AA100" s="1" t="s">
        <v>140</v>
      </c>
      <c r="AB100" s="1" t="s">
        <v>140</v>
      </c>
      <c r="AC100" s="1" t="s">
        <v>140</v>
      </c>
      <c r="AD100" s="1" t="s">
        <v>140</v>
      </c>
      <c r="AE100" s="1" t="s">
        <v>140</v>
      </c>
      <c r="AF100" s="1" t="s">
        <v>140</v>
      </c>
      <c r="AG100" s="1" t="s">
        <v>140</v>
      </c>
      <c r="AH100" s="1" t="s">
        <v>140</v>
      </c>
      <c r="AI100" s="1" t="s">
        <v>140</v>
      </c>
      <c r="AJ100" s="1" t="s">
        <v>140</v>
      </c>
      <c r="AK100" s="1" t="s">
        <v>140</v>
      </c>
      <c r="AL100" s="1" t="s">
        <v>140</v>
      </c>
      <c r="AM100" s="1" t="s">
        <v>140</v>
      </c>
      <c r="AN100" s="1" t="s">
        <v>140</v>
      </c>
      <c r="AO100" s="1" t="s">
        <v>140</v>
      </c>
      <c r="AP100" s="1" t="s">
        <v>140</v>
      </c>
      <c r="AQ100" s="1" t="s">
        <v>140</v>
      </c>
      <c r="AR100" s="1" t="s">
        <v>140</v>
      </c>
      <c r="AS100" s="1" t="s">
        <v>140</v>
      </c>
      <c r="AT100" s="1" t="s">
        <v>140</v>
      </c>
      <c r="AU100" s="1" t="s">
        <v>140</v>
      </c>
      <c r="AV100" s="1" t="s">
        <v>140</v>
      </c>
      <c r="AW100" s="1" t="s">
        <v>140</v>
      </c>
      <c r="AX100" s="1" t="s">
        <v>140</v>
      </c>
      <c r="AY100" s="1">
        <f t="shared" si="7"/>
        <v>598</v>
      </c>
      <c r="AZ100" s="1">
        <f t="shared" si="8"/>
        <v>448</v>
      </c>
      <c r="BA100" s="1">
        <f t="shared" si="8"/>
        <v>298</v>
      </c>
      <c r="BB100" s="1" t="s">
        <v>140</v>
      </c>
      <c r="BC100" s="1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D5A3B-7562-4DCE-B6B9-4C5406CFFE7F}">
  <dimension ref="A1:BC100"/>
  <sheetViews>
    <sheetView workbookViewId="0">
      <pane xSplit="2" ySplit="1" topLeftCell="C2" activePane="bottomRight" state="frozen"/>
      <selection activeCell="BT13" sqref="BT13"/>
      <selection pane="topRight" activeCell="BT13" sqref="BT13"/>
      <selection pane="bottomLeft" activeCell="BT13" sqref="BT13"/>
      <selection pane="bottomRight" activeCell="N1" sqref="N1:N1048576"/>
    </sheetView>
  </sheetViews>
  <sheetFormatPr defaultRowHeight="15.75" x14ac:dyDescent="0.25"/>
  <cols>
    <col min="1" max="1" width="11.5703125" style="2" customWidth="1"/>
    <col min="2" max="2" width="12.140625" style="1" customWidth="1"/>
    <col min="3" max="3" width="11.5703125" style="2" customWidth="1"/>
    <col min="4" max="4" width="12" style="1" customWidth="1"/>
    <col min="5" max="5" width="20.7109375" style="1" bestFit="1" customWidth="1"/>
    <col min="6" max="6" width="13" style="1" bestFit="1" customWidth="1"/>
    <col min="7" max="15" width="9.140625" style="1"/>
    <col min="16" max="50" width="9.140625" style="1" hidden="1" customWidth="1"/>
    <col min="51" max="16384" width="9.140625" style="1"/>
  </cols>
  <sheetData>
    <row r="1" spans="1:55" x14ac:dyDescent="0.25">
      <c r="A1" s="2" t="s">
        <v>0</v>
      </c>
      <c r="B1" s="1" t="s">
        <v>131</v>
      </c>
      <c r="C1" s="2" t="s">
        <v>2508</v>
      </c>
      <c r="D1" s="1" t="s">
        <v>1107</v>
      </c>
      <c r="E1" s="1" t="s">
        <v>31</v>
      </c>
      <c r="F1" s="1" t="s">
        <v>1418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1123</v>
      </c>
      <c r="AU1" s="1" t="s">
        <v>1124</v>
      </c>
      <c r="AV1" s="1" t="s">
        <v>1125</v>
      </c>
      <c r="AW1" s="1" t="s">
        <v>1126</v>
      </c>
      <c r="AX1" s="1" t="s">
        <v>1127</v>
      </c>
      <c r="AY1" s="1" t="s">
        <v>1118</v>
      </c>
      <c r="AZ1" s="1" t="s">
        <v>1119</v>
      </c>
      <c r="BA1" s="1" t="s">
        <v>1120</v>
      </c>
      <c r="BB1" s="1" t="s">
        <v>1121</v>
      </c>
      <c r="BC1" s="1" t="s">
        <v>1122</v>
      </c>
    </row>
    <row r="2" spans="1:55" x14ac:dyDescent="0.25">
      <c r="A2" s="2" t="s">
        <v>1133</v>
      </c>
      <c r="B2" s="1" t="s">
        <v>2512</v>
      </c>
      <c r="C2" s="2" t="s">
        <v>1133</v>
      </c>
      <c r="D2" s="1" t="s">
        <v>1108</v>
      </c>
      <c r="E2" s="1" t="str">
        <f xml:space="preserve"> "中式餐點:"&amp;A2</f>
        <v>中式餐點:01</v>
      </c>
      <c r="F2" s="1" t="str">
        <f xml:space="preserve"> B2&amp;".PNG"</f>
        <v>A22_01.PNG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2511</v>
      </c>
      <c r="L2" s="1" t="s">
        <v>2509</v>
      </c>
      <c r="M2" s="1" t="s">
        <v>2510</v>
      </c>
      <c r="N2" s="1" t="s">
        <v>195</v>
      </c>
      <c r="O2" s="1" t="s">
        <v>140</v>
      </c>
      <c r="P2" s="1" t="s">
        <v>140</v>
      </c>
      <c r="Q2" s="1" t="s">
        <v>140</v>
      </c>
      <c r="R2" s="1" t="s">
        <v>140</v>
      </c>
      <c r="S2" s="1" t="s">
        <v>140</v>
      </c>
      <c r="T2" s="1" t="s">
        <v>140</v>
      </c>
      <c r="U2" s="1" t="s">
        <v>140</v>
      </c>
      <c r="V2" s="1" t="s">
        <v>140</v>
      </c>
      <c r="W2" s="1" t="s">
        <v>140</v>
      </c>
      <c r="X2" s="1" t="s">
        <v>140</v>
      </c>
      <c r="Y2" s="1" t="s">
        <v>140</v>
      </c>
      <c r="Z2" s="1" t="s">
        <v>140</v>
      </c>
      <c r="AA2" s="1" t="s">
        <v>140</v>
      </c>
      <c r="AB2" s="1" t="s">
        <v>140</v>
      </c>
      <c r="AC2" s="1" t="s">
        <v>140</v>
      </c>
      <c r="AD2" s="1" t="s">
        <v>140</v>
      </c>
      <c r="AE2" s="1" t="s">
        <v>140</v>
      </c>
      <c r="AF2" s="1" t="s">
        <v>140</v>
      </c>
      <c r="AG2" s="1" t="s">
        <v>140</v>
      </c>
      <c r="AH2" s="1" t="s">
        <v>140</v>
      </c>
      <c r="AI2" s="1" t="s">
        <v>140</v>
      </c>
      <c r="AJ2" s="1" t="s">
        <v>140</v>
      </c>
      <c r="AK2" s="1" t="s">
        <v>140</v>
      </c>
      <c r="AL2" s="1" t="s">
        <v>140</v>
      </c>
      <c r="AM2" s="1" t="s">
        <v>140</v>
      </c>
      <c r="AN2" s="1" t="s">
        <v>140</v>
      </c>
      <c r="AO2" s="1" t="s">
        <v>140</v>
      </c>
      <c r="AP2" s="1" t="s">
        <v>140</v>
      </c>
      <c r="AQ2" s="1" t="s">
        <v>140</v>
      </c>
      <c r="AR2" s="1" t="s">
        <v>140</v>
      </c>
      <c r="AS2" s="1" t="s">
        <v>140</v>
      </c>
      <c r="AT2" s="1" t="s">
        <v>140</v>
      </c>
      <c r="AU2" s="1" t="s">
        <v>140</v>
      </c>
      <c r="AV2" s="1" t="s">
        <v>140</v>
      </c>
      <c r="AW2" s="1" t="s">
        <v>140</v>
      </c>
      <c r="AX2" s="1" t="s">
        <v>140</v>
      </c>
      <c r="AY2" s="1">
        <v>500</v>
      </c>
      <c r="AZ2" s="1">
        <v>350</v>
      </c>
      <c r="BA2" s="1">
        <v>200</v>
      </c>
      <c r="BB2" s="1" t="s">
        <v>140</v>
      </c>
      <c r="BC2" s="1" t="s">
        <v>140</v>
      </c>
    </row>
    <row r="3" spans="1:55" x14ac:dyDescent="0.25">
      <c r="A3" s="2" t="s">
        <v>1134</v>
      </c>
      <c r="B3" s="1" t="s">
        <v>2513</v>
      </c>
      <c r="C3" s="2" t="s">
        <v>1134</v>
      </c>
      <c r="D3" s="1" t="s">
        <v>1108</v>
      </c>
      <c r="E3" s="1" t="str">
        <f t="shared" ref="E3:E66" si="0" xml:space="preserve"> "中式餐點:"&amp;A3</f>
        <v>中式餐點:02</v>
      </c>
      <c r="F3" s="1" t="str">
        <f t="shared" ref="F3:F66" si="1" xml:space="preserve"> B3&amp;".PNG"</f>
        <v>A22_02.PNG</v>
      </c>
      <c r="G3" s="1" t="s">
        <v>137</v>
      </c>
      <c r="H3" s="1" t="s">
        <v>138</v>
      </c>
      <c r="I3" s="1" t="s">
        <v>139</v>
      </c>
      <c r="J3" s="1" t="s">
        <v>140</v>
      </c>
      <c r="K3" s="1" t="s">
        <v>2511</v>
      </c>
      <c r="L3" s="1" t="s">
        <v>2509</v>
      </c>
      <c r="M3" s="1" t="s">
        <v>2510</v>
      </c>
      <c r="N3" s="1" t="s">
        <v>195</v>
      </c>
      <c r="O3" s="1" t="s">
        <v>140</v>
      </c>
      <c r="P3" s="1" t="s">
        <v>140</v>
      </c>
      <c r="Q3" s="1" t="s">
        <v>140</v>
      </c>
      <c r="R3" s="1" t="s">
        <v>140</v>
      </c>
      <c r="S3" s="1" t="s">
        <v>140</v>
      </c>
      <c r="T3" s="1" t="s">
        <v>140</v>
      </c>
      <c r="U3" s="1" t="s">
        <v>140</v>
      </c>
      <c r="V3" s="1" t="s">
        <v>140</v>
      </c>
      <c r="W3" s="1" t="s">
        <v>140</v>
      </c>
      <c r="X3" s="1" t="s">
        <v>140</v>
      </c>
      <c r="Y3" s="1" t="s">
        <v>140</v>
      </c>
      <c r="Z3" s="1" t="s">
        <v>140</v>
      </c>
      <c r="AA3" s="1" t="s">
        <v>140</v>
      </c>
      <c r="AB3" s="1" t="s">
        <v>140</v>
      </c>
      <c r="AC3" s="1" t="s">
        <v>140</v>
      </c>
      <c r="AD3" s="1" t="s">
        <v>140</v>
      </c>
      <c r="AE3" s="1" t="s">
        <v>140</v>
      </c>
      <c r="AF3" s="1" t="s">
        <v>140</v>
      </c>
      <c r="AG3" s="1" t="s">
        <v>140</v>
      </c>
      <c r="AH3" s="1" t="s">
        <v>140</v>
      </c>
      <c r="AI3" s="1" t="s">
        <v>140</v>
      </c>
      <c r="AJ3" s="1" t="s">
        <v>140</v>
      </c>
      <c r="AK3" s="1" t="s">
        <v>140</v>
      </c>
      <c r="AL3" s="1" t="s">
        <v>140</v>
      </c>
      <c r="AM3" s="1" t="s">
        <v>140</v>
      </c>
      <c r="AN3" s="1" t="s">
        <v>140</v>
      </c>
      <c r="AO3" s="1" t="s">
        <v>140</v>
      </c>
      <c r="AP3" s="1" t="s">
        <v>140</v>
      </c>
      <c r="AQ3" s="1" t="s">
        <v>140</v>
      </c>
      <c r="AR3" s="1" t="s">
        <v>140</v>
      </c>
      <c r="AS3" s="1" t="s">
        <v>140</v>
      </c>
      <c r="AT3" s="1" t="s">
        <v>140</v>
      </c>
      <c r="AU3" s="1" t="s">
        <v>140</v>
      </c>
      <c r="AV3" s="1" t="s">
        <v>140</v>
      </c>
      <c r="AW3" s="1" t="s">
        <v>140</v>
      </c>
      <c r="AX3" s="1" t="s">
        <v>140</v>
      </c>
      <c r="AY3" s="1">
        <f>AY2+1</f>
        <v>501</v>
      </c>
      <c r="AZ3" s="1">
        <f t="shared" ref="AZ3:BA18" si="2">AZ2+1</f>
        <v>351</v>
      </c>
      <c r="BA3" s="1">
        <f t="shared" si="2"/>
        <v>201</v>
      </c>
      <c r="BB3" s="1" t="s">
        <v>140</v>
      </c>
      <c r="BC3" s="1" t="s">
        <v>140</v>
      </c>
    </row>
    <row r="4" spans="1:55" x14ac:dyDescent="0.25">
      <c r="A4" s="2" t="s">
        <v>1135</v>
      </c>
      <c r="B4" s="1" t="s">
        <v>2514</v>
      </c>
      <c r="C4" s="2" t="s">
        <v>1135</v>
      </c>
      <c r="D4" s="1" t="s">
        <v>1108</v>
      </c>
      <c r="E4" s="1" t="str">
        <f t="shared" si="0"/>
        <v>中式餐點:03</v>
      </c>
      <c r="F4" s="1" t="str">
        <f t="shared" si="1"/>
        <v>A22_03.PNG</v>
      </c>
      <c r="G4" s="1" t="s">
        <v>137</v>
      </c>
      <c r="H4" s="1" t="s">
        <v>138</v>
      </c>
      <c r="I4" s="1" t="s">
        <v>139</v>
      </c>
      <c r="J4" s="1" t="s">
        <v>140</v>
      </c>
      <c r="K4" s="1" t="s">
        <v>2511</v>
      </c>
      <c r="L4" s="1" t="s">
        <v>2509</v>
      </c>
      <c r="M4" s="1" t="s">
        <v>2510</v>
      </c>
      <c r="N4" s="1" t="s">
        <v>195</v>
      </c>
      <c r="O4" s="1" t="s">
        <v>140</v>
      </c>
      <c r="P4" s="1" t="s">
        <v>140</v>
      </c>
      <c r="Q4" s="1" t="s">
        <v>140</v>
      </c>
      <c r="R4" s="1" t="s">
        <v>140</v>
      </c>
      <c r="S4" s="1" t="s">
        <v>140</v>
      </c>
      <c r="T4" s="1" t="s">
        <v>140</v>
      </c>
      <c r="U4" s="1" t="s">
        <v>140</v>
      </c>
      <c r="V4" s="1" t="s">
        <v>140</v>
      </c>
      <c r="W4" s="1" t="s">
        <v>140</v>
      </c>
      <c r="X4" s="1" t="s">
        <v>140</v>
      </c>
      <c r="Y4" s="1" t="s">
        <v>140</v>
      </c>
      <c r="Z4" s="1" t="s">
        <v>140</v>
      </c>
      <c r="AA4" s="1" t="s">
        <v>140</v>
      </c>
      <c r="AB4" s="1" t="s">
        <v>140</v>
      </c>
      <c r="AC4" s="1" t="s">
        <v>140</v>
      </c>
      <c r="AD4" s="1" t="s">
        <v>140</v>
      </c>
      <c r="AE4" s="1" t="s">
        <v>140</v>
      </c>
      <c r="AF4" s="1" t="s">
        <v>140</v>
      </c>
      <c r="AG4" s="1" t="s">
        <v>140</v>
      </c>
      <c r="AH4" s="1" t="s">
        <v>140</v>
      </c>
      <c r="AI4" s="1" t="s">
        <v>140</v>
      </c>
      <c r="AJ4" s="1" t="s">
        <v>140</v>
      </c>
      <c r="AK4" s="1" t="s">
        <v>140</v>
      </c>
      <c r="AL4" s="1" t="s">
        <v>140</v>
      </c>
      <c r="AM4" s="1" t="s">
        <v>140</v>
      </c>
      <c r="AN4" s="1" t="s">
        <v>140</v>
      </c>
      <c r="AO4" s="1" t="s">
        <v>140</v>
      </c>
      <c r="AP4" s="1" t="s">
        <v>140</v>
      </c>
      <c r="AQ4" s="1" t="s">
        <v>140</v>
      </c>
      <c r="AR4" s="1" t="s">
        <v>140</v>
      </c>
      <c r="AS4" s="1" t="s">
        <v>140</v>
      </c>
      <c r="AT4" s="1" t="s">
        <v>140</v>
      </c>
      <c r="AU4" s="1" t="s">
        <v>140</v>
      </c>
      <c r="AV4" s="1" t="s">
        <v>140</v>
      </c>
      <c r="AW4" s="1" t="s">
        <v>140</v>
      </c>
      <c r="AX4" s="1" t="s">
        <v>140</v>
      </c>
      <c r="AY4" s="1">
        <f t="shared" ref="AY4:BA67" si="3">AY3+1</f>
        <v>502</v>
      </c>
      <c r="AZ4" s="1">
        <f t="shared" si="2"/>
        <v>352</v>
      </c>
      <c r="BA4" s="1">
        <f t="shared" si="2"/>
        <v>202</v>
      </c>
      <c r="BB4" s="1" t="s">
        <v>140</v>
      </c>
      <c r="BC4" s="1" t="s">
        <v>140</v>
      </c>
    </row>
    <row r="5" spans="1:55" x14ac:dyDescent="0.25">
      <c r="A5" s="2" t="s">
        <v>1136</v>
      </c>
      <c r="B5" s="1" t="s">
        <v>2515</v>
      </c>
      <c r="C5" s="2" t="s">
        <v>1136</v>
      </c>
      <c r="D5" s="1" t="s">
        <v>1108</v>
      </c>
      <c r="E5" s="1" t="str">
        <f t="shared" si="0"/>
        <v>中式餐點:04</v>
      </c>
      <c r="F5" s="1" t="str">
        <f t="shared" si="1"/>
        <v>A22_04.PNG</v>
      </c>
      <c r="G5" s="1" t="s">
        <v>137</v>
      </c>
      <c r="H5" s="1" t="s">
        <v>138</v>
      </c>
      <c r="I5" s="1" t="s">
        <v>139</v>
      </c>
      <c r="J5" s="1" t="s">
        <v>140</v>
      </c>
      <c r="K5" s="1" t="s">
        <v>2511</v>
      </c>
      <c r="L5" s="1" t="s">
        <v>2509</v>
      </c>
      <c r="M5" s="1" t="s">
        <v>2510</v>
      </c>
      <c r="N5" s="1" t="s">
        <v>195</v>
      </c>
      <c r="O5" s="1" t="s">
        <v>140</v>
      </c>
      <c r="P5" s="1" t="s">
        <v>140</v>
      </c>
      <c r="Q5" s="1" t="s">
        <v>140</v>
      </c>
      <c r="R5" s="1" t="s">
        <v>140</v>
      </c>
      <c r="S5" s="1" t="s">
        <v>140</v>
      </c>
      <c r="T5" s="1" t="s">
        <v>140</v>
      </c>
      <c r="U5" s="1" t="s">
        <v>140</v>
      </c>
      <c r="V5" s="1" t="s">
        <v>140</v>
      </c>
      <c r="W5" s="1" t="s">
        <v>140</v>
      </c>
      <c r="X5" s="1" t="s">
        <v>140</v>
      </c>
      <c r="Y5" s="1" t="s">
        <v>140</v>
      </c>
      <c r="Z5" s="1" t="s">
        <v>140</v>
      </c>
      <c r="AA5" s="1" t="s">
        <v>140</v>
      </c>
      <c r="AB5" s="1" t="s">
        <v>140</v>
      </c>
      <c r="AC5" s="1" t="s">
        <v>140</v>
      </c>
      <c r="AD5" s="1" t="s">
        <v>140</v>
      </c>
      <c r="AE5" s="1" t="s">
        <v>140</v>
      </c>
      <c r="AF5" s="1" t="s">
        <v>140</v>
      </c>
      <c r="AG5" s="1" t="s">
        <v>140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140</v>
      </c>
      <c r="AU5" s="1" t="s">
        <v>140</v>
      </c>
      <c r="AV5" s="1" t="s">
        <v>140</v>
      </c>
      <c r="AW5" s="1" t="s">
        <v>140</v>
      </c>
      <c r="AX5" s="1" t="s">
        <v>140</v>
      </c>
      <c r="AY5" s="1">
        <f t="shared" si="3"/>
        <v>503</v>
      </c>
      <c r="AZ5" s="1">
        <f t="shared" si="2"/>
        <v>353</v>
      </c>
      <c r="BA5" s="1">
        <f t="shared" si="2"/>
        <v>203</v>
      </c>
      <c r="BB5" s="1" t="s">
        <v>140</v>
      </c>
      <c r="BC5" s="1" t="s">
        <v>140</v>
      </c>
    </row>
    <row r="6" spans="1:55" x14ac:dyDescent="0.25">
      <c r="A6" s="2" t="s">
        <v>1137</v>
      </c>
      <c r="B6" s="1" t="s">
        <v>2516</v>
      </c>
      <c r="C6" s="2" t="s">
        <v>1137</v>
      </c>
      <c r="D6" s="1" t="s">
        <v>1108</v>
      </c>
      <c r="E6" s="1" t="str">
        <f t="shared" si="0"/>
        <v>中式餐點:05</v>
      </c>
      <c r="F6" s="1" t="str">
        <f t="shared" si="1"/>
        <v>A22_05.PNG</v>
      </c>
      <c r="G6" s="1" t="s">
        <v>137</v>
      </c>
      <c r="H6" s="1" t="s">
        <v>138</v>
      </c>
      <c r="I6" s="1" t="s">
        <v>139</v>
      </c>
      <c r="J6" s="1" t="s">
        <v>140</v>
      </c>
      <c r="K6" s="1" t="s">
        <v>2511</v>
      </c>
      <c r="L6" s="1" t="s">
        <v>2509</v>
      </c>
      <c r="M6" s="1" t="s">
        <v>2510</v>
      </c>
      <c r="N6" s="1" t="s">
        <v>195</v>
      </c>
      <c r="O6" s="1" t="s">
        <v>140</v>
      </c>
      <c r="P6" s="1" t="s">
        <v>140</v>
      </c>
      <c r="Q6" s="1" t="s">
        <v>140</v>
      </c>
      <c r="R6" s="1" t="s">
        <v>140</v>
      </c>
      <c r="S6" s="1" t="s">
        <v>140</v>
      </c>
      <c r="T6" s="1" t="s">
        <v>140</v>
      </c>
      <c r="U6" s="1" t="s">
        <v>140</v>
      </c>
      <c r="V6" s="1" t="s">
        <v>140</v>
      </c>
      <c r="W6" s="1" t="s">
        <v>140</v>
      </c>
      <c r="X6" s="1" t="s">
        <v>140</v>
      </c>
      <c r="Y6" s="1" t="s">
        <v>140</v>
      </c>
      <c r="Z6" s="1" t="s">
        <v>140</v>
      </c>
      <c r="AA6" s="1" t="s">
        <v>140</v>
      </c>
      <c r="AB6" s="1" t="s">
        <v>140</v>
      </c>
      <c r="AC6" s="1" t="s">
        <v>140</v>
      </c>
      <c r="AD6" s="1" t="s">
        <v>140</v>
      </c>
      <c r="AE6" s="1" t="s">
        <v>140</v>
      </c>
      <c r="AF6" s="1" t="s">
        <v>140</v>
      </c>
      <c r="AG6" s="1" t="s">
        <v>140</v>
      </c>
      <c r="AH6" s="1" t="s">
        <v>140</v>
      </c>
      <c r="AI6" s="1" t="s">
        <v>140</v>
      </c>
      <c r="AJ6" s="1" t="s">
        <v>140</v>
      </c>
      <c r="AK6" s="1" t="s">
        <v>140</v>
      </c>
      <c r="AL6" s="1" t="s">
        <v>140</v>
      </c>
      <c r="AM6" s="1" t="s">
        <v>140</v>
      </c>
      <c r="AN6" s="1" t="s">
        <v>140</v>
      </c>
      <c r="AO6" s="1" t="s">
        <v>140</v>
      </c>
      <c r="AP6" s="1" t="s">
        <v>140</v>
      </c>
      <c r="AQ6" s="1" t="s">
        <v>140</v>
      </c>
      <c r="AR6" s="1" t="s">
        <v>140</v>
      </c>
      <c r="AS6" s="1" t="s">
        <v>140</v>
      </c>
      <c r="AT6" s="1" t="s">
        <v>140</v>
      </c>
      <c r="AU6" s="1" t="s">
        <v>140</v>
      </c>
      <c r="AV6" s="1" t="s">
        <v>140</v>
      </c>
      <c r="AW6" s="1" t="s">
        <v>140</v>
      </c>
      <c r="AX6" s="1" t="s">
        <v>140</v>
      </c>
      <c r="AY6" s="1">
        <f t="shared" si="3"/>
        <v>504</v>
      </c>
      <c r="AZ6" s="1">
        <f t="shared" si="2"/>
        <v>354</v>
      </c>
      <c r="BA6" s="1">
        <f t="shared" si="2"/>
        <v>204</v>
      </c>
      <c r="BB6" s="1" t="s">
        <v>140</v>
      </c>
      <c r="BC6" s="1" t="s">
        <v>140</v>
      </c>
    </row>
    <row r="7" spans="1:55" x14ac:dyDescent="0.25">
      <c r="A7" s="2" t="s">
        <v>1138</v>
      </c>
      <c r="B7" s="1" t="s">
        <v>2517</v>
      </c>
      <c r="C7" s="2" t="s">
        <v>1138</v>
      </c>
      <c r="D7" s="1" t="s">
        <v>1108</v>
      </c>
      <c r="E7" s="1" t="str">
        <f t="shared" si="0"/>
        <v>中式餐點:06</v>
      </c>
      <c r="F7" s="1" t="str">
        <f t="shared" si="1"/>
        <v>A22_06.PNG</v>
      </c>
      <c r="G7" s="1" t="s">
        <v>137</v>
      </c>
      <c r="H7" s="1" t="s">
        <v>138</v>
      </c>
      <c r="I7" s="1" t="s">
        <v>139</v>
      </c>
      <c r="J7" s="1" t="s">
        <v>140</v>
      </c>
      <c r="K7" s="1" t="s">
        <v>2511</v>
      </c>
      <c r="L7" s="1" t="s">
        <v>2509</v>
      </c>
      <c r="M7" s="1" t="s">
        <v>2510</v>
      </c>
      <c r="N7" s="1" t="s">
        <v>195</v>
      </c>
      <c r="O7" s="1" t="s">
        <v>140</v>
      </c>
      <c r="P7" s="1" t="s">
        <v>140</v>
      </c>
      <c r="Q7" s="1" t="s">
        <v>140</v>
      </c>
      <c r="R7" s="1" t="s">
        <v>140</v>
      </c>
      <c r="S7" s="1" t="s">
        <v>140</v>
      </c>
      <c r="T7" s="1" t="s">
        <v>140</v>
      </c>
      <c r="U7" s="1" t="s">
        <v>140</v>
      </c>
      <c r="V7" s="1" t="s">
        <v>140</v>
      </c>
      <c r="W7" s="1" t="s">
        <v>140</v>
      </c>
      <c r="X7" s="1" t="s">
        <v>140</v>
      </c>
      <c r="Y7" s="1" t="s">
        <v>140</v>
      </c>
      <c r="Z7" s="1" t="s">
        <v>140</v>
      </c>
      <c r="AA7" s="1" t="s">
        <v>140</v>
      </c>
      <c r="AB7" s="1" t="s">
        <v>140</v>
      </c>
      <c r="AC7" s="1" t="s">
        <v>140</v>
      </c>
      <c r="AD7" s="1" t="s">
        <v>140</v>
      </c>
      <c r="AE7" s="1" t="s">
        <v>140</v>
      </c>
      <c r="AF7" s="1" t="s">
        <v>140</v>
      </c>
      <c r="AG7" s="1" t="s">
        <v>140</v>
      </c>
      <c r="AH7" s="1" t="s">
        <v>140</v>
      </c>
      <c r="AI7" s="1" t="s">
        <v>140</v>
      </c>
      <c r="AJ7" s="1" t="s">
        <v>140</v>
      </c>
      <c r="AK7" s="1" t="s">
        <v>140</v>
      </c>
      <c r="AL7" s="1" t="s">
        <v>140</v>
      </c>
      <c r="AM7" s="1" t="s">
        <v>140</v>
      </c>
      <c r="AN7" s="1" t="s">
        <v>140</v>
      </c>
      <c r="AO7" s="1" t="s">
        <v>140</v>
      </c>
      <c r="AP7" s="1" t="s">
        <v>140</v>
      </c>
      <c r="AQ7" s="1" t="s">
        <v>140</v>
      </c>
      <c r="AR7" s="1" t="s">
        <v>140</v>
      </c>
      <c r="AS7" s="1" t="s">
        <v>140</v>
      </c>
      <c r="AT7" s="1" t="s">
        <v>140</v>
      </c>
      <c r="AU7" s="1" t="s">
        <v>140</v>
      </c>
      <c r="AV7" s="1" t="s">
        <v>140</v>
      </c>
      <c r="AW7" s="1" t="s">
        <v>140</v>
      </c>
      <c r="AX7" s="1" t="s">
        <v>140</v>
      </c>
      <c r="AY7" s="1">
        <f t="shared" si="3"/>
        <v>505</v>
      </c>
      <c r="AZ7" s="1">
        <f t="shared" si="2"/>
        <v>355</v>
      </c>
      <c r="BA7" s="1">
        <f t="shared" si="2"/>
        <v>205</v>
      </c>
      <c r="BB7" s="1" t="s">
        <v>140</v>
      </c>
      <c r="BC7" s="1" t="s">
        <v>140</v>
      </c>
    </row>
    <row r="8" spans="1:55" x14ac:dyDescent="0.25">
      <c r="A8" s="2" t="s">
        <v>1139</v>
      </c>
      <c r="B8" s="1" t="s">
        <v>2518</v>
      </c>
      <c r="C8" s="2" t="s">
        <v>1139</v>
      </c>
      <c r="D8" s="1" t="s">
        <v>1108</v>
      </c>
      <c r="E8" s="1" t="str">
        <f t="shared" si="0"/>
        <v>中式餐點:07</v>
      </c>
      <c r="F8" s="1" t="str">
        <f t="shared" si="1"/>
        <v>A22_07.PNG</v>
      </c>
      <c r="G8" s="1" t="s">
        <v>137</v>
      </c>
      <c r="H8" s="1" t="s">
        <v>138</v>
      </c>
      <c r="I8" s="1" t="s">
        <v>139</v>
      </c>
      <c r="J8" s="1" t="s">
        <v>140</v>
      </c>
      <c r="K8" s="1" t="s">
        <v>2511</v>
      </c>
      <c r="L8" s="1" t="s">
        <v>2509</v>
      </c>
      <c r="M8" s="1" t="s">
        <v>2510</v>
      </c>
      <c r="N8" s="1" t="s">
        <v>195</v>
      </c>
      <c r="O8" s="1" t="s">
        <v>140</v>
      </c>
      <c r="P8" s="1" t="s">
        <v>140</v>
      </c>
      <c r="Q8" s="1" t="s">
        <v>140</v>
      </c>
      <c r="R8" s="1" t="s">
        <v>140</v>
      </c>
      <c r="S8" s="1" t="s">
        <v>140</v>
      </c>
      <c r="T8" s="1" t="s">
        <v>140</v>
      </c>
      <c r="U8" s="1" t="s">
        <v>140</v>
      </c>
      <c r="V8" s="1" t="s">
        <v>140</v>
      </c>
      <c r="W8" s="1" t="s">
        <v>140</v>
      </c>
      <c r="X8" s="1" t="s">
        <v>140</v>
      </c>
      <c r="Y8" s="1" t="s">
        <v>140</v>
      </c>
      <c r="Z8" s="1" t="s">
        <v>140</v>
      </c>
      <c r="AA8" s="1" t="s">
        <v>140</v>
      </c>
      <c r="AB8" s="1" t="s">
        <v>140</v>
      </c>
      <c r="AC8" s="1" t="s">
        <v>140</v>
      </c>
      <c r="AD8" s="1" t="s">
        <v>140</v>
      </c>
      <c r="AE8" s="1" t="s">
        <v>140</v>
      </c>
      <c r="AF8" s="1" t="s">
        <v>140</v>
      </c>
      <c r="AG8" s="1" t="s">
        <v>140</v>
      </c>
      <c r="AH8" s="1" t="s">
        <v>140</v>
      </c>
      <c r="AI8" s="1" t="s">
        <v>140</v>
      </c>
      <c r="AJ8" s="1" t="s">
        <v>140</v>
      </c>
      <c r="AK8" s="1" t="s">
        <v>140</v>
      </c>
      <c r="AL8" s="1" t="s">
        <v>140</v>
      </c>
      <c r="AM8" s="1" t="s">
        <v>140</v>
      </c>
      <c r="AN8" s="1" t="s">
        <v>140</v>
      </c>
      <c r="AO8" s="1" t="s">
        <v>140</v>
      </c>
      <c r="AP8" s="1" t="s">
        <v>140</v>
      </c>
      <c r="AQ8" s="1" t="s">
        <v>140</v>
      </c>
      <c r="AR8" s="1" t="s">
        <v>140</v>
      </c>
      <c r="AS8" s="1" t="s">
        <v>140</v>
      </c>
      <c r="AT8" s="1" t="s">
        <v>140</v>
      </c>
      <c r="AU8" s="1" t="s">
        <v>140</v>
      </c>
      <c r="AV8" s="1" t="s">
        <v>140</v>
      </c>
      <c r="AW8" s="1" t="s">
        <v>140</v>
      </c>
      <c r="AX8" s="1" t="s">
        <v>140</v>
      </c>
      <c r="AY8" s="1">
        <f t="shared" si="3"/>
        <v>506</v>
      </c>
      <c r="AZ8" s="1">
        <f t="shared" si="2"/>
        <v>356</v>
      </c>
      <c r="BA8" s="1">
        <f t="shared" si="2"/>
        <v>206</v>
      </c>
      <c r="BB8" s="1" t="s">
        <v>140</v>
      </c>
      <c r="BC8" s="1" t="s">
        <v>140</v>
      </c>
    </row>
    <row r="9" spans="1:55" x14ac:dyDescent="0.25">
      <c r="A9" s="2" t="s">
        <v>1140</v>
      </c>
      <c r="B9" s="1" t="s">
        <v>2519</v>
      </c>
      <c r="C9" s="2" t="s">
        <v>1140</v>
      </c>
      <c r="D9" s="1" t="s">
        <v>1108</v>
      </c>
      <c r="E9" s="1" t="str">
        <f t="shared" si="0"/>
        <v>中式餐點:08</v>
      </c>
      <c r="F9" s="1" t="str">
        <f t="shared" si="1"/>
        <v>A22_08.PNG</v>
      </c>
      <c r="G9" s="1" t="s">
        <v>137</v>
      </c>
      <c r="H9" s="1" t="s">
        <v>138</v>
      </c>
      <c r="I9" s="1" t="s">
        <v>139</v>
      </c>
      <c r="J9" s="1" t="s">
        <v>140</v>
      </c>
      <c r="K9" s="1" t="s">
        <v>2511</v>
      </c>
      <c r="L9" s="1" t="s">
        <v>2509</v>
      </c>
      <c r="M9" s="1" t="s">
        <v>2510</v>
      </c>
      <c r="N9" s="1" t="s">
        <v>195</v>
      </c>
      <c r="O9" s="1" t="s">
        <v>140</v>
      </c>
      <c r="P9" s="1" t="s">
        <v>140</v>
      </c>
      <c r="Q9" s="1" t="s">
        <v>140</v>
      </c>
      <c r="R9" s="1" t="s">
        <v>140</v>
      </c>
      <c r="S9" s="1" t="s">
        <v>140</v>
      </c>
      <c r="T9" s="1" t="s">
        <v>140</v>
      </c>
      <c r="U9" s="1" t="s">
        <v>140</v>
      </c>
      <c r="V9" s="1" t="s">
        <v>140</v>
      </c>
      <c r="W9" s="1" t="s">
        <v>140</v>
      </c>
      <c r="X9" s="1" t="s">
        <v>140</v>
      </c>
      <c r="Y9" s="1" t="s">
        <v>140</v>
      </c>
      <c r="Z9" s="1" t="s">
        <v>140</v>
      </c>
      <c r="AA9" s="1" t="s">
        <v>140</v>
      </c>
      <c r="AB9" s="1" t="s">
        <v>140</v>
      </c>
      <c r="AC9" s="1" t="s">
        <v>140</v>
      </c>
      <c r="AD9" s="1" t="s">
        <v>140</v>
      </c>
      <c r="AE9" s="1" t="s">
        <v>140</v>
      </c>
      <c r="AF9" s="1" t="s">
        <v>140</v>
      </c>
      <c r="AG9" s="1" t="s">
        <v>140</v>
      </c>
      <c r="AH9" s="1" t="s">
        <v>140</v>
      </c>
      <c r="AI9" s="1" t="s">
        <v>140</v>
      </c>
      <c r="AJ9" s="1" t="s">
        <v>140</v>
      </c>
      <c r="AK9" s="1" t="s">
        <v>140</v>
      </c>
      <c r="AL9" s="1" t="s">
        <v>140</v>
      </c>
      <c r="AM9" s="1" t="s">
        <v>140</v>
      </c>
      <c r="AN9" s="1" t="s">
        <v>140</v>
      </c>
      <c r="AO9" s="1" t="s">
        <v>140</v>
      </c>
      <c r="AP9" s="1" t="s">
        <v>140</v>
      </c>
      <c r="AQ9" s="1" t="s">
        <v>140</v>
      </c>
      <c r="AR9" s="1" t="s">
        <v>140</v>
      </c>
      <c r="AS9" s="1" t="s">
        <v>140</v>
      </c>
      <c r="AT9" s="1" t="s">
        <v>140</v>
      </c>
      <c r="AU9" s="1" t="s">
        <v>140</v>
      </c>
      <c r="AV9" s="1" t="s">
        <v>140</v>
      </c>
      <c r="AW9" s="1" t="s">
        <v>140</v>
      </c>
      <c r="AX9" s="1" t="s">
        <v>140</v>
      </c>
      <c r="AY9" s="1">
        <f t="shared" si="3"/>
        <v>507</v>
      </c>
      <c r="AZ9" s="1">
        <f t="shared" si="2"/>
        <v>357</v>
      </c>
      <c r="BA9" s="1">
        <f t="shared" si="2"/>
        <v>207</v>
      </c>
      <c r="BB9" s="1" t="s">
        <v>140</v>
      </c>
      <c r="BC9" s="1" t="s">
        <v>140</v>
      </c>
    </row>
    <row r="10" spans="1:55" x14ac:dyDescent="0.25">
      <c r="A10" s="2" t="s">
        <v>1141</v>
      </c>
      <c r="B10" s="1" t="s">
        <v>2520</v>
      </c>
      <c r="C10" s="2" t="s">
        <v>1141</v>
      </c>
      <c r="D10" s="1" t="s">
        <v>1108</v>
      </c>
      <c r="E10" s="1" t="str">
        <f t="shared" si="0"/>
        <v>中式餐點:09</v>
      </c>
      <c r="F10" s="1" t="str">
        <f t="shared" si="1"/>
        <v>A22_09.PNG</v>
      </c>
      <c r="G10" s="1" t="s">
        <v>137</v>
      </c>
      <c r="H10" s="1" t="s">
        <v>138</v>
      </c>
      <c r="I10" s="1" t="s">
        <v>139</v>
      </c>
      <c r="J10" s="1" t="s">
        <v>140</v>
      </c>
      <c r="K10" s="1" t="s">
        <v>2511</v>
      </c>
      <c r="L10" s="1" t="s">
        <v>2509</v>
      </c>
      <c r="M10" s="1" t="s">
        <v>2510</v>
      </c>
      <c r="N10" s="1" t="s">
        <v>195</v>
      </c>
      <c r="O10" s="1" t="s">
        <v>140</v>
      </c>
      <c r="P10" s="1" t="s">
        <v>140</v>
      </c>
      <c r="Q10" s="1" t="s">
        <v>140</v>
      </c>
      <c r="R10" s="1" t="s">
        <v>140</v>
      </c>
      <c r="S10" s="1" t="s">
        <v>140</v>
      </c>
      <c r="T10" s="1" t="s">
        <v>140</v>
      </c>
      <c r="U10" s="1" t="s">
        <v>140</v>
      </c>
      <c r="V10" s="1" t="s">
        <v>140</v>
      </c>
      <c r="W10" s="1" t="s">
        <v>140</v>
      </c>
      <c r="X10" s="1" t="s">
        <v>140</v>
      </c>
      <c r="Y10" s="1" t="s">
        <v>140</v>
      </c>
      <c r="Z10" s="1" t="s">
        <v>140</v>
      </c>
      <c r="AA10" s="1" t="s">
        <v>140</v>
      </c>
      <c r="AB10" s="1" t="s">
        <v>140</v>
      </c>
      <c r="AC10" s="1" t="s">
        <v>140</v>
      </c>
      <c r="AD10" s="1" t="s">
        <v>140</v>
      </c>
      <c r="AE10" s="1" t="s">
        <v>140</v>
      </c>
      <c r="AF10" s="1" t="s">
        <v>140</v>
      </c>
      <c r="AG10" s="1" t="s">
        <v>140</v>
      </c>
      <c r="AH10" s="1" t="s">
        <v>140</v>
      </c>
      <c r="AI10" s="1" t="s">
        <v>140</v>
      </c>
      <c r="AJ10" s="1" t="s">
        <v>140</v>
      </c>
      <c r="AK10" s="1" t="s">
        <v>140</v>
      </c>
      <c r="AL10" s="1" t="s">
        <v>140</v>
      </c>
      <c r="AM10" s="1" t="s">
        <v>140</v>
      </c>
      <c r="AN10" s="1" t="s">
        <v>140</v>
      </c>
      <c r="AO10" s="1" t="s">
        <v>140</v>
      </c>
      <c r="AP10" s="1" t="s">
        <v>140</v>
      </c>
      <c r="AQ10" s="1" t="s">
        <v>140</v>
      </c>
      <c r="AR10" s="1" t="s">
        <v>140</v>
      </c>
      <c r="AS10" s="1" t="s">
        <v>140</v>
      </c>
      <c r="AT10" s="1" t="s">
        <v>140</v>
      </c>
      <c r="AU10" s="1" t="s">
        <v>140</v>
      </c>
      <c r="AV10" s="1" t="s">
        <v>140</v>
      </c>
      <c r="AW10" s="1" t="s">
        <v>140</v>
      </c>
      <c r="AX10" s="1" t="s">
        <v>140</v>
      </c>
      <c r="AY10" s="1">
        <f t="shared" si="3"/>
        <v>508</v>
      </c>
      <c r="AZ10" s="1">
        <f t="shared" si="2"/>
        <v>358</v>
      </c>
      <c r="BA10" s="1">
        <f t="shared" si="2"/>
        <v>208</v>
      </c>
      <c r="BB10" s="1" t="s">
        <v>140</v>
      </c>
      <c r="BC10" s="1" t="s">
        <v>140</v>
      </c>
    </row>
    <row r="11" spans="1:55" x14ac:dyDescent="0.25">
      <c r="A11" s="2" t="s">
        <v>1142</v>
      </c>
      <c r="B11" s="1" t="s">
        <v>2521</v>
      </c>
      <c r="C11" s="2" t="s">
        <v>1142</v>
      </c>
      <c r="D11" s="1" t="s">
        <v>1108</v>
      </c>
      <c r="E11" s="1" t="str">
        <f t="shared" si="0"/>
        <v>中式餐點:10</v>
      </c>
      <c r="F11" s="1" t="str">
        <f t="shared" si="1"/>
        <v>A22_10.PNG</v>
      </c>
      <c r="G11" s="1" t="s">
        <v>137</v>
      </c>
      <c r="H11" s="1" t="s">
        <v>138</v>
      </c>
      <c r="I11" s="1" t="s">
        <v>139</v>
      </c>
      <c r="J11" s="1" t="s">
        <v>140</v>
      </c>
      <c r="K11" s="1" t="s">
        <v>2511</v>
      </c>
      <c r="L11" s="1" t="s">
        <v>2509</v>
      </c>
      <c r="M11" s="1" t="s">
        <v>2510</v>
      </c>
      <c r="N11" s="1" t="s">
        <v>195</v>
      </c>
      <c r="O11" s="1" t="s">
        <v>140</v>
      </c>
      <c r="P11" s="1" t="s">
        <v>140</v>
      </c>
      <c r="Q11" s="1" t="s">
        <v>140</v>
      </c>
      <c r="R11" s="1" t="s">
        <v>140</v>
      </c>
      <c r="S11" s="1" t="s">
        <v>140</v>
      </c>
      <c r="T11" s="1" t="s">
        <v>140</v>
      </c>
      <c r="U11" s="1" t="s">
        <v>140</v>
      </c>
      <c r="V11" s="1" t="s">
        <v>140</v>
      </c>
      <c r="W11" s="1" t="s">
        <v>140</v>
      </c>
      <c r="X11" s="1" t="s">
        <v>140</v>
      </c>
      <c r="Y11" s="1" t="s">
        <v>140</v>
      </c>
      <c r="Z11" s="1" t="s">
        <v>140</v>
      </c>
      <c r="AA11" s="1" t="s">
        <v>140</v>
      </c>
      <c r="AB11" s="1" t="s">
        <v>140</v>
      </c>
      <c r="AC11" s="1" t="s">
        <v>140</v>
      </c>
      <c r="AD11" s="1" t="s">
        <v>140</v>
      </c>
      <c r="AE11" s="1" t="s">
        <v>140</v>
      </c>
      <c r="AF11" s="1" t="s">
        <v>140</v>
      </c>
      <c r="AG11" s="1" t="s">
        <v>140</v>
      </c>
      <c r="AH11" s="1" t="s">
        <v>140</v>
      </c>
      <c r="AI11" s="1" t="s">
        <v>140</v>
      </c>
      <c r="AJ11" s="1" t="s">
        <v>140</v>
      </c>
      <c r="AK11" s="1" t="s">
        <v>140</v>
      </c>
      <c r="AL11" s="1" t="s">
        <v>140</v>
      </c>
      <c r="AM11" s="1" t="s">
        <v>140</v>
      </c>
      <c r="AN11" s="1" t="s">
        <v>140</v>
      </c>
      <c r="AO11" s="1" t="s">
        <v>140</v>
      </c>
      <c r="AP11" s="1" t="s">
        <v>140</v>
      </c>
      <c r="AQ11" s="1" t="s">
        <v>140</v>
      </c>
      <c r="AR11" s="1" t="s">
        <v>140</v>
      </c>
      <c r="AS11" s="1" t="s">
        <v>140</v>
      </c>
      <c r="AT11" s="1" t="s">
        <v>140</v>
      </c>
      <c r="AU11" s="1" t="s">
        <v>140</v>
      </c>
      <c r="AV11" s="1" t="s">
        <v>140</v>
      </c>
      <c r="AW11" s="1" t="s">
        <v>140</v>
      </c>
      <c r="AX11" s="1" t="s">
        <v>140</v>
      </c>
      <c r="AY11" s="1">
        <f t="shared" si="3"/>
        <v>509</v>
      </c>
      <c r="AZ11" s="1">
        <f t="shared" si="2"/>
        <v>359</v>
      </c>
      <c r="BA11" s="1">
        <f t="shared" si="2"/>
        <v>209</v>
      </c>
      <c r="BB11" s="1" t="s">
        <v>140</v>
      </c>
      <c r="BC11" s="1" t="s">
        <v>140</v>
      </c>
    </row>
    <row r="12" spans="1:55" x14ac:dyDescent="0.25">
      <c r="A12" s="2" t="s">
        <v>1143</v>
      </c>
      <c r="B12" s="1" t="s">
        <v>2522</v>
      </c>
      <c r="C12" s="2" t="s">
        <v>1143</v>
      </c>
      <c r="D12" s="1" t="s">
        <v>1109</v>
      </c>
      <c r="E12" s="1" t="str">
        <f t="shared" si="0"/>
        <v>中式餐點:11</v>
      </c>
      <c r="F12" s="1" t="str">
        <f t="shared" si="1"/>
        <v>A22_11.PNG</v>
      </c>
      <c r="G12" s="1" t="s">
        <v>137</v>
      </c>
      <c r="H12" s="1" t="s">
        <v>138</v>
      </c>
      <c r="I12" s="1" t="s">
        <v>139</v>
      </c>
      <c r="J12" s="1" t="s">
        <v>140</v>
      </c>
      <c r="K12" s="1" t="s">
        <v>2511</v>
      </c>
      <c r="L12" s="1" t="s">
        <v>2509</v>
      </c>
      <c r="M12" s="1" t="s">
        <v>2510</v>
      </c>
      <c r="N12" s="1" t="s">
        <v>195</v>
      </c>
      <c r="O12" s="1" t="s">
        <v>140</v>
      </c>
      <c r="P12" s="1" t="s">
        <v>140</v>
      </c>
      <c r="Q12" s="1" t="s">
        <v>140</v>
      </c>
      <c r="R12" s="1" t="s">
        <v>140</v>
      </c>
      <c r="S12" s="1" t="s">
        <v>140</v>
      </c>
      <c r="T12" s="1" t="s">
        <v>140</v>
      </c>
      <c r="U12" s="1" t="s">
        <v>140</v>
      </c>
      <c r="V12" s="1" t="s">
        <v>140</v>
      </c>
      <c r="W12" s="1" t="s">
        <v>140</v>
      </c>
      <c r="X12" s="1" t="s">
        <v>140</v>
      </c>
      <c r="Y12" s="1" t="s">
        <v>140</v>
      </c>
      <c r="Z12" s="1" t="s">
        <v>140</v>
      </c>
      <c r="AA12" s="1" t="s">
        <v>140</v>
      </c>
      <c r="AB12" s="1" t="s">
        <v>140</v>
      </c>
      <c r="AC12" s="1" t="s">
        <v>140</v>
      </c>
      <c r="AD12" s="1" t="s">
        <v>140</v>
      </c>
      <c r="AE12" s="1" t="s">
        <v>140</v>
      </c>
      <c r="AF12" s="1" t="s">
        <v>140</v>
      </c>
      <c r="AG12" s="1" t="s">
        <v>140</v>
      </c>
      <c r="AH12" s="1" t="s">
        <v>140</v>
      </c>
      <c r="AI12" s="1" t="s">
        <v>140</v>
      </c>
      <c r="AJ12" s="1" t="s">
        <v>140</v>
      </c>
      <c r="AK12" s="1" t="s">
        <v>140</v>
      </c>
      <c r="AL12" s="1" t="s">
        <v>140</v>
      </c>
      <c r="AM12" s="1" t="s">
        <v>140</v>
      </c>
      <c r="AN12" s="1" t="s">
        <v>140</v>
      </c>
      <c r="AO12" s="1" t="s">
        <v>140</v>
      </c>
      <c r="AP12" s="1" t="s">
        <v>140</v>
      </c>
      <c r="AQ12" s="1" t="s">
        <v>140</v>
      </c>
      <c r="AR12" s="1" t="s">
        <v>140</v>
      </c>
      <c r="AS12" s="1" t="s">
        <v>140</v>
      </c>
      <c r="AT12" s="1" t="s">
        <v>140</v>
      </c>
      <c r="AU12" s="1" t="s">
        <v>140</v>
      </c>
      <c r="AV12" s="1" t="s">
        <v>140</v>
      </c>
      <c r="AW12" s="1" t="s">
        <v>140</v>
      </c>
      <c r="AX12" s="1" t="s">
        <v>140</v>
      </c>
      <c r="AY12" s="1">
        <f t="shared" si="3"/>
        <v>510</v>
      </c>
      <c r="AZ12" s="1">
        <f t="shared" si="2"/>
        <v>360</v>
      </c>
      <c r="BA12" s="1">
        <f t="shared" si="2"/>
        <v>210</v>
      </c>
      <c r="BB12" s="1" t="s">
        <v>140</v>
      </c>
      <c r="BC12" s="1" t="s">
        <v>140</v>
      </c>
    </row>
    <row r="13" spans="1:55" x14ac:dyDescent="0.25">
      <c r="A13" s="2" t="s">
        <v>1144</v>
      </c>
      <c r="B13" s="1" t="s">
        <v>2523</v>
      </c>
      <c r="C13" s="2" t="s">
        <v>1144</v>
      </c>
      <c r="D13" s="1" t="s">
        <v>1109</v>
      </c>
      <c r="E13" s="1" t="str">
        <f t="shared" si="0"/>
        <v>中式餐點:12</v>
      </c>
      <c r="F13" s="1" t="str">
        <f t="shared" si="1"/>
        <v>A22_12.PNG</v>
      </c>
      <c r="G13" s="1" t="s">
        <v>137</v>
      </c>
      <c r="H13" s="1" t="s">
        <v>138</v>
      </c>
      <c r="I13" s="1" t="s">
        <v>139</v>
      </c>
      <c r="J13" s="1" t="s">
        <v>140</v>
      </c>
      <c r="K13" s="1" t="s">
        <v>2511</v>
      </c>
      <c r="L13" s="1" t="s">
        <v>2509</v>
      </c>
      <c r="M13" s="1" t="s">
        <v>2510</v>
      </c>
      <c r="N13" s="1" t="s">
        <v>195</v>
      </c>
      <c r="O13" s="1" t="s">
        <v>140</v>
      </c>
      <c r="P13" s="1" t="s">
        <v>140</v>
      </c>
      <c r="Q13" s="1" t="s">
        <v>140</v>
      </c>
      <c r="R13" s="1" t="s">
        <v>140</v>
      </c>
      <c r="S13" s="1" t="s">
        <v>140</v>
      </c>
      <c r="T13" s="1" t="s">
        <v>140</v>
      </c>
      <c r="U13" s="1" t="s">
        <v>140</v>
      </c>
      <c r="V13" s="1" t="s">
        <v>140</v>
      </c>
      <c r="W13" s="1" t="s">
        <v>140</v>
      </c>
      <c r="X13" s="1" t="s">
        <v>140</v>
      </c>
      <c r="Y13" s="1" t="s">
        <v>140</v>
      </c>
      <c r="Z13" s="1" t="s">
        <v>140</v>
      </c>
      <c r="AA13" s="1" t="s">
        <v>140</v>
      </c>
      <c r="AB13" s="1" t="s">
        <v>140</v>
      </c>
      <c r="AC13" s="1" t="s">
        <v>140</v>
      </c>
      <c r="AD13" s="1" t="s">
        <v>140</v>
      </c>
      <c r="AE13" s="1" t="s">
        <v>140</v>
      </c>
      <c r="AF13" s="1" t="s">
        <v>140</v>
      </c>
      <c r="AG13" s="1" t="s">
        <v>140</v>
      </c>
      <c r="AH13" s="1" t="s">
        <v>140</v>
      </c>
      <c r="AI13" s="1" t="s">
        <v>140</v>
      </c>
      <c r="AJ13" s="1" t="s">
        <v>140</v>
      </c>
      <c r="AK13" s="1" t="s">
        <v>140</v>
      </c>
      <c r="AL13" s="1" t="s">
        <v>140</v>
      </c>
      <c r="AM13" s="1" t="s">
        <v>140</v>
      </c>
      <c r="AN13" s="1" t="s">
        <v>140</v>
      </c>
      <c r="AO13" s="1" t="s">
        <v>140</v>
      </c>
      <c r="AP13" s="1" t="s">
        <v>140</v>
      </c>
      <c r="AQ13" s="1" t="s">
        <v>140</v>
      </c>
      <c r="AR13" s="1" t="s">
        <v>140</v>
      </c>
      <c r="AS13" s="1" t="s">
        <v>140</v>
      </c>
      <c r="AT13" s="1" t="s">
        <v>140</v>
      </c>
      <c r="AU13" s="1" t="s">
        <v>140</v>
      </c>
      <c r="AV13" s="1" t="s">
        <v>140</v>
      </c>
      <c r="AW13" s="1" t="s">
        <v>140</v>
      </c>
      <c r="AX13" s="1" t="s">
        <v>140</v>
      </c>
      <c r="AY13" s="1">
        <f t="shared" si="3"/>
        <v>511</v>
      </c>
      <c r="AZ13" s="1">
        <f t="shared" si="2"/>
        <v>361</v>
      </c>
      <c r="BA13" s="1">
        <f t="shared" si="2"/>
        <v>211</v>
      </c>
      <c r="BB13" s="1" t="s">
        <v>140</v>
      </c>
      <c r="BC13" s="1" t="s">
        <v>140</v>
      </c>
    </row>
    <row r="14" spans="1:55" x14ac:dyDescent="0.25">
      <c r="A14" s="2" t="s">
        <v>1145</v>
      </c>
      <c r="B14" s="1" t="s">
        <v>2524</v>
      </c>
      <c r="C14" s="2" t="s">
        <v>1145</v>
      </c>
      <c r="D14" s="1" t="s">
        <v>1109</v>
      </c>
      <c r="E14" s="1" t="str">
        <f t="shared" si="0"/>
        <v>中式餐點:13</v>
      </c>
      <c r="F14" s="1" t="str">
        <f t="shared" si="1"/>
        <v>A22_13.PNG</v>
      </c>
      <c r="G14" s="1" t="s">
        <v>137</v>
      </c>
      <c r="H14" s="1" t="s">
        <v>138</v>
      </c>
      <c r="I14" s="1" t="s">
        <v>139</v>
      </c>
      <c r="J14" s="1" t="s">
        <v>140</v>
      </c>
      <c r="K14" s="1" t="s">
        <v>2511</v>
      </c>
      <c r="L14" s="1" t="s">
        <v>2509</v>
      </c>
      <c r="M14" s="1" t="s">
        <v>2510</v>
      </c>
      <c r="N14" s="1" t="s">
        <v>195</v>
      </c>
      <c r="O14" s="1" t="s">
        <v>140</v>
      </c>
      <c r="P14" s="1" t="s">
        <v>140</v>
      </c>
      <c r="Q14" s="1" t="s">
        <v>140</v>
      </c>
      <c r="R14" s="1" t="s">
        <v>140</v>
      </c>
      <c r="S14" s="1" t="s">
        <v>140</v>
      </c>
      <c r="T14" s="1" t="s">
        <v>140</v>
      </c>
      <c r="U14" s="1" t="s">
        <v>140</v>
      </c>
      <c r="V14" s="1" t="s">
        <v>140</v>
      </c>
      <c r="W14" s="1" t="s">
        <v>140</v>
      </c>
      <c r="X14" s="1" t="s">
        <v>140</v>
      </c>
      <c r="Y14" s="1" t="s">
        <v>140</v>
      </c>
      <c r="Z14" s="1" t="s">
        <v>140</v>
      </c>
      <c r="AA14" s="1" t="s">
        <v>140</v>
      </c>
      <c r="AB14" s="1" t="s">
        <v>140</v>
      </c>
      <c r="AC14" s="1" t="s">
        <v>140</v>
      </c>
      <c r="AD14" s="1" t="s">
        <v>140</v>
      </c>
      <c r="AE14" s="1" t="s">
        <v>140</v>
      </c>
      <c r="AF14" s="1" t="s">
        <v>140</v>
      </c>
      <c r="AG14" s="1" t="s">
        <v>140</v>
      </c>
      <c r="AH14" s="1" t="s">
        <v>140</v>
      </c>
      <c r="AI14" s="1" t="s">
        <v>140</v>
      </c>
      <c r="AJ14" s="1" t="s">
        <v>140</v>
      </c>
      <c r="AK14" s="1" t="s">
        <v>140</v>
      </c>
      <c r="AL14" s="1" t="s">
        <v>140</v>
      </c>
      <c r="AM14" s="1" t="s">
        <v>140</v>
      </c>
      <c r="AN14" s="1" t="s">
        <v>140</v>
      </c>
      <c r="AO14" s="1" t="s">
        <v>140</v>
      </c>
      <c r="AP14" s="1" t="s">
        <v>140</v>
      </c>
      <c r="AQ14" s="1" t="s">
        <v>140</v>
      </c>
      <c r="AR14" s="1" t="s">
        <v>140</v>
      </c>
      <c r="AS14" s="1" t="s">
        <v>140</v>
      </c>
      <c r="AT14" s="1" t="s">
        <v>140</v>
      </c>
      <c r="AU14" s="1" t="s">
        <v>140</v>
      </c>
      <c r="AV14" s="1" t="s">
        <v>140</v>
      </c>
      <c r="AW14" s="1" t="s">
        <v>140</v>
      </c>
      <c r="AX14" s="1" t="s">
        <v>140</v>
      </c>
      <c r="AY14" s="1">
        <f t="shared" si="3"/>
        <v>512</v>
      </c>
      <c r="AZ14" s="1">
        <f t="shared" si="2"/>
        <v>362</v>
      </c>
      <c r="BA14" s="1">
        <f t="shared" si="2"/>
        <v>212</v>
      </c>
      <c r="BB14" s="1" t="s">
        <v>140</v>
      </c>
      <c r="BC14" s="1" t="s">
        <v>140</v>
      </c>
    </row>
    <row r="15" spans="1:55" x14ac:dyDescent="0.25">
      <c r="A15" s="2" t="s">
        <v>1146</v>
      </c>
      <c r="B15" s="1" t="s">
        <v>2525</v>
      </c>
      <c r="C15" s="2" t="s">
        <v>1146</v>
      </c>
      <c r="D15" s="1" t="s">
        <v>1109</v>
      </c>
      <c r="E15" s="1" t="str">
        <f t="shared" si="0"/>
        <v>中式餐點:14</v>
      </c>
      <c r="F15" s="1" t="str">
        <f t="shared" si="1"/>
        <v>A22_14.PNG</v>
      </c>
      <c r="G15" s="1" t="s">
        <v>137</v>
      </c>
      <c r="H15" s="1" t="s">
        <v>138</v>
      </c>
      <c r="I15" s="1" t="s">
        <v>139</v>
      </c>
      <c r="J15" s="1" t="s">
        <v>140</v>
      </c>
      <c r="K15" s="1" t="s">
        <v>2511</v>
      </c>
      <c r="L15" s="1" t="s">
        <v>2509</v>
      </c>
      <c r="M15" s="1" t="s">
        <v>2510</v>
      </c>
      <c r="N15" s="1" t="s">
        <v>195</v>
      </c>
      <c r="O15" s="1" t="s">
        <v>140</v>
      </c>
      <c r="P15" s="1" t="s">
        <v>140</v>
      </c>
      <c r="Q15" s="1" t="s">
        <v>140</v>
      </c>
      <c r="R15" s="1" t="s">
        <v>140</v>
      </c>
      <c r="S15" s="1" t="s">
        <v>140</v>
      </c>
      <c r="T15" s="1" t="s">
        <v>140</v>
      </c>
      <c r="U15" s="1" t="s">
        <v>140</v>
      </c>
      <c r="V15" s="1" t="s">
        <v>140</v>
      </c>
      <c r="W15" s="1" t="s">
        <v>140</v>
      </c>
      <c r="X15" s="1" t="s">
        <v>140</v>
      </c>
      <c r="Y15" s="1" t="s">
        <v>140</v>
      </c>
      <c r="Z15" s="1" t="s">
        <v>140</v>
      </c>
      <c r="AA15" s="1" t="s">
        <v>140</v>
      </c>
      <c r="AB15" s="1" t="s">
        <v>140</v>
      </c>
      <c r="AC15" s="1" t="s">
        <v>140</v>
      </c>
      <c r="AD15" s="1" t="s">
        <v>140</v>
      </c>
      <c r="AE15" s="1" t="s">
        <v>140</v>
      </c>
      <c r="AF15" s="1" t="s">
        <v>140</v>
      </c>
      <c r="AG15" s="1" t="s">
        <v>140</v>
      </c>
      <c r="AH15" s="1" t="s">
        <v>140</v>
      </c>
      <c r="AI15" s="1" t="s">
        <v>140</v>
      </c>
      <c r="AJ15" s="1" t="s">
        <v>140</v>
      </c>
      <c r="AK15" s="1" t="s">
        <v>140</v>
      </c>
      <c r="AL15" s="1" t="s">
        <v>140</v>
      </c>
      <c r="AM15" s="1" t="s">
        <v>140</v>
      </c>
      <c r="AN15" s="1" t="s">
        <v>140</v>
      </c>
      <c r="AO15" s="1" t="s">
        <v>140</v>
      </c>
      <c r="AP15" s="1" t="s">
        <v>140</v>
      </c>
      <c r="AQ15" s="1" t="s">
        <v>140</v>
      </c>
      <c r="AR15" s="1" t="s">
        <v>140</v>
      </c>
      <c r="AS15" s="1" t="s">
        <v>140</v>
      </c>
      <c r="AT15" s="1" t="s">
        <v>140</v>
      </c>
      <c r="AU15" s="1" t="s">
        <v>140</v>
      </c>
      <c r="AV15" s="1" t="s">
        <v>140</v>
      </c>
      <c r="AW15" s="1" t="s">
        <v>140</v>
      </c>
      <c r="AX15" s="1" t="s">
        <v>140</v>
      </c>
      <c r="AY15" s="1">
        <f t="shared" si="3"/>
        <v>513</v>
      </c>
      <c r="AZ15" s="1">
        <f t="shared" si="2"/>
        <v>363</v>
      </c>
      <c r="BA15" s="1">
        <f t="shared" si="2"/>
        <v>213</v>
      </c>
      <c r="BB15" s="1" t="s">
        <v>140</v>
      </c>
      <c r="BC15" s="1" t="s">
        <v>140</v>
      </c>
    </row>
    <row r="16" spans="1:55" x14ac:dyDescent="0.25">
      <c r="A16" s="2" t="s">
        <v>1147</v>
      </c>
      <c r="B16" s="1" t="s">
        <v>2526</v>
      </c>
      <c r="C16" s="2" t="s">
        <v>1147</v>
      </c>
      <c r="D16" s="1" t="s">
        <v>1109</v>
      </c>
      <c r="E16" s="1" t="str">
        <f t="shared" si="0"/>
        <v>中式餐點:15</v>
      </c>
      <c r="F16" s="1" t="str">
        <f t="shared" si="1"/>
        <v>A22_15.PNG</v>
      </c>
      <c r="G16" s="1" t="s">
        <v>137</v>
      </c>
      <c r="H16" s="1" t="s">
        <v>138</v>
      </c>
      <c r="I16" s="1" t="s">
        <v>139</v>
      </c>
      <c r="J16" s="1" t="s">
        <v>140</v>
      </c>
      <c r="K16" s="1" t="s">
        <v>2511</v>
      </c>
      <c r="L16" s="1" t="s">
        <v>2509</v>
      </c>
      <c r="M16" s="1" t="s">
        <v>2510</v>
      </c>
      <c r="N16" s="1" t="s">
        <v>195</v>
      </c>
      <c r="O16" s="1" t="s">
        <v>140</v>
      </c>
      <c r="P16" s="1" t="s">
        <v>140</v>
      </c>
      <c r="Q16" s="1" t="s">
        <v>140</v>
      </c>
      <c r="R16" s="1" t="s">
        <v>140</v>
      </c>
      <c r="S16" s="1" t="s">
        <v>140</v>
      </c>
      <c r="T16" s="1" t="s">
        <v>140</v>
      </c>
      <c r="U16" s="1" t="s">
        <v>140</v>
      </c>
      <c r="V16" s="1" t="s">
        <v>140</v>
      </c>
      <c r="W16" s="1" t="s">
        <v>140</v>
      </c>
      <c r="X16" s="1" t="s">
        <v>140</v>
      </c>
      <c r="Y16" s="1" t="s">
        <v>140</v>
      </c>
      <c r="Z16" s="1" t="s">
        <v>140</v>
      </c>
      <c r="AA16" s="1" t="s">
        <v>140</v>
      </c>
      <c r="AB16" s="1" t="s">
        <v>140</v>
      </c>
      <c r="AC16" s="1" t="s">
        <v>140</v>
      </c>
      <c r="AD16" s="1" t="s">
        <v>140</v>
      </c>
      <c r="AE16" s="1" t="s">
        <v>140</v>
      </c>
      <c r="AF16" s="1" t="s">
        <v>140</v>
      </c>
      <c r="AG16" s="1" t="s">
        <v>140</v>
      </c>
      <c r="AH16" s="1" t="s">
        <v>140</v>
      </c>
      <c r="AI16" s="1" t="s">
        <v>140</v>
      </c>
      <c r="AJ16" s="1" t="s">
        <v>140</v>
      </c>
      <c r="AK16" s="1" t="s">
        <v>140</v>
      </c>
      <c r="AL16" s="1" t="s">
        <v>140</v>
      </c>
      <c r="AM16" s="1" t="s">
        <v>140</v>
      </c>
      <c r="AN16" s="1" t="s">
        <v>140</v>
      </c>
      <c r="AO16" s="1" t="s">
        <v>140</v>
      </c>
      <c r="AP16" s="1" t="s">
        <v>140</v>
      </c>
      <c r="AQ16" s="1" t="s">
        <v>140</v>
      </c>
      <c r="AR16" s="1" t="s">
        <v>140</v>
      </c>
      <c r="AS16" s="1" t="s">
        <v>140</v>
      </c>
      <c r="AT16" s="1" t="s">
        <v>140</v>
      </c>
      <c r="AU16" s="1" t="s">
        <v>140</v>
      </c>
      <c r="AV16" s="1" t="s">
        <v>140</v>
      </c>
      <c r="AW16" s="1" t="s">
        <v>140</v>
      </c>
      <c r="AX16" s="1" t="s">
        <v>140</v>
      </c>
      <c r="AY16" s="1">
        <f t="shared" si="3"/>
        <v>514</v>
      </c>
      <c r="AZ16" s="1">
        <f t="shared" si="2"/>
        <v>364</v>
      </c>
      <c r="BA16" s="1">
        <f t="shared" si="2"/>
        <v>214</v>
      </c>
      <c r="BB16" s="1" t="s">
        <v>140</v>
      </c>
      <c r="BC16" s="1" t="s">
        <v>140</v>
      </c>
    </row>
    <row r="17" spans="1:55" x14ac:dyDescent="0.25">
      <c r="A17" s="2" t="s">
        <v>1148</v>
      </c>
      <c r="B17" s="1" t="s">
        <v>2527</v>
      </c>
      <c r="C17" s="2" t="s">
        <v>1148</v>
      </c>
      <c r="D17" s="1" t="s">
        <v>1109</v>
      </c>
      <c r="E17" s="1" t="str">
        <f t="shared" si="0"/>
        <v>中式餐點:16</v>
      </c>
      <c r="F17" s="1" t="str">
        <f t="shared" si="1"/>
        <v>A22_16.PNG</v>
      </c>
      <c r="G17" s="1" t="s">
        <v>137</v>
      </c>
      <c r="H17" s="1" t="s">
        <v>138</v>
      </c>
      <c r="I17" s="1" t="s">
        <v>139</v>
      </c>
      <c r="J17" s="1" t="s">
        <v>140</v>
      </c>
      <c r="K17" s="1" t="s">
        <v>2511</v>
      </c>
      <c r="L17" s="1" t="s">
        <v>2509</v>
      </c>
      <c r="M17" s="1" t="s">
        <v>2510</v>
      </c>
      <c r="N17" s="1" t="s">
        <v>195</v>
      </c>
      <c r="O17" s="1" t="s">
        <v>140</v>
      </c>
      <c r="P17" s="1" t="s">
        <v>140</v>
      </c>
      <c r="Q17" s="1" t="s">
        <v>140</v>
      </c>
      <c r="R17" s="1" t="s">
        <v>140</v>
      </c>
      <c r="S17" s="1" t="s">
        <v>140</v>
      </c>
      <c r="T17" s="1" t="s">
        <v>140</v>
      </c>
      <c r="U17" s="1" t="s">
        <v>140</v>
      </c>
      <c r="V17" s="1" t="s">
        <v>140</v>
      </c>
      <c r="W17" s="1" t="s">
        <v>140</v>
      </c>
      <c r="X17" s="1" t="s">
        <v>140</v>
      </c>
      <c r="Y17" s="1" t="s">
        <v>140</v>
      </c>
      <c r="Z17" s="1" t="s">
        <v>140</v>
      </c>
      <c r="AA17" s="1" t="s">
        <v>140</v>
      </c>
      <c r="AB17" s="1" t="s">
        <v>140</v>
      </c>
      <c r="AC17" s="1" t="s">
        <v>140</v>
      </c>
      <c r="AD17" s="1" t="s">
        <v>140</v>
      </c>
      <c r="AE17" s="1" t="s">
        <v>140</v>
      </c>
      <c r="AF17" s="1" t="s">
        <v>140</v>
      </c>
      <c r="AG17" s="1" t="s">
        <v>140</v>
      </c>
      <c r="AH17" s="1" t="s">
        <v>140</v>
      </c>
      <c r="AI17" s="1" t="s">
        <v>140</v>
      </c>
      <c r="AJ17" s="1" t="s">
        <v>140</v>
      </c>
      <c r="AK17" s="1" t="s">
        <v>140</v>
      </c>
      <c r="AL17" s="1" t="s">
        <v>140</v>
      </c>
      <c r="AM17" s="1" t="s">
        <v>140</v>
      </c>
      <c r="AN17" s="1" t="s">
        <v>140</v>
      </c>
      <c r="AO17" s="1" t="s">
        <v>140</v>
      </c>
      <c r="AP17" s="1" t="s">
        <v>140</v>
      </c>
      <c r="AQ17" s="1" t="s">
        <v>140</v>
      </c>
      <c r="AR17" s="1" t="s">
        <v>140</v>
      </c>
      <c r="AS17" s="1" t="s">
        <v>140</v>
      </c>
      <c r="AT17" s="1" t="s">
        <v>140</v>
      </c>
      <c r="AU17" s="1" t="s">
        <v>140</v>
      </c>
      <c r="AV17" s="1" t="s">
        <v>140</v>
      </c>
      <c r="AW17" s="1" t="s">
        <v>140</v>
      </c>
      <c r="AX17" s="1" t="s">
        <v>140</v>
      </c>
      <c r="AY17" s="1">
        <f t="shared" si="3"/>
        <v>515</v>
      </c>
      <c r="AZ17" s="1">
        <f t="shared" si="2"/>
        <v>365</v>
      </c>
      <c r="BA17" s="1">
        <f t="shared" si="2"/>
        <v>215</v>
      </c>
      <c r="BB17" s="1" t="s">
        <v>140</v>
      </c>
      <c r="BC17" s="1" t="s">
        <v>140</v>
      </c>
    </row>
    <row r="18" spans="1:55" x14ac:dyDescent="0.25">
      <c r="A18" s="2" t="s">
        <v>1149</v>
      </c>
      <c r="B18" s="1" t="s">
        <v>2528</v>
      </c>
      <c r="C18" s="2" t="s">
        <v>1149</v>
      </c>
      <c r="D18" s="1" t="s">
        <v>1109</v>
      </c>
      <c r="E18" s="1" t="str">
        <f t="shared" si="0"/>
        <v>中式餐點:17</v>
      </c>
      <c r="F18" s="1" t="str">
        <f t="shared" si="1"/>
        <v>A22_17.PNG</v>
      </c>
      <c r="G18" s="1" t="s">
        <v>137</v>
      </c>
      <c r="H18" s="1" t="s">
        <v>138</v>
      </c>
      <c r="I18" s="1" t="s">
        <v>139</v>
      </c>
      <c r="J18" s="1" t="s">
        <v>140</v>
      </c>
      <c r="K18" s="1" t="s">
        <v>2511</v>
      </c>
      <c r="L18" s="1" t="s">
        <v>2509</v>
      </c>
      <c r="M18" s="1" t="s">
        <v>2510</v>
      </c>
      <c r="N18" s="1" t="s">
        <v>195</v>
      </c>
      <c r="O18" s="1" t="s">
        <v>140</v>
      </c>
      <c r="P18" s="1" t="s">
        <v>140</v>
      </c>
      <c r="Q18" s="1" t="s">
        <v>140</v>
      </c>
      <c r="R18" s="1" t="s">
        <v>140</v>
      </c>
      <c r="S18" s="1" t="s">
        <v>140</v>
      </c>
      <c r="T18" s="1" t="s">
        <v>140</v>
      </c>
      <c r="U18" s="1" t="s">
        <v>140</v>
      </c>
      <c r="V18" s="1" t="s">
        <v>140</v>
      </c>
      <c r="W18" s="1" t="s">
        <v>140</v>
      </c>
      <c r="X18" s="1" t="s">
        <v>140</v>
      </c>
      <c r="Y18" s="1" t="s">
        <v>140</v>
      </c>
      <c r="Z18" s="1" t="s">
        <v>140</v>
      </c>
      <c r="AA18" s="1" t="s">
        <v>140</v>
      </c>
      <c r="AB18" s="1" t="s">
        <v>140</v>
      </c>
      <c r="AC18" s="1" t="s">
        <v>140</v>
      </c>
      <c r="AD18" s="1" t="s">
        <v>140</v>
      </c>
      <c r="AE18" s="1" t="s">
        <v>140</v>
      </c>
      <c r="AF18" s="1" t="s">
        <v>140</v>
      </c>
      <c r="AG18" s="1" t="s">
        <v>140</v>
      </c>
      <c r="AH18" s="1" t="s">
        <v>140</v>
      </c>
      <c r="AI18" s="1" t="s">
        <v>140</v>
      </c>
      <c r="AJ18" s="1" t="s">
        <v>140</v>
      </c>
      <c r="AK18" s="1" t="s">
        <v>140</v>
      </c>
      <c r="AL18" s="1" t="s">
        <v>140</v>
      </c>
      <c r="AM18" s="1" t="s">
        <v>140</v>
      </c>
      <c r="AN18" s="1" t="s">
        <v>140</v>
      </c>
      <c r="AO18" s="1" t="s">
        <v>140</v>
      </c>
      <c r="AP18" s="1" t="s">
        <v>140</v>
      </c>
      <c r="AQ18" s="1" t="s">
        <v>140</v>
      </c>
      <c r="AR18" s="1" t="s">
        <v>140</v>
      </c>
      <c r="AS18" s="1" t="s">
        <v>140</v>
      </c>
      <c r="AT18" s="1" t="s">
        <v>140</v>
      </c>
      <c r="AU18" s="1" t="s">
        <v>140</v>
      </c>
      <c r="AV18" s="1" t="s">
        <v>140</v>
      </c>
      <c r="AW18" s="1" t="s">
        <v>140</v>
      </c>
      <c r="AX18" s="1" t="s">
        <v>140</v>
      </c>
      <c r="AY18" s="1">
        <f t="shared" si="3"/>
        <v>516</v>
      </c>
      <c r="AZ18" s="1">
        <f t="shared" si="2"/>
        <v>366</v>
      </c>
      <c r="BA18" s="1">
        <f t="shared" si="2"/>
        <v>216</v>
      </c>
      <c r="BB18" s="1" t="s">
        <v>140</v>
      </c>
      <c r="BC18" s="1" t="s">
        <v>140</v>
      </c>
    </row>
    <row r="19" spans="1:55" x14ac:dyDescent="0.25">
      <c r="A19" s="2" t="s">
        <v>1150</v>
      </c>
      <c r="B19" s="1" t="s">
        <v>2529</v>
      </c>
      <c r="C19" s="2" t="s">
        <v>1150</v>
      </c>
      <c r="D19" s="1" t="s">
        <v>1109</v>
      </c>
      <c r="E19" s="1" t="str">
        <f t="shared" si="0"/>
        <v>中式餐點:18</v>
      </c>
      <c r="F19" s="1" t="str">
        <f t="shared" si="1"/>
        <v>A22_18.PNG</v>
      </c>
      <c r="G19" s="1" t="s">
        <v>137</v>
      </c>
      <c r="H19" s="1" t="s">
        <v>138</v>
      </c>
      <c r="I19" s="1" t="s">
        <v>139</v>
      </c>
      <c r="J19" s="1" t="s">
        <v>140</v>
      </c>
      <c r="K19" s="1" t="s">
        <v>2511</v>
      </c>
      <c r="L19" s="1" t="s">
        <v>2509</v>
      </c>
      <c r="M19" s="1" t="s">
        <v>2510</v>
      </c>
      <c r="N19" s="1" t="s">
        <v>195</v>
      </c>
      <c r="O19" s="1" t="s">
        <v>140</v>
      </c>
      <c r="P19" s="1" t="s">
        <v>140</v>
      </c>
      <c r="Q19" s="1" t="s">
        <v>140</v>
      </c>
      <c r="R19" s="1" t="s">
        <v>140</v>
      </c>
      <c r="S19" s="1" t="s">
        <v>140</v>
      </c>
      <c r="T19" s="1" t="s">
        <v>140</v>
      </c>
      <c r="U19" s="1" t="s">
        <v>140</v>
      </c>
      <c r="V19" s="1" t="s">
        <v>140</v>
      </c>
      <c r="W19" s="1" t="s">
        <v>140</v>
      </c>
      <c r="X19" s="1" t="s">
        <v>140</v>
      </c>
      <c r="Y19" s="1" t="s">
        <v>140</v>
      </c>
      <c r="Z19" s="1" t="s">
        <v>140</v>
      </c>
      <c r="AA19" s="1" t="s">
        <v>140</v>
      </c>
      <c r="AB19" s="1" t="s">
        <v>140</v>
      </c>
      <c r="AC19" s="1" t="s">
        <v>140</v>
      </c>
      <c r="AD19" s="1" t="s">
        <v>140</v>
      </c>
      <c r="AE19" s="1" t="s">
        <v>140</v>
      </c>
      <c r="AF19" s="1" t="s">
        <v>140</v>
      </c>
      <c r="AG19" s="1" t="s">
        <v>140</v>
      </c>
      <c r="AH19" s="1" t="s">
        <v>140</v>
      </c>
      <c r="AI19" s="1" t="s">
        <v>140</v>
      </c>
      <c r="AJ19" s="1" t="s">
        <v>140</v>
      </c>
      <c r="AK19" s="1" t="s">
        <v>140</v>
      </c>
      <c r="AL19" s="1" t="s">
        <v>140</v>
      </c>
      <c r="AM19" s="1" t="s">
        <v>140</v>
      </c>
      <c r="AN19" s="1" t="s">
        <v>140</v>
      </c>
      <c r="AO19" s="1" t="s">
        <v>140</v>
      </c>
      <c r="AP19" s="1" t="s">
        <v>140</v>
      </c>
      <c r="AQ19" s="1" t="s">
        <v>140</v>
      </c>
      <c r="AR19" s="1" t="s">
        <v>140</v>
      </c>
      <c r="AS19" s="1" t="s">
        <v>140</v>
      </c>
      <c r="AT19" s="1" t="s">
        <v>140</v>
      </c>
      <c r="AU19" s="1" t="s">
        <v>140</v>
      </c>
      <c r="AV19" s="1" t="s">
        <v>140</v>
      </c>
      <c r="AW19" s="1" t="s">
        <v>140</v>
      </c>
      <c r="AX19" s="1" t="s">
        <v>140</v>
      </c>
      <c r="AY19" s="1">
        <f t="shared" si="3"/>
        <v>517</v>
      </c>
      <c r="AZ19" s="1">
        <f t="shared" si="3"/>
        <v>367</v>
      </c>
      <c r="BA19" s="1">
        <f t="shared" si="3"/>
        <v>217</v>
      </c>
      <c r="BB19" s="1" t="s">
        <v>140</v>
      </c>
      <c r="BC19" s="1" t="s">
        <v>140</v>
      </c>
    </row>
    <row r="20" spans="1:55" x14ac:dyDescent="0.25">
      <c r="A20" s="2" t="s">
        <v>1151</v>
      </c>
      <c r="B20" s="1" t="s">
        <v>2530</v>
      </c>
      <c r="C20" s="2" t="s">
        <v>1151</v>
      </c>
      <c r="D20" s="1" t="s">
        <v>1109</v>
      </c>
      <c r="E20" s="1" t="str">
        <f t="shared" si="0"/>
        <v>中式餐點:19</v>
      </c>
      <c r="F20" s="1" t="str">
        <f t="shared" si="1"/>
        <v>A22_19.PNG</v>
      </c>
      <c r="G20" s="1" t="s">
        <v>137</v>
      </c>
      <c r="H20" s="1" t="s">
        <v>138</v>
      </c>
      <c r="I20" s="1" t="s">
        <v>139</v>
      </c>
      <c r="J20" s="1" t="s">
        <v>140</v>
      </c>
      <c r="K20" s="1" t="s">
        <v>2511</v>
      </c>
      <c r="L20" s="1" t="s">
        <v>2509</v>
      </c>
      <c r="M20" s="1" t="s">
        <v>2510</v>
      </c>
      <c r="N20" s="1" t="s">
        <v>195</v>
      </c>
      <c r="O20" s="1" t="s">
        <v>140</v>
      </c>
      <c r="P20" s="1" t="s">
        <v>140</v>
      </c>
      <c r="Q20" s="1" t="s">
        <v>140</v>
      </c>
      <c r="R20" s="1" t="s">
        <v>140</v>
      </c>
      <c r="S20" s="1" t="s">
        <v>140</v>
      </c>
      <c r="T20" s="1" t="s">
        <v>140</v>
      </c>
      <c r="U20" s="1" t="s">
        <v>140</v>
      </c>
      <c r="V20" s="1" t="s">
        <v>140</v>
      </c>
      <c r="W20" s="1" t="s">
        <v>140</v>
      </c>
      <c r="X20" s="1" t="s">
        <v>140</v>
      </c>
      <c r="Y20" s="1" t="s">
        <v>140</v>
      </c>
      <c r="Z20" s="1" t="s">
        <v>140</v>
      </c>
      <c r="AA20" s="1" t="s">
        <v>140</v>
      </c>
      <c r="AB20" s="1" t="s">
        <v>140</v>
      </c>
      <c r="AC20" s="1" t="s">
        <v>140</v>
      </c>
      <c r="AD20" s="1" t="s">
        <v>140</v>
      </c>
      <c r="AE20" s="1" t="s">
        <v>140</v>
      </c>
      <c r="AF20" s="1" t="s">
        <v>140</v>
      </c>
      <c r="AG20" s="1" t="s">
        <v>140</v>
      </c>
      <c r="AH20" s="1" t="s">
        <v>140</v>
      </c>
      <c r="AI20" s="1" t="s">
        <v>140</v>
      </c>
      <c r="AJ20" s="1" t="s">
        <v>140</v>
      </c>
      <c r="AK20" s="1" t="s">
        <v>140</v>
      </c>
      <c r="AL20" s="1" t="s">
        <v>140</v>
      </c>
      <c r="AM20" s="1" t="s">
        <v>140</v>
      </c>
      <c r="AN20" s="1" t="s">
        <v>140</v>
      </c>
      <c r="AO20" s="1" t="s">
        <v>140</v>
      </c>
      <c r="AP20" s="1" t="s">
        <v>140</v>
      </c>
      <c r="AQ20" s="1" t="s">
        <v>140</v>
      </c>
      <c r="AR20" s="1" t="s">
        <v>140</v>
      </c>
      <c r="AS20" s="1" t="s">
        <v>140</v>
      </c>
      <c r="AT20" s="1" t="s">
        <v>140</v>
      </c>
      <c r="AU20" s="1" t="s">
        <v>140</v>
      </c>
      <c r="AV20" s="1" t="s">
        <v>140</v>
      </c>
      <c r="AW20" s="1" t="s">
        <v>140</v>
      </c>
      <c r="AX20" s="1" t="s">
        <v>140</v>
      </c>
      <c r="AY20" s="1">
        <f t="shared" si="3"/>
        <v>518</v>
      </c>
      <c r="AZ20" s="1">
        <f t="shared" si="3"/>
        <v>368</v>
      </c>
      <c r="BA20" s="1">
        <f t="shared" si="3"/>
        <v>218</v>
      </c>
      <c r="BB20" s="1" t="s">
        <v>140</v>
      </c>
      <c r="BC20" s="1" t="s">
        <v>140</v>
      </c>
    </row>
    <row r="21" spans="1:55" x14ac:dyDescent="0.25">
      <c r="A21" s="2" t="s">
        <v>1152</v>
      </c>
      <c r="B21" s="1" t="s">
        <v>2531</v>
      </c>
      <c r="C21" s="2" t="s">
        <v>1152</v>
      </c>
      <c r="D21" s="1" t="s">
        <v>1109</v>
      </c>
      <c r="E21" s="1" t="str">
        <f t="shared" si="0"/>
        <v>中式餐點:20</v>
      </c>
      <c r="F21" s="1" t="str">
        <f t="shared" si="1"/>
        <v>A22_20.PNG</v>
      </c>
      <c r="G21" s="1" t="s">
        <v>137</v>
      </c>
      <c r="H21" s="1" t="s">
        <v>138</v>
      </c>
      <c r="I21" s="1" t="s">
        <v>139</v>
      </c>
      <c r="J21" s="1" t="s">
        <v>140</v>
      </c>
      <c r="K21" s="1" t="s">
        <v>2511</v>
      </c>
      <c r="L21" s="1" t="s">
        <v>2509</v>
      </c>
      <c r="M21" s="1" t="s">
        <v>2510</v>
      </c>
      <c r="N21" s="1" t="s">
        <v>195</v>
      </c>
      <c r="O21" s="1" t="s">
        <v>140</v>
      </c>
      <c r="P21" s="1" t="s">
        <v>140</v>
      </c>
      <c r="Q21" s="1" t="s">
        <v>140</v>
      </c>
      <c r="R21" s="1" t="s">
        <v>140</v>
      </c>
      <c r="S21" s="1" t="s">
        <v>140</v>
      </c>
      <c r="T21" s="1" t="s">
        <v>140</v>
      </c>
      <c r="U21" s="1" t="s">
        <v>140</v>
      </c>
      <c r="V21" s="1" t="s">
        <v>140</v>
      </c>
      <c r="W21" s="1" t="s">
        <v>140</v>
      </c>
      <c r="X21" s="1" t="s">
        <v>140</v>
      </c>
      <c r="Y21" s="1" t="s">
        <v>140</v>
      </c>
      <c r="Z21" s="1" t="s">
        <v>140</v>
      </c>
      <c r="AA21" s="1" t="s">
        <v>140</v>
      </c>
      <c r="AB21" s="1" t="s">
        <v>140</v>
      </c>
      <c r="AC21" s="1" t="s">
        <v>140</v>
      </c>
      <c r="AD21" s="1" t="s">
        <v>140</v>
      </c>
      <c r="AE21" s="1" t="s">
        <v>140</v>
      </c>
      <c r="AF21" s="1" t="s">
        <v>140</v>
      </c>
      <c r="AG21" s="1" t="s">
        <v>140</v>
      </c>
      <c r="AH21" s="1" t="s">
        <v>140</v>
      </c>
      <c r="AI21" s="1" t="s">
        <v>140</v>
      </c>
      <c r="AJ21" s="1" t="s">
        <v>140</v>
      </c>
      <c r="AK21" s="1" t="s">
        <v>140</v>
      </c>
      <c r="AL21" s="1" t="s">
        <v>140</v>
      </c>
      <c r="AM21" s="1" t="s">
        <v>140</v>
      </c>
      <c r="AN21" s="1" t="s">
        <v>140</v>
      </c>
      <c r="AO21" s="1" t="s">
        <v>140</v>
      </c>
      <c r="AP21" s="1" t="s">
        <v>140</v>
      </c>
      <c r="AQ21" s="1" t="s">
        <v>140</v>
      </c>
      <c r="AR21" s="1" t="s">
        <v>140</v>
      </c>
      <c r="AS21" s="1" t="s">
        <v>140</v>
      </c>
      <c r="AT21" s="1" t="s">
        <v>140</v>
      </c>
      <c r="AU21" s="1" t="s">
        <v>140</v>
      </c>
      <c r="AV21" s="1" t="s">
        <v>140</v>
      </c>
      <c r="AW21" s="1" t="s">
        <v>140</v>
      </c>
      <c r="AX21" s="1" t="s">
        <v>140</v>
      </c>
      <c r="AY21" s="1">
        <f t="shared" si="3"/>
        <v>519</v>
      </c>
      <c r="AZ21" s="1">
        <f t="shared" si="3"/>
        <v>369</v>
      </c>
      <c r="BA21" s="1">
        <f t="shared" si="3"/>
        <v>219</v>
      </c>
      <c r="BB21" s="1" t="s">
        <v>140</v>
      </c>
      <c r="BC21" s="1" t="s">
        <v>140</v>
      </c>
    </row>
    <row r="22" spans="1:55" x14ac:dyDescent="0.25">
      <c r="A22" s="2" t="s">
        <v>1153</v>
      </c>
      <c r="B22" s="1" t="s">
        <v>2532</v>
      </c>
      <c r="C22" s="2" t="s">
        <v>1153</v>
      </c>
      <c r="D22" s="1" t="s">
        <v>1110</v>
      </c>
      <c r="E22" s="1" t="str">
        <f t="shared" si="0"/>
        <v>中式餐點:21</v>
      </c>
      <c r="F22" s="1" t="str">
        <f t="shared" si="1"/>
        <v>A22_21.PNG</v>
      </c>
      <c r="G22" s="1" t="s">
        <v>137</v>
      </c>
      <c r="H22" s="1" t="s">
        <v>138</v>
      </c>
      <c r="I22" s="1" t="s">
        <v>139</v>
      </c>
      <c r="J22" s="1" t="s">
        <v>140</v>
      </c>
      <c r="K22" s="1" t="s">
        <v>2511</v>
      </c>
      <c r="L22" s="1" t="s">
        <v>2509</v>
      </c>
      <c r="M22" s="1" t="s">
        <v>2510</v>
      </c>
      <c r="N22" s="1" t="s">
        <v>195</v>
      </c>
      <c r="O22" s="1" t="s">
        <v>140</v>
      </c>
      <c r="P22" s="1" t="s">
        <v>140</v>
      </c>
      <c r="Q22" s="1" t="s">
        <v>140</v>
      </c>
      <c r="R22" s="1" t="s">
        <v>140</v>
      </c>
      <c r="S22" s="1" t="s">
        <v>140</v>
      </c>
      <c r="T22" s="1" t="s">
        <v>140</v>
      </c>
      <c r="U22" s="1" t="s">
        <v>140</v>
      </c>
      <c r="V22" s="1" t="s">
        <v>140</v>
      </c>
      <c r="W22" s="1" t="s">
        <v>140</v>
      </c>
      <c r="X22" s="1" t="s">
        <v>140</v>
      </c>
      <c r="Y22" s="1" t="s">
        <v>140</v>
      </c>
      <c r="Z22" s="1" t="s">
        <v>140</v>
      </c>
      <c r="AA22" s="1" t="s">
        <v>140</v>
      </c>
      <c r="AB22" s="1" t="s">
        <v>140</v>
      </c>
      <c r="AC22" s="1" t="s">
        <v>140</v>
      </c>
      <c r="AD22" s="1" t="s">
        <v>140</v>
      </c>
      <c r="AE22" s="1" t="s">
        <v>140</v>
      </c>
      <c r="AF22" s="1" t="s">
        <v>140</v>
      </c>
      <c r="AG22" s="1" t="s">
        <v>140</v>
      </c>
      <c r="AH22" s="1" t="s">
        <v>140</v>
      </c>
      <c r="AI22" s="1" t="s">
        <v>140</v>
      </c>
      <c r="AJ22" s="1" t="s">
        <v>140</v>
      </c>
      <c r="AK22" s="1" t="s">
        <v>140</v>
      </c>
      <c r="AL22" s="1" t="s">
        <v>140</v>
      </c>
      <c r="AM22" s="1" t="s">
        <v>140</v>
      </c>
      <c r="AN22" s="1" t="s">
        <v>140</v>
      </c>
      <c r="AO22" s="1" t="s">
        <v>140</v>
      </c>
      <c r="AP22" s="1" t="s">
        <v>140</v>
      </c>
      <c r="AQ22" s="1" t="s">
        <v>140</v>
      </c>
      <c r="AR22" s="1" t="s">
        <v>140</v>
      </c>
      <c r="AS22" s="1" t="s">
        <v>140</v>
      </c>
      <c r="AT22" s="1" t="s">
        <v>140</v>
      </c>
      <c r="AU22" s="1" t="s">
        <v>140</v>
      </c>
      <c r="AV22" s="1" t="s">
        <v>140</v>
      </c>
      <c r="AW22" s="1" t="s">
        <v>140</v>
      </c>
      <c r="AX22" s="1" t="s">
        <v>140</v>
      </c>
      <c r="AY22" s="1">
        <f t="shared" si="3"/>
        <v>520</v>
      </c>
      <c r="AZ22" s="1">
        <f t="shared" si="3"/>
        <v>370</v>
      </c>
      <c r="BA22" s="1">
        <f t="shared" si="3"/>
        <v>220</v>
      </c>
      <c r="BB22" s="1" t="s">
        <v>140</v>
      </c>
      <c r="BC22" s="1" t="s">
        <v>140</v>
      </c>
    </row>
    <row r="23" spans="1:55" x14ac:dyDescent="0.25">
      <c r="A23" s="2" t="s">
        <v>1154</v>
      </c>
      <c r="B23" s="1" t="s">
        <v>2533</v>
      </c>
      <c r="C23" s="2" t="s">
        <v>1154</v>
      </c>
      <c r="D23" s="1" t="s">
        <v>1110</v>
      </c>
      <c r="E23" s="1" t="str">
        <f t="shared" si="0"/>
        <v>中式餐點:22</v>
      </c>
      <c r="F23" s="1" t="str">
        <f t="shared" si="1"/>
        <v>A22_22.PNG</v>
      </c>
      <c r="G23" s="1" t="s">
        <v>137</v>
      </c>
      <c r="H23" s="1" t="s">
        <v>138</v>
      </c>
      <c r="I23" s="1" t="s">
        <v>139</v>
      </c>
      <c r="J23" s="1" t="s">
        <v>140</v>
      </c>
      <c r="K23" s="1" t="s">
        <v>2511</v>
      </c>
      <c r="L23" s="1" t="s">
        <v>2509</v>
      </c>
      <c r="M23" s="1" t="s">
        <v>2510</v>
      </c>
      <c r="N23" s="1" t="s">
        <v>195</v>
      </c>
      <c r="O23" s="1" t="s">
        <v>140</v>
      </c>
      <c r="P23" s="1" t="s">
        <v>140</v>
      </c>
      <c r="Q23" s="1" t="s">
        <v>140</v>
      </c>
      <c r="R23" s="1" t="s">
        <v>140</v>
      </c>
      <c r="S23" s="1" t="s">
        <v>140</v>
      </c>
      <c r="T23" s="1" t="s">
        <v>140</v>
      </c>
      <c r="U23" s="1" t="s">
        <v>140</v>
      </c>
      <c r="V23" s="1" t="s">
        <v>140</v>
      </c>
      <c r="W23" s="1" t="s">
        <v>140</v>
      </c>
      <c r="X23" s="1" t="s">
        <v>140</v>
      </c>
      <c r="Y23" s="1" t="s">
        <v>140</v>
      </c>
      <c r="Z23" s="1" t="s">
        <v>140</v>
      </c>
      <c r="AA23" s="1" t="s">
        <v>140</v>
      </c>
      <c r="AB23" s="1" t="s">
        <v>140</v>
      </c>
      <c r="AC23" s="1" t="s">
        <v>140</v>
      </c>
      <c r="AD23" s="1" t="s">
        <v>140</v>
      </c>
      <c r="AE23" s="1" t="s">
        <v>140</v>
      </c>
      <c r="AF23" s="1" t="s">
        <v>140</v>
      </c>
      <c r="AG23" s="1" t="s">
        <v>140</v>
      </c>
      <c r="AH23" s="1" t="s">
        <v>140</v>
      </c>
      <c r="AI23" s="1" t="s">
        <v>140</v>
      </c>
      <c r="AJ23" s="1" t="s">
        <v>140</v>
      </c>
      <c r="AK23" s="1" t="s">
        <v>140</v>
      </c>
      <c r="AL23" s="1" t="s">
        <v>140</v>
      </c>
      <c r="AM23" s="1" t="s">
        <v>140</v>
      </c>
      <c r="AN23" s="1" t="s">
        <v>140</v>
      </c>
      <c r="AO23" s="1" t="s">
        <v>140</v>
      </c>
      <c r="AP23" s="1" t="s">
        <v>140</v>
      </c>
      <c r="AQ23" s="1" t="s">
        <v>140</v>
      </c>
      <c r="AR23" s="1" t="s">
        <v>140</v>
      </c>
      <c r="AS23" s="1" t="s">
        <v>140</v>
      </c>
      <c r="AT23" s="1" t="s">
        <v>140</v>
      </c>
      <c r="AU23" s="1" t="s">
        <v>140</v>
      </c>
      <c r="AV23" s="1" t="s">
        <v>140</v>
      </c>
      <c r="AW23" s="1" t="s">
        <v>140</v>
      </c>
      <c r="AX23" s="1" t="s">
        <v>140</v>
      </c>
      <c r="AY23" s="1">
        <f t="shared" si="3"/>
        <v>521</v>
      </c>
      <c r="AZ23" s="1">
        <f t="shared" si="3"/>
        <v>371</v>
      </c>
      <c r="BA23" s="1">
        <f t="shared" si="3"/>
        <v>221</v>
      </c>
      <c r="BB23" s="1" t="s">
        <v>140</v>
      </c>
      <c r="BC23" s="1" t="s">
        <v>140</v>
      </c>
    </row>
    <row r="24" spans="1:55" x14ac:dyDescent="0.25">
      <c r="A24" s="2" t="s">
        <v>1155</v>
      </c>
      <c r="B24" s="1" t="s">
        <v>2534</v>
      </c>
      <c r="C24" s="2" t="s">
        <v>1155</v>
      </c>
      <c r="D24" s="1" t="s">
        <v>1110</v>
      </c>
      <c r="E24" s="1" t="str">
        <f t="shared" si="0"/>
        <v>中式餐點:23</v>
      </c>
      <c r="F24" s="1" t="str">
        <f t="shared" si="1"/>
        <v>A22_23.PNG</v>
      </c>
      <c r="G24" s="1" t="s">
        <v>137</v>
      </c>
      <c r="H24" s="1" t="s">
        <v>138</v>
      </c>
      <c r="I24" s="1" t="s">
        <v>139</v>
      </c>
      <c r="J24" s="1" t="s">
        <v>140</v>
      </c>
      <c r="K24" s="1" t="s">
        <v>2511</v>
      </c>
      <c r="L24" s="1" t="s">
        <v>2509</v>
      </c>
      <c r="M24" s="1" t="s">
        <v>2510</v>
      </c>
      <c r="N24" s="1" t="s">
        <v>195</v>
      </c>
      <c r="O24" s="1" t="s">
        <v>140</v>
      </c>
      <c r="P24" s="1" t="s">
        <v>140</v>
      </c>
      <c r="Q24" s="1" t="s">
        <v>140</v>
      </c>
      <c r="R24" s="1" t="s">
        <v>140</v>
      </c>
      <c r="S24" s="1" t="s">
        <v>140</v>
      </c>
      <c r="T24" s="1" t="s">
        <v>140</v>
      </c>
      <c r="U24" s="1" t="s">
        <v>140</v>
      </c>
      <c r="V24" s="1" t="s">
        <v>140</v>
      </c>
      <c r="W24" s="1" t="s">
        <v>140</v>
      </c>
      <c r="X24" s="1" t="s">
        <v>140</v>
      </c>
      <c r="Y24" s="1" t="s">
        <v>140</v>
      </c>
      <c r="Z24" s="1" t="s">
        <v>140</v>
      </c>
      <c r="AA24" s="1" t="s">
        <v>140</v>
      </c>
      <c r="AB24" s="1" t="s">
        <v>140</v>
      </c>
      <c r="AC24" s="1" t="s">
        <v>140</v>
      </c>
      <c r="AD24" s="1" t="s">
        <v>140</v>
      </c>
      <c r="AE24" s="1" t="s">
        <v>140</v>
      </c>
      <c r="AF24" s="1" t="s">
        <v>140</v>
      </c>
      <c r="AG24" s="1" t="s">
        <v>140</v>
      </c>
      <c r="AH24" s="1" t="s">
        <v>140</v>
      </c>
      <c r="AI24" s="1" t="s">
        <v>140</v>
      </c>
      <c r="AJ24" s="1" t="s">
        <v>140</v>
      </c>
      <c r="AK24" s="1" t="s">
        <v>140</v>
      </c>
      <c r="AL24" s="1" t="s">
        <v>140</v>
      </c>
      <c r="AM24" s="1" t="s">
        <v>140</v>
      </c>
      <c r="AN24" s="1" t="s">
        <v>140</v>
      </c>
      <c r="AO24" s="1" t="s">
        <v>140</v>
      </c>
      <c r="AP24" s="1" t="s">
        <v>140</v>
      </c>
      <c r="AQ24" s="1" t="s">
        <v>140</v>
      </c>
      <c r="AR24" s="1" t="s">
        <v>140</v>
      </c>
      <c r="AS24" s="1" t="s">
        <v>140</v>
      </c>
      <c r="AT24" s="1" t="s">
        <v>140</v>
      </c>
      <c r="AU24" s="1" t="s">
        <v>140</v>
      </c>
      <c r="AV24" s="1" t="s">
        <v>140</v>
      </c>
      <c r="AW24" s="1" t="s">
        <v>140</v>
      </c>
      <c r="AX24" s="1" t="s">
        <v>140</v>
      </c>
      <c r="AY24" s="1">
        <f t="shared" si="3"/>
        <v>522</v>
      </c>
      <c r="AZ24" s="1">
        <f t="shared" si="3"/>
        <v>372</v>
      </c>
      <c r="BA24" s="1">
        <f t="shared" si="3"/>
        <v>222</v>
      </c>
      <c r="BB24" s="1" t="s">
        <v>140</v>
      </c>
      <c r="BC24" s="1" t="s">
        <v>140</v>
      </c>
    </row>
    <row r="25" spans="1:55" x14ac:dyDescent="0.25">
      <c r="A25" s="2" t="s">
        <v>1156</v>
      </c>
      <c r="B25" s="1" t="s">
        <v>2535</v>
      </c>
      <c r="C25" s="2" t="s">
        <v>1156</v>
      </c>
      <c r="D25" s="1" t="s">
        <v>1110</v>
      </c>
      <c r="E25" s="1" t="str">
        <f t="shared" si="0"/>
        <v>中式餐點:24</v>
      </c>
      <c r="F25" s="1" t="str">
        <f t="shared" si="1"/>
        <v>A22_24.PNG</v>
      </c>
      <c r="G25" s="1" t="s">
        <v>137</v>
      </c>
      <c r="H25" s="1" t="s">
        <v>138</v>
      </c>
      <c r="I25" s="1" t="s">
        <v>139</v>
      </c>
      <c r="J25" s="1" t="s">
        <v>140</v>
      </c>
      <c r="K25" s="1" t="s">
        <v>2511</v>
      </c>
      <c r="L25" s="1" t="s">
        <v>2509</v>
      </c>
      <c r="M25" s="1" t="s">
        <v>2510</v>
      </c>
      <c r="N25" s="1" t="s">
        <v>195</v>
      </c>
      <c r="O25" s="1" t="s">
        <v>140</v>
      </c>
      <c r="P25" s="1" t="s">
        <v>140</v>
      </c>
      <c r="Q25" s="1" t="s">
        <v>140</v>
      </c>
      <c r="R25" s="1" t="s">
        <v>140</v>
      </c>
      <c r="S25" s="1" t="s">
        <v>140</v>
      </c>
      <c r="T25" s="1" t="s">
        <v>140</v>
      </c>
      <c r="U25" s="1" t="s">
        <v>140</v>
      </c>
      <c r="V25" s="1" t="s">
        <v>140</v>
      </c>
      <c r="W25" s="1" t="s">
        <v>140</v>
      </c>
      <c r="X25" s="1" t="s">
        <v>140</v>
      </c>
      <c r="Y25" s="1" t="s">
        <v>140</v>
      </c>
      <c r="Z25" s="1" t="s">
        <v>140</v>
      </c>
      <c r="AA25" s="1" t="s">
        <v>140</v>
      </c>
      <c r="AB25" s="1" t="s">
        <v>140</v>
      </c>
      <c r="AC25" s="1" t="s">
        <v>140</v>
      </c>
      <c r="AD25" s="1" t="s">
        <v>140</v>
      </c>
      <c r="AE25" s="1" t="s">
        <v>140</v>
      </c>
      <c r="AF25" s="1" t="s">
        <v>140</v>
      </c>
      <c r="AG25" s="1" t="s">
        <v>140</v>
      </c>
      <c r="AH25" s="1" t="s">
        <v>140</v>
      </c>
      <c r="AI25" s="1" t="s">
        <v>140</v>
      </c>
      <c r="AJ25" s="1" t="s">
        <v>140</v>
      </c>
      <c r="AK25" s="1" t="s">
        <v>140</v>
      </c>
      <c r="AL25" s="1" t="s">
        <v>140</v>
      </c>
      <c r="AM25" s="1" t="s">
        <v>140</v>
      </c>
      <c r="AN25" s="1" t="s">
        <v>140</v>
      </c>
      <c r="AO25" s="1" t="s">
        <v>140</v>
      </c>
      <c r="AP25" s="1" t="s">
        <v>140</v>
      </c>
      <c r="AQ25" s="1" t="s">
        <v>140</v>
      </c>
      <c r="AR25" s="1" t="s">
        <v>140</v>
      </c>
      <c r="AS25" s="1" t="s">
        <v>140</v>
      </c>
      <c r="AT25" s="1" t="s">
        <v>140</v>
      </c>
      <c r="AU25" s="1" t="s">
        <v>140</v>
      </c>
      <c r="AV25" s="1" t="s">
        <v>140</v>
      </c>
      <c r="AW25" s="1" t="s">
        <v>140</v>
      </c>
      <c r="AX25" s="1" t="s">
        <v>140</v>
      </c>
      <c r="AY25" s="1">
        <f t="shared" si="3"/>
        <v>523</v>
      </c>
      <c r="AZ25" s="1">
        <f t="shared" si="3"/>
        <v>373</v>
      </c>
      <c r="BA25" s="1">
        <f t="shared" si="3"/>
        <v>223</v>
      </c>
      <c r="BB25" s="1" t="s">
        <v>140</v>
      </c>
      <c r="BC25" s="1" t="s">
        <v>140</v>
      </c>
    </row>
    <row r="26" spans="1:55" x14ac:dyDescent="0.25">
      <c r="A26" s="2" t="s">
        <v>1157</v>
      </c>
      <c r="B26" s="1" t="s">
        <v>2536</v>
      </c>
      <c r="C26" s="2" t="s">
        <v>1157</v>
      </c>
      <c r="D26" s="1" t="s">
        <v>1110</v>
      </c>
      <c r="E26" s="1" t="str">
        <f t="shared" si="0"/>
        <v>中式餐點:25</v>
      </c>
      <c r="F26" s="1" t="str">
        <f t="shared" si="1"/>
        <v>A22_25.PNG</v>
      </c>
      <c r="G26" s="1" t="s">
        <v>137</v>
      </c>
      <c r="H26" s="1" t="s">
        <v>138</v>
      </c>
      <c r="I26" s="1" t="s">
        <v>139</v>
      </c>
      <c r="J26" s="1" t="s">
        <v>140</v>
      </c>
      <c r="K26" s="1" t="s">
        <v>2511</v>
      </c>
      <c r="L26" s="1" t="s">
        <v>2509</v>
      </c>
      <c r="M26" s="1" t="s">
        <v>2510</v>
      </c>
      <c r="N26" s="1" t="s">
        <v>195</v>
      </c>
      <c r="O26" s="1" t="s">
        <v>140</v>
      </c>
      <c r="P26" s="1" t="s">
        <v>140</v>
      </c>
      <c r="Q26" s="1" t="s">
        <v>140</v>
      </c>
      <c r="R26" s="1" t="s">
        <v>140</v>
      </c>
      <c r="S26" s="1" t="s">
        <v>140</v>
      </c>
      <c r="T26" s="1" t="s">
        <v>140</v>
      </c>
      <c r="U26" s="1" t="s">
        <v>140</v>
      </c>
      <c r="V26" s="1" t="s">
        <v>140</v>
      </c>
      <c r="W26" s="1" t="s">
        <v>140</v>
      </c>
      <c r="X26" s="1" t="s">
        <v>140</v>
      </c>
      <c r="Y26" s="1" t="s">
        <v>140</v>
      </c>
      <c r="Z26" s="1" t="s">
        <v>140</v>
      </c>
      <c r="AA26" s="1" t="s">
        <v>140</v>
      </c>
      <c r="AB26" s="1" t="s">
        <v>140</v>
      </c>
      <c r="AC26" s="1" t="s">
        <v>140</v>
      </c>
      <c r="AD26" s="1" t="s">
        <v>140</v>
      </c>
      <c r="AE26" s="1" t="s">
        <v>140</v>
      </c>
      <c r="AF26" s="1" t="s">
        <v>140</v>
      </c>
      <c r="AG26" s="1" t="s">
        <v>140</v>
      </c>
      <c r="AH26" s="1" t="s">
        <v>140</v>
      </c>
      <c r="AI26" s="1" t="s">
        <v>140</v>
      </c>
      <c r="AJ26" s="1" t="s">
        <v>140</v>
      </c>
      <c r="AK26" s="1" t="s">
        <v>140</v>
      </c>
      <c r="AL26" s="1" t="s">
        <v>140</v>
      </c>
      <c r="AM26" s="1" t="s">
        <v>140</v>
      </c>
      <c r="AN26" s="1" t="s">
        <v>140</v>
      </c>
      <c r="AO26" s="1" t="s">
        <v>140</v>
      </c>
      <c r="AP26" s="1" t="s">
        <v>140</v>
      </c>
      <c r="AQ26" s="1" t="s">
        <v>140</v>
      </c>
      <c r="AR26" s="1" t="s">
        <v>140</v>
      </c>
      <c r="AS26" s="1" t="s">
        <v>140</v>
      </c>
      <c r="AT26" s="1" t="s">
        <v>140</v>
      </c>
      <c r="AU26" s="1" t="s">
        <v>140</v>
      </c>
      <c r="AV26" s="1" t="s">
        <v>140</v>
      </c>
      <c r="AW26" s="1" t="s">
        <v>140</v>
      </c>
      <c r="AX26" s="1" t="s">
        <v>140</v>
      </c>
      <c r="AY26" s="1">
        <f t="shared" si="3"/>
        <v>524</v>
      </c>
      <c r="AZ26" s="1">
        <f t="shared" si="3"/>
        <v>374</v>
      </c>
      <c r="BA26" s="1">
        <f t="shared" si="3"/>
        <v>224</v>
      </c>
      <c r="BB26" s="1" t="s">
        <v>140</v>
      </c>
      <c r="BC26" s="1" t="s">
        <v>140</v>
      </c>
    </row>
    <row r="27" spans="1:55" x14ac:dyDescent="0.25">
      <c r="A27" s="2" t="s">
        <v>1158</v>
      </c>
      <c r="B27" s="1" t="s">
        <v>2537</v>
      </c>
      <c r="C27" s="2" t="s">
        <v>1158</v>
      </c>
      <c r="D27" s="1" t="s">
        <v>1110</v>
      </c>
      <c r="E27" s="1" t="str">
        <f t="shared" si="0"/>
        <v>中式餐點:26</v>
      </c>
      <c r="F27" s="1" t="str">
        <f t="shared" si="1"/>
        <v>A22_26.PNG</v>
      </c>
      <c r="G27" s="1" t="s">
        <v>137</v>
      </c>
      <c r="H27" s="1" t="s">
        <v>138</v>
      </c>
      <c r="I27" s="1" t="s">
        <v>139</v>
      </c>
      <c r="J27" s="1" t="s">
        <v>140</v>
      </c>
      <c r="K27" s="1" t="s">
        <v>2511</v>
      </c>
      <c r="L27" s="1" t="s">
        <v>2509</v>
      </c>
      <c r="M27" s="1" t="s">
        <v>2510</v>
      </c>
      <c r="N27" s="1" t="s">
        <v>195</v>
      </c>
      <c r="O27" s="1" t="s">
        <v>140</v>
      </c>
      <c r="P27" s="1" t="s">
        <v>140</v>
      </c>
      <c r="Q27" s="1" t="s">
        <v>140</v>
      </c>
      <c r="R27" s="1" t="s">
        <v>140</v>
      </c>
      <c r="S27" s="1" t="s">
        <v>140</v>
      </c>
      <c r="T27" s="1" t="s">
        <v>140</v>
      </c>
      <c r="U27" s="1" t="s">
        <v>140</v>
      </c>
      <c r="V27" s="1" t="s">
        <v>140</v>
      </c>
      <c r="W27" s="1" t="s">
        <v>140</v>
      </c>
      <c r="X27" s="1" t="s">
        <v>140</v>
      </c>
      <c r="Y27" s="1" t="s">
        <v>140</v>
      </c>
      <c r="Z27" s="1" t="s">
        <v>140</v>
      </c>
      <c r="AA27" s="1" t="s">
        <v>140</v>
      </c>
      <c r="AB27" s="1" t="s">
        <v>140</v>
      </c>
      <c r="AC27" s="1" t="s">
        <v>140</v>
      </c>
      <c r="AD27" s="1" t="s">
        <v>140</v>
      </c>
      <c r="AE27" s="1" t="s">
        <v>140</v>
      </c>
      <c r="AF27" s="1" t="s">
        <v>140</v>
      </c>
      <c r="AG27" s="1" t="s">
        <v>140</v>
      </c>
      <c r="AH27" s="1" t="s">
        <v>140</v>
      </c>
      <c r="AI27" s="1" t="s">
        <v>140</v>
      </c>
      <c r="AJ27" s="1" t="s">
        <v>140</v>
      </c>
      <c r="AK27" s="1" t="s">
        <v>140</v>
      </c>
      <c r="AL27" s="1" t="s">
        <v>140</v>
      </c>
      <c r="AM27" s="1" t="s">
        <v>140</v>
      </c>
      <c r="AN27" s="1" t="s">
        <v>140</v>
      </c>
      <c r="AO27" s="1" t="s">
        <v>140</v>
      </c>
      <c r="AP27" s="1" t="s">
        <v>140</v>
      </c>
      <c r="AQ27" s="1" t="s">
        <v>140</v>
      </c>
      <c r="AR27" s="1" t="s">
        <v>140</v>
      </c>
      <c r="AS27" s="1" t="s">
        <v>140</v>
      </c>
      <c r="AT27" s="1" t="s">
        <v>140</v>
      </c>
      <c r="AU27" s="1" t="s">
        <v>140</v>
      </c>
      <c r="AV27" s="1" t="s">
        <v>140</v>
      </c>
      <c r="AW27" s="1" t="s">
        <v>140</v>
      </c>
      <c r="AX27" s="1" t="s">
        <v>140</v>
      </c>
      <c r="AY27" s="1">
        <f t="shared" si="3"/>
        <v>525</v>
      </c>
      <c r="AZ27" s="1">
        <f t="shared" si="3"/>
        <v>375</v>
      </c>
      <c r="BA27" s="1">
        <f t="shared" si="3"/>
        <v>225</v>
      </c>
      <c r="BB27" s="1" t="s">
        <v>140</v>
      </c>
      <c r="BC27" s="1" t="s">
        <v>140</v>
      </c>
    </row>
    <row r="28" spans="1:55" x14ac:dyDescent="0.25">
      <c r="A28" s="2" t="s">
        <v>1159</v>
      </c>
      <c r="B28" s="1" t="s">
        <v>2538</v>
      </c>
      <c r="C28" s="2" t="s">
        <v>1159</v>
      </c>
      <c r="D28" s="1" t="s">
        <v>1110</v>
      </c>
      <c r="E28" s="1" t="str">
        <f t="shared" si="0"/>
        <v>中式餐點:27</v>
      </c>
      <c r="F28" s="1" t="str">
        <f t="shared" si="1"/>
        <v>A22_27.PNG</v>
      </c>
      <c r="G28" s="1" t="s">
        <v>137</v>
      </c>
      <c r="H28" s="1" t="s">
        <v>138</v>
      </c>
      <c r="I28" s="1" t="s">
        <v>139</v>
      </c>
      <c r="J28" s="1" t="s">
        <v>140</v>
      </c>
      <c r="K28" s="1" t="s">
        <v>2511</v>
      </c>
      <c r="L28" s="1" t="s">
        <v>2509</v>
      </c>
      <c r="M28" s="1" t="s">
        <v>2510</v>
      </c>
      <c r="N28" s="1" t="s">
        <v>195</v>
      </c>
      <c r="O28" s="1" t="s">
        <v>140</v>
      </c>
      <c r="P28" s="1" t="s">
        <v>140</v>
      </c>
      <c r="Q28" s="1" t="s">
        <v>140</v>
      </c>
      <c r="R28" s="1" t="s">
        <v>140</v>
      </c>
      <c r="S28" s="1" t="s">
        <v>140</v>
      </c>
      <c r="T28" s="1" t="s">
        <v>140</v>
      </c>
      <c r="U28" s="1" t="s">
        <v>140</v>
      </c>
      <c r="V28" s="1" t="s">
        <v>140</v>
      </c>
      <c r="W28" s="1" t="s">
        <v>140</v>
      </c>
      <c r="X28" s="1" t="s">
        <v>140</v>
      </c>
      <c r="Y28" s="1" t="s">
        <v>140</v>
      </c>
      <c r="Z28" s="1" t="s">
        <v>140</v>
      </c>
      <c r="AA28" s="1" t="s">
        <v>140</v>
      </c>
      <c r="AB28" s="1" t="s">
        <v>140</v>
      </c>
      <c r="AC28" s="1" t="s">
        <v>140</v>
      </c>
      <c r="AD28" s="1" t="s">
        <v>140</v>
      </c>
      <c r="AE28" s="1" t="s">
        <v>140</v>
      </c>
      <c r="AF28" s="1" t="s">
        <v>140</v>
      </c>
      <c r="AG28" s="1" t="s">
        <v>140</v>
      </c>
      <c r="AH28" s="1" t="s">
        <v>140</v>
      </c>
      <c r="AI28" s="1" t="s">
        <v>140</v>
      </c>
      <c r="AJ28" s="1" t="s">
        <v>140</v>
      </c>
      <c r="AK28" s="1" t="s">
        <v>140</v>
      </c>
      <c r="AL28" s="1" t="s">
        <v>140</v>
      </c>
      <c r="AM28" s="1" t="s">
        <v>140</v>
      </c>
      <c r="AN28" s="1" t="s">
        <v>140</v>
      </c>
      <c r="AO28" s="1" t="s">
        <v>140</v>
      </c>
      <c r="AP28" s="1" t="s">
        <v>140</v>
      </c>
      <c r="AQ28" s="1" t="s">
        <v>140</v>
      </c>
      <c r="AR28" s="1" t="s">
        <v>140</v>
      </c>
      <c r="AS28" s="1" t="s">
        <v>140</v>
      </c>
      <c r="AT28" s="1" t="s">
        <v>140</v>
      </c>
      <c r="AU28" s="1" t="s">
        <v>140</v>
      </c>
      <c r="AV28" s="1" t="s">
        <v>140</v>
      </c>
      <c r="AW28" s="1" t="s">
        <v>140</v>
      </c>
      <c r="AX28" s="1" t="s">
        <v>140</v>
      </c>
      <c r="AY28" s="1">
        <f t="shared" si="3"/>
        <v>526</v>
      </c>
      <c r="AZ28" s="1">
        <f t="shared" si="3"/>
        <v>376</v>
      </c>
      <c r="BA28" s="1">
        <f t="shared" si="3"/>
        <v>226</v>
      </c>
      <c r="BB28" s="1" t="s">
        <v>140</v>
      </c>
      <c r="BC28" s="1" t="s">
        <v>140</v>
      </c>
    </row>
    <row r="29" spans="1:55" x14ac:dyDescent="0.25">
      <c r="A29" s="2" t="s">
        <v>1160</v>
      </c>
      <c r="B29" s="1" t="s">
        <v>2539</v>
      </c>
      <c r="C29" s="2" t="s">
        <v>1160</v>
      </c>
      <c r="D29" s="1" t="s">
        <v>1110</v>
      </c>
      <c r="E29" s="1" t="str">
        <f t="shared" si="0"/>
        <v>中式餐點:28</v>
      </c>
      <c r="F29" s="1" t="str">
        <f t="shared" si="1"/>
        <v>A22_28.PNG</v>
      </c>
      <c r="G29" s="1" t="s">
        <v>137</v>
      </c>
      <c r="H29" s="1" t="s">
        <v>138</v>
      </c>
      <c r="I29" s="1" t="s">
        <v>139</v>
      </c>
      <c r="J29" s="1" t="s">
        <v>140</v>
      </c>
      <c r="K29" s="1" t="s">
        <v>2511</v>
      </c>
      <c r="L29" s="1" t="s">
        <v>2509</v>
      </c>
      <c r="M29" s="1" t="s">
        <v>2510</v>
      </c>
      <c r="N29" s="1" t="s">
        <v>195</v>
      </c>
      <c r="O29" s="1" t="s">
        <v>140</v>
      </c>
      <c r="P29" s="1" t="s">
        <v>140</v>
      </c>
      <c r="Q29" s="1" t="s">
        <v>140</v>
      </c>
      <c r="R29" s="1" t="s">
        <v>140</v>
      </c>
      <c r="S29" s="1" t="s">
        <v>140</v>
      </c>
      <c r="T29" s="1" t="s">
        <v>140</v>
      </c>
      <c r="U29" s="1" t="s">
        <v>140</v>
      </c>
      <c r="V29" s="1" t="s">
        <v>140</v>
      </c>
      <c r="W29" s="1" t="s">
        <v>140</v>
      </c>
      <c r="X29" s="1" t="s">
        <v>140</v>
      </c>
      <c r="Y29" s="1" t="s">
        <v>140</v>
      </c>
      <c r="Z29" s="1" t="s">
        <v>140</v>
      </c>
      <c r="AA29" s="1" t="s">
        <v>140</v>
      </c>
      <c r="AB29" s="1" t="s">
        <v>140</v>
      </c>
      <c r="AC29" s="1" t="s">
        <v>140</v>
      </c>
      <c r="AD29" s="1" t="s">
        <v>140</v>
      </c>
      <c r="AE29" s="1" t="s">
        <v>140</v>
      </c>
      <c r="AF29" s="1" t="s">
        <v>140</v>
      </c>
      <c r="AG29" s="1" t="s">
        <v>140</v>
      </c>
      <c r="AH29" s="1" t="s">
        <v>140</v>
      </c>
      <c r="AI29" s="1" t="s">
        <v>140</v>
      </c>
      <c r="AJ29" s="1" t="s">
        <v>140</v>
      </c>
      <c r="AK29" s="1" t="s">
        <v>140</v>
      </c>
      <c r="AL29" s="1" t="s">
        <v>140</v>
      </c>
      <c r="AM29" s="1" t="s">
        <v>140</v>
      </c>
      <c r="AN29" s="1" t="s">
        <v>140</v>
      </c>
      <c r="AO29" s="1" t="s">
        <v>140</v>
      </c>
      <c r="AP29" s="1" t="s">
        <v>140</v>
      </c>
      <c r="AQ29" s="1" t="s">
        <v>140</v>
      </c>
      <c r="AR29" s="1" t="s">
        <v>140</v>
      </c>
      <c r="AS29" s="1" t="s">
        <v>140</v>
      </c>
      <c r="AT29" s="1" t="s">
        <v>140</v>
      </c>
      <c r="AU29" s="1" t="s">
        <v>140</v>
      </c>
      <c r="AV29" s="1" t="s">
        <v>140</v>
      </c>
      <c r="AW29" s="1" t="s">
        <v>140</v>
      </c>
      <c r="AX29" s="1" t="s">
        <v>140</v>
      </c>
      <c r="AY29" s="1">
        <f t="shared" si="3"/>
        <v>527</v>
      </c>
      <c r="AZ29" s="1">
        <f t="shared" si="3"/>
        <v>377</v>
      </c>
      <c r="BA29" s="1">
        <f t="shared" si="3"/>
        <v>227</v>
      </c>
      <c r="BB29" s="1" t="s">
        <v>140</v>
      </c>
      <c r="BC29" s="1" t="s">
        <v>140</v>
      </c>
    </row>
    <row r="30" spans="1:55" x14ac:dyDescent="0.25">
      <c r="A30" s="2" t="s">
        <v>1161</v>
      </c>
      <c r="B30" s="1" t="s">
        <v>2540</v>
      </c>
      <c r="C30" s="2" t="s">
        <v>1161</v>
      </c>
      <c r="D30" s="1" t="s">
        <v>1110</v>
      </c>
      <c r="E30" s="1" t="str">
        <f t="shared" si="0"/>
        <v>中式餐點:29</v>
      </c>
      <c r="F30" s="1" t="str">
        <f t="shared" si="1"/>
        <v>A22_29.PNG</v>
      </c>
      <c r="G30" s="1" t="s">
        <v>137</v>
      </c>
      <c r="H30" s="1" t="s">
        <v>138</v>
      </c>
      <c r="I30" s="1" t="s">
        <v>139</v>
      </c>
      <c r="J30" s="1" t="s">
        <v>140</v>
      </c>
      <c r="K30" s="1" t="s">
        <v>2511</v>
      </c>
      <c r="L30" s="1" t="s">
        <v>2509</v>
      </c>
      <c r="M30" s="1" t="s">
        <v>2510</v>
      </c>
      <c r="N30" s="1" t="s">
        <v>195</v>
      </c>
      <c r="O30" s="1" t="s">
        <v>140</v>
      </c>
      <c r="P30" s="1" t="s">
        <v>140</v>
      </c>
      <c r="Q30" s="1" t="s">
        <v>140</v>
      </c>
      <c r="R30" s="1" t="s">
        <v>140</v>
      </c>
      <c r="S30" s="1" t="s">
        <v>140</v>
      </c>
      <c r="T30" s="1" t="s">
        <v>140</v>
      </c>
      <c r="U30" s="1" t="s">
        <v>140</v>
      </c>
      <c r="V30" s="1" t="s">
        <v>140</v>
      </c>
      <c r="W30" s="1" t="s">
        <v>140</v>
      </c>
      <c r="X30" s="1" t="s">
        <v>140</v>
      </c>
      <c r="Y30" s="1" t="s">
        <v>140</v>
      </c>
      <c r="Z30" s="1" t="s">
        <v>140</v>
      </c>
      <c r="AA30" s="1" t="s">
        <v>140</v>
      </c>
      <c r="AB30" s="1" t="s">
        <v>140</v>
      </c>
      <c r="AC30" s="1" t="s">
        <v>140</v>
      </c>
      <c r="AD30" s="1" t="s">
        <v>140</v>
      </c>
      <c r="AE30" s="1" t="s">
        <v>140</v>
      </c>
      <c r="AF30" s="1" t="s">
        <v>140</v>
      </c>
      <c r="AG30" s="1" t="s">
        <v>140</v>
      </c>
      <c r="AH30" s="1" t="s">
        <v>140</v>
      </c>
      <c r="AI30" s="1" t="s">
        <v>140</v>
      </c>
      <c r="AJ30" s="1" t="s">
        <v>140</v>
      </c>
      <c r="AK30" s="1" t="s">
        <v>140</v>
      </c>
      <c r="AL30" s="1" t="s">
        <v>140</v>
      </c>
      <c r="AM30" s="1" t="s">
        <v>140</v>
      </c>
      <c r="AN30" s="1" t="s">
        <v>140</v>
      </c>
      <c r="AO30" s="1" t="s">
        <v>140</v>
      </c>
      <c r="AP30" s="1" t="s">
        <v>140</v>
      </c>
      <c r="AQ30" s="1" t="s">
        <v>140</v>
      </c>
      <c r="AR30" s="1" t="s">
        <v>140</v>
      </c>
      <c r="AS30" s="1" t="s">
        <v>140</v>
      </c>
      <c r="AT30" s="1" t="s">
        <v>140</v>
      </c>
      <c r="AU30" s="1" t="s">
        <v>140</v>
      </c>
      <c r="AV30" s="1" t="s">
        <v>140</v>
      </c>
      <c r="AW30" s="1" t="s">
        <v>140</v>
      </c>
      <c r="AX30" s="1" t="s">
        <v>140</v>
      </c>
      <c r="AY30" s="1">
        <f t="shared" si="3"/>
        <v>528</v>
      </c>
      <c r="AZ30" s="1">
        <f t="shared" si="3"/>
        <v>378</v>
      </c>
      <c r="BA30" s="1">
        <f t="shared" si="3"/>
        <v>228</v>
      </c>
      <c r="BB30" s="1" t="s">
        <v>140</v>
      </c>
      <c r="BC30" s="1" t="s">
        <v>140</v>
      </c>
    </row>
    <row r="31" spans="1:55" x14ac:dyDescent="0.25">
      <c r="A31" s="2" t="s">
        <v>1162</v>
      </c>
      <c r="B31" s="1" t="s">
        <v>2541</v>
      </c>
      <c r="C31" s="2" t="s">
        <v>1162</v>
      </c>
      <c r="D31" s="1" t="s">
        <v>1110</v>
      </c>
      <c r="E31" s="1" t="str">
        <f t="shared" si="0"/>
        <v>中式餐點:30</v>
      </c>
      <c r="F31" s="1" t="str">
        <f t="shared" si="1"/>
        <v>A22_30.PNG</v>
      </c>
      <c r="G31" s="1" t="s">
        <v>137</v>
      </c>
      <c r="H31" s="1" t="s">
        <v>138</v>
      </c>
      <c r="I31" s="1" t="s">
        <v>139</v>
      </c>
      <c r="J31" s="1" t="s">
        <v>140</v>
      </c>
      <c r="K31" s="1" t="s">
        <v>2511</v>
      </c>
      <c r="L31" s="1" t="s">
        <v>2509</v>
      </c>
      <c r="M31" s="1" t="s">
        <v>2510</v>
      </c>
      <c r="N31" s="1" t="s">
        <v>195</v>
      </c>
      <c r="O31" s="1" t="s">
        <v>140</v>
      </c>
      <c r="P31" s="1" t="s">
        <v>140</v>
      </c>
      <c r="Q31" s="1" t="s">
        <v>140</v>
      </c>
      <c r="R31" s="1" t="s">
        <v>140</v>
      </c>
      <c r="S31" s="1" t="s">
        <v>140</v>
      </c>
      <c r="T31" s="1" t="s">
        <v>140</v>
      </c>
      <c r="U31" s="1" t="s">
        <v>140</v>
      </c>
      <c r="V31" s="1" t="s">
        <v>140</v>
      </c>
      <c r="W31" s="1" t="s">
        <v>140</v>
      </c>
      <c r="X31" s="1" t="s">
        <v>140</v>
      </c>
      <c r="Y31" s="1" t="s">
        <v>140</v>
      </c>
      <c r="Z31" s="1" t="s">
        <v>140</v>
      </c>
      <c r="AA31" s="1" t="s">
        <v>140</v>
      </c>
      <c r="AB31" s="1" t="s">
        <v>140</v>
      </c>
      <c r="AC31" s="1" t="s">
        <v>140</v>
      </c>
      <c r="AD31" s="1" t="s">
        <v>140</v>
      </c>
      <c r="AE31" s="1" t="s">
        <v>140</v>
      </c>
      <c r="AF31" s="1" t="s">
        <v>140</v>
      </c>
      <c r="AG31" s="1" t="s">
        <v>140</v>
      </c>
      <c r="AH31" s="1" t="s">
        <v>140</v>
      </c>
      <c r="AI31" s="1" t="s">
        <v>140</v>
      </c>
      <c r="AJ31" s="1" t="s">
        <v>140</v>
      </c>
      <c r="AK31" s="1" t="s">
        <v>140</v>
      </c>
      <c r="AL31" s="1" t="s">
        <v>140</v>
      </c>
      <c r="AM31" s="1" t="s">
        <v>140</v>
      </c>
      <c r="AN31" s="1" t="s">
        <v>140</v>
      </c>
      <c r="AO31" s="1" t="s">
        <v>140</v>
      </c>
      <c r="AP31" s="1" t="s">
        <v>140</v>
      </c>
      <c r="AQ31" s="1" t="s">
        <v>140</v>
      </c>
      <c r="AR31" s="1" t="s">
        <v>140</v>
      </c>
      <c r="AS31" s="1" t="s">
        <v>140</v>
      </c>
      <c r="AT31" s="1" t="s">
        <v>140</v>
      </c>
      <c r="AU31" s="1" t="s">
        <v>140</v>
      </c>
      <c r="AV31" s="1" t="s">
        <v>140</v>
      </c>
      <c r="AW31" s="1" t="s">
        <v>140</v>
      </c>
      <c r="AX31" s="1" t="s">
        <v>140</v>
      </c>
      <c r="AY31" s="1">
        <f t="shared" si="3"/>
        <v>529</v>
      </c>
      <c r="AZ31" s="1">
        <f t="shared" si="3"/>
        <v>379</v>
      </c>
      <c r="BA31" s="1">
        <f t="shared" si="3"/>
        <v>229</v>
      </c>
      <c r="BB31" s="1" t="s">
        <v>140</v>
      </c>
      <c r="BC31" s="1" t="s">
        <v>140</v>
      </c>
    </row>
    <row r="32" spans="1:55" x14ac:dyDescent="0.25">
      <c r="A32" s="2" t="s">
        <v>1163</v>
      </c>
      <c r="B32" s="1" t="s">
        <v>2542</v>
      </c>
      <c r="C32" s="2" t="s">
        <v>1163</v>
      </c>
      <c r="D32" s="1" t="s">
        <v>1111</v>
      </c>
      <c r="E32" s="1" t="str">
        <f t="shared" si="0"/>
        <v>中式餐點:31</v>
      </c>
      <c r="F32" s="1" t="str">
        <f t="shared" si="1"/>
        <v>A22_31.PNG</v>
      </c>
      <c r="G32" s="1" t="s">
        <v>137</v>
      </c>
      <c r="H32" s="1" t="s">
        <v>138</v>
      </c>
      <c r="I32" s="1" t="s">
        <v>139</v>
      </c>
      <c r="J32" s="1" t="s">
        <v>140</v>
      </c>
      <c r="K32" s="1" t="s">
        <v>2511</v>
      </c>
      <c r="L32" s="1" t="s">
        <v>2509</v>
      </c>
      <c r="M32" s="1" t="s">
        <v>2510</v>
      </c>
      <c r="N32" s="1" t="s">
        <v>195</v>
      </c>
      <c r="O32" s="1" t="s">
        <v>140</v>
      </c>
      <c r="P32" s="1" t="s">
        <v>140</v>
      </c>
      <c r="Q32" s="1" t="s">
        <v>140</v>
      </c>
      <c r="R32" s="1" t="s">
        <v>140</v>
      </c>
      <c r="S32" s="1" t="s">
        <v>140</v>
      </c>
      <c r="T32" s="1" t="s">
        <v>140</v>
      </c>
      <c r="U32" s="1" t="s">
        <v>140</v>
      </c>
      <c r="V32" s="1" t="s">
        <v>140</v>
      </c>
      <c r="W32" s="1" t="s">
        <v>140</v>
      </c>
      <c r="X32" s="1" t="s">
        <v>140</v>
      </c>
      <c r="Y32" s="1" t="s">
        <v>140</v>
      </c>
      <c r="Z32" s="1" t="s">
        <v>140</v>
      </c>
      <c r="AA32" s="1" t="s">
        <v>140</v>
      </c>
      <c r="AB32" s="1" t="s">
        <v>140</v>
      </c>
      <c r="AC32" s="1" t="s">
        <v>140</v>
      </c>
      <c r="AD32" s="1" t="s">
        <v>140</v>
      </c>
      <c r="AE32" s="1" t="s">
        <v>140</v>
      </c>
      <c r="AF32" s="1" t="s">
        <v>140</v>
      </c>
      <c r="AG32" s="1" t="s">
        <v>140</v>
      </c>
      <c r="AH32" s="1" t="s">
        <v>140</v>
      </c>
      <c r="AI32" s="1" t="s">
        <v>140</v>
      </c>
      <c r="AJ32" s="1" t="s">
        <v>140</v>
      </c>
      <c r="AK32" s="1" t="s">
        <v>140</v>
      </c>
      <c r="AL32" s="1" t="s">
        <v>140</v>
      </c>
      <c r="AM32" s="1" t="s">
        <v>140</v>
      </c>
      <c r="AN32" s="1" t="s">
        <v>140</v>
      </c>
      <c r="AO32" s="1" t="s">
        <v>140</v>
      </c>
      <c r="AP32" s="1" t="s">
        <v>140</v>
      </c>
      <c r="AQ32" s="1" t="s">
        <v>140</v>
      </c>
      <c r="AR32" s="1" t="s">
        <v>140</v>
      </c>
      <c r="AS32" s="1" t="s">
        <v>140</v>
      </c>
      <c r="AT32" s="1" t="s">
        <v>140</v>
      </c>
      <c r="AU32" s="1" t="s">
        <v>140</v>
      </c>
      <c r="AV32" s="1" t="s">
        <v>140</v>
      </c>
      <c r="AW32" s="1" t="s">
        <v>140</v>
      </c>
      <c r="AX32" s="1" t="s">
        <v>140</v>
      </c>
      <c r="AY32" s="1">
        <f t="shared" si="3"/>
        <v>530</v>
      </c>
      <c r="AZ32" s="1">
        <f t="shared" si="3"/>
        <v>380</v>
      </c>
      <c r="BA32" s="1">
        <f t="shared" si="3"/>
        <v>230</v>
      </c>
      <c r="BB32" s="1" t="s">
        <v>140</v>
      </c>
      <c r="BC32" s="1" t="s">
        <v>140</v>
      </c>
    </row>
    <row r="33" spans="1:55" x14ac:dyDescent="0.25">
      <c r="A33" s="2" t="s">
        <v>1164</v>
      </c>
      <c r="B33" s="1" t="s">
        <v>2543</v>
      </c>
      <c r="C33" s="2" t="s">
        <v>1164</v>
      </c>
      <c r="D33" s="1" t="s">
        <v>1111</v>
      </c>
      <c r="E33" s="1" t="str">
        <f t="shared" si="0"/>
        <v>中式餐點:32</v>
      </c>
      <c r="F33" s="1" t="str">
        <f t="shared" si="1"/>
        <v>A22_32.PNG</v>
      </c>
      <c r="G33" s="1" t="s">
        <v>137</v>
      </c>
      <c r="H33" s="1" t="s">
        <v>138</v>
      </c>
      <c r="I33" s="1" t="s">
        <v>139</v>
      </c>
      <c r="J33" s="1" t="s">
        <v>140</v>
      </c>
      <c r="K33" s="1" t="s">
        <v>2511</v>
      </c>
      <c r="L33" s="1" t="s">
        <v>2509</v>
      </c>
      <c r="M33" s="1" t="s">
        <v>2510</v>
      </c>
      <c r="N33" s="1" t="s">
        <v>195</v>
      </c>
      <c r="O33" s="1" t="s">
        <v>140</v>
      </c>
      <c r="P33" s="1" t="s">
        <v>140</v>
      </c>
      <c r="Q33" s="1" t="s">
        <v>140</v>
      </c>
      <c r="R33" s="1" t="s">
        <v>140</v>
      </c>
      <c r="S33" s="1" t="s">
        <v>140</v>
      </c>
      <c r="T33" s="1" t="s">
        <v>140</v>
      </c>
      <c r="U33" s="1" t="s">
        <v>140</v>
      </c>
      <c r="V33" s="1" t="s">
        <v>140</v>
      </c>
      <c r="W33" s="1" t="s">
        <v>140</v>
      </c>
      <c r="X33" s="1" t="s">
        <v>140</v>
      </c>
      <c r="Y33" s="1" t="s">
        <v>140</v>
      </c>
      <c r="Z33" s="1" t="s">
        <v>140</v>
      </c>
      <c r="AA33" s="1" t="s">
        <v>140</v>
      </c>
      <c r="AB33" s="1" t="s">
        <v>140</v>
      </c>
      <c r="AC33" s="1" t="s">
        <v>140</v>
      </c>
      <c r="AD33" s="1" t="s">
        <v>140</v>
      </c>
      <c r="AE33" s="1" t="s">
        <v>140</v>
      </c>
      <c r="AF33" s="1" t="s">
        <v>140</v>
      </c>
      <c r="AG33" s="1" t="s">
        <v>140</v>
      </c>
      <c r="AH33" s="1" t="s">
        <v>140</v>
      </c>
      <c r="AI33" s="1" t="s">
        <v>140</v>
      </c>
      <c r="AJ33" s="1" t="s">
        <v>140</v>
      </c>
      <c r="AK33" s="1" t="s">
        <v>140</v>
      </c>
      <c r="AL33" s="1" t="s">
        <v>140</v>
      </c>
      <c r="AM33" s="1" t="s">
        <v>140</v>
      </c>
      <c r="AN33" s="1" t="s">
        <v>140</v>
      </c>
      <c r="AO33" s="1" t="s">
        <v>140</v>
      </c>
      <c r="AP33" s="1" t="s">
        <v>140</v>
      </c>
      <c r="AQ33" s="1" t="s">
        <v>140</v>
      </c>
      <c r="AR33" s="1" t="s">
        <v>140</v>
      </c>
      <c r="AS33" s="1" t="s">
        <v>140</v>
      </c>
      <c r="AT33" s="1" t="s">
        <v>140</v>
      </c>
      <c r="AU33" s="1" t="s">
        <v>140</v>
      </c>
      <c r="AV33" s="1" t="s">
        <v>140</v>
      </c>
      <c r="AW33" s="1" t="s">
        <v>140</v>
      </c>
      <c r="AX33" s="1" t="s">
        <v>140</v>
      </c>
      <c r="AY33" s="1">
        <f t="shared" si="3"/>
        <v>531</v>
      </c>
      <c r="AZ33" s="1">
        <f t="shared" si="3"/>
        <v>381</v>
      </c>
      <c r="BA33" s="1">
        <f t="shared" si="3"/>
        <v>231</v>
      </c>
      <c r="BB33" s="1" t="s">
        <v>140</v>
      </c>
      <c r="BC33" s="1" t="s">
        <v>140</v>
      </c>
    </row>
    <row r="34" spans="1:55" x14ac:dyDescent="0.25">
      <c r="A34" s="2" t="s">
        <v>1165</v>
      </c>
      <c r="B34" s="1" t="s">
        <v>2544</v>
      </c>
      <c r="C34" s="2" t="s">
        <v>1165</v>
      </c>
      <c r="D34" s="1" t="s">
        <v>1111</v>
      </c>
      <c r="E34" s="1" t="str">
        <f t="shared" si="0"/>
        <v>中式餐點:33</v>
      </c>
      <c r="F34" s="1" t="str">
        <f t="shared" si="1"/>
        <v>A22_33.PNG</v>
      </c>
      <c r="G34" s="1" t="s">
        <v>137</v>
      </c>
      <c r="H34" s="1" t="s">
        <v>138</v>
      </c>
      <c r="I34" s="1" t="s">
        <v>139</v>
      </c>
      <c r="J34" s="1" t="s">
        <v>140</v>
      </c>
      <c r="K34" s="1" t="s">
        <v>2511</v>
      </c>
      <c r="L34" s="1" t="s">
        <v>2509</v>
      </c>
      <c r="M34" s="1" t="s">
        <v>2510</v>
      </c>
      <c r="N34" s="1" t="s">
        <v>195</v>
      </c>
      <c r="O34" s="1" t="s">
        <v>140</v>
      </c>
      <c r="P34" s="1" t="s">
        <v>140</v>
      </c>
      <c r="Q34" s="1" t="s">
        <v>140</v>
      </c>
      <c r="R34" s="1" t="s">
        <v>140</v>
      </c>
      <c r="S34" s="1" t="s">
        <v>140</v>
      </c>
      <c r="T34" s="1" t="s">
        <v>140</v>
      </c>
      <c r="U34" s="1" t="s">
        <v>140</v>
      </c>
      <c r="V34" s="1" t="s">
        <v>140</v>
      </c>
      <c r="W34" s="1" t="s">
        <v>140</v>
      </c>
      <c r="X34" s="1" t="s">
        <v>140</v>
      </c>
      <c r="Y34" s="1" t="s">
        <v>140</v>
      </c>
      <c r="Z34" s="1" t="s">
        <v>140</v>
      </c>
      <c r="AA34" s="1" t="s">
        <v>140</v>
      </c>
      <c r="AB34" s="1" t="s">
        <v>140</v>
      </c>
      <c r="AC34" s="1" t="s">
        <v>140</v>
      </c>
      <c r="AD34" s="1" t="s">
        <v>140</v>
      </c>
      <c r="AE34" s="1" t="s">
        <v>140</v>
      </c>
      <c r="AF34" s="1" t="s">
        <v>140</v>
      </c>
      <c r="AG34" s="1" t="s">
        <v>140</v>
      </c>
      <c r="AH34" s="1" t="s">
        <v>140</v>
      </c>
      <c r="AI34" s="1" t="s">
        <v>140</v>
      </c>
      <c r="AJ34" s="1" t="s">
        <v>140</v>
      </c>
      <c r="AK34" s="1" t="s">
        <v>140</v>
      </c>
      <c r="AL34" s="1" t="s">
        <v>140</v>
      </c>
      <c r="AM34" s="1" t="s">
        <v>140</v>
      </c>
      <c r="AN34" s="1" t="s">
        <v>140</v>
      </c>
      <c r="AO34" s="1" t="s">
        <v>140</v>
      </c>
      <c r="AP34" s="1" t="s">
        <v>140</v>
      </c>
      <c r="AQ34" s="1" t="s">
        <v>140</v>
      </c>
      <c r="AR34" s="1" t="s">
        <v>140</v>
      </c>
      <c r="AS34" s="1" t="s">
        <v>140</v>
      </c>
      <c r="AT34" s="1" t="s">
        <v>140</v>
      </c>
      <c r="AU34" s="1" t="s">
        <v>140</v>
      </c>
      <c r="AV34" s="1" t="s">
        <v>140</v>
      </c>
      <c r="AW34" s="1" t="s">
        <v>140</v>
      </c>
      <c r="AX34" s="1" t="s">
        <v>140</v>
      </c>
      <c r="AY34" s="1">
        <f t="shared" si="3"/>
        <v>532</v>
      </c>
      <c r="AZ34" s="1">
        <f t="shared" si="3"/>
        <v>382</v>
      </c>
      <c r="BA34" s="1">
        <f t="shared" si="3"/>
        <v>232</v>
      </c>
      <c r="BB34" s="1" t="s">
        <v>140</v>
      </c>
      <c r="BC34" s="1" t="s">
        <v>140</v>
      </c>
    </row>
    <row r="35" spans="1:55" x14ac:dyDescent="0.25">
      <c r="A35" s="2" t="s">
        <v>1166</v>
      </c>
      <c r="B35" s="1" t="s">
        <v>2545</v>
      </c>
      <c r="C35" s="2" t="s">
        <v>1166</v>
      </c>
      <c r="D35" s="1" t="s">
        <v>1111</v>
      </c>
      <c r="E35" s="1" t="str">
        <f t="shared" si="0"/>
        <v>中式餐點:34</v>
      </c>
      <c r="F35" s="1" t="str">
        <f t="shared" si="1"/>
        <v>A22_34.PNG</v>
      </c>
      <c r="G35" s="1" t="s">
        <v>137</v>
      </c>
      <c r="H35" s="1" t="s">
        <v>138</v>
      </c>
      <c r="I35" s="1" t="s">
        <v>139</v>
      </c>
      <c r="J35" s="1" t="s">
        <v>140</v>
      </c>
      <c r="K35" s="1" t="s">
        <v>2511</v>
      </c>
      <c r="L35" s="1" t="s">
        <v>2509</v>
      </c>
      <c r="M35" s="1" t="s">
        <v>2510</v>
      </c>
      <c r="N35" s="1" t="s">
        <v>195</v>
      </c>
      <c r="O35" s="1" t="s">
        <v>140</v>
      </c>
      <c r="P35" s="1" t="s">
        <v>140</v>
      </c>
      <c r="Q35" s="1" t="s">
        <v>140</v>
      </c>
      <c r="R35" s="1" t="s">
        <v>140</v>
      </c>
      <c r="S35" s="1" t="s">
        <v>140</v>
      </c>
      <c r="T35" s="1" t="s">
        <v>140</v>
      </c>
      <c r="U35" s="1" t="s">
        <v>140</v>
      </c>
      <c r="V35" s="1" t="s">
        <v>140</v>
      </c>
      <c r="W35" s="1" t="s">
        <v>140</v>
      </c>
      <c r="X35" s="1" t="s">
        <v>140</v>
      </c>
      <c r="Y35" s="1" t="s">
        <v>140</v>
      </c>
      <c r="Z35" s="1" t="s">
        <v>140</v>
      </c>
      <c r="AA35" s="1" t="s">
        <v>140</v>
      </c>
      <c r="AB35" s="1" t="s">
        <v>140</v>
      </c>
      <c r="AC35" s="1" t="s">
        <v>140</v>
      </c>
      <c r="AD35" s="1" t="s">
        <v>140</v>
      </c>
      <c r="AE35" s="1" t="s">
        <v>140</v>
      </c>
      <c r="AF35" s="1" t="s">
        <v>140</v>
      </c>
      <c r="AG35" s="1" t="s">
        <v>140</v>
      </c>
      <c r="AH35" s="1" t="s">
        <v>140</v>
      </c>
      <c r="AI35" s="1" t="s">
        <v>140</v>
      </c>
      <c r="AJ35" s="1" t="s">
        <v>140</v>
      </c>
      <c r="AK35" s="1" t="s">
        <v>140</v>
      </c>
      <c r="AL35" s="1" t="s">
        <v>140</v>
      </c>
      <c r="AM35" s="1" t="s">
        <v>140</v>
      </c>
      <c r="AN35" s="1" t="s">
        <v>140</v>
      </c>
      <c r="AO35" s="1" t="s">
        <v>140</v>
      </c>
      <c r="AP35" s="1" t="s">
        <v>140</v>
      </c>
      <c r="AQ35" s="1" t="s">
        <v>140</v>
      </c>
      <c r="AR35" s="1" t="s">
        <v>140</v>
      </c>
      <c r="AS35" s="1" t="s">
        <v>140</v>
      </c>
      <c r="AT35" s="1" t="s">
        <v>140</v>
      </c>
      <c r="AU35" s="1" t="s">
        <v>140</v>
      </c>
      <c r="AV35" s="1" t="s">
        <v>140</v>
      </c>
      <c r="AW35" s="1" t="s">
        <v>140</v>
      </c>
      <c r="AX35" s="1" t="s">
        <v>140</v>
      </c>
      <c r="AY35" s="1">
        <f t="shared" si="3"/>
        <v>533</v>
      </c>
      <c r="AZ35" s="1">
        <f t="shared" si="3"/>
        <v>383</v>
      </c>
      <c r="BA35" s="1">
        <f t="shared" si="3"/>
        <v>233</v>
      </c>
      <c r="BB35" s="1" t="s">
        <v>140</v>
      </c>
      <c r="BC35" s="1" t="s">
        <v>140</v>
      </c>
    </row>
    <row r="36" spans="1:55" x14ac:dyDescent="0.25">
      <c r="A36" s="2" t="s">
        <v>1167</v>
      </c>
      <c r="B36" s="1" t="s">
        <v>2546</v>
      </c>
      <c r="C36" s="2" t="s">
        <v>1167</v>
      </c>
      <c r="D36" s="1" t="s">
        <v>1111</v>
      </c>
      <c r="E36" s="1" t="str">
        <f t="shared" si="0"/>
        <v>中式餐點:35</v>
      </c>
      <c r="F36" s="1" t="str">
        <f t="shared" si="1"/>
        <v>A22_35.PNG</v>
      </c>
      <c r="G36" s="1" t="s">
        <v>137</v>
      </c>
      <c r="H36" s="1" t="s">
        <v>138</v>
      </c>
      <c r="I36" s="1" t="s">
        <v>139</v>
      </c>
      <c r="J36" s="1" t="s">
        <v>140</v>
      </c>
      <c r="K36" s="1" t="s">
        <v>2511</v>
      </c>
      <c r="L36" s="1" t="s">
        <v>2509</v>
      </c>
      <c r="M36" s="1" t="s">
        <v>2510</v>
      </c>
      <c r="N36" s="1" t="s">
        <v>195</v>
      </c>
      <c r="O36" s="1" t="s">
        <v>140</v>
      </c>
      <c r="P36" s="1" t="s">
        <v>140</v>
      </c>
      <c r="Q36" s="1" t="s">
        <v>140</v>
      </c>
      <c r="R36" s="1" t="s">
        <v>140</v>
      </c>
      <c r="S36" s="1" t="s">
        <v>140</v>
      </c>
      <c r="T36" s="1" t="s">
        <v>140</v>
      </c>
      <c r="U36" s="1" t="s">
        <v>140</v>
      </c>
      <c r="V36" s="1" t="s">
        <v>140</v>
      </c>
      <c r="W36" s="1" t="s">
        <v>140</v>
      </c>
      <c r="X36" s="1" t="s">
        <v>140</v>
      </c>
      <c r="Y36" s="1" t="s">
        <v>140</v>
      </c>
      <c r="Z36" s="1" t="s">
        <v>140</v>
      </c>
      <c r="AA36" s="1" t="s">
        <v>140</v>
      </c>
      <c r="AB36" s="1" t="s">
        <v>140</v>
      </c>
      <c r="AC36" s="1" t="s">
        <v>140</v>
      </c>
      <c r="AD36" s="1" t="s">
        <v>140</v>
      </c>
      <c r="AE36" s="1" t="s">
        <v>140</v>
      </c>
      <c r="AF36" s="1" t="s">
        <v>140</v>
      </c>
      <c r="AG36" s="1" t="s">
        <v>140</v>
      </c>
      <c r="AH36" s="1" t="s">
        <v>140</v>
      </c>
      <c r="AI36" s="1" t="s">
        <v>140</v>
      </c>
      <c r="AJ36" s="1" t="s">
        <v>140</v>
      </c>
      <c r="AK36" s="1" t="s">
        <v>140</v>
      </c>
      <c r="AL36" s="1" t="s">
        <v>140</v>
      </c>
      <c r="AM36" s="1" t="s">
        <v>140</v>
      </c>
      <c r="AN36" s="1" t="s">
        <v>140</v>
      </c>
      <c r="AO36" s="1" t="s">
        <v>140</v>
      </c>
      <c r="AP36" s="1" t="s">
        <v>140</v>
      </c>
      <c r="AQ36" s="1" t="s">
        <v>140</v>
      </c>
      <c r="AR36" s="1" t="s">
        <v>140</v>
      </c>
      <c r="AS36" s="1" t="s">
        <v>140</v>
      </c>
      <c r="AT36" s="1" t="s">
        <v>140</v>
      </c>
      <c r="AU36" s="1" t="s">
        <v>140</v>
      </c>
      <c r="AV36" s="1" t="s">
        <v>140</v>
      </c>
      <c r="AW36" s="1" t="s">
        <v>140</v>
      </c>
      <c r="AX36" s="1" t="s">
        <v>140</v>
      </c>
      <c r="AY36" s="1">
        <f t="shared" si="3"/>
        <v>534</v>
      </c>
      <c r="AZ36" s="1">
        <f t="shared" si="3"/>
        <v>384</v>
      </c>
      <c r="BA36" s="1">
        <f t="shared" si="3"/>
        <v>234</v>
      </c>
      <c r="BB36" s="1" t="s">
        <v>140</v>
      </c>
      <c r="BC36" s="1" t="s">
        <v>140</v>
      </c>
    </row>
    <row r="37" spans="1:55" x14ac:dyDescent="0.25">
      <c r="A37" s="2" t="s">
        <v>1168</v>
      </c>
      <c r="B37" s="1" t="s">
        <v>2547</v>
      </c>
      <c r="C37" s="2" t="s">
        <v>1168</v>
      </c>
      <c r="D37" s="1" t="s">
        <v>1111</v>
      </c>
      <c r="E37" s="1" t="str">
        <f t="shared" si="0"/>
        <v>中式餐點:36</v>
      </c>
      <c r="F37" s="1" t="str">
        <f t="shared" si="1"/>
        <v>A22_36.PNG</v>
      </c>
      <c r="G37" s="1" t="s">
        <v>137</v>
      </c>
      <c r="H37" s="1" t="s">
        <v>138</v>
      </c>
      <c r="I37" s="1" t="s">
        <v>139</v>
      </c>
      <c r="J37" s="1" t="s">
        <v>140</v>
      </c>
      <c r="K37" s="1" t="s">
        <v>2511</v>
      </c>
      <c r="L37" s="1" t="s">
        <v>2509</v>
      </c>
      <c r="M37" s="1" t="s">
        <v>2510</v>
      </c>
      <c r="N37" s="1" t="s">
        <v>195</v>
      </c>
      <c r="O37" s="1" t="s">
        <v>140</v>
      </c>
      <c r="P37" s="1" t="s">
        <v>140</v>
      </c>
      <c r="Q37" s="1" t="s">
        <v>140</v>
      </c>
      <c r="R37" s="1" t="s">
        <v>140</v>
      </c>
      <c r="S37" s="1" t="s">
        <v>140</v>
      </c>
      <c r="T37" s="1" t="s">
        <v>140</v>
      </c>
      <c r="U37" s="1" t="s">
        <v>140</v>
      </c>
      <c r="V37" s="1" t="s">
        <v>140</v>
      </c>
      <c r="W37" s="1" t="s">
        <v>140</v>
      </c>
      <c r="X37" s="1" t="s">
        <v>140</v>
      </c>
      <c r="Y37" s="1" t="s">
        <v>140</v>
      </c>
      <c r="Z37" s="1" t="s">
        <v>140</v>
      </c>
      <c r="AA37" s="1" t="s">
        <v>140</v>
      </c>
      <c r="AB37" s="1" t="s">
        <v>140</v>
      </c>
      <c r="AC37" s="1" t="s">
        <v>140</v>
      </c>
      <c r="AD37" s="1" t="s">
        <v>140</v>
      </c>
      <c r="AE37" s="1" t="s">
        <v>140</v>
      </c>
      <c r="AF37" s="1" t="s">
        <v>140</v>
      </c>
      <c r="AG37" s="1" t="s">
        <v>140</v>
      </c>
      <c r="AH37" s="1" t="s">
        <v>140</v>
      </c>
      <c r="AI37" s="1" t="s">
        <v>140</v>
      </c>
      <c r="AJ37" s="1" t="s">
        <v>140</v>
      </c>
      <c r="AK37" s="1" t="s">
        <v>140</v>
      </c>
      <c r="AL37" s="1" t="s">
        <v>140</v>
      </c>
      <c r="AM37" s="1" t="s">
        <v>140</v>
      </c>
      <c r="AN37" s="1" t="s">
        <v>140</v>
      </c>
      <c r="AO37" s="1" t="s">
        <v>140</v>
      </c>
      <c r="AP37" s="1" t="s">
        <v>140</v>
      </c>
      <c r="AQ37" s="1" t="s">
        <v>140</v>
      </c>
      <c r="AR37" s="1" t="s">
        <v>140</v>
      </c>
      <c r="AS37" s="1" t="s">
        <v>140</v>
      </c>
      <c r="AT37" s="1" t="s">
        <v>140</v>
      </c>
      <c r="AU37" s="1" t="s">
        <v>140</v>
      </c>
      <c r="AV37" s="1" t="s">
        <v>140</v>
      </c>
      <c r="AW37" s="1" t="s">
        <v>140</v>
      </c>
      <c r="AX37" s="1" t="s">
        <v>140</v>
      </c>
      <c r="AY37" s="1">
        <f t="shared" si="3"/>
        <v>535</v>
      </c>
      <c r="AZ37" s="1">
        <f t="shared" si="3"/>
        <v>385</v>
      </c>
      <c r="BA37" s="1">
        <f t="shared" si="3"/>
        <v>235</v>
      </c>
      <c r="BB37" s="1" t="s">
        <v>140</v>
      </c>
      <c r="BC37" s="1" t="s">
        <v>140</v>
      </c>
    </row>
    <row r="38" spans="1:55" x14ac:dyDescent="0.25">
      <c r="A38" s="2" t="s">
        <v>1169</v>
      </c>
      <c r="B38" s="1" t="s">
        <v>2548</v>
      </c>
      <c r="C38" s="2" t="s">
        <v>1169</v>
      </c>
      <c r="D38" s="1" t="s">
        <v>1111</v>
      </c>
      <c r="E38" s="1" t="str">
        <f t="shared" si="0"/>
        <v>中式餐點:37</v>
      </c>
      <c r="F38" s="1" t="str">
        <f t="shared" si="1"/>
        <v>A22_37.PNG</v>
      </c>
      <c r="G38" s="1" t="s">
        <v>137</v>
      </c>
      <c r="H38" s="1" t="s">
        <v>138</v>
      </c>
      <c r="I38" s="1" t="s">
        <v>139</v>
      </c>
      <c r="J38" s="1" t="s">
        <v>140</v>
      </c>
      <c r="K38" s="1" t="s">
        <v>2511</v>
      </c>
      <c r="L38" s="1" t="s">
        <v>2509</v>
      </c>
      <c r="M38" s="1" t="s">
        <v>2510</v>
      </c>
      <c r="N38" s="1" t="s">
        <v>195</v>
      </c>
      <c r="O38" s="1" t="s">
        <v>140</v>
      </c>
      <c r="P38" s="1" t="s">
        <v>140</v>
      </c>
      <c r="Q38" s="1" t="s">
        <v>140</v>
      </c>
      <c r="R38" s="1" t="s">
        <v>140</v>
      </c>
      <c r="S38" s="1" t="s">
        <v>140</v>
      </c>
      <c r="T38" s="1" t="s">
        <v>140</v>
      </c>
      <c r="U38" s="1" t="s">
        <v>140</v>
      </c>
      <c r="V38" s="1" t="s">
        <v>140</v>
      </c>
      <c r="W38" s="1" t="s">
        <v>140</v>
      </c>
      <c r="X38" s="1" t="s">
        <v>140</v>
      </c>
      <c r="Y38" s="1" t="s">
        <v>140</v>
      </c>
      <c r="Z38" s="1" t="s">
        <v>140</v>
      </c>
      <c r="AA38" s="1" t="s">
        <v>140</v>
      </c>
      <c r="AB38" s="1" t="s">
        <v>140</v>
      </c>
      <c r="AC38" s="1" t="s">
        <v>140</v>
      </c>
      <c r="AD38" s="1" t="s">
        <v>140</v>
      </c>
      <c r="AE38" s="1" t="s">
        <v>140</v>
      </c>
      <c r="AF38" s="1" t="s">
        <v>140</v>
      </c>
      <c r="AG38" s="1" t="s">
        <v>140</v>
      </c>
      <c r="AH38" s="1" t="s">
        <v>140</v>
      </c>
      <c r="AI38" s="1" t="s">
        <v>140</v>
      </c>
      <c r="AJ38" s="1" t="s">
        <v>140</v>
      </c>
      <c r="AK38" s="1" t="s">
        <v>140</v>
      </c>
      <c r="AL38" s="1" t="s">
        <v>140</v>
      </c>
      <c r="AM38" s="1" t="s">
        <v>140</v>
      </c>
      <c r="AN38" s="1" t="s">
        <v>140</v>
      </c>
      <c r="AO38" s="1" t="s">
        <v>140</v>
      </c>
      <c r="AP38" s="1" t="s">
        <v>140</v>
      </c>
      <c r="AQ38" s="1" t="s">
        <v>140</v>
      </c>
      <c r="AR38" s="1" t="s">
        <v>140</v>
      </c>
      <c r="AS38" s="1" t="s">
        <v>140</v>
      </c>
      <c r="AT38" s="1" t="s">
        <v>140</v>
      </c>
      <c r="AU38" s="1" t="s">
        <v>140</v>
      </c>
      <c r="AV38" s="1" t="s">
        <v>140</v>
      </c>
      <c r="AW38" s="1" t="s">
        <v>140</v>
      </c>
      <c r="AX38" s="1" t="s">
        <v>140</v>
      </c>
      <c r="AY38" s="1">
        <f t="shared" si="3"/>
        <v>536</v>
      </c>
      <c r="AZ38" s="1">
        <f t="shared" si="3"/>
        <v>386</v>
      </c>
      <c r="BA38" s="1">
        <f t="shared" si="3"/>
        <v>236</v>
      </c>
      <c r="BB38" s="1" t="s">
        <v>140</v>
      </c>
      <c r="BC38" s="1" t="s">
        <v>140</v>
      </c>
    </row>
    <row r="39" spans="1:55" x14ac:dyDescent="0.25">
      <c r="A39" s="2" t="s">
        <v>1170</v>
      </c>
      <c r="B39" s="1" t="s">
        <v>2549</v>
      </c>
      <c r="C39" s="2" t="s">
        <v>1170</v>
      </c>
      <c r="D39" s="1" t="s">
        <v>1111</v>
      </c>
      <c r="E39" s="1" t="str">
        <f t="shared" si="0"/>
        <v>中式餐點:38</v>
      </c>
      <c r="F39" s="1" t="str">
        <f t="shared" si="1"/>
        <v>A22_38.PNG</v>
      </c>
      <c r="G39" s="1" t="s">
        <v>137</v>
      </c>
      <c r="H39" s="1" t="s">
        <v>138</v>
      </c>
      <c r="I39" s="1" t="s">
        <v>139</v>
      </c>
      <c r="J39" s="1" t="s">
        <v>140</v>
      </c>
      <c r="K39" s="1" t="s">
        <v>2511</v>
      </c>
      <c r="L39" s="1" t="s">
        <v>2509</v>
      </c>
      <c r="M39" s="1" t="s">
        <v>2510</v>
      </c>
      <c r="N39" s="1" t="s">
        <v>195</v>
      </c>
      <c r="O39" s="1" t="s">
        <v>140</v>
      </c>
      <c r="P39" s="1" t="s">
        <v>140</v>
      </c>
      <c r="Q39" s="1" t="s">
        <v>140</v>
      </c>
      <c r="R39" s="1" t="s">
        <v>140</v>
      </c>
      <c r="S39" s="1" t="s">
        <v>140</v>
      </c>
      <c r="T39" s="1" t="s">
        <v>140</v>
      </c>
      <c r="U39" s="1" t="s">
        <v>140</v>
      </c>
      <c r="V39" s="1" t="s">
        <v>140</v>
      </c>
      <c r="W39" s="1" t="s">
        <v>140</v>
      </c>
      <c r="X39" s="1" t="s">
        <v>140</v>
      </c>
      <c r="Y39" s="1" t="s">
        <v>140</v>
      </c>
      <c r="Z39" s="1" t="s">
        <v>140</v>
      </c>
      <c r="AA39" s="1" t="s">
        <v>140</v>
      </c>
      <c r="AB39" s="1" t="s">
        <v>140</v>
      </c>
      <c r="AC39" s="1" t="s">
        <v>140</v>
      </c>
      <c r="AD39" s="1" t="s">
        <v>140</v>
      </c>
      <c r="AE39" s="1" t="s">
        <v>140</v>
      </c>
      <c r="AF39" s="1" t="s">
        <v>140</v>
      </c>
      <c r="AG39" s="1" t="s">
        <v>140</v>
      </c>
      <c r="AH39" s="1" t="s">
        <v>140</v>
      </c>
      <c r="AI39" s="1" t="s">
        <v>140</v>
      </c>
      <c r="AJ39" s="1" t="s">
        <v>140</v>
      </c>
      <c r="AK39" s="1" t="s">
        <v>140</v>
      </c>
      <c r="AL39" s="1" t="s">
        <v>140</v>
      </c>
      <c r="AM39" s="1" t="s">
        <v>140</v>
      </c>
      <c r="AN39" s="1" t="s">
        <v>140</v>
      </c>
      <c r="AO39" s="1" t="s">
        <v>140</v>
      </c>
      <c r="AP39" s="1" t="s">
        <v>140</v>
      </c>
      <c r="AQ39" s="1" t="s">
        <v>140</v>
      </c>
      <c r="AR39" s="1" t="s">
        <v>140</v>
      </c>
      <c r="AS39" s="1" t="s">
        <v>140</v>
      </c>
      <c r="AT39" s="1" t="s">
        <v>140</v>
      </c>
      <c r="AU39" s="1" t="s">
        <v>140</v>
      </c>
      <c r="AV39" s="1" t="s">
        <v>140</v>
      </c>
      <c r="AW39" s="1" t="s">
        <v>140</v>
      </c>
      <c r="AX39" s="1" t="s">
        <v>140</v>
      </c>
      <c r="AY39" s="1">
        <f t="shared" si="3"/>
        <v>537</v>
      </c>
      <c r="AZ39" s="1">
        <f t="shared" si="3"/>
        <v>387</v>
      </c>
      <c r="BA39" s="1">
        <f t="shared" si="3"/>
        <v>237</v>
      </c>
      <c r="BB39" s="1" t="s">
        <v>140</v>
      </c>
      <c r="BC39" s="1" t="s">
        <v>140</v>
      </c>
    </row>
    <row r="40" spans="1:55" x14ac:dyDescent="0.25">
      <c r="A40" s="2" t="s">
        <v>1171</v>
      </c>
      <c r="B40" s="1" t="s">
        <v>2550</v>
      </c>
      <c r="C40" s="2" t="s">
        <v>1171</v>
      </c>
      <c r="D40" s="1" t="s">
        <v>1111</v>
      </c>
      <c r="E40" s="1" t="str">
        <f t="shared" si="0"/>
        <v>中式餐點:39</v>
      </c>
      <c r="F40" s="1" t="str">
        <f t="shared" si="1"/>
        <v>A22_39.PNG</v>
      </c>
      <c r="G40" s="1" t="s">
        <v>137</v>
      </c>
      <c r="H40" s="1" t="s">
        <v>138</v>
      </c>
      <c r="I40" s="1" t="s">
        <v>139</v>
      </c>
      <c r="J40" s="1" t="s">
        <v>140</v>
      </c>
      <c r="K40" s="1" t="s">
        <v>2511</v>
      </c>
      <c r="L40" s="1" t="s">
        <v>2509</v>
      </c>
      <c r="M40" s="1" t="s">
        <v>2510</v>
      </c>
      <c r="N40" s="1" t="s">
        <v>195</v>
      </c>
      <c r="O40" s="1" t="s">
        <v>140</v>
      </c>
      <c r="P40" s="1" t="s">
        <v>140</v>
      </c>
      <c r="Q40" s="1" t="s">
        <v>140</v>
      </c>
      <c r="R40" s="1" t="s">
        <v>140</v>
      </c>
      <c r="S40" s="1" t="s">
        <v>140</v>
      </c>
      <c r="T40" s="1" t="s">
        <v>140</v>
      </c>
      <c r="U40" s="1" t="s">
        <v>140</v>
      </c>
      <c r="V40" s="1" t="s">
        <v>140</v>
      </c>
      <c r="W40" s="1" t="s">
        <v>140</v>
      </c>
      <c r="X40" s="1" t="s">
        <v>140</v>
      </c>
      <c r="Y40" s="1" t="s">
        <v>140</v>
      </c>
      <c r="Z40" s="1" t="s">
        <v>140</v>
      </c>
      <c r="AA40" s="1" t="s">
        <v>140</v>
      </c>
      <c r="AB40" s="1" t="s">
        <v>140</v>
      </c>
      <c r="AC40" s="1" t="s">
        <v>140</v>
      </c>
      <c r="AD40" s="1" t="s">
        <v>140</v>
      </c>
      <c r="AE40" s="1" t="s">
        <v>140</v>
      </c>
      <c r="AF40" s="1" t="s">
        <v>140</v>
      </c>
      <c r="AG40" s="1" t="s">
        <v>140</v>
      </c>
      <c r="AH40" s="1" t="s">
        <v>140</v>
      </c>
      <c r="AI40" s="1" t="s">
        <v>140</v>
      </c>
      <c r="AJ40" s="1" t="s">
        <v>140</v>
      </c>
      <c r="AK40" s="1" t="s">
        <v>140</v>
      </c>
      <c r="AL40" s="1" t="s">
        <v>140</v>
      </c>
      <c r="AM40" s="1" t="s">
        <v>140</v>
      </c>
      <c r="AN40" s="1" t="s">
        <v>140</v>
      </c>
      <c r="AO40" s="1" t="s">
        <v>140</v>
      </c>
      <c r="AP40" s="1" t="s">
        <v>140</v>
      </c>
      <c r="AQ40" s="1" t="s">
        <v>140</v>
      </c>
      <c r="AR40" s="1" t="s">
        <v>140</v>
      </c>
      <c r="AS40" s="1" t="s">
        <v>140</v>
      </c>
      <c r="AT40" s="1" t="s">
        <v>140</v>
      </c>
      <c r="AU40" s="1" t="s">
        <v>140</v>
      </c>
      <c r="AV40" s="1" t="s">
        <v>140</v>
      </c>
      <c r="AW40" s="1" t="s">
        <v>140</v>
      </c>
      <c r="AX40" s="1" t="s">
        <v>140</v>
      </c>
      <c r="AY40" s="1">
        <f t="shared" si="3"/>
        <v>538</v>
      </c>
      <c r="AZ40" s="1">
        <f t="shared" si="3"/>
        <v>388</v>
      </c>
      <c r="BA40" s="1">
        <f t="shared" si="3"/>
        <v>238</v>
      </c>
      <c r="BB40" s="1" t="s">
        <v>140</v>
      </c>
      <c r="BC40" s="1" t="s">
        <v>140</v>
      </c>
    </row>
    <row r="41" spans="1:55" x14ac:dyDescent="0.25">
      <c r="A41" s="2" t="s">
        <v>1172</v>
      </c>
      <c r="B41" s="1" t="s">
        <v>2551</v>
      </c>
      <c r="C41" s="2" t="s">
        <v>1172</v>
      </c>
      <c r="D41" s="1" t="s">
        <v>1111</v>
      </c>
      <c r="E41" s="1" t="str">
        <f t="shared" si="0"/>
        <v>中式餐點:40</v>
      </c>
      <c r="F41" s="1" t="str">
        <f t="shared" si="1"/>
        <v>A22_40.PNG</v>
      </c>
      <c r="G41" s="1" t="s">
        <v>137</v>
      </c>
      <c r="H41" s="1" t="s">
        <v>138</v>
      </c>
      <c r="I41" s="1" t="s">
        <v>139</v>
      </c>
      <c r="J41" s="1" t="s">
        <v>140</v>
      </c>
      <c r="K41" s="1" t="s">
        <v>2511</v>
      </c>
      <c r="L41" s="1" t="s">
        <v>2509</v>
      </c>
      <c r="M41" s="1" t="s">
        <v>2510</v>
      </c>
      <c r="N41" s="1" t="s">
        <v>195</v>
      </c>
      <c r="O41" s="1" t="s">
        <v>140</v>
      </c>
      <c r="P41" s="1" t="s">
        <v>140</v>
      </c>
      <c r="Q41" s="1" t="s">
        <v>140</v>
      </c>
      <c r="R41" s="1" t="s">
        <v>140</v>
      </c>
      <c r="S41" s="1" t="s">
        <v>140</v>
      </c>
      <c r="T41" s="1" t="s">
        <v>140</v>
      </c>
      <c r="U41" s="1" t="s">
        <v>140</v>
      </c>
      <c r="V41" s="1" t="s">
        <v>140</v>
      </c>
      <c r="W41" s="1" t="s">
        <v>140</v>
      </c>
      <c r="X41" s="1" t="s">
        <v>140</v>
      </c>
      <c r="Y41" s="1" t="s">
        <v>140</v>
      </c>
      <c r="Z41" s="1" t="s">
        <v>140</v>
      </c>
      <c r="AA41" s="1" t="s">
        <v>140</v>
      </c>
      <c r="AB41" s="1" t="s">
        <v>140</v>
      </c>
      <c r="AC41" s="1" t="s">
        <v>140</v>
      </c>
      <c r="AD41" s="1" t="s">
        <v>140</v>
      </c>
      <c r="AE41" s="1" t="s">
        <v>140</v>
      </c>
      <c r="AF41" s="1" t="s">
        <v>140</v>
      </c>
      <c r="AG41" s="1" t="s">
        <v>140</v>
      </c>
      <c r="AH41" s="1" t="s">
        <v>140</v>
      </c>
      <c r="AI41" s="1" t="s">
        <v>140</v>
      </c>
      <c r="AJ41" s="1" t="s">
        <v>140</v>
      </c>
      <c r="AK41" s="1" t="s">
        <v>140</v>
      </c>
      <c r="AL41" s="1" t="s">
        <v>140</v>
      </c>
      <c r="AM41" s="1" t="s">
        <v>140</v>
      </c>
      <c r="AN41" s="1" t="s">
        <v>140</v>
      </c>
      <c r="AO41" s="1" t="s">
        <v>140</v>
      </c>
      <c r="AP41" s="1" t="s">
        <v>140</v>
      </c>
      <c r="AQ41" s="1" t="s">
        <v>140</v>
      </c>
      <c r="AR41" s="1" t="s">
        <v>140</v>
      </c>
      <c r="AS41" s="1" t="s">
        <v>140</v>
      </c>
      <c r="AT41" s="1" t="s">
        <v>140</v>
      </c>
      <c r="AU41" s="1" t="s">
        <v>140</v>
      </c>
      <c r="AV41" s="1" t="s">
        <v>140</v>
      </c>
      <c r="AW41" s="1" t="s">
        <v>140</v>
      </c>
      <c r="AX41" s="1" t="s">
        <v>140</v>
      </c>
      <c r="AY41" s="1">
        <f t="shared" si="3"/>
        <v>539</v>
      </c>
      <c r="AZ41" s="1">
        <f t="shared" si="3"/>
        <v>389</v>
      </c>
      <c r="BA41" s="1">
        <f t="shared" si="3"/>
        <v>239</v>
      </c>
      <c r="BB41" s="1" t="s">
        <v>140</v>
      </c>
      <c r="BC41" s="1" t="s">
        <v>140</v>
      </c>
    </row>
    <row r="42" spans="1:55" x14ac:dyDescent="0.25">
      <c r="A42" s="2" t="s">
        <v>1173</v>
      </c>
      <c r="B42" s="1" t="s">
        <v>2552</v>
      </c>
      <c r="C42" s="2" t="s">
        <v>1173</v>
      </c>
      <c r="D42" s="1" t="s">
        <v>1112</v>
      </c>
      <c r="E42" s="1" t="str">
        <f t="shared" si="0"/>
        <v>中式餐點:41</v>
      </c>
      <c r="F42" s="1" t="str">
        <f t="shared" si="1"/>
        <v>A22_41.PNG</v>
      </c>
      <c r="G42" s="1" t="s">
        <v>137</v>
      </c>
      <c r="H42" s="1" t="s">
        <v>138</v>
      </c>
      <c r="I42" s="1" t="s">
        <v>139</v>
      </c>
      <c r="J42" s="1" t="s">
        <v>140</v>
      </c>
      <c r="K42" s="1" t="s">
        <v>2511</v>
      </c>
      <c r="L42" s="1" t="s">
        <v>2509</v>
      </c>
      <c r="M42" s="1" t="s">
        <v>2510</v>
      </c>
      <c r="N42" s="1" t="s">
        <v>195</v>
      </c>
      <c r="O42" s="1" t="s">
        <v>140</v>
      </c>
      <c r="P42" s="1" t="s">
        <v>140</v>
      </c>
      <c r="Q42" s="1" t="s">
        <v>140</v>
      </c>
      <c r="R42" s="1" t="s">
        <v>140</v>
      </c>
      <c r="S42" s="1" t="s">
        <v>140</v>
      </c>
      <c r="T42" s="1" t="s">
        <v>140</v>
      </c>
      <c r="U42" s="1" t="s">
        <v>140</v>
      </c>
      <c r="V42" s="1" t="s">
        <v>140</v>
      </c>
      <c r="W42" s="1" t="s">
        <v>140</v>
      </c>
      <c r="X42" s="1" t="s">
        <v>140</v>
      </c>
      <c r="Y42" s="1" t="s">
        <v>140</v>
      </c>
      <c r="Z42" s="1" t="s">
        <v>140</v>
      </c>
      <c r="AA42" s="1" t="s">
        <v>140</v>
      </c>
      <c r="AB42" s="1" t="s">
        <v>140</v>
      </c>
      <c r="AC42" s="1" t="s">
        <v>140</v>
      </c>
      <c r="AD42" s="1" t="s">
        <v>140</v>
      </c>
      <c r="AE42" s="1" t="s">
        <v>140</v>
      </c>
      <c r="AF42" s="1" t="s">
        <v>140</v>
      </c>
      <c r="AG42" s="1" t="s">
        <v>140</v>
      </c>
      <c r="AH42" s="1" t="s">
        <v>140</v>
      </c>
      <c r="AI42" s="1" t="s">
        <v>140</v>
      </c>
      <c r="AJ42" s="1" t="s">
        <v>140</v>
      </c>
      <c r="AK42" s="1" t="s">
        <v>140</v>
      </c>
      <c r="AL42" s="1" t="s">
        <v>140</v>
      </c>
      <c r="AM42" s="1" t="s">
        <v>140</v>
      </c>
      <c r="AN42" s="1" t="s">
        <v>140</v>
      </c>
      <c r="AO42" s="1" t="s">
        <v>140</v>
      </c>
      <c r="AP42" s="1" t="s">
        <v>140</v>
      </c>
      <c r="AQ42" s="1" t="s">
        <v>140</v>
      </c>
      <c r="AR42" s="1" t="s">
        <v>140</v>
      </c>
      <c r="AS42" s="1" t="s">
        <v>140</v>
      </c>
      <c r="AT42" s="1" t="s">
        <v>140</v>
      </c>
      <c r="AU42" s="1" t="s">
        <v>140</v>
      </c>
      <c r="AV42" s="1" t="s">
        <v>140</v>
      </c>
      <c r="AW42" s="1" t="s">
        <v>140</v>
      </c>
      <c r="AX42" s="1" t="s">
        <v>140</v>
      </c>
      <c r="AY42" s="1">
        <f t="shared" si="3"/>
        <v>540</v>
      </c>
      <c r="AZ42" s="1">
        <f t="shared" si="3"/>
        <v>390</v>
      </c>
      <c r="BA42" s="1">
        <f t="shared" si="3"/>
        <v>240</v>
      </c>
      <c r="BB42" s="1" t="s">
        <v>140</v>
      </c>
      <c r="BC42" s="1" t="s">
        <v>140</v>
      </c>
    </row>
    <row r="43" spans="1:55" x14ac:dyDescent="0.25">
      <c r="A43" s="2" t="s">
        <v>1174</v>
      </c>
      <c r="B43" s="1" t="s">
        <v>2553</v>
      </c>
      <c r="C43" s="2" t="s">
        <v>1174</v>
      </c>
      <c r="D43" s="1" t="s">
        <v>1112</v>
      </c>
      <c r="E43" s="1" t="str">
        <f t="shared" si="0"/>
        <v>中式餐點:42</v>
      </c>
      <c r="F43" s="1" t="str">
        <f t="shared" si="1"/>
        <v>A22_42.PNG</v>
      </c>
      <c r="G43" s="1" t="s">
        <v>137</v>
      </c>
      <c r="H43" s="1" t="s">
        <v>138</v>
      </c>
      <c r="I43" s="1" t="s">
        <v>139</v>
      </c>
      <c r="J43" s="1" t="s">
        <v>140</v>
      </c>
      <c r="K43" s="1" t="s">
        <v>2511</v>
      </c>
      <c r="L43" s="1" t="s">
        <v>2509</v>
      </c>
      <c r="M43" s="1" t="s">
        <v>2510</v>
      </c>
      <c r="N43" s="1" t="s">
        <v>195</v>
      </c>
      <c r="O43" s="1" t="s">
        <v>140</v>
      </c>
      <c r="P43" s="1" t="s">
        <v>140</v>
      </c>
      <c r="Q43" s="1" t="s">
        <v>140</v>
      </c>
      <c r="R43" s="1" t="s">
        <v>140</v>
      </c>
      <c r="S43" s="1" t="s">
        <v>140</v>
      </c>
      <c r="T43" s="1" t="s">
        <v>140</v>
      </c>
      <c r="U43" s="1" t="s">
        <v>140</v>
      </c>
      <c r="V43" s="1" t="s">
        <v>140</v>
      </c>
      <c r="W43" s="1" t="s">
        <v>140</v>
      </c>
      <c r="X43" s="1" t="s">
        <v>140</v>
      </c>
      <c r="Y43" s="1" t="s">
        <v>140</v>
      </c>
      <c r="Z43" s="1" t="s">
        <v>140</v>
      </c>
      <c r="AA43" s="1" t="s">
        <v>140</v>
      </c>
      <c r="AB43" s="1" t="s">
        <v>140</v>
      </c>
      <c r="AC43" s="1" t="s">
        <v>140</v>
      </c>
      <c r="AD43" s="1" t="s">
        <v>140</v>
      </c>
      <c r="AE43" s="1" t="s">
        <v>140</v>
      </c>
      <c r="AF43" s="1" t="s">
        <v>140</v>
      </c>
      <c r="AG43" s="1" t="s">
        <v>140</v>
      </c>
      <c r="AH43" s="1" t="s">
        <v>140</v>
      </c>
      <c r="AI43" s="1" t="s">
        <v>140</v>
      </c>
      <c r="AJ43" s="1" t="s">
        <v>140</v>
      </c>
      <c r="AK43" s="1" t="s">
        <v>140</v>
      </c>
      <c r="AL43" s="1" t="s">
        <v>140</v>
      </c>
      <c r="AM43" s="1" t="s">
        <v>140</v>
      </c>
      <c r="AN43" s="1" t="s">
        <v>140</v>
      </c>
      <c r="AO43" s="1" t="s">
        <v>140</v>
      </c>
      <c r="AP43" s="1" t="s">
        <v>140</v>
      </c>
      <c r="AQ43" s="1" t="s">
        <v>140</v>
      </c>
      <c r="AR43" s="1" t="s">
        <v>140</v>
      </c>
      <c r="AS43" s="1" t="s">
        <v>140</v>
      </c>
      <c r="AT43" s="1" t="s">
        <v>140</v>
      </c>
      <c r="AU43" s="1" t="s">
        <v>140</v>
      </c>
      <c r="AV43" s="1" t="s">
        <v>140</v>
      </c>
      <c r="AW43" s="1" t="s">
        <v>140</v>
      </c>
      <c r="AX43" s="1" t="s">
        <v>140</v>
      </c>
      <c r="AY43" s="1">
        <f t="shared" si="3"/>
        <v>541</v>
      </c>
      <c r="AZ43" s="1">
        <f t="shared" si="3"/>
        <v>391</v>
      </c>
      <c r="BA43" s="1">
        <f t="shared" si="3"/>
        <v>241</v>
      </c>
      <c r="BB43" s="1" t="s">
        <v>140</v>
      </c>
      <c r="BC43" s="1" t="s">
        <v>140</v>
      </c>
    </row>
    <row r="44" spans="1:55" x14ac:dyDescent="0.25">
      <c r="A44" s="2" t="s">
        <v>1175</v>
      </c>
      <c r="B44" s="1" t="s">
        <v>2554</v>
      </c>
      <c r="C44" s="2" t="s">
        <v>1175</v>
      </c>
      <c r="D44" s="1" t="s">
        <v>1112</v>
      </c>
      <c r="E44" s="1" t="str">
        <f t="shared" si="0"/>
        <v>中式餐點:43</v>
      </c>
      <c r="F44" s="1" t="str">
        <f t="shared" si="1"/>
        <v>A22_43.PNG</v>
      </c>
      <c r="G44" s="1" t="s">
        <v>137</v>
      </c>
      <c r="H44" s="1" t="s">
        <v>138</v>
      </c>
      <c r="I44" s="1" t="s">
        <v>139</v>
      </c>
      <c r="J44" s="1" t="s">
        <v>140</v>
      </c>
      <c r="K44" s="1" t="s">
        <v>2511</v>
      </c>
      <c r="L44" s="1" t="s">
        <v>2509</v>
      </c>
      <c r="M44" s="1" t="s">
        <v>2510</v>
      </c>
      <c r="N44" s="1" t="s">
        <v>195</v>
      </c>
      <c r="O44" s="1" t="s">
        <v>140</v>
      </c>
      <c r="P44" s="1" t="s">
        <v>140</v>
      </c>
      <c r="Q44" s="1" t="s">
        <v>140</v>
      </c>
      <c r="R44" s="1" t="s">
        <v>140</v>
      </c>
      <c r="S44" s="1" t="s">
        <v>140</v>
      </c>
      <c r="T44" s="1" t="s">
        <v>140</v>
      </c>
      <c r="U44" s="1" t="s">
        <v>140</v>
      </c>
      <c r="V44" s="1" t="s">
        <v>140</v>
      </c>
      <c r="W44" s="1" t="s">
        <v>140</v>
      </c>
      <c r="X44" s="1" t="s">
        <v>140</v>
      </c>
      <c r="Y44" s="1" t="s">
        <v>140</v>
      </c>
      <c r="Z44" s="1" t="s">
        <v>140</v>
      </c>
      <c r="AA44" s="1" t="s">
        <v>140</v>
      </c>
      <c r="AB44" s="1" t="s">
        <v>140</v>
      </c>
      <c r="AC44" s="1" t="s">
        <v>140</v>
      </c>
      <c r="AD44" s="1" t="s">
        <v>140</v>
      </c>
      <c r="AE44" s="1" t="s">
        <v>140</v>
      </c>
      <c r="AF44" s="1" t="s">
        <v>140</v>
      </c>
      <c r="AG44" s="1" t="s">
        <v>140</v>
      </c>
      <c r="AH44" s="1" t="s">
        <v>140</v>
      </c>
      <c r="AI44" s="1" t="s">
        <v>140</v>
      </c>
      <c r="AJ44" s="1" t="s">
        <v>140</v>
      </c>
      <c r="AK44" s="1" t="s">
        <v>140</v>
      </c>
      <c r="AL44" s="1" t="s">
        <v>140</v>
      </c>
      <c r="AM44" s="1" t="s">
        <v>140</v>
      </c>
      <c r="AN44" s="1" t="s">
        <v>140</v>
      </c>
      <c r="AO44" s="1" t="s">
        <v>140</v>
      </c>
      <c r="AP44" s="1" t="s">
        <v>140</v>
      </c>
      <c r="AQ44" s="1" t="s">
        <v>140</v>
      </c>
      <c r="AR44" s="1" t="s">
        <v>140</v>
      </c>
      <c r="AS44" s="1" t="s">
        <v>140</v>
      </c>
      <c r="AT44" s="1" t="s">
        <v>140</v>
      </c>
      <c r="AU44" s="1" t="s">
        <v>140</v>
      </c>
      <c r="AV44" s="1" t="s">
        <v>140</v>
      </c>
      <c r="AW44" s="1" t="s">
        <v>140</v>
      </c>
      <c r="AX44" s="1" t="s">
        <v>140</v>
      </c>
      <c r="AY44" s="1">
        <f t="shared" si="3"/>
        <v>542</v>
      </c>
      <c r="AZ44" s="1">
        <f t="shared" si="3"/>
        <v>392</v>
      </c>
      <c r="BA44" s="1">
        <f t="shared" si="3"/>
        <v>242</v>
      </c>
      <c r="BB44" s="1" t="s">
        <v>140</v>
      </c>
      <c r="BC44" s="1" t="s">
        <v>140</v>
      </c>
    </row>
    <row r="45" spans="1:55" x14ac:dyDescent="0.25">
      <c r="A45" s="2" t="s">
        <v>1176</v>
      </c>
      <c r="B45" s="1" t="s">
        <v>2555</v>
      </c>
      <c r="C45" s="2" t="s">
        <v>1176</v>
      </c>
      <c r="D45" s="1" t="s">
        <v>1112</v>
      </c>
      <c r="E45" s="1" t="str">
        <f t="shared" si="0"/>
        <v>中式餐點:44</v>
      </c>
      <c r="F45" s="1" t="str">
        <f t="shared" si="1"/>
        <v>A22_44.PNG</v>
      </c>
      <c r="G45" s="1" t="s">
        <v>137</v>
      </c>
      <c r="H45" s="1" t="s">
        <v>138</v>
      </c>
      <c r="I45" s="1" t="s">
        <v>139</v>
      </c>
      <c r="J45" s="1" t="s">
        <v>140</v>
      </c>
      <c r="K45" s="1" t="s">
        <v>2511</v>
      </c>
      <c r="L45" s="1" t="s">
        <v>2509</v>
      </c>
      <c r="M45" s="1" t="s">
        <v>2510</v>
      </c>
      <c r="N45" s="1" t="s">
        <v>195</v>
      </c>
      <c r="O45" s="1" t="s">
        <v>140</v>
      </c>
      <c r="P45" s="1" t="s">
        <v>140</v>
      </c>
      <c r="Q45" s="1" t="s">
        <v>140</v>
      </c>
      <c r="R45" s="1" t="s">
        <v>140</v>
      </c>
      <c r="S45" s="1" t="s">
        <v>140</v>
      </c>
      <c r="T45" s="1" t="s">
        <v>140</v>
      </c>
      <c r="U45" s="1" t="s">
        <v>140</v>
      </c>
      <c r="V45" s="1" t="s">
        <v>140</v>
      </c>
      <c r="W45" s="1" t="s">
        <v>140</v>
      </c>
      <c r="X45" s="1" t="s">
        <v>140</v>
      </c>
      <c r="Y45" s="1" t="s">
        <v>140</v>
      </c>
      <c r="Z45" s="1" t="s">
        <v>140</v>
      </c>
      <c r="AA45" s="1" t="s">
        <v>140</v>
      </c>
      <c r="AB45" s="1" t="s">
        <v>140</v>
      </c>
      <c r="AC45" s="1" t="s">
        <v>140</v>
      </c>
      <c r="AD45" s="1" t="s">
        <v>140</v>
      </c>
      <c r="AE45" s="1" t="s">
        <v>140</v>
      </c>
      <c r="AF45" s="1" t="s">
        <v>140</v>
      </c>
      <c r="AG45" s="1" t="s">
        <v>140</v>
      </c>
      <c r="AH45" s="1" t="s">
        <v>140</v>
      </c>
      <c r="AI45" s="1" t="s">
        <v>140</v>
      </c>
      <c r="AJ45" s="1" t="s">
        <v>140</v>
      </c>
      <c r="AK45" s="1" t="s">
        <v>140</v>
      </c>
      <c r="AL45" s="1" t="s">
        <v>140</v>
      </c>
      <c r="AM45" s="1" t="s">
        <v>140</v>
      </c>
      <c r="AN45" s="1" t="s">
        <v>140</v>
      </c>
      <c r="AO45" s="1" t="s">
        <v>140</v>
      </c>
      <c r="AP45" s="1" t="s">
        <v>140</v>
      </c>
      <c r="AQ45" s="1" t="s">
        <v>140</v>
      </c>
      <c r="AR45" s="1" t="s">
        <v>140</v>
      </c>
      <c r="AS45" s="1" t="s">
        <v>140</v>
      </c>
      <c r="AT45" s="1" t="s">
        <v>140</v>
      </c>
      <c r="AU45" s="1" t="s">
        <v>140</v>
      </c>
      <c r="AV45" s="1" t="s">
        <v>140</v>
      </c>
      <c r="AW45" s="1" t="s">
        <v>140</v>
      </c>
      <c r="AX45" s="1" t="s">
        <v>140</v>
      </c>
      <c r="AY45" s="1">
        <f t="shared" si="3"/>
        <v>543</v>
      </c>
      <c r="AZ45" s="1">
        <f t="shared" si="3"/>
        <v>393</v>
      </c>
      <c r="BA45" s="1">
        <f t="shared" si="3"/>
        <v>243</v>
      </c>
      <c r="BB45" s="1" t="s">
        <v>140</v>
      </c>
      <c r="BC45" s="1" t="s">
        <v>140</v>
      </c>
    </row>
    <row r="46" spans="1:55" x14ac:dyDescent="0.25">
      <c r="A46" s="2" t="s">
        <v>1177</v>
      </c>
      <c r="B46" s="1" t="s">
        <v>2556</v>
      </c>
      <c r="C46" s="2" t="s">
        <v>1177</v>
      </c>
      <c r="D46" s="1" t="s">
        <v>1112</v>
      </c>
      <c r="E46" s="1" t="str">
        <f t="shared" si="0"/>
        <v>中式餐點:45</v>
      </c>
      <c r="F46" s="1" t="str">
        <f t="shared" si="1"/>
        <v>A22_45.PNG</v>
      </c>
      <c r="G46" s="1" t="s">
        <v>137</v>
      </c>
      <c r="H46" s="1" t="s">
        <v>138</v>
      </c>
      <c r="I46" s="1" t="s">
        <v>139</v>
      </c>
      <c r="J46" s="1" t="s">
        <v>140</v>
      </c>
      <c r="K46" s="1" t="s">
        <v>2511</v>
      </c>
      <c r="L46" s="1" t="s">
        <v>2509</v>
      </c>
      <c r="M46" s="1" t="s">
        <v>2510</v>
      </c>
      <c r="N46" s="1" t="s">
        <v>195</v>
      </c>
      <c r="O46" s="1" t="s">
        <v>140</v>
      </c>
      <c r="P46" s="1" t="s">
        <v>140</v>
      </c>
      <c r="Q46" s="1" t="s">
        <v>140</v>
      </c>
      <c r="R46" s="1" t="s">
        <v>140</v>
      </c>
      <c r="S46" s="1" t="s">
        <v>140</v>
      </c>
      <c r="T46" s="1" t="s">
        <v>140</v>
      </c>
      <c r="U46" s="1" t="s">
        <v>140</v>
      </c>
      <c r="V46" s="1" t="s">
        <v>140</v>
      </c>
      <c r="W46" s="1" t="s">
        <v>140</v>
      </c>
      <c r="X46" s="1" t="s">
        <v>140</v>
      </c>
      <c r="Y46" s="1" t="s">
        <v>140</v>
      </c>
      <c r="Z46" s="1" t="s">
        <v>140</v>
      </c>
      <c r="AA46" s="1" t="s">
        <v>140</v>
      </c>
      <c r="AB46" s="1" t="s">
        <v>140</v>
      </c>
      <c r="AC46" s="1" t="s">
        <v>140</v>
      </c>
      <c r="AD46" s="1" t="s">
        <v>140</v>
      </c>
      <c r="AE46" s="1" t="s">
        <v>140</v>
      </c>
      <c r="AF46" s="1" t="s">
        <v>140</v>
      </c>
      <c r="AG46" s="1" t="s">
        <v>140</v>
      </c>
      <c r="AH46" s="1" t="s">
        <v>140</v>
      </c>
      <c r="AI46" s="1" t="s">
        <v>140</v>
      </c>
      <c r="AJ46" s="1" t="s">
        <v>140</v>
      </c>
      <c r="AK46" s="1" t="s">
        <v>140</v>
      </c>
      <c r="AL46" s="1" t="s">
        <v>140</v>
      </c>
      <c r="AM46" s="1" t="s">
        <v>140</v>
      </c>
      <c r="AN46" s="1" t="s">
        <v>140</v>
      </c>
      <c r="AO46" s="1" t="s">
        <v>140</v>
      </c>
      <c r="AP46" s="1" t="s">
        <v>140</v>
      </c>
      <c r="AQ46" s="1" t="s">
        <v>140</v>
      </c>
      <c r="AR46" s="1" t="s">
        <v>140</v>
      </c>
      <c r="AS46" s="1" t="s">
        <v>140</v>
      </c>
      <c r="AT46" s="1" t="s">
        <v>140</v>
      </c>
      <c r="AU46" s="1" t="s">
        <v>140</v>
      </c>
      <c r="AV46" s="1" t="s">
        <v>140</v>
      </c>
      <c r="AW46" s="1" t="s">
        <v>140</v>
      </c>
      <c r="AX46" s="1" t="s">
        <v>140</v>
      </c>
      <c r="AY46" s="1">
        <f t="shared" si="3"/>
        <v>544</v>
      </c>
      <c r="AZ46" s="1">
        <f t="shared" si="3"/>
        <v>394</v>
      </c>
      <c r="BA46" s="1">
        <f t="shared" si="3"/>
        <v>244</v>
      </c>
      <c r="BB46" s="1" t="s">
        <v>140</v>
      </c>
      <c r="BC46" s="1" t="s">
        <v>140</v>
      </c>
    </row>
    <row r="47" spans="1:55" x14ac:dyDescent="0.25">
      <c r="A47" s="2" t="s">
        <v>1178</v>
      </c>
      <c r="B47" s="1" t="s">
        <v>2557</v>
      </c>
      <c r="C47" s="2" t="s">
        <v>1178</v>
      </c>
      <c r="D47" s="1" t="s">
        <v>1112</v>
      </c>
      <c r="E47" s="1" t="str">
        <f t="shared" si="0"/>
        <v>中式餐點:46</v>
      </c>
      <c r="F47" s="1" t="str">
        <f t="shared" si="1"/>
        <v>A22_46.PNG</v>
      </c>
      <c r="G47" s="1" t="s">
        <v>137</v>
      </c>
      <c r="H47" s="1" t="s">
        <v>138</v>
      </c>
      <c r="I47" s="1" t="s">
        <v>139</v>
      </c>
      <c r="J47" s="1" t="s">
        <v>140</v>
      </c>
      <c r="K47" s="1" t="s">
        <v>2511</v>
      </c>
      <c r="L47" s="1" t="s">
        <v>2509</v>
      </c>
      <c r="M47" s="1" t="s">
        <v>2510</v>
      </c>
      <c r="N47" s="1" t="s">
        <v>195</v>
      </c>
      <c r="O47" s="1" t="s">
        <v>140</v>
      </c>
      <c r="P47" s="1" t="s">
        <v>140</v>
      </c>
      <c r="Q47" s="1" t="s">
        <v>140</v>
      </c>
      <c r="R47" s="1" t="s">
        <v>140</v>
      </c>
      <c r="S47" s="1" t="s">
        <v>140</v>
      </c>
      <c r="T47" s="1" t="s">
        <v>140</v>
      </c>
      <c r="U47" s="1" t="s">
        <v>140</v>
      </c>
      <c r="V47" s="1" t="s">
        <v>140</v>
      </c>
      <c r="W47" s="1" t="s">
        <v>140</v>
      </c>
      <c r="X47" s="1" t="s">
        <v>140</v>
      </c>
      <c r="Y47" s="1" t="s">
        <v>140</v>
      </c>
      <c r="Z47" s="1" t="s">
        <v>140</v>
      </c>
      <c r="AA47" s="1" t="s">
        <v>140</v>
      </c>
      <c r="AB47" s="1" t="s">
        <v>140</v>
      </c>
      <c r="AC47" s="1" t="s">
        <v>140</v>
      </c>
      <c r="AD47" s="1" t="s">
        <v>140</v>
      </c>
      <c r="AE47" s="1" t="s">
        <v>140</v>
      </c>
      <c r="AF47" s="1" t="s">
        <v>140</v>
      </c>
      <c r="AG47" s="1" t="s">
        <v>140</v>
      </c>
      <c r="AH47" s="1" t="s">
        <v>140</v>
      </c>
      <c r="AI47" s="1" t="s">
        <v>140</v>
      </c>
      <c r="AJ47" s="1" t="s">
        <v>140</v>
      </c>
      <c r="AK47" s="1" t="s">
        <v>140</v>
      </c>
      <c r="AL47" s="1" t="s">
        <v>140</v>
      </c>
      <c r="AM47" s="1" t="s">
        <v>140</v>
      </c>
      <c r="AN47" s="1" t="s">
        <v>140</v>
      </c>
      <c r="AO47" s="1" t="s">
        <v>140</v>
      </c>
      <c r="AP47" s="1" t="s">
        <v>140</v>
      </c>
      <c r="AQ47" s="1" t="s">
        <v>140</v>
      </c>
      <c r="AR47" s="1" t="s">
        <v>140</v>
      </c>
      <c r="AS47" s="1" t="s">
        <v>140</v>
      </c>
      <c r="AT47" s="1" t="s">
        <v>140</v>
      </c>
      <c r="AU47" s="1" t="s">
        <v>140</v>
      </c>
      <c r="AV47" s="1" t="s">
        <v>140</v>
      </c>
      <c r="AW47" s="1" t="s">
        <v>140</v>
      </c>
      <c r="AX47" s="1" t="s">
        <v>140</v>
      </c>
      <c r="AY47" s="1">
        <f t="shared" si="3"/>
        <v>545</v>
      </c>
      <c r="AZ47" s="1">
        <f t="shared" si="3"/>
        <v>395</v>
      </c>
      <c r="BA47" s="1">
        <f t="shared" si="3"/>
        <v>245</v>
      </c>
      <c r="BB47" s="1" t="s">
        <v>140</v>
      </c>
      <c r="BC47" s="1" t="s">
        <v>140</v>
      </c>
    </row>
    <row r="48" spans="1:55" x14ac:dyDescent="0.25">
      <c r="A48" s="2" t="s">
        <v>1179</v>
      </c>
      <c r="B48" s="1" t="s">
        <v>2558</v>
      </c>
      <c r="C48" s="2" t="s">
        <v>1179</v>
      </c>
      <c r="D48" s="1" t="s">
        <v>1112</v>
      </c>
      <c r="E48" s="1" t="str">
        <f t="shared" si="0"/>
        <v>中式餐點:47</v>
      </c>
      <c r="F48" s="1" t="str">
        <f t="shared" si="1"/>
        <v>A22_47.PNG</v>
      </c>
      <c r="G48" s="1" t="s">
        <v>137</v>
      </c>
      <c r="H48" s="1" t="s">
        <v>138</v>
      </c>
      <c r="I48" s="1" t="s">
        <v>139</v>
      </c>
      <c r="J48" s="1" t="s">
        <v>140</v>
      </c>
      <c r="K48" s="1" t="s">
        <v>2511</v>
      </c>
      <c r="L48" s="1" t="s">
        <v>2509</v>
      </c>
      <c r="M48" s="1" t="s">
        <v>2510</v>
      </c>
      <c r="N48" s="1" t="s">
        <v>195</v>
      </c>
      <c r="O48" s="1" t="s">
        <v>140</v>
      </c>
      <c r="P48" s="1" t="s">
        <v>140</v>
      </c>
      <c r="Q48" s="1" t="s">
        <v>140</v>
      </c>
      <c r="R48" s="1" t="s">
        <v>140</v>
      </c>
      <c r="S48" s="1" t="s">
        <v>140</v>
      </c>
      <c r="T48" s="1" t="s">
        <v>140</v>
      </c>
      <c r="U48" s="1" t="s">
        <v>140</v>
      </c>
      <c r="V48" s="1" t="s">
        <v>140</v>
      </c>
      <c r="W48" s="1" t="s">
        <v>140</v>
      </c>
      <c r="X48" s="1" t="s">
        <v>140</v>
      </c>
      <c r="Y48" s="1" t="s">
        <v>140</v>
      </c>
      <c r="Z48" s="1" t="s">
        <v>140</v>
      </c>
      <c r="AA48" s="1" t="s">
        <v>140</v>
      </c>
      <c r="AB48" s="1" t="s">
        <v>140</v>
      </c>
      <c r="AC48" s="1" t="s">
        <v>140</v>
      </c>
      <c r="AD48" s="1" t="s">
        <v>140</v>
      </c>
      <c r="AE48" s="1" t="s">
        <v>140</v>
      </c>
      <c r="AF48" s="1" t="s">
        <v>140</v>
      </c>
      <c r="AG48" s="1" t="s">
        <v>140</v>
      </c>
      <c r="AH48" s="1" t="s">
        <v>140</v>
      </c>
      <c r="AI48" s="1" t="s">
        <v>140</v>
      </c>
      <c r="AJ48" s="1" t="s">
        <v>140</v>
      </c>
      <c r="AK48" s="1" t="s">
        <v>140</v>
      </c>
      <c r="AL48" s="1" t="s">
        <v>140</v>
      </c>
      <c r="AM48" s="1" t="s">
        <v>140</v>
      </c>
      <c r="AN48" s="1" t="s">
        <v>140</v>
      </c>
      <c r="AO48" s="1" t="s">
        <v>140</v>
      </c>
      <c r="AP48" s="1" t="s">
        <v>140</v>
      </c>
      <c r="AQ48" s="1" t="s">
        <v>140</v>
      </c>
      <c r="AR48" s="1" t="s">
        <v>140</v>
      </c>
      <c r="AS48" s="1" t="s">
        <v>140</v>
      </c>
      <c r="AT48" s="1" t="s">
        <v>140</v>
      </c>
      <c r="AU48" s="1" t="s">
        <v>140</v>
      </c>
      <c r="AV48" s="1" t="s">
        <v>140</v>
      </c>
      <c r="AW48" s="1" t="s">
        <v>140</v>
      </c>
      <c r="AX48" s="1" t="s">
        <v>140</v>
      </c>
      <c r="AY48" s="1">
        <f t="shared" si="3"/>
        <v>546</v>
      </c>
      <c r="AZ48" s="1">
        <f t="shared" si="3"/>
        <v>396</v>
      </c>
      <c r="BA48" s="1">
        <f t="shared" si="3"/>
        <v>246</v>
      </c>
      <c r="BB48" s="1" t="s">
        <v>140</v>
      </c>
      <c r="BC48" s="1" t="s">
        <v>140</v>
      </c>
    </row>
    <row r="49" spans="1:55" x14ac:dyDescent="0.25">
      <c r="A49" s="2" t="s">
        <v>1180</v>
      </c>
      <c r="B49" s="1" t="s">
        <v>2559</v>
      </c>
      <c r="C49" s="2" t="s">
        <v>1180</v>
      </c>
      <c r="D49" s="1" t="s">
        <v>1112</v>
      </c>
      <c r="E49" s="1" t="str">
        <f t="shared" si="0"/>
        <v>中式餐點:48</v>
      </c>
      <c r="F49" s="1" t="str">
        <f t="shared" si="1"/>
        <v>A22_48.PNG</v>
      </c>
      <c r="G49" s="1" t="s">
        <v>137</v>
      </c>
      <c r="H49" s="1" t="s">
        <v>138</v>
      </c>
      <c r="I49" s="1" t="s">
        <v>139</v>
      </c>
      <c r="J49" s="1" t="s">
        <v>140</v>
      </c>
      <c r="K49" s="1" t="s">
        <v>2511</v>
      </c>
      <c r="L49" s="1" t="s">
        <v>2509</v>
      </c>
      <c r="M49" s="1" t="s">
        <v>2510</v>
      </c>
      <c r="N49" s="1" t="s">
        <v>195</v>
      </c>
      <c r="O49" s="1" t="s">
        <v>140</v>
      </c>
      <c r="P49" s="1" t="s">
        <v>140</v>
      </c>
      <c r="Q49" s="1" t="s">
        <v>140</v>
      </c>
      <c r="R49" s="1" t="s">
        <v>140</v>
      </c>
      <c r="S49" s="1" t="s">
        <v>140</v>
      </c>
      <c r="T49" s="1" t="s">
        <v>140</v>
      </c>
      <c r="U49" s="1" t="s">
        <v>140</v>
      </c>
      <c r="V49" s="1" t="s">
        <v>140</v>
      </c>
      <c r="W49" s="1" t="s">
        <v>140</v>
      </c>
      <c r="X49" s="1" t="s">
        <v>140</v>
      </c>
      <c r="Y49" s="1" t="s">
        <v>140</v>
      </c>
      <c r="Z49" s="1" t="s">
        <v>140</v>
      </c>
      <c r="AA49" s="1" t="s">
        <v>140</v>
      </c>
      <c r="AB49" s="1" t="s">
        <v>140</v>
      </c>
      <c r="AC49" s="1" t="s">
        <v>140</v>
      </c>
      <c r="AD49" s="1" t="s">
        <v>140</v>
      </c>
      <c r="AE49" s="1" t="s">
        <v>140</v>
      </c>
      <c r="AF49" s="1" t="s">
        <v>140</v>
      </c>
      <c r="AG49" s="1" t="s">
        <v>140</v>
      </c>
      <c r="AH49" s="1" t="s">
        <v>140</v>
      </c>
      <c r="AI49" s="1" t="s">
        <v>140</v>
      </c>
      <c r="AJ49" s="1" t="s">
        <v>140</v>
      </c>
      <c r="AK49" s="1" t="s">
        <v>140</v>
      </c>
      <c r="AL49" s="1" t="s">
        <v>140</v>
      </c>
      <c r="AM49" s="1" t="s">
        <v>140</v>
      </c>
      <c r="AN49" s="1" t="s">
        <v>140</v>
      </c>
      <c r="AO49" s="1" t="s">
        <v>140</v>
      </c>
      <c r="AP49" s="1" t="s">
        <v>140</v>
      </c>
      <c r="AQ49" s="1" t="s">
        <v>140</v>
      </c>
      <c r="AR49" s="1" t="s">
        <v>140</v>
      </c>
      <c r="AS49" s="1" t="s">
        <v>140</v>
      </c>
      <c r="AT49" s="1" t="s">
        <v>140</v>
      </c>
      <c r="AU49" s="1" t="s">
        <v>140</v>
      </c>
      <c r="AV49" s="1" t="s">
        <v>140</v>
      </c>
      <c r="AW49" s="1" t="s">
        <v>140</v>
      </c>
      <c r="AX49" s="1" t="s">
        <v>140</v>
      </c>
      <c r="AY49" s="1">
        <f t="shared" si="3"/>
        <v>547</v>
      </c>
      <c r="AZ49" s="1">
        <f t="shared" si="3"/>
        <v>397</v>
      </c>
      <c r="BA49" s="1">
        <f t="shared" si="3"/>
        <v>247</v>
      </c>
      <c r="BB49" s="1" t="s">
        <v>140</v>
      </c>
      <c r="BC49" s="1" t="s">
        <v>140</v>
      </c>
    </row>
    <row r="50" spans="1:55" x14ac:dyDescent="0.25">
      <c r="A50" s="2" t="s">
        <v>1181</v>
      </c>
      <c r="B50" s="1" t="s">
        <v>2560</v>
      </c>
      <c r="C50" s="2" t="s">
        <v>1181</v>
      </c>
      <c r="D50" s="1" t="s">
        <v>1112</v>
      </c>
      <c r="E50" s="1" t="str">
        <f t="shared" si="0"/>
        <v>中式餐點:49</v>
      </c>
      <c r="F50" s="1" t="str">
        <f t="shared" si="1"/>
        <v>A22_49.PNG</v>
      </c>
      <c r="G50" s="1" t="s">
        <v>137</v>
      </c>
      <c r="H50" s="1" t="s">
        <v>138</v>
      </c>
      <c r="I50" s="1" t="s">
        <v>139</v>
      </c>
      <c r="J50" s="1" t="s">
        <v>140</v>
      </c>
      <c r="K50" s="1" t="s">
        <v>2511</v>
      </c>
      <c r="L50" s="1" t="s">
        <v>2509</v>
      </c>
      <c r="M50" s="1" t="s">
        <v>2510</v>
      </c>
      <c r="N50" s="1" t="s">
        <v>195</v>
      </c>
      <c r="O50" s="1" t="s">
        <v>140</v>
      </c>
      <c r="P50" s="1" t="s">
        <v>140</v>
      </c>
      <c r="Q50" s="1" t="s">
        <v>140</v>
      </c>
      <c r="R50" s="1" t="s">
        <v>140</v>
      </c>
      <c r="S50" s="1" t="s">
        <v>140</v>
      </c>
      <c r="T50" s="1" t="s">
        <v>140</v>
      </c>
      <c r="U50" s="1" t="s">
        <v>140</v>
      </c>
      <c r="V50" s="1" t="s">
        <v>140</v>
      </c>
      <c r="W50" s="1" t="s">
        <v>140</v>
      </c>
      <c r="X50" s="1" t="s">
        <v>140</v>
      </c>
      <c r="Y50" s="1" t="s">
        <v>140</v>
      </c>
      <c r="Z50" s="1" t="s">
        <v>140</v>
      </c>
      <c r="AA50" s="1" t="s">
        <v>140</v>
      </c>
      <c r="AB50" s="1" t="s">
        <v>140</v>
      </c>
      <c r="AC50" s="1" t="s">
        <v>140</v>
      </c>
      <c r="AD50" s="1" t="s">
        <v>140</v>
      </c>
      <c r="AE50" s="1" t="s">
        <v>140</v>
      </c>
      <c r="AF50" s="1" t="s">
        <v>140</v>
      </c>
      <c r="AG50" s="1" t="s">
        <v>140</v>
      </c>
      <c r="AH50" s="1" t="s">
        <v>140</v>
      </c>
      <c r="AI50" s="1" t="s">
        <v>140</v>
      </c>
      <c r="AJ50" s="1" t="s">
        <v>140</v>
      </c>
      <c r="AK50" s="1" t="s">
        <v>140</v>
      </c>
      <c r="AL50" s="1" t="s">
        <v>140</v>
      </c>
      <c r="AM50" s="1" t="s">
        <v>140</v>
      </c>
      <c r="AN50" s="1" t="s">
        <v>140</v>
      </c>
      <c r="AO50" s="1" t="s">
        <v>140</v>
      </c>
      <c r="AP50" s="1" t="s">
        <v>140</v>
      </c>
      <c r="AQ50" s="1" t="s">
        <v>140</v>
      </c>
      <c r="AR50" s="1" t="s">
        <v>140</v>
      </c>
      <c r="AS50" s="1" t="s">
        <v>140</v>
      </c>
      <c r="AT50" s="1" t="s">
        <v>140</v>
      </c>
      <c r="AU50" s="1" t="s">
        <v>140</v>
      </c>
      <c r="AV50" s="1" t="s">
        <v>140</v>
      </c>
      <c r="AW50" s="1" t="s">
        <v>140</v>
      </c>
      <c r="AX50" s="1" t="s">
        <v>140</v>
      </c>
      <c r="AY50" s="1">
        <f t="shared" si="3"/>
        <v>548</v>
      </c>
      <c r="AZ50" s="1">
        <f t="shared" si="3"/>
        <v>398</v>
      </c>
      <c r="BA50" s="1">
        <f t="shared" si="3"/>
        <v>248</v>
      </c>
      <c r="BB50" s="1" t="s">
        <v>140</v>
      </c>
      <c r="BC50" s="1" t="s">
        <v>140</v>
      </c>
    </row>
    <row r="51" spans="1:55" x14ac:dyDescent="0.25">
      <c r="A51" s="2" t="s">
        <v>1182</v>
      </c>
      <c r="B51" s="1" t="s">
        <v>2561</v>
      </c>
      <c r="C51" s="2" t="s">
        <v>1182</v>
      </c>
      <c r="D51" s="1" t="s">
        <v>1112</v>
      </c>
      <c r="E51" s="1" t="str">
        <f t="shared" si="0"/>
        <v>中式餐點:50</v>
      </c>
      <c r="F51" s="1" t="str">
        <f t="shared" si="1"/>
        <v>A22_50.PNG</v>
      </c>
      <c r="G51" s="1" t="s">
        <v>137</v>
      </c>
      <c r="H51" s="1" t="s">
        <v>138</v>
      </c>
      <c r="I51" s="1" t="s">
        <v>139</v>
      </c>
      <c r="J51" s="1" t="s">
        <v>140</v>
      </c>
      <c r="K51" s="1" t="s">
        <v>2511</v>
      </c>
      <c r="L51" s="1" t="s">
        <v>2509</v>
      </c>
      <c r="M51" s="1" t="s">
        <v>2510</v>
      </c>
      <c r="N51" s="1" t="s">
        <v>195</v>
      </c>
      <c r="O51" s="1" t="s">
        <v>140</v>
      </c>
      <c r="P51" s="1" t="s">
        <v>140</v>
      </c>
      <c r="Q51" s="1" t="s">
        <v>140</v>
      </c>
      <c r="R51" s="1" t="s">
        <v>140</v>
      </c>
      <c r="S51" s="1" t="s">
        <v>140</v>
      </c>
      <c r="T51" s="1" t="s">
        <v>140</v>
      </c>
      <c r="U51" s="1" t="s">
        <v>140</v>
      </c>
      <c r="V51" s="1" t="s">
        <v>140</v>
      </c>
      <c r="W51" s="1" t="s">
        <v>140</v>
      </c>
      <c r="X51" s="1" t="s">
        <v>140</v>
      </c>
      <c r="Y51" s="1" t="s">
        <v>140</v>
      </c>
      <c r="Z51" s="1" t="s">
        <v>140</v>
      </c>
      <c r="AA51" s="1" t="s">
        <v>140</v>
      </c>
      <c r="AB51" s="1" t="s">
        <v>140</v>
      </c>
      <c r="AC51" s="1" t="s">
        <v>140</v>
      </c>
      <c r="AD51" s="1" t="s">
        <v>140</v>
      </c>
      <c r="AE51" s="1" t="s">
        <v>140</v>
      </c>
      <c r="AF51" s="1" t="s">
        <v>140</v>
      </c>
      <c r="AG51" s="1" t="s">
        <v>140</v>
      </c>
      <c r="AH51" s="1" t="s">
        <v>140</v>
      </c>
      <c r="AI51" s="1" t="s">
        <v>140</v>
      </c>
      <c r="AJ51" s="1" t="s">
        <v>140</v>
      </c>
      <c r="AK51" s="1" t="s">
        <v>140</v>
      </c>
      <c r="AL51" s="1" t="s">
        <v>140</v>
      </c>
      <c r="AM51" s="1" t="s">
        <v>140</v>
      </c>
      <c r="AN51" s="1" t="s">
        <v>140</v>
      </c>
      <c r="AO51" s="1" t="s">
        <v>140</v>
      </c>
      <c r="AP51" s="1" t="s">
        <v>140</v>
      </c>
      <c r="AQ51" s="1" t="s">
        <v>140</v>
      </c>
      <c r="AR51" s="1" t="s">
        <v>140</v>
      </c>
      <c r="AS51" s="1" t="s">
        <v>140</v>
      </c>
      <c r="AT51" s="1" t="s">
        <v>140</v>
      </c>
      <c r="AU51" s="1" t="s">
        <v>140</v>
      </c>
      <c r="AV51" s="1" t="s">
        <v>140</v>
      </c>
      <c r="AW51" s="1" t="s">
        <v>140</v>
      </c>
      <c r="AX51" s="1" t="s">
        <v>140</v>
      </c>
      <c r="AY51" s="1">
        <f t="shared" si="3"/>
        <v>549</v>
      </c>
      <c r="AZ51" s="1">
        <f t="shared" si="3"/>
        <v>399</v>
      </c>
      <c r="BA51" s="1">
        <f t="shared" si="3"/>
        <v>249</v>
      </c>
      <c r="BB51" s="1" t="s">
        <v>140</v>
      </c>
      <c r="BC51" s="1" t="s">
        <v>140</v>
      </c>
    </row>
    <row r="52" spans="1:55" x14ac:dyDescent="0.25">
      <c r="A52" s="2" t="s">
        <v>1183</v>
      </c>
      <c r="B52" s="1" t="s">
        <v>2562</v>
      </c>
      <c r="C52" s="2" t="s">
        <v>1183</v>
      </c>
      <c r="D52" s="1" t="s">
        <v>1113</v>
      </c>
      <c r="E52" s="1" t="str">
        <f t="shared" si="0"/>
        <v>中式餐點:51</v>
      </c>
      <c r="F52" s="1" t="str">
        <f t="shared" si="1"/>
        <v>A22_51.PNG</v>
      </c>
      <c r="G52" s="1" t="s">
        <v>137</v>
      </c>
      <c r="H52" s="1" t="s">
        <v>138</v>
      </c>
      <c r="I52" s="1" t="s">
        <v>139</v>
      </c>
      <c r="J52" s="1" t="s">
        <v>140</v>
      </c>
      <c r="K52" s="1" t="s">
        <v>2511</v>
      </c>
      <c r="L52" s="1" t="s">
        <v>2509</v>
      </c>
      <c r="M52" s="1" t="s">
        <v>2510</v>
      </c>
      <c r="N52" s="1" t="s">
        <v>195</v>
      </c>
      <c r="O52" s="1" t="s">
        <v>140</v>
      </c>
      <c r="P52" s="1" t="s">
        <v>140</v>
      </c>
      <c r="Q52" s="1" t="s">
        <v>140</v>
      </c>
      <c r="R52" s="1" t="s">
        <v>140</v>
      </c>
      <c r="S52" s="1" t="s">
        <v>140</v>
      </c>
      <c r="T52" s="1" t="s">
        <v>140</v>
      </c>
      <c r="U52" s="1" t="s">
        <v>140</v>
      </c>
      <c r="V52" s="1" t="s">
        <v>140</v>
      </c>
      <c r="W52" s="1" t="s">
        <v>140</v>
      </c>
      <c r="X52" s="1" t="s">
        <v>140</v>
      </c>
      <c r="Y52" s="1" t="s">
        <v>140</v>
      </c>
      <c r="Z52" s="1" t="s">
        <v>140</v>
      </c>
      <c r="AA52" s="1" t="s">
        <v>140</v>
      </c>
      <c r="AB52" s="1" t="s">
        <v>140</v>
      </c>
      <c r="AC52" s="1" t="s">
        <v>140</v>
      </c>
      <c r="AD52" s="1" t="s">
        <v>140</v>
      </c>
      <c r="AE52" s="1" t="s">
        <v>140</v>
      </c>
      <c r="AF52" s="1" t="s">
        <v>140</v>
      </c>
      <c r="AG52" s="1" t="s">
        <v>140</v>
      </c>
      <c r="AH52" s="1" t="s">
        <v>140</v>
      </c>
      <c r="AI52" s="1" t="s">
        <v>140</v>
      </c>
      <c r="AJ52" s="1" t="s">
        <v>140</v>
      </c>
      <c r="AK52" s="1" t="s">
        <v>140</v>
      </c>
      <c r="AL52" s="1" t="s">
        <v>140</v>
      </c>
      <c r="AM52" s="1" t="s">
        <v>140</v>
      </c>
      <c r="AN52" s="1" t="s">
        <v>140</v>
      </c>
      <c r="AO52" s="1" t="s">
        <v>140</v>
      </c>
      <c r="AP52" s="1" t="s">
        <v>140</v>
      </c>
      <c r="AQ52" s="1" t="s">
        <v>140</v>
      </c>
      <c r="AR52" s="1" t="s">
        <v>140</v>
      </c>
      <c r="AS52" s="1" t="s">
        <v>140</v>
      </c>
      <c r="AT52" s="1" t="s">
        <v>140</v>
      </c>
      <c r="AU52" s="1" t="s">
        <v>140</v>
      </c>
      <c r="AV52" s="1" t="s">
        <v>140</v>
      </c>
      <c r="AW52" s="1" t="s">
        <v>140</v>
      </c>
      <c r="AX52" s="1" t="s">
        <v>140</v>
      </c>
      <c r="AY52" s="1">
        <f t="shared" si="3"/>
        <v>550</v>
      </c>
      <c r="AZ52" s="1">
        <f t="shared" si="3"/>
        <v>400</v>
      </c>
      <c r="BA52" s="1">
        <f t="shared" si="3"/>
        <v>250</v>
      </c>
      <c r="BB52" s="1" t="s">
        <v>140</v>
      </c>
      <c r="BC52" s="1" t="s">
        <v>140</v>
      </c>
    </row>
    <row r="53" spans="1:55" x14ac:dyDescent="0.25">
      <c r="A53" s="2" t="s">
        <v>1184</v>
      </c>
      <c r="B53" s="1" t="s">
        <v>2563</v>
      </c>
      <c r="C53" s="2" t="s">
        <v>1184</v>
      </c>
      <c r="D53" s="1" t="s">
        <v>1113</v>
      </c>
      <c r="E53" s="1" t="str">
        <f t="shared" si="0"/>
        <v>中式餐點:52</v>
      </c>
      <c r="F53" s="1" t="str">
        <f t="shared" si="1"/>
        <v>A22_52.PNG</v>
      </c>
      <c r="G53" s="1" t="s">
        <v>137</v>
      </c>
      <c r="H53" s="1" t="s">
        <v>138</v>
      </c>
      <c r="I53" s="1" t="s">
        <v>139</v>
      </c>
      <c r="J53" s="1" t="s">
        <v>140</v>
      </c>
      <c r="K53" s="1" t="s">
        <v>2511</v>
      </c>
      <c r="L53" s="1" t="s">
        <v>2509</v>
      </c>
      <c r="M53" s="1" t="s">
        <v>2510</v>
      </c>
      <c r="N53" s="1" t="s">
        <v>195</v>
      </c>
      <c r="O53" s="1" t="s">
        <v>140</v>
      </c>
      <c r="P53" s="1" t="s">
        <v>140</v>
      </c>
      <c r="Q53" s="1" t="s">
        <v>140</v>
      </c>
      <c r="R53" s="1" t="s">
        <v>140</v>
      </c>
      <c r="S53" s="1" t="s">
        <v>140</v>
      </c>
      <c r="T53" s="1" t="s">
        <v>140</v>
      </c>
      <c r="U53" s="1" t="s">
        <v>140</v>
      </c>
      <c r="V53" s="1" t="s">
        <v>140</v>
      </c>
      <c r="W53" s="1" t="s">
        <v>140</v>
      </c>
      <c r="X53" s="1" t="s">
        <v>140</v>
      </c>
      <c r="Y53" s="1" t="s">
        <v>140</v>
      </c>
      <c r="Z53" s="1" t="s">
        <v>140</v>
      </c>
      <c r="AA53" s="1" t="s">
        <v>140</v>
      </c>
      <c r="AB53" s="1" t="s">
        <v>140</v>
      </c>
      <c r="AC53" s="1" t="s">
        <v>140</v>
      </c>
      <c r="AD53" s="1" t="s">
        <v>140</v>
      </c>
      <c r="AE53" s="1" t="s">
        <v>140</v>
      </c>
      <c r="AF53" s="1" t="s">
        <v>140</v>
      </c>
      <c r="AG53" s="1" t="s">
        <v>140</v>
      </c>
      <c r="AH53" s="1" t="s">
        <v>140</v>
      </c>
      <c r="AI53" s="1" t="s">
        <v>140</v>
      </c>
      <c r="AJ53" s="1" t="s">
        <v>140</v>
      </c>
      <c r="AK53" s="1" t="s">
        <v>140</v>
      </c>
      <c r="AL53" s="1" t="s">
        <v>140</v>
      </c>
      <c r="AM53" s="1" t="s">
        <v>140</v>
      </c>
      <c r="AN53" s="1" t="s">
        <v>140</v>
      </c>
      <c r="AO53" s="1" t="s">
        <v>140</v>
      </c>
      <c r="AP53" s="1" t="s">
        <v>140</v>
      </c>
      <c r="AQ53" s="1" t="s">
        <v>140</v>
      </c>
      <c r="AR53" s="1" t="s">
        <v>140</v>
      </c>
      <c r="AS53" s="1" t="s">
        <v>140</v>
      </c>
      <c r="AT53" s="1" t="s">
        <v>140</v>
      </c>
      <c r="AU53" s="1" t="s">
        <v>140</v>
      </c>
      <c r="AV53" s="1" t="s">
        <v>140</v>
      </c>
      <c r="AW53" s="1" t="s">
        <v>140</v>
      </c>
      <c r="AX53" s="1" t="s">
        <v>140</v>
      </c>
      <c r="AY53" s="1">
        <f t="shared" si="3"/>
        <v>551</v>
      </c>
      <c r="AZ53" s="1">
        <f t="shared" si="3"/>
        <v>401</v>
      </c>
      <c r="BA53" s="1">
        <f t="shared" si="3"/>
        <v>251</v>
      </c>
      <c r="BB53" s="1" t="s">
        <v>140</v>
      </c>
      <c r="BC53" s="1" t="s">
        <v>140</v>
      </c>
    </row>
    <row r="54" spans="1:55" x14ac:dyDescent="0.25">
      <c r="A54" s="2" t="s">
        <v>1185</v>
      </c>
      <c r="B54" s="1" t="s">
        <v>2564</v>
      </c>
      <c r="C54" s="2" t="s">
        <v>1185</v>
      </c>
      <c r="D54" s="1" t="s">
        <v>1113</v>
      </c>
      <c r="E54" s="1" t="str">
        <f t="shared" si="0"/>
        <v>中式餐點:53</v>
      </c>
      <c r="F54" s="1" t="str">
        <f t="shared" si="1"/>
        <v>A22_53.PNG</v>
      </c>
      <c r="G54" s="1" t="s">
        <v>137</v>
      </c>
      <c r="H54" s="1" t="s">
        <v>138</v>
      </c>
      <c r="I54" s="1" t="s">
        <v>139</v>
      </c>
      <c r="J54" s="1" t="s">
        <v>140</v>
      </c>
      <c r="K54" s="1" t="s">
        <v>2511</v>
      </c>
      <c r="L54" s="1" t="s">
        <v>2509</v>
      </c>
      <c r="M54" s="1" t="s">
        <v>2510</v>
      </c>
      <c r="N54" s="1" t="s">
        <v>195</v>
      </c>
      <c r="O54" s="1" t="s">
        <v>140</v>
      </c>
      <c r="P54" s="1" t="s">
        <v>140</v>
      </c>
      <c r="Q54" s="1" t="s">
        <v>140</v>
      </c>
      <c r="R54" s="1" t="s">
        <v>140</v>
      </c>
      <c r="S54" s="1" t="s">
        <v>140</v>
      </c>
      <c r="T54" s="1" t="s">
        <v>140</v>
      </c>
      <c r="U54" s="1" t="s">
        <v>140</v>
      </c>
      <c r="V54" s="1" t="s">
        <v>140</v>
      </c>
      <c r="W54" s="1" t="s">
        <v>140</v>
      </c>
      <c r="X54" s="1" t="s">
        <v>140</v>
      </c>
      <c r="Y54" s="1" t="s">
        <v>140</v>
      </c>
      <c r="Z54" s="1" t="s">
        <v>140</v>
      </c>
      <c r="AA54" s="1" t="s">
        <v>140</v>
      </c>
      <c r="AB54" s="1" t="s">
        <v>140</v>
      </c>
      <c r="AC54" s="1" t="s">
        <v>140</v>
      </c>
      <c r="AD54" s="1" t="s">
        <v>140</v>
      </c>
      <c r="AE54" s="1" t="s">
        <v>140</v>
      </c>
      <c r="AF54" s="1" t="s">
        <v>140</v>
      </c>
      <c r="AG54" s="1" t="s">
        <v>140</v>
      </c>
      <c r="AH54" s="1" t="s">
        <v>140</v>
      </c>
      <c r="AI54" s="1" t="s">
        <v>140</v>
      </c>
      <c r="AJ54" s="1" t="s">
        <v>140</v>
      </c>
      <c r="AK54" s="1" t="s">
        <v>140</v>
      </c>
      <c r="AL54" s="1" t="s">
        <v>140</v>
      </c>
      <c r="AM54" s="1" t="s">
        <v>140</v>
      </c>
      <c r="AN54" s="1" t="s">
        <v>140</v>
      </c>
      <c r="AO54" s="1" t="s">
        <v>140</v>
      </c>
      <c r="AP54" s="1" t="s">
        <v>140</v>
      </c>
      <c r="AQ54" s="1" t="s">
        <v>140</v>
      </c>
      <c r="AR54" s="1" t="s">
        <v>140</v>
      </c>
      <c r="AS54" s="1" t="s">
        <v>140</v>
      </c>
      <c r="AT54" s="1" t="s">
        <v>140</v>
      </c>
      <c r="AU54" s="1" t="s">
        <v>140</v>
      </c>
      <c r="AV54" s="1" t="s">
        <v>140</v>
      </c>
      <c r="AW54" s="1" t="s">
        <v>140</v>
      </c>
      <c r="AX54" s="1" t="s">
        <v>140</v>
      </c>
      <c r="AY54" s="1">
        <f t="shared" si="3"/>
        <v>552</v>
      </c>
      <c r="AZ54" s="1">
        <f t="shared" si="3"/>
        <v>402</v>
      </c>
      <c r="BA54" s="1">
        <f t="shared" si="3"/>
        <v>252</v>
      </c>
      <c r="BB54" s="1" t="s">
        <v>140</v>
      </c>
      <c r="BC54" s="1" t="s">
        <v>140</v>
      </c>
    </row>
    <row r="55" spans="1:55" x14ac:dyDescent="0.25">
      <c r="A55" s="2" t="s">
        <v>1186</v>
      </c>
      <c r="B55" s="1" t="s">
        <v>2565</v>
      </c>
      <c r="C55" s="2" t="s">
        <v>1186</v>
      </c>
      <c r="D55" s="1" t="s">
        <v>1113</v>
      </c>
      <c r="E55" s="1" t="str">
        <f t="shared" si="0"/>
        <v>中式餐點:54</v>
      </c>
      <c r="F55" s="1" t="str">
        <f t="shared" si="1"/>
        <v>A22_54.PNG</v>
      </c>
      <c r="G55" s="1" t="s">
        <v>137</v>
      </c>
      <c r="H55" s="1" t="s">
        <v>138</v>
      </c>
      <c r="I55" s="1" t="s">
        <v>139</v>
      </c>
      <c r="J55" s="1" t="s">
        <v>140</v>
      </c>
      <c r="K55" s="1" t="s">
        <v>2511</v>
      </c>
      <c r="L55" s="1" t="s">
        <v>2509</v>
      </c>
      <c r="M55" s="1" t="s">
        <v>2510</v>
      </c>
      <c r="N55" s="1" t="s">
        <v>195</v>
      </c>
      <c r="O55" s="1" t="s">
        <v>140</v>
      </c>
      <c r="P55" s="1" t="s">
        <v>140</v>
      </c>
      <c r="Q55" s="1" t="s">
        <v>140</v>
      </c>
      <c r="R55" s="1" t="s">
        <v>140</v>
      </c>
      <c r="S55" s="1" t="s">
        <v>140</v>
      </c>
      <c r="T55" s="1" t="s">
        <v>140</v>
      </c>
      <c r="U55" s="1" t="s">
        <v>140</v>
      </c>
      <c r="V55" s="1" t="s">
        <v>140</v>
      </c>
      <c r="W55" s="1" t="s">
        <v>140</v>
      </c>
      <c r="X55" s="1" t="s">
        <v>140</v>
      </c>
      <c r="Y55" s="1" t="s">
        <v>140</v>
      </c>
      <c r="Z55" s="1" t="s">
        <v>140</v>
      </c>
      <c r="AA55" s="1" t="s">
        <v>140</v>
      </c>
      <c r="AB55" s="1" t="s">
        <v>140</v>
      </c>
      <c r="AC55" s="1" t="s">
        <v>140</v>
      </c>
      <c r="AD55" s="1" t="s">
        <v>140</v>
      </c>
      <c r="AE55" s="1" t="s">
        <v>140</v>
      </c>
      <c r="AF55" s="1" t="s">
        <v>140</v>
      </c>
      <c r="AG55" s="1" t="s">
        <v>140</v>
      </c>
      <c r="AH55" s="1" t="s">
        <v>140</v>
      </c>
      <c r="AI55" s="1" t="s">
        <v>140</v>
      </c>
      <c r="AJ55" s="1" t="s">
        <v>140</v>
      </c>
      <c r="AK55" s="1" t="s">
        <v>140</v>
      </c>
      <c r="AL55" s="1" t="s">
        <v>140</v>
      </c>
      <c r="AM55" s="1" t="s">
        <v>140</v>
      </c>
      <c r="AN55" s="1" t="s">
        <v>140</v>
      </c>
      <c r="AO55" s="1" t="s">
        <v>140</v>
      </c>
      <c r="AP55" s="1" t="s">
        <v>140</v>
      </c>
      <c r="AQ55" s="1" t="s">
        <v>140</v>
      </c>
      <c r="AR55" s="1" t="s">
        <v>140</v>
      </c>
      <c r="AS55" s="1" t="s">
        <v>140</v>
      </c>
      <c r="AT55" s="1" t="s">
        <v>140</v>
      </c>
      <c r="AU55" s="1" t="s">
        <v>140</v>
      </c>
      <c r="AV55" s="1" t="s">
        <v>140</v>
      </c>
      <c r="AW55" s="1" t="s">
        <v>140</v>
      </c>
      <c r="AX55" s="1" t="s">
        <v>140</v>
      </c>
      <c r="AY55" s="1">
        <f t="shared" si="3"/>
        <v>553</v>
      </c>
      <c r="AZ55" s="1">
        <f t="shared" si="3"/>
        <v>403</v>
      </c>
      <c r="BA55" s="1">
        <f t="shared" si="3"/>
        <v>253</v>
      </c>
      <c r="BB55" s="1" t="s">
        <v>140</v>
      </c>
      <c r="BC55" s="1" t="s">
        <v>140</v>
      </c>
    </row>
    <row r="56" spans="1:55" x14ac:dyDescent="0.25">
      <c r="A56" s="2" t="s">
        <v>1187</v>
      </c>
      <c r="B56" s="1" t="s">
        <v>2566</v>
      </c>
      <c r="C56" s="2" t="s">
        <v>1187</v>
      </c>
      <c r="D56" s="1" t="s">
        <v>1113</v>
      </c>
      <c r="E56" s="1" t="str">
        <f t="shared" si="0"/>
        <v>中式餐點:55</v>
      </c>
      <c r="F56" s="1" t="str">
        <f t="shared" si="1"/>
        <v>A22_55.PNG</v>
      </c>
      <c r="G56" s="1" t="s">
        <v>137</v>
      </c>
      <c r="H56" s="1" t="s">
        <v>138</v>
      </c>
      <c r="I56" s="1" t="s">
        <v>139</v>
      </c>
      <c r="J56" s="1" t="s">
        <v>140</v>
      </c>
      <c r="K56" s="1" t="s">
        <v>2511</v>
      </c>
      <c r="L56" s="1" t="s">
        <v>2509</v>
      </c>
      <c r="M56" s="1" t="s">
        <v>2510</v>
      </c>
      <c r="N56" s="1" t="s">
        <v>195</v>
      </c>
      <c r="O56" s="1" t="s">
        <v>140</v>
      </c>
      <c r="P56" s="1" t="s">
        <v>140</v>
      </c>
      <c r="Q56" s="1" t="s">
        <v>140</v>
      </c>
      <c r="R56" s="1" t="s">
        <v>140</v>
      </c>
      <c r="S56" s="1" t="s">
        <v>140</v>
      </c>
      <c r="T56" s="1" t="s">
        <v>140</v>
      </c>
      <c r="U56" s="1" t="s">
        <v>140</v>
      </c>
      <c r="V56" s="1" t="s">
        <v>140</v>
      </c>
      <c r="W56" s="1" t="s">
        <v>140</v>
      </c>
      <c r="X56" s="1" t="s">
        <v>140</v>
      </c>
      <c r="Y56" s="1" t="s">
        <v>140</v>
      </c>
      <c r="Z56" s="1" t="s">
        <v>140</v>
      </c>
      <c r="AA56" s="1" t="s">
        <v>140</v>
      </c>
      <c r="AB56" s="1" t="s">
        <v>140</v>
      </c>
      <c r="AC56" s="1" t="s">
        <v>140</v>
      </c>
      <c r="AD56" s="1" t="s">
        <v>140</v>
      </c>
      <c r="AE56" s="1" t="s">
        <v>140</v>
      </c>
      <c r="AF56" s="1" t="s">
        <v>140</v>
      </c>
      <c r="AG56" s="1" t="s">
        <v>140</v>
      </c>
      <c r="AH56" s="1" t="s">
        <v>140</v>
      </c>
      <c r="AI56" s="1" t="s">
        <v>140</v>
      </c>
      <c r="AJ56" s="1" t="s">
        <v>140</v>
      </c>
      <c r="AK56" s="1" t="s">
        <v>140</v>
      </c>
      <c r="AL56" s="1" t="s">
        <v>140</v>
      </c>
      <c r="AM56" s="1" t="s">
        <v>140</v>
      </c>
      <c r="AN56" s="1" t="s">
        <v>140</v>
      </c>
      <c r="AO56" s="1" t="s">
        <v>140</v>
      </c>
      <c r="AP56" s="1" t="s">
        <v>140</v>
      </c>
      <c r="AQ56" s="1" t="s">
        <v>140</v>
      </c>
      <c r="AR56" s="1" t="s">
        <v>140</v>
      </c>
      <c r="AS56" s="1" t="s">
        <v>140</v>
      </c>
      <c r="AT56" s="1" t="s">
        <v>140</v>
      </c>
      <c r="AU56" s="1" t="s">
        <v>140</v>
      </c>
      <c r="AV56" s="1" t="s">
        <v>140</v>
      </c>
      <c r="AW56" s="1" t="s">
        <v>140</v>
      </c>
      <c r="AX56" s="1" t="s">
        <v>140</v>
      </c>
      <c r="AY56" s="1">
        <f t="shared" si="3"/>
        <v>554</v>
      </c>
      <c r="AZ56" s="1">
        <f t="shared" si="3"/>
        <v>404</v>
      </c>
      <c r="BA56" s="1">
        <f t="shared" si="3"/>
        <v>254</v>
      </c>
      <c r="BB56" s="1" t="s">
        <v>140</v>
      </c>
      <c r="BC56" s="1" t="s">
        <v>140</v>
      </c>
    </row>
    <row r="57" spans="1:55" x14ac:dyDescent="0.25">
      <c r="A57" s="2" t="s">
        <v>1188</v>
      </c>
      <c r="B57" s="1" t="s">
        <v>2567</v>
      </c>
      <c r="C57" s="2" t="s">
        <v>1188</v>
      </c>
      <c r="D57" s="1" t="s">
        <v>1113</v>
      </c>
      <c r="E57" s="1" t="str">
        <f t="shared" si="0"/>
        <v>中式餐點:56</v>
      </c>
      <c r="F57" s="1" t="str">
        <f t="shared" si="1"/>
        <v>A22_56.PNG</v>
      </c>
      <c r="G57" s="1" t="s">
        <v>137</v>
      </c>
      <c r="H57" s="1" t="s">
        <v>138</v>
      </c>
      <c r="I57" s="1" t="s">
        <v>139</v>
      </c>
      <c r="J57" s="1" t="s">
        <v>140</v>
      </c>
      <c r="K57" s="1" t="s">
        <v>2511</v>
      </c>
      <c r="L57" s="1" t="s">
        <v>2509</v>
      </c>
      <c r="M57" s="1" t="s">
        <v>2510</v>
      </c>
      <c r="N57" s="1" t="s">
        <v>195</v>
      </c>
      <c r="O57" s="1" t="s">
        <v>140</v>
      </c>
      <c r="P57" s="1" t="s">
        <v>140</v>
      </c>
      <c r="Q57" s="1" t="s">
        <v>140</v>
      </c>
      <c r="R57" s="1" t="s">
        <v>140</v>
      </c>
      <c r="S57" s="1" t="s">
        <v>140</v>
      </c>
      <c r="T57" s="1" t="s">
        <v>140</v>
      </c>
      <c r="U57" s="1" t="s">
        <v>140</v>
      </c>
      <c r="V57" s="1" t="s">
        <v>140</v>
      </c>
      <c r="W57" s="1" t="s">
        <v>140</v>
      </c>
      <c r="X57" s="1" t="s">
        <v>140</v>
      </c>
      <c r="Y57" s="1" t="s">
        <v>140</v>
      </c>
      <c r="Z57" s="1" t="s">
        <v>140</v>
      </c>
      <c r="AA57" s="1" t="s">
        <v>140</v>
      </c>
      <c r="AB57" s="1" t="s">
        <v>140</v>
      </c>
      <c r="AC57" s="1" t="s">
        <v>140</v>
      </c>
      <c r="AD57" s="1" t="s">
        <v>140</v>
      </c>
      <c r="AE57" s="1" t="s">
        <v>140</v>
      </c>
      <c r="AF57" s="1" t="s">
        <v>140</v>
      </c>
      <c r="AG57" s="1" t="s">
        <v>140</v>
      </c>
      <c r="AH57" s="1" t="s">
        <v>140</v>
      </c>
      <c r="AI57" s="1" t="s">
        <v>140</v>
      </c>
      <c r="AJ57" s="1" t="s">
        <v>140</v>
      </c>
      <c r="AK57" s="1" t="s">
        <v>140</v>
      </c>
      <c r="AL57" s="1" t="s">
        <v>140</v>
      </c>
      <c r="AM57" s="1" t="s">
        <v>140</v>
      </c>
      <c r="AN57" s="1" t="s">
        <v>140</v>
      </c>
      <c r="AO57" s="1" t="s">
        <v>140</v>
      </c>
      <c r="AP57" s="1" t="s">
        <v>140</v>
      </c>
      <c r="AQ57" s="1" t="s">
        <v>140</v>
      </c>
      <c r="AR57" s="1" t="s">
        <v>140</v>
      </c>
      <c r="AS57" s="1" t="s">
        <v>140</v>
      </c>
      <c r="AT57" s="1" t="s">
        <v>140</v>
      </c>
      <c r="AU57" s="1" t="s">
        <v>140</v>
      </c>
      <c r="AV57" s="1" t="s">
        <v>140</v>
      </c>
      <c r="AW57" s="1" t="s">
        <v>140</v>
      </c>
      <c r="AX57" s="1" t="s">
        <v>140</v>
      </c>
      <c r="AY57" s="1">
        <f t="shared" si="3"/>
        <v>555</v>
      </c>
      <c r="AZ57" s="1">
        <f t="shared" si="3"/>
        <v>405</v>
      </c>
      <c r="BA57" s="1">
        <f t="shared" si="3"/>
        <v>255</v>
      </c>
      <c r="BB57" s="1" t="s">
        <v>140</v>
      </c>
      <c r="BC57" s="1" t="s">
        <v>140</v>
      </c>
    </row>
    <row r="58" spans="1:55" x14ac:dyDescent="0.25">
      <c r="A58" s="2" t="s">
        <v>1189</v>
      </c>
      <c r="B58" s="1" t="s">
        <v>2568</v>
      </c>
      <c r="C58" s="2" t="s">
        <v>1189</v>
      </c>
      <c r="D58" s="1" t="s">
        <v>1113</v>
      </c>
      <c r="E58" s="1" t="str">
        <f t="shared" si="0"/>
        <v>中式餐點:57</v>
      </c>
      <c r="F58" s="1" t="str">
        <f t="shared" si="1"/>
        <v>A22_57.PNG</v>
      </c>
      <c r="G58" s="1" t="s">
        <v>137</v>
      </c>
      <c r="H58" s="1" t="s">
        <v>138</v>
      </c>
      <c r="I58" s="1" t="s">
        <v>139</v>
      </c>
      <c r="J58" s="1" t="s">
        <v>140</v>
      </c>
      <c r="K58" s="1" t="s">
        <v>2511</v>
      </c>
      <c r="L58" s="1" t="s">
        <v>2509</v>
      </c>
      <c r="M58" s="1" t="s">
        <v>2510</v>
      </c>
      <c r="N58" s="1" t="s">
        <v>195</v>
      </c>
      <c r="O58" s="1" t="s">
        <v>140</v>
      </c>
      <c r="P58" s="1" t="s">
        <v>140</v>
      </c>
      <c r="Q58" s="1" t="s">
        <v>140</v>
      </c>
      <c r="R58" s="1" t="s">
        <v>140</v>
      </c>
      <c r="S58" s="1" t="s">
        <v>140</v>
      </c>
      <c r="T58" s="1" t="s">
        <v>140</v>
      </c>
      <c r="U58" s="1" t="s">
        <v>140</v>
      </c>
      <c r="V58" s="1" t="s">
        <v>140</v>
      </c>
      <c r="W58" s="1" t="s">
        <v>140</v>
      </c>
      <c r="X58" s="1" t="s">
        <v>140</v>
      </c>
      <c r="Y58" s="1" t="s">
        <v>140</v>
      </c>
      <c r="Z58" s="1" t="s">
        <v>140</v>
      </c>
      <c r="AA58" s="1" t="s">
        <v>140</v>
      </c>
      <c r="AB58" s="1" t="s">
        <v>140</v>
      </c>
      <c r="AC58" s="1" t="s">
        <v>140</v>
      </c>
      <c r="AD58" s="1" t="s">
        <v>140</v>
      </c>
      <c r="AE58" s="1" t="s">
        <v>140</v>
      </c>
      <c r="AF58" s="1" t="s">
        <v>140</v>
      </c>
      <c r="AG58" s="1" t="s">
        <v>140</v>
      </c>
      <c r="AH58" s="1" t="s">
        <v>140</v>
      </c>
      <c r="AI58" s="1" t="s">
        <v>140</v>
      </c>
      <c r="AJ58" s="1" t="s">
        <v>140</v>
      </c>
      <c r="AK58" s="1" t="s">
        <v>140</v>
      </c>
      <c r="AL58" s="1" t="s">
        <v>140</v>
      </c>
      <c r="AM58" s="1" t="s">
        <v>140</v>
      </c>
      <c r="AN58" s="1" t="s">
        <v>140</v>
      </c>
      <c r="AO58" s="1" t="s">
        <v>140</v>
      </c>
      <c r="AP58" s="1" t="s">
        <v>140</v>
      </c>
      <c r="AQ58" s="1" t="s">
        <v>140</v>
      </c>
      <c r="AR58" s="1" t="s">
        <v>140</v>
      </c>
      <c r="AS58" s="1" t="s">
        <v>140</v>
      </c>
      <c r="AT58" s="1" t="s">
        <v>140</v>
      </c>
      <c r="AU58" s="1" t="s">
        <v>140</v>
      </c>
      <c r="AV58" s="1" t="s">
        <v>140</v>
      </c>
      <c r="AW58" s="1" t="s">
        <v>140</v>
      </c>
      <c r="AX58" s="1" t="s">
        <v>140</v>
      </c>
      <c r="AY58" s="1">
        <f t="shared" si="3"/>
        <v>556</v>
      </c>
      <c r="AZ58" s="1">
        <f t="shared" si="3"/>
        <v>406</v>
      </c>
      <c r="BA58" s="1">
        <f t="shared" si="3"/>
        <v>256</v>
      </c>
      <c r="BB58" s="1" t="s">
        <v>140</v>
      </c>
      <c r="BC58" s="1" t="s">
        <v>140</v>
      </c>
    </row>
    <row r="59" spans="1:55" x14ac:dyDescent="0.25">
      <c r="A59" s="2" t="s">
        <v>1190</v>
      </c>
      <c r="B59" s="1" t="s">
        <v>2569</v>
      </c>
      <c r="C59" s="2" t="s">
        <v>1190</v>
      </c>
      <c r="D59" s="1" t="s">
        <v>1113</v>
      </c>
      <c r="E59" s="1" t="str">
        <f t="shared" si="0"/>
        <v>中式餐點:58</v>
      </c>
      <c r="F59" s="1" t="str">
        <f t="shared" si="1"/>
        <v>A22_58.PNG</v>
      </c>
      <c r="G59" s="1" t="s">
        <v>137</v>
      </c>
      <c r="H59" s="1" t="s">
        <v>138</v>
      </c>
      <c r="I59" s="1" t="s">
        <v>139</v>
      </c>
      <c r="J59" s="1" t="s">
        <v>140</v>
      </c>
      <c r="K59" s="1" t="s">
        <v>2511</v>
      </c>
      <c r="L59" s="1" t="s">
        <v>2509</v>
      </c>
      <c r="M59" s="1" t="s">
        <v>2510</v>
      </c>
      <c r="N59" s="1" t="s">
        <v>195</v>
      </c>
      <c r="O59" s="1" t="s">
        <v>140</v>
      </c>
      <c r="P59" s="1" t="s">
        <v>140</v>
      </c>
      <c r="Q59" s="1" t="s">
        <v>140</v>
      </c>
      <c r="R59" s="1" t="s">
        <v>140</v>
      </c>
      <c r="S59" s="1" t="s">
        <v>140</v>
      </c>
      <c r="T59" s="1" t="s">
        <v>140</v>
      </c>
      <c r="U59" s="1" t="s">
        <v>140</v>
      </c>
      <c r="V59" s="1" t="s">
        <v>140</v>
      </c>
      <c r="W59" s="1" t="s">
        <v>140</v>
      </c>
      <c r="X59" s="1" t="s">
        <v>140</v>
      </c>
      <c r="Y59" s="1" t="s">
        <v>140</v>
      </c>
      <c r="Z59" s="1" t="s">
        <v>140</v>
      </c>
      <c r="AA59" s="1" t="s">
        <v>140</v>
      </c>
      <c r="AB59" s="1" t="s">
        <v>140</v>
      </c>
      <c r="AC59" s="1" t="s">
        <v>140</v>
      </c>
      <c r="AD59" s="1" t="s">
        <v>140</v>
      </c>
      <c r="AE59" s="1" t="s">
        <v>140</v>
      </c>
      <c r="AF59" s="1" t="s">
        <v>140</v>
      </c>
      <c r="AG59" s="1" t="s">
        <v>140</v>
      </c>
      <c r="AH59" s="1" t="s">
        <v>140</v>
      </c>
      <c r="AI59" s="1" t="s">
        <v>140</v>
      </c>
      <c r="AJ59" s="1" t="s">
        <v>140</v>
      </c>
      <c r="AK59" s="1" t="s">
        <v>140</v>
      </c>
      <c r="AL59" s="1" t="s">
        <v>140</v>
      </c>
      <c r="AM59" s="1" t="s">
        <v>140</v>
      </c>
      <c r="AN59" s="1" t="s">
        <v>140</v>
      </c>
      <c r="AO59" s="1" t="s">
        <v>140</v>
      </c>
      <c r="AP59" s="1" t="s">
        <v>140</v>
      </c>
      <c r="AQ59" s="1" t="s">
        <v>140</v>
      </c>
      <c r="AR59" s="1" t="s">
        <v>140</v>
      </c>
      <c r="AS59" s="1" t="s">
        <v>140</v>
      </c>
      <c r="AT59" s="1" t="s">
        <v>140</v>
      </c>
      <c r="AU59" s="1" t="s">
        <v>140</v>
      </c>
      <c r="AV59" s="1" t="s">
        <v>140</v>
      </c>
      <c r="AW59" s="1" t="s">
        <v>140</v>
      </c>
      <c r="AX59" s="1" t="s">
        <v>140</v>
      </c>
      <c r="AY59" s="1">
        <f t="shared" si="3"/>
        <v>557</v>
      </c>
      <c r="AZ59" s="1">
        <f t="shared" si="3"/>
        <v>407</v>
      </c>
      <c r="BA59" s="1">
        <f t="shared" si="3"/>
        <v>257</v>
      </c>
      <c r="BB59" s="1" t="s">
        <v>140</v>
      </c>
      <c r="BC59" s="1" t="s">
        <v>140</v>
      </c>
    </row>
    <row r="60" spans="1:55" x14ac:dyDescent="0.25">
      <c r="A60" s="2" t="s">
        <v>1191</v>
      </c>
      <c r="B60" s="1" t="s">
        <v>2570</v>
      </c>
      <c r="C60" s="2" t="s">
        <v>1191</v>
      </c>
      <c r="D60" s="1" t="s">
        <v>1113</v>
      </c>
      <c r="E60" s="1" t="str">
        <f t="shared" si="0"/>
        <v>中式餐點:59</v>
      </c>
      <c r="F60" s="1" t="str">
        <f t="shared" si="1"/>
        <v>A22_59.PNG</v>
      </c>
      <c r="G60" s="1" t="s">
        <v>137</v>
      </c>
      <c r="H60" s="1" t="s">
        <v>138</v>
      </c>
      <c r="I60" s="1" t="s">
        <v>139</v>
      </c>
      <c r="J60" s="1" t="s">
        <v>140</v>
      </c>
      <c r="K60" s="1" t="s">
        <v>2511</v>
      </c>
      <c r="L60" s="1" t="s">
        <v>2509</v>
      </c>
      <c r="M60" s="1" t="s">
        <v>2510</v>
      </c>
      <c r="N60" s="1" t="s">
        <v>195</v>
      </c>
      <c r="O60" s="1" t="s">
        <v>140</v>
      </c>
      <c r="P60" s="1" t="s">
        <v>140</v>
      </c>
      <c r="Q60" s="1" t="s">
        <v>140</v>
      </c>
      <c r="R60" s="1" t="s">
        <v>140</v>
      </c>
      <c r="S60" s="1" t="s">
        <v>140</v>
      </c>
      <c r="T60" s="1" t="s">
        <v>140</v>
      </c>
      <c r="U60" s="1" t="s">
        <v>140</v>
      </c>
      <c r="V60" s="1" t="s">
        <v>140</v>
      </c>
      <c r="W60" s="1" t="s">
        <v>140</v>
      </c>
      <c r="X60" s="1" t="s">
        <v>140</v>
      </c>
      <c r="Y60" s="1" t="s">
        <v>140</v>
      </c>
      <c r="Z60" s="1" t="s">
        <v>140</v>
      </c>
      <c r="AA60" s="1" t="s">
        <v>140</v>
      </c>
      <c r="AB60" s="1" t="s">
        <v>140</v>
      </c>
      <c r="AC60" s="1" t="s">
        <v>140</v>
      </c>
      <c r="AD60" s="1" t="s">
        <v>140</v>
      </c>
      <c r="AE60" s="1" t="s">
        <v>140</v>
      </c>
      <c r="AF60" s="1" t="s">
        <v>140</v>
      </c>
      <c r="AG60" s="1" t="s">
        <v>140</v>
      </c>
      <c r="AH60" s="1" t="s">
        <v>140</v>
      </c>
      <c r="AI60" s="1" t="s">
        <v>140</v>
      </c>
      <c r="AJ60" s="1" t="s">
        <v>140</v>
      </c>
      <c r="AK60" s="1" t="s">
        <v>140</v>
      </c>
      <c r="AL60" s="1" t="s">
        <v>140</v>
      </c>
      <c r="AM60" s="1" t="s">
        <v>140</v>
      </c>
      <c r="AN60" s="1" t="s">
        <v>140</v>
      </c>
      <c r="AO60" s="1" t="s">
        <v>140</v>
      </c>
      <c r="AP60" s="1" t="s">
        <v>140</v>
      </c>
      <c r="AQ60" s="1" t="s">
        <v>140</v>
      </c>
      <c r="AR60" s="1" t="s">
        <v>140</v>
      </c>
      <c r="AS60" s="1" t="s">
        <v>140</v>
      </c>
      <c r="AT60" s="1" t="s">
        <v>140</v>
      </c>
      <c r="AU60" s="1" t="s">
        <v>140</v>
      </c>
      <c r="AV60" s="1" t="s">
        <v>140</v>
      </c>
      <c r="AW60" s="1" t="s">
        <v>140</v>
      </c>
      <c r="AX60" s="1" t="s">
        <v>140</v>
      </c>
      <c r="AY60" s="1">
        <f t="shared" si="3"/>
        <v>558</v>
      </c>
      <c r="AZ60" s="1">
        <f t="shared" si="3"/>
        <v>408</v>
      </c>
      <c r="BA60" s="1">
        <f t="shared" si="3"/>
        <v>258</v>
      </c>
      <c r="BB60" s="1" t="s">
        <v>140</v>
      </c>
      <c r="BC60" s="1" t="s">
        <v>140</v>
      </c>
    </row>
    <row r="61" spans="1:55" x14ac:dyDescent="0.25">
      <c r="A61" s="2" t="s">
        <v>1192</v>
      </c>
      <c r="B61" s="1" t="s">
        <v>2571</v>
      </c>
      <c r="C61" s="2" t="s">
        <v>1192</v>
      </c>
      <c r="D61" s="1" t="s">
        <v>1113</v>
      </c>
      <c r="E61" s="1" t="str">
        <f t="shared" si="0"/>
        <v>中式餐點:60</v>
      </c>
      <c r="F61" s="1" t="str">
        <f t="shared" si="1"/>
        <v>A22_60.PNG</v>
      </c>
      <c r="G61" s="1" t="s">
        <v>137</v>
      </c>
      <c r="H61" s="1" t="s">
        <v>138</v>
      </c>
      <c r="I61" s="1" t="s">
        <v>139</v>
      </c>
      <c r="J61" s="1" t="s">
        <v>140</v>
      </c>
      <c r="K61" s="1" t="s">
        <v>2511</v>
      </c>
      <c r="L61" s="1" t="s">
        <v>2509</v>
      </c>
      <c r="M61" s="1" t="s">
        <v>2510</v>
      </c>
      <c r="N61" s="1" t="s">
        <v>195</v>
      </c>
      <c r="O61" s="1" t="s">
        <v>140</v>
      </c>
      <c r="P61" s="1" t="s">
        <v>140</v>
      </c>
      <c r="Q61" s="1" t="s">
        <v>140</v>
      </c>
      <c r="R61" s="1" t="s">
        <v>140</v>
      </c>
      <c r="S61" s="1" t="s">
        <v>140</v>
      </c>
      <c r="T61" s="1" t="s">
        <v>140</v>
      </c>
      <c r="U61" s="1" t="s">
        <v>140</v>
      </c>
      <c r="V61" s="1" t="s">
        <v>140</v>
      </c>
      <c r="W61" s="1" t="s">
        <v>140</v>
      </c>
      <c r="X61" s="1" t="s">
        <v>140</v>
      </c>
      <c r="Y61" s="1" t="s">
        <v>140</v>
      </c>
      <c r="Z61" s="1" t="s">
        <v>140</v>
      </c>
      <c r="AA61" s="1" t="s">
        <v>140</v>
      </c>
      <c r="AB61" s="1" t="s">
        <v>140</v>
      </c>
      <c r="AC61" s="1" t="s">
        <v>140</v>
      </c>
      <c r="AD61" s="1" t="s">
        <v>140</v>
      </c>
      <c r="AE61" s="1" t="s">
        <v>140</v>
      </c>
      <c r="AF61" s="1" t="s">
        <v>140</v>
      </c>
      <c r="AG61" s="1" t="s">
        <v>140</v>
      </c>
      <c r="AH61" s="1" t="s">
        <v>140</v>
      </c>
      <c r="AI61" s="1" t="s">
        <v>140</v>
      </c>
      <c r="AJ61" s="1" t="s">
        <v>140</v>
      </c>
      <c r="AK61" s="1" t="s">
        <v>140</v>
      </c>
      <c r="AL61" s="1" t="s">
        <v>140</v>
      </c>
      <c r="AM61" s="1" t="s">
        <v>140</v>
      </c>
      <c r="AN61" s="1" t="s">
        <v>140</v>
      </c>
      <c r="AO61" s="1" t="s">
        <v>140</v>
      </c>
      <c r="AP61" s="1" t="s">
        <v>140</v>
      </c>
      <c r="AQ61" s="1" t="s">
        <v>140</v>
      </c>
      <c r="AR61" s="1" t="s">
        <v>140</v>
      </c>
      <c r="AS61" s="1" t="s">
        <v>140</v>
      </c>
      <c r="AT61" s="1" t="s">
        <v>140</v>
      </c>
      <c r="AU61" s="1" t="s">
        <v>140</v>
      </c>
      <c r="AV61" s="1" t="s">
        <v>140</v>
      </c>
      <c r="AW61" s="1" t="s">
        <v>140</v>
      </c>
      <c r="AX61" s="1" t="s">
        <v>140</v>
      </c>
      <c r="AY61" s="1">
        <f t="shared" si="3"/>
        <v>559</v>
      </c>
      <c r="AZ61" s="1">
        <f t="shared" si="3"/>
        <v>409</v>
      </c>
      <c r="BA61" s="1">
        <f t="shared" si="3"/>
        <v>259</v>
      </c>
      <c r="BB61" s="1" t="s">
        <v>140</v>
      </c>
      <c r="BC61" s="1" t="s">
        <v>140</v>
      </c>
    </row>
    <row r="62" spans="1:55" x14ac:dyDescent="0.25">
      <c r="A62" s="2" t="s">
        <v>1193</v>
      </c>
      <c r="B62" s="1" t="s">
        <v>2572</v>
      </c>
      <c r="C62" s="2" t="s">
        <v>1193</v>
      </c>
      <c r="D62" s="1" t="s">
        <v>1114</v>
      </c>
      <c r="E62" s="1" t="str">
        <f t="shared" si="0"/>
        <v>中式餐點:61</v>
      </c>
      <c r="F62" s="1" t="str">
        <f t="shared" si="1"/>
        <v>A22_61.PNG</v>
      </c>
      <c r="G62" s="1" t="s">
        <v>137</v>
      </c>
      <c r="H62" s="1" t="s">
        <v>138</v>
      </c>
      <c r="I62" s="1" t="s">
        <v>139</v>
      </c>
      <c r="J62" s="1" t="s">
        <v>140</v>
      </c>
      <c r="K62" s="1" t="s">
        <v>2511</v>
      </c>
      <c r="L62" s="1" t="s">
        <v>2509</v>
      </c>
      <c r="M62" s="1" t="s">
        <v>2510</v>
      </c>
      <c r="N62" s="1" t="s">
        <v>195</v>
      </c>
      <c r="O62" s="1" t="s">
        <v>140</v>
      </c>
      <c r="P62" s="1" t="s">
        <v>140</v>
      </c>
      <c r="Q62" s="1" t="s">
        <v>140</v>
      </c>
      <c r="R62" s="1" t="s">
        <v>140</v>
      </c>
      <c r="S62" s="1" t="s">
        <v>140</v>
      </c>
      <c r="T62" s="1" t="s">
        <v>140</v>
      </c>
      <c r="U62" s="1" t="s">
        <v>140</v>
      </c>
      <c r="V62" s="1" t="s">
        <v>140</v>
      </c>
      <c r="W62" s="1" t="s">
        <v>140</v>
      </c>
      <c r="X62" s="1" t="s">
        <v>140</v>
      </c>
      <c r="Y62" s="1" t="s">
        <v>140</v>
      </c>
      <c r="Z62" s="1" t="s">
        <v>140</v>
      </c>
      <c r="AA62" s="1" t="s">
        <v>140</v>
      </c>
      <c r="AB62" s="1" t="s">
        <v>140</v>
      </c>
      <c r="AC62" s="1" t="s">
        <v>140</v>
      </c>
      <c r="AD62" s="1" t="s">
        <v>140</v>
      </c>
      <c r="AE62" s="1" t="s">
        <v>140</v>
      </c>
      <c r="AF62" s="1" t="s">
        <v>140</v>
      </c>
      <c r="AG62" s="1" t="s">
        <v>140</v>
      </c>
      <c r="AH62" s="1" t="s">
        <v>140</v>
      </c>
      <c r="AI62" s="1" t="s">
        <v>140</v>
      </c>
      <c r="AJ62" s="1" t="s">
        <v>140</v>
      </c>
      <c r="AK62" s="1" t="s">
        <v>140</v>
      </c>
      <c r="AL62" s="1" t="s">
        <v>140</v>
      </c>
      <c r="AM62" s="1" t="s">
        <v>140</v>
      </c>
      <c r="AN62" s="1" t="s">
        <v>140</v>
      </c>
      <c r="AO62" s="1" t="s">
        <v>140</v>
      </c>
      <c r="AP62" s="1" t="s">
        <v>140</v>
      </c>
      <c r="AQ62" s="1" t="s">
        <v>140</v>
      </c>
      <c r="AR62" s="1" t="s">
        <v>140</v>
      </c>
      <c r="AS62" s="1" t="s">
        <v>140</v>
      </c>
      <c r="AT62" s="1" t="s">
        <v>140</v>
      </c>
      <c r="AU62" s="1" t="s">
        <v>140</v>
      </c>
      <c r="AV62" s="1" t="s">
        <v>140</v>
      </c>
      <c r="AW62" s="1" t="s">
        <v>140</v>
      </c>
      <c r="AX62" s="1" t="s">
        <v>140</v>
      </c>
      <c r="AY62" s="1">
        <f t="shared" si="3"/>
        <v>560</v>
      </c>
      <c r="AZ62" s="1">
        <f t="shared" si="3"/>
        <v>410</v>
      </c>
      <c r="BA62" s="1">
        <f t="shared" si="3"/>
        <v>260</v>
      </c>
      <c r="BB62" s="1" t="s">
        <v>140</v>
      </c>
      <c r="BC62" s="1" t="s">
        <v>140</v>
      </c>
    </row>
    <row r="63" spans="1:55" x14ac:dyDescent="0.25">
      <c r="A63" s="2" t="s">
        <v>1194</v>
      </c>
      <c r="B63" s="1" t="s">
        <v>2573</v>
      </c>
      <c r="C63" s="2" t="s">
        <v>1194</v>
      </c>
      <c r="D63" s="1" t="s">
        <v>1114</v>
      </c>
      <c r="E63" s="1" t="str">
        <f t="shared" si="0"/>
        <v>中式餐點:62</v>
      </c>
      <c r="F63" s="1" t="str">
        <f t="shared" si="1"/>
        <v>A22_62.PNG</v>
      </c>
      <c r="G63" s="1" t="s">
        <v>137</v>
      </c>
      <c r="H63" s="1" t="s">
        <v>138</v>
      </c>
      <c r="I63" s="1" t="s">
        <v>139</v>
      </c>
      <c r="J63" s="1" t="s">
        <v>140</v>
      </c>
      <c r="K63" s="1" t="s">
        <v>2511</v>
      </c>
      <c r="L63" s="1" t="s">
        <v>2509</v>
      </c>
      <c r="M63" s="1" t="s">
        <v>2510</v>
      </c>
      <c r="N63" s="1" t="s">
        <v>195</v>
      </c>
      <c r="O63" s="1" t="s">
        <v>140</v>
      </c>
      <c r="P63" s="1" t="s">
        <v>140</v>
      </c>
      <c r="Q63" s="1" t="s">
        <v>140</v>
      </c>
      <c r="R63" s="1" t="s">
        <v>140</v>
      </c>
      <c r="S63" s="1" t="s">
        <v>140</v>
      </c>
      <c r="T63" s="1" t="s">
        <v>140</v>
      </c>
      <c r="U63" s="1" t="s">
        <v>140</v>
      </c>
      <c r="V63" s="1" t="s">
        <v>140</v>
      </c>
      <c r="W63" s="1" t="s">
        <v>140</v>
      </c>
      <c r="X63" s="1" t="s">
        <v>140</v>
      </c>
      <c r="Y63" s="1" t="s">
        <v>140</v>
      </c>
      <c r="Z63" s="1" t="s">
        <v>140</v>
      </c>
      <c r="AA63" s="1" t="s">
        <v>140</v>
      </c>
      <c r="AB63" s="1" t="s">
        <v>140</v>
      </c>
      <c r="AC63" s="1" t="s">
        <v>140</v>
      </c>
      <c r="AD63" s="1" t="s">
        <v>140</v>
      </c>
      <c r="AE63" s="1" t="s">
        <v>140</v>
      </c>
      <c r="AF63" s="1" t="s">
        <v>140</v>
      </c>
      <c r="AG63" s="1" t="s">
        <v>140</v>
      </c>
      <c r="AH63" s="1" t="s">
        <v>140</v>
      </c>
      <c r="AI63" s="1" t="s">
        <v>140</v>
      </c>
      <c r="AJ63" s="1" t="s">
        <v>140</v>
      </c>
      <c r="AK63" s="1" t="s">
        <v>140</v>
      </c>
      <c r="AL63" s="1" t="s">
        <v>140</v>
      </c>
      <c r="AM63" s="1" t="s">
        <v>140</v>
      </c>
      <c r="AN63" s="1" t="s">
        <v>140</v>
      </c>
      <c r="AO63" s="1" t="s">
        <v>140</v>
      </c>
      <c r="AP63" s="1" t="s">
        <v>140</v>
      </c>
      <c r="AQ63" s="1" t="s">
        <v>140</v>
      </c>
      <c r="AR63" s="1" t="s">
        <v>140</v>
      </c>
      <c r="AS63" s="1" t="s">
        <v>140</v>
      </c>
      <c r="AT63" s="1" t="s">
        <v>140</v>
      </c>
      <c r="AU63" s="1" t="s">
        <v>140</v>
      </c>
      <c r="AV63" s="1" t="s">
        <v>140</v>
      </c>
      <c r="AW63" s="1" t="s">
        <v>140</v>
      </c>
      <c r="AX63" s="1" t="s">
        <v>140</v>
      </c>
      <c r="AY63" s="1">
        <f t="shared" si="3"/>
        <v>561</v>
      </c>
      <c r="AZ63" s="1">
        <f t="shared" si="3"/>
        <v>411</v>
      </c>
      <c r="BA63" s="1">
        <f t="shared" si="3"/>
        <v>261</v>
      </c>
      <c r="BB63" s="1" t="s">
        <v>140</v>
      </c>
      <c r="BC63" s="1" t="s">
        <v>140</v>
      </c>
    </row>
    <row r="64" spans="1:55" x14ac:dyDescent="0.25">
      <c r="A64" s="2" t="s">
        <v>1195</v>
      </c>
      <c r="B64" s="1" t="s">
        <v>2574</v>
      </c>
      <c r="C64" s="2" t="s">
        <v>1195</v>
      </c>
      <c r="D64" s="1" t="s">
        <v>1114</v>
      </c>
      <c r="E64" s="1" t="str">
        <f t="shared" si="0"/>
        <v>中式餐點:63</v>
      </c>
      <c r="F64" s="1" t="str">
        <f t="shared" si="1"/>
        <v>A22_63.PNG</v>
      </c>
      <c r="G64" s="1" t="s">
        <v>137</v>
      </c>
      <c r="H64" s="1" t="s">
        <v>138</v>
      </c>
      <c r="I64" s="1" t="s">
        <v>139</v>
      </c>
      <c r="J64" s="1" t="s">
        <v>140</v>
      </c>
      <c r="K64" s="1" t="s">
        <v>2511</v>
      </c>
      <c r="L64" s="1" t="s">
        <v>2509</v>
      </c>
      <c r="M64" s="1" t="s">
        <v>2510</v>
      </c>
      <c r="N64" s="1" t="s">
        <v>195</v>
      </c>
      <c r="O64" s="1" t="s">
        <v>140</v>
      </c>
      <c r="P64" s="1" t="s">
        <v>140</v>
      </c>
      <c r="Q64" s="1" t="s">
        <v>140</v>
      </c>
      <c r="R64" s="1" t="s">
        <v>140</v>
      </c>
      <c r="S64" s="1" t="s">
        <v>140</v>
      </c>
      <c r="T64" s="1" t="s">
        <v>140</v>
      </c>
      <c r="U64" s="1" t="s">
        <v>140</v>
      </c>
      <c r="V64" s="1" t="s">
        <v>140</v>
      </c>
      <c r="W64" s="1" t="s">
        <v>140</v>
      </c>
      <c r="X64" s="1" t="s">
        <v>140</v>
      </c>
      <c r="Y64" s="1" t="s">
        <v>140</v>
      </c>
      <c r="Z64" s="1" t="s">
        <v>140</v>
      </c>
      <c r="AA64" s="1" t="s">
        <v>140</v>
      </c>
      <c r="AB64" s="1" t="s">
        <v>140</v>
      </c>
      <c r="AC64" s="1" t="s">
        <v>140</v>
      </c>
      <c r="AD64" s="1" t="s">
        <v>140</v>
      </c>
      <c r="AE64" s="1" t="s">
        <v>140</v>
      </c>
      <c r="AF64" s="1" t="s">
        <v>140</v>
      </c>
      <c r="AG64" s="1" t="s">
        <v>140</v>
      </c>
      <c r="AH64" s="1" t="s">
        <v>140</v>
      </c>
      <c r="AI64" s="1" t="s">
        <v>140</v>
      </c>
      <c r="AJ64" s="1" t="s">
        <v>140</v>
      </c>
      <c r="AK64" s="1" t="s">
        <v>140</v>
      </c>
      <c r="AL64" s="1" t="s">
        <v>140</v>
      </c>
      <c r="AM64" s="1" t="s">
        <v>140</v>
      </c>
      <c r="AN64" s="1" t="s">
        <v>140</v>
      </c>
      <c r="AO64" s="1" t="s">
        <v>140</v>
      </c>
      <c r="AP64" s="1" t="s">
        <v>140</v>
      </c>
      <c r="AQ64" s="1" t="s">
        <v>140</v>
      </c>
      <c r="AR64" s="1" t="s">
        <v>140</v>
      </c>
      <c r="AS64" s="1" t="s">
        <v>140</v>
      </c>
      <c r="AT64" s="1" t="s">
        <v>140</v>
      </c>
      <c r="AU64" s="1" t="s">
        <v>140</v>
      </c>
      <c r="AV64" s="1" t="s">
        <v>140</v>
      </c>
      <c r="AW64" s="1" t="s">
        <v>140</v>
      </c>
      <c r="AX64" s="1" t="s">
        <v>140</v>
      </c>
      <c r="AY64" s="1">
        <f t="shared" si="3"/>
        <v>562</v>
      </c>
      <c r="AZ64" s="1">
        <f t="shared" si="3"/>
        <v>412</v>
      </c>
      <c r="BA64" s="1">
        <f t="shared" si="3"/>
        <v>262</v>
      </c>
      <c r="BB64" s="1" t="s">
        <v>140</v>
      </c>
      <c r="BC64" s="1" t="s">
        <v>140</v>
      </c>
    </row>
    <row r="65" spans="1:55" x14ac:dyDescent="0.25">
      <c r="A65" s="2" t="s">
        <v>1196</v>
      </c>
      <c r="B65" s="1" t="s">
        <v>2575</v>
      </c>
      <c r="C65" s="2" t="s">
        <v>1196</v>
      </c>
      <c r="D65" s="1" t="s">
        <v>1114</v>
      </c>
      <c r="E65" s="1" t="str">
        <f t="shared" si="0"/>
        <v>中式餐點:64</v>
      </c>
      <c r="F65" s="1" t="str">
        <f t="shared" si="1"/>
        <v>A22_64.PNG</v>
      </c>
      <c r="G65" s="1" t="s">
        <v>137</v>
      </c>
      <c r="H65" s="1" t="s">
        <v>138</v>
      </c>
      <c r="I65" s="1" t="s">
        <v>139</v>
      </c>
      <c r="J65" s="1" t="s">
        <v>140</v>
      </c>
      <c r="K65" s="1" t="s">
        <v>2511</v>
      </c>
      <c r="L65" s="1" t="s">
        <v>2509</v>
      </c>
      <c r="M65" s="1" t="s">
        <v>2510</v>
      </c>
      <c r="N65" s="1" t="s">
        <v>195</v>
      </c>
      <c r="O65" s="1" t="s">
        <v>140</v>
      </c>
      <c r="P65" s="1" t="s">
        <v>140</v>
      </c>
      <c r="Q65" s="1" t="s">
        <v>140</v>
      </c>
      <c r="R65" s="1" t="s">
        <v>140</v>
      </c>
      <c r="S65" s="1" t="s">
        <v>140</v>
      </c>
      <c r="T65" s="1" t="s">
        <v>140</v>
      </c>
      <c r="U65" s="1" t="s">
        <v>140</v>
      </c>
      <c r="V65" s="1" t="s">
        <v>140</v>
      </c>
      <c r="W65" s="1" t="s">
        <v>140</v>
      </c>
      <c r="X65" s="1" t="s">
        <v>140</v>
      </c>
      <c r="Y65" s="1" t="s">
        <v>140</v>
      </c>
      <c r="Z65" s="1" t="s">
        <v>140</v>
      </c>
      <c r="AA65" s="1" t="s">
        <v>140</v>
      </c>
      <c r="AB65" s="1" t="s">
        <v>140</v>
      </c>
      <c r="AC65" s="1" t="s">
        <v>140</v>
      </c>
      <c r="AD65" s="1" t="s">
        <v>140</v>
      </c>
      <c r="AE65" s="1" t="s">
        <v>140</v>
      </c>
      <c r="AF65" s="1" t="s">
        <v>140</v>
      </c>
      <c r="AG65" s="1" t="s">
        <v>140</v>
      </c>
      <c r="AH65" s="1" t="s">
        <v>140</v>
      </c>
      <c r="AI65" s="1" t="s">
        <v>140</v>
      </c>
      <c r="AJ65" s="1" t="s">
        <v>140</v>
      </c>
      <c r="AK65" s="1" t="s">
        <v>140</v>
      </c>
      <c r="AL65" s="1" t="s">
        <v>140</v>
      </c>
      <c r="AM65" s="1" t="s">
        <v>140</v>
      </c>
      <c r="AN65" s="1" t="s">
        <v>140</v>
      </c>
      <c r="AO65" s="1" t="s">
        <v>140</v>
      </c>
      <c r="AP65" s="1" t="s">
        <v>140</v>
      </c>
      <c r="AQ65" s="1" t="s">
        <v>140</v>
      </c>
      <c r="AR65" s="1" t="s">
        <v>140</v>
      </c>
      <c r="AS65" s="1" t="s">
        <v>140</v>
      </c>
      <c r="AT65" s="1" t="s">
        <v>140</v>
      </c>
      <c r="AU65" s="1" t="s">
        <v>140</v>
      </c>
      <c r="AV65" s="1" t="s">
        <v>140</v>
      </c>
      <c r="AW65" s="1" t="s">
        <v>140</v>
      </c>
      <c r="AX65" s="1" t="s">
        <v>140</v>
      </c>
      <c r="AY65" s="1">
        <f t="shared" si="3"/>
        <v>563</v>
      </c>
      <c r="AZ65" s="1">
        <f t="shared" si="3"/>
        <v>413</v>
      </c>
      <c r="BA65" s="1">
        <f t="shared" si="3"/>
        <v>263</v>
      </c>
      <c r="BB65" s="1" t="s">
        <v>140</v>
      </c>
      <c r="BC65" s="1" t="s">
        <v>140</v>
      </c>
    </row>
    <row r="66" spans="1:55" x14ac:dyDescent="0.25">
      <c r="A66" s="2" t="s">
        <v>1197</v>
      </c>
      <c r="B66" s="1" t="s">
        <v>2576</v>
      </c>
      <c r="C66" s="2" t="s">
        <v>1197</v>
      </c>
      <c r="D66" s="1" t="s">
        <v>1114</v>
      </c>
      <c r="E66" s="1" t="str">
        <f t="shared" si="0"/>
        <v>中式餐點:65</v>
      </c>
      <c r="F66" s="1" t="str">
        <f t="shared" si="1"/>
        <v>A22_65.PNG</v>
      </c>
      <c r="G66" s="1" t="s">
        <v>137</v>
      </c>
      <c r="H66" s="1" t="s">
        <v>138</v>
      </c>
      <c r="I66" s="1" t="s">
        <v>139</v>
      </c>
      <c r="J66" s="1" t="s">
        <v>140</v>
      </c>
      <c r="K66" s="1" t="s">
        <v>2511</v>
      </c>
      <c r="L66" s="1" t="s">
        <v>2509</v>
      </c>
      <c r="M66" s="1" t="s">
        <v>2510</v>
      </c>
      <c r="N66" s="1" t="s">
        <v>195</v>
      </c>
      <c r="O66" s="1" t="s">
        <v>140</v>
      </c>
      <c r="P66" s="1" t="s">
        <v>140</v>
      </c>
      <c r="Q66" s="1" t="s">
        <v>140</v>
      </c>
      <c r="R66" s="1" t="s">
        <v>140</v>
      </c>
      <c r="S66" s="1" t="s">
        <v>140</v>
      </c>
      <c r="T66" s="1" t="s">
        <v>140</v>
      </c>
      <c r="U66" s="1" t="s">
        <v>140</v>
      </c>
      <c r="V66" s="1" t="s">
        <v>140</v>
      </c>
      <c r="W66" s="1" t="s">
        <v>140</v>
      </c>
      <c r="X66" s="1" t="s">
        <v>140</v>
      </c>
      <c r="Y66" s="1" t="s">
        <v>140</v>
      </c>
      <c r="Z66" s="1" t="s">
        <v>140</v>
      </c>
      <c r="AA66" s="1" t="s">
        <v>140</v>
      </c>
      <c r="AB66" s="1" t="s">
        <v>140</v>
      </c>
      <c r="AC66" s="1" t="s">
        <v>140</v>
      </c>
      <c r="AD66" s="1" t="s">
        <v>140</v>
      </c>
      <c r="AE66" s="1" t="s">
        <v>140</v>
      </c>
      <c r="AF66" s="1" t="s">
        <v>140</v>
      </c>
      <c r="AG66" s="1" t="s">
        <v>140</v>
      </c>
      <c r="AH66" s="1" t="s">
        <v>140</v>
      </c>
      <c r="AI66" s="1" t="s">
        <v>140</v>
      </c>
      <c r="AJ66" s="1" t="s">
        <v>140</v>
      </c>
      <c r="AK66" s="1" t="s">
        <v>140</v>
      </c>
      <c r="AL66" s="1" t="s">
        <v>140</v>
      </c>
      <c r="AM66" s="1" t="s">
        <v>140</v>
      </c>
      <c r="AN66" s="1" t="s">
        <v>140</v>
      </c>
      <c r="AO66" s="1" t="s">
        <v>140</v>
      </c>
      <c r="AP66" s="1" t="s">
        <v>140</v>
      </c>
      <c r="AQ66" s="1" t="s">
        <v>140</v>
      </c>
      <c r="AR66" s="1" t="s">
        <v>140</v>
      </c>
      <c r="AS66" s="1" t="s">
        <v>140</v>
      </c>
      <c r="AT66" s="1" t="s">
        <v>140</v>
      </c>
      <c r="AU66" s="1" t="s">
        <v>140</v>
      </c>
      <c r="AV66" s="1" t="s">
        <v>140</v>
      </c>
      <c r="AW66" s="1" t="s">
        <v>140</v>
      </c>
      <c r="AX66" s="1" t="s">
        <v>140</v>
      </c>
      <c r="AY66" s="1">
        <f t="shared" si="3"/>
        <v>564</v>
      </c>
      <c r="AZ66" s="1">
        <f t="shared" si="3"/>
        <v>414</v>
      </c>
      <c r="BA66" s="1">
        <f t="shared" si="3"/>
        <v>264</v>
      </c>
      <c r="BB66" s="1" t="s">
        <v>140</v>
      </c>
      <c r="BC66" s="1" t="s">
        <v>140</v>
      </c>
    </row>
    <row r="67" spans="1:55" x14ac:dyDescent="0.25">
      <c r="A67" s="2" t="s">
        <v>1198</v>
      </c>
      <c r="B67" s="1" t="s">
        <v>2577</v>
      </c>
      <c r="C67" s="2" t="s">
        <v>1198</v>
      </c>
      <c r="D67" s="1" t="s">
        <v>1114</v>
      </c>
      <c r="E67" s="1" t="str">
        <f t="shared" ref="E67:E100" si="4" xml:space="preserve"> "中式餐點:"&amp;A67</f>
        <v>中式餐點:66</v>
      </c>
      <c r="F67" s="1" t="str">
        <f t="shared" ref="F67:F100" si="5" xml:space="preserve"> B67&amp;".PNG"</f>
        <v>A22_66.PNG</v>
      </c>
      <c r="G67" s="1" t="s">
        <v>137</v>
      </c>
      <c r="H67" s="1" t="s">
        <v>138</v>
      </c>
      <c r="I67" s="1" t="s">
        <v>139</v>
      </c>
      <c r="J67" s="1" t="s">
        <v>140</v>
      </c>
      <c r="K67" s="1" t="s">
        <v>2511</v>
      </c>
      <c r="L67" s="1" t="s">
        <v>2509</v>
      </c>
      <c r="M67" s="1" t="s">
        <v>2510</v>
      </c>
      <c r="N67" s="1" t="s">
        <v>195</v>
      </c>
      <c r="O67" s="1" t="s">
        <v>140</v>
      </c>
      <c r="P67" s="1" t="s">
        <v>140</v>
      </c>
      <c r="Q67" s="1" t="s">
        <v>140</v>
      </c>
      <c r="R67" s="1" t="s">
        <v>140</v>
      </c>
      <c r="S67" s="1" t="s">
        <v>140</v>
      </c>
      <c r="T67" s="1" t="s">
        <v>140</v>
      </c>
      <c r="U67" s="1" t="s">
        <v>140</v>
      </c>
      <c r="V67" s="1" t="s">
        <v>140</v>
      </c>
      <c r="W67" s="1" t="s">
        <v>140</v>
      </c>
      <c r="X67" s="1" t="s">
        <v>140</v>
      </c>
      <c r="Y67" s="1" t="s">
        <v>140</v>
      </c>
      <c r="Z67" s="1" t="s">
        <v>140</v>
      </c>
      <c r="AA67" s="1" t="s">
        <v>140</v>
      </c>
      <c r="AB67" s="1" t="s">
        <v>140</v>
      </c>
      <c r="AC67" s="1" t="s">
        <v>140</v>
      </c>
      <c r="AD67" s="1" t="s">
        <v>140</v>
      </c>
      <c r="AE67" s="1" t="s">
        <v>140</v>
      </c>
      <c r="AF67" s="1" t="s">
        <v>140</v>
      </c>
      <c r="AG67" s="1" t="s">
        <v>140</v>
      </c>
      <c r="AH67" s="1" t="s">
        <v>140</v>
      </c>
      <c r="AI67" s="1" t="s">
        <v>140</v>
      </c>
      <c r="AJ67" s="1" t="s">
        <v>140</v>
      </c>
      <c r="AK67" s="1" t="s">
        <v>140</v>
      </c>
      <c r="AL67" s="1" t="s">
        <v>140</v>
      </c>
      <c r="AM67" s="1" t="s">
        <v>140</v>
      </c>
      <c r="AN67" s="1" t="s">
        <v>140</v>
      </c>
      <c r="AO67" s="1" t="s">
        <v>140</v>
      </c>
      <c r="AP67" s="1" t="s">
        <v>140</v>
      </c>
      <c r="AQ67" s="1" t="s">
        <v>140</v>
      </c>
      <c r="AR67" s="1" t="s">
        <v>140</v>
      </c>
      <c r="AS67" s="1" t="s">
        <v>140</v>
      </c>
      <c r="AT67" s="1" t="s">
        <v>140</v>
      </c>
      <c r="AU67" s="1" t="s">
        <v>140</v>
      </c>
      <c r="AV67" s="1" t="s">
        <v>140</v>
      </c>
      <c r="AW67" s="1" t="s">
        <v>140</v>
      </c>
      <c r="AX67" s="1" t="s">
        <v>140</v>
      </c>
      <c r="AY67" s="1">
        <f t="shared" si="3"/>
        <v>565</v>
      </c>
      <c r="AZ67" s="1">
        <f t="shared" si="3"/>
        <v>415</v>
      </c>
      <c r="BA67" s="1">
        <f t="shared" si="3"/>
        <v>265</v>
      </c>
      <c r="BB67" s="1" t="s">
        <v>140</v>
      </c>
      <c r="BC67" s="1" t="s">
        <v>140</v>
      </c>
    </row>
    <row r="68" spans="1:55" x14ac:dyDescent="0.25">
      <c r="A68" s="2" t="s">
        <v>1199</v>
      </c>
      <c r="B68" s="1" t="s">
        <v>2578</v>
      </c>
      <c r="C68" s="2" t="s">
        <v>1199</v>
      </c>
      <c r="D68" s="1" t="s">
        <v>1114</v>
      </c>
      <c r="E68" s="1" t="str">
        <f t="shared" si="4"/>
        <v>中式餐點:67</v>
      </c>
      <c r="F68" s="1" t="str">
        <f t="shared" si="5"/>
        <v>A22_67.PNG</v>
      </c>
      <c r="G68" s="1" t="s">
        <v>137</v>
      </c>
      <c r="H68" s="1" t="s">
        <v>138</v>
      </c>
      <c r="I68" s="1" t="s">
        <v>139</v>
      </c>
      <c r="J68" s="1" t="s">
        <v>140</v>
      </c>
      <c r="K68" s="1" t="s">
        <v>2511</v>
      </c>
      <c r="L68" s="1" t="s">
        <v>2509</v>
      </c>
      <c r="M68" s="1" t="s">
        <v>2510</v>
      </c>
      <c r="N68" s="1" t="s">
        <v>195</v>
      </c>
      <c r="O68" s="1" t="s">
        <v>140</v>
      </c>
      <c r="P68" s="1" t="s">
        <v>140</v>
      </c>
      <c r="Q68" s="1" t="s">
        <v>140</v>
      </c>
      <c r="R68" s="1" t="s">
        <v>140</v>
      </c>
      <c r="S68" s="1" t="s">
        <v>140</v>
      </c>
      <c r="T68" s="1" t="s">
        <v>140</v>
      </c>
      <c r="U68" s="1" t="s">
        <v>140</v>
      </c>
      <c r="V68" s="1" t="s">
        <v>140</v>
      </c>
      <c r="W68" s="1" t="s">
        <v>140</v>
      </c>
      <c r="X68" s="1" t="s">
        <v>140</v>
      </c>
      <c r="Y68" s="1" t="s">
        <v>140</v>
      </c>
      <c r="Z68" s="1" t="s">
        <v>140</v>
      </c>
      <c r="AA68" s="1" t="s">
        <v>140</v>
      </c>
      <c r="AB68" s="1" t="s">
        <v>140</v>
      </c>
      <c r="AC68" s="1" t="s">
        <v>140</v>
      </c>
      <c r="AD68" s="1" t="s">
        <v>140</v>
      </c>
      <c r="AE68" s="1" t="s">
        <v>140</v>
      </c>
      <c r="AF68" s="1" t="s">
        <v>140</v>
      </c>
      <c r="AG68" s="1" t="s">
        <v>140</v>
      </c>
      <c r="AH68" s="1" t="s">
        <v>140</v>
      </c>
      <c r="AI68" s="1" t="s">
        <v>140</v>
      </c>
      <c r="AJ68" s="1" t="s">
        <v>140</v>
      </c>
      <c r="AK68" s="1" t="s">
        <v>140</v>
      </c>
      <c r="AL68" s="1" t="s">
        <v>140</v>
      </c>
      <c r="AM68" s="1" t="s">
        <v>140</v>
      </c>
      <c r="AN68" s="1" t="s">
        <v>140</v>
      </c>
      <c r="AO68" s="1" t="s">
        <v>140</v>
      </c>
      <c r="AP68" s="1" t="s">
        <v>140</v>
      </c>
      <c r="AQ68" s="1" t="s">
        <v>140</v>
      </c>
      <c r="AR68" s="1" t="s">
        <v>140</v>
      </c>
      <c r="AS68" s="1" t="s">
        <v>140</v>
      </c>
      <c r="AT68" s="1" t="s">
        <v>140</v>
      </c>
      <c r="AU68" s="1" t="s">
        <v>140</v>
      </c>
      <c r="AV68" s="1" t="s">
        <v>140</v>
      </c>
      <c r="AW68" s="1" t="s">
        <v>140</v>
      </c>
      <c r="AX68" s="1" t="s">
        <v>140</v>
      </c>
      <c r="AY68" s="1">
        <f t="shared" ref="AY68:BA100" si="6">AY67+1</f>
        <v>566</v>
      </c>
      <c r="AZ68" s="1">
        <f t="shared" si="6"/>
        <v>416</v>
      </c>
      <c r="BA68" s="1">
        <f t="shared" si="6"/>
        <v>266</v>
      </c>
      <c r="BB68" s="1" t="s">
        <v>140</v>
      </c>
      <c r="BC68" s="1" t="s">
        <v>140</v>
      </c>
    </row>
    <row r="69" spans="1:55" x14ac:dyDescent="0.25">
      <c r="A69" s="2" t="s">
        <v>1200</v>
      </c>
      <c r="B69" s="1" t="s">
        <v>2579</v>
      </c>
      <c r="C69" s="2" t="s">
        <v>1200</v>
      </c>
      <c r="D69" s="1" t="s">
        <v>1114</v>
      </c>
      <c r="E69" s="1" t="str">
        <f t="shared" si="4"/>
        <v>中式餐點:68</v>
      </c>
      <c r="F69" s="1" t="str">
        <f t="shared" si="5"/>
        <v>A22_68.PNG</v>
      </c>
      <c r="G69" s="1" t="s">
        <v>137</v>
      </c>
      <c r="H69" s="1" t="s">
        <v>138</v>
      </c>
      <c r="I69" s="1" t="s">
        <v>139</v>
      </c>
      <c r="J69" s="1" t="s">
        <v>140</v>
      </c>
      <c r="K69" s="1" t="s">
        <v>2511</v>
      </c>
      <c r="L69" s="1" t="s">
        <v>2509</v>
      </c>
      <c r="M69" s="1" t="s">
        <v>2510</v>
      </c>
      <c r="N69" s="1" t="s">
        <v>195</v>
      </c>
      <c r="O69" s="1" t="s">
        <v>140</v>
      </c>
      <c r="P69" s="1" t="s">
        <v>140</v>
      </c>
      <c r="Q69" s="1" t="s">
        <v>140</v>
      </c>
      <c r="R69" s="1" t="s">
        <v>140</v>
      </c>
      <c r="S69" s="1" t="s">
        <v>140</v>
      </c>
      <c r="T69" s="1" t="s">
        <v>140</v>
      </c>
      <c r="U69" s="1" t="s">
        <v>140</v>
      </c>
      <c r="V69" s="1" t="s">
        <v>140</v>
      </c>
      <c r="W69" s="1" t="s">
        <v>140</v>
      </c>
      <c r="X69" s="1" t="s">
        <v>140</v>
      </c>
      <c r="Y69" s="1" t="s">
        <v>140</v>
      </c>
      <c r="Z69" s="1" t="s">
        <v>140</v>
      </c>
      <c r="AA69" s="1" t="s">
        <v>140</v>
      </c>
      <c r="AB69" s="1" t="s">
        <v>140</v>
      </c>
      <c r="AC69" s="1" t="s">
        <v>140</v>
      </c>
      <c r="AD69" s="1" t="s">
        <v>140</v>
      </c>
      <c r="AE69" s="1" t="s">
        <v>140</v>
      </c>
      <c r="AF69" s="1" t="s">
        <v>140</v>
      </c>
      <c r="AG69" s="1" t="s">
        <v>140</v>
      </c>
      <c r="AH69" s="1" t="s">
        <v>140</v>
      </c>
      <c r="AI69" s="1" t="s">
        <v>140</v>
      </c>
      <c r="AJ69" s="1" t="s">
        <v>140</v>
      </c>
      <c r="AK69" s="1" t="s">
        <v>140</v>
      </c>
      <c r="AL69" s="1" t="s">
        <v>140</v>
      </c>
      <c r="AM69" s="1" t="s">
        <v>140</v>
      </c>
      <c r="AN69" s="1" t="s">
        <v>140</v>
      </c>
      <c r="AO69" s="1" t="s">
        <v>140</v>
      </c>
      <c r="AP69" s="1" t="s">
        <v>140</v>
      </c>
      <c r="AQ69" s="1" t="s">
        <v>140</v>
      </c>
      <c r="AR69" s="1" t="s">
        <v>140</v>
      </c>
      <c r="AS69" s="1" t="s">
        <v>140</v>
      </c>
      <c r="AT69" s="1" t="s">
        <v>140</v>
      </c>
      <c r="AU69" s="1" t="s">
        <v>140</v>
      </c>
      <c r="AV69" s="1" t="s">
        <v>140</v>
      </c>
      <c r="AW69" s="1" t="s">
        <v>140</v>
      </c>
      <c r="AX69" s="1" t="s">
        <v>140</v>
      </c>
      <c r="AY69" s="1">
        <f t="shared" si="6"/>
        <v>567</v>
      </c>
      <c r="AZ69" s="1">
        <f t="shared" si="6"/>
        <v>417</v>
      </c>
      <c r="BA69" s="1">
        <f t="shared" si="6"/>
        <v>267</v>
      </c>
      <c r="BB69" s="1" t="s">
        <v>140</v>
      </c>
      <c r="BC69" s="1" t="s">
        <v>140</v>
      </c>
    </row>
    <row r="70" spans="1:55" x14ac:dyDescent="0.25">
      <c r="A70" s="2" t="s">
        <v>1201</v>
      </c>
      <c r="B70" s="1" t="s">
        <v>2580</v>
      </c>
      <c r="C70" s="2" t="s">
        <v>1201</v>
      </c>
      <c r="D70" s="1" t="s">
        <v>1114</v>
      </c>
      <c r="E70" s="1" t="str">
        <f t="shared" si="4"/>
        <v>中式餐點:69</v>
      </c>
      <c r="F70" s="1" t="str">
        <f t="shared" si="5"/>
        <v>A22_69.PNG</v>
      </c>
      <c r="G70" s="1" t="s">
        <v>137</v>
      </c>
      <c r="H70" s="1" t="s">
        <v>138</v>
      </c>
      <c r="I70" s="1" t="s">
        <v>139</v>
      </c>
      <c r="J70" s="1" t="s">
        <v>140</v>
      </c>
      <c r="K70" s="1" t="s">
        <v>2511</v>
      </c>
      <c r="L70" s="1" t="s">
        <v>2509</v>
      </c>
      <c r="M70" s="1" t="s">
        <v>2510</v>
      </c>
      <c r="N70" s="1" t="s">
        <v>195</v>
      </c>
      <c r="O70" s="1" t="s">
        <v>140</v>
      </c>
      <c r="P70" s="1" t="s">
        <v>140</v>
      </c>
      <c r="Q70" s="1" t="s">
        <v>140</v>
      </c>
      <c r="R70" s="1" t="s">
        <v>140</v>
      </c>
      <c r="S70" s="1" t="s">
        <v>140</v>
      </c>
      <c r="T70" s="1" t="s">
        <v>140</v>
      </c>
      <c r="U70" s="1" t="s">
        <v>140</v>
      </c>
      <c r="V70" s="1" t="s">
        <v>140</v>
      </c>
      <c r="W70" s="1" t="s">
        <v>140</v>
      </c>
      <c r="X70" s="1" t="s">
        <v>140</v>
      </c>
      <c r="Y70" s="1" t="s">
        <v>140</v>
      </c>
      <c r="Z70" s="1" t="s">
        <v>140</v>
      </c>
      <c r="AA70" s="1" t="s">
        <v>140</v>
      </c>
      <c r="AB70" s="1" t="s">
        <v>140</v>
      </c>
      <c r="AC70" s="1" t="s">
        <v>140</v>
      </c>
      <c r="AD70" s="1" t="s">
        <v>140</v>
      </c>
      <c r="AE70" s="1" t="s">
        <v>140</v>
      </c>
      <c r="AF70" s="1" t="s">
        <v>140</v>
      </c>
      <c r="AG70" s="1" t="s">
        <v>140</v>
      </c>
      <c r="AH70" s="1" t="s">
        <v>140</v>
      </c>
      <c r="AI70" s="1" t="s">
        <v>140</v>
      </c>
      <c r="AJ70" s="1" t="s">
        <v>140</v>
      </c>
      <c r="AK70" s="1" t="s">
        <v>140</v>
      </c>
      <c r="AL70" s="1" t="s">
        <v>140</v>
      </c>
      <c r="AM70" s="1" t="s">
        <v>140</v>
      </c>
      <c r="AN70" s="1" t="s">
        <v>140</v>
      </c>
      <c r="AO70" s="1" t="s">
        <v>140</v>
      </c>
      <c r="AP70" s="1" t="s">
        <v>140</v>
      </c>
      <c r="AQ70" s="1" t="s">
        <v>140</v>
      </c>
      <c r="AR70" s="1" t="s">
        <v>140</v>
      </c>
      <c r="AS70" s="1" t="s">
        <v>140</v>
      </c>
      <c r="AT70" s="1" t="s">
        <v>140</v>
      </c>
      <c r="AU70" s="1" t="s">
        <v>140</v>
      </c>
      <c r="AV70" s="1" t="s">
        <v>140</v>
      </c>
      <c r="AW70" s="1" t="s">
        <v>140</v>
      </c>
      <c r="AX70" s="1" t="s">
        <v>140</v>
      </c>
      <c r="AY70" s="1">
        <f t="shared" si="6"/>
        <v>568</v>
      </c>
      <c r="AZ70" s="1">
        <f t="shared" si="6"/>
        <v>418</v>
      </c>
      <c r="BA70" s="1">
        <f t="shared" si="6"/>
        <v>268</v>
      </c>
      <c r="BB70" s="1" t="s">
        <v>140</v>
      </c>
      <c r="BC70" s="1" t="s">
        <v>140</v>
      </c>
    </row>
    <row r="71" spans="1:55" x14ac:dyDescent="0.25">
      <c r="A71" s="2" t="s">
        <v>1202</v>
      </c>
      <c r="B71" s="1" t="s">
        <v>2581</v>
      </c>
      <c r="C71" s="2" t="s">
        <v>1202</v>
      </c>
      <c r="D71" s="1" t="s">
        <v>1114</v>
      </c>
      <c r="E71" s="1" t="str">
        <f t="shared" si="4"/>
        <v>中式餐點:70</v>
      </c>
      <c r="F71" s="1" t="str">
        <f t="shared" si="5"/>
        <v>A22_70.PNG</v>
      </c>
      <c r="G71" s="1" t="s">
        <v>137</v>
      </c>
      <c r="H71" s="1" t="s">
        <v>138</v>
      </c>
      <c r="I71" s="1" t="s">
        <v>139</v>
      </c>
      <c r="J71" s="1" t="s">
        <v>140</v>
      </c>
      <c r="K71" s="1" t="s">
        <v>2511</v>
      </c>
      <c r="L71" s="1" t="s">
        <v>2509</v>
      </c>
      <c r="M71" s="1" t="s">
        <v>2510</v>
      </c>
      <c r="N71" s="1" t="s">
        <v>195</v>
      </c>
      <c r="O71" s="1" t="s">
        <v>140</v>
      </c>
      <c r="P71" s="1" t="s">
        <v>140</v>
      </c>
      <c r="Q71" s="1" t="s">
        <v>140</v>
      </c>
      <c r="R71" s="1" t="s">
        <v>140</v>
      </c>
      <c r="S71" s="1" t="s">
        <v>140</v>
      </c>
      <c r="T71" s="1" t="s">
        <v>140</v>
      </c>
      <c r="U71" s="1" t="s">
        <v>140</v>
      </c>
      <c r="V71" s="1" t="s">
        <v>140</v>
      </c>
      <c r="W71" s="1" t="s">
        <v>140</v>
      </c>
      <c r="X71" s="1" t="s">
        <v>140</v>
      </c>
      <c r="Y71" s="1" t="s">
        <v>140</v>
      </c>
      <c r="Z71" s="1" t="s">
        <v>140</v>
      </c>
      <c r="AA71" s="1" t="s">
        <v>140</v>
      </c>
      <c r="AB71" s="1" t="s">
        <v>140</v>
      </c>
      <c r="AC71" s="1" t="s">
        <v>140</v>
      </c>
      <c r="AD71" s="1" t="s">
        <v>140</v>
      </c>
      <c r="AE71" s="1" t="s">
        <v>140</v>
      </c>
      <c r="AF71" s="1" t="s">
        <v>140</v>
      </c>
      <c r="AG71" s="1" t="s">
        <v>140</v>
      </c>
      <c r="AH71" s="1" t="s">
        <v>140</v>
      </c>
      <c r="AI71" s="1" t="s">
        <v>140</v>
      </c>
      <c r="AJ71" s="1" t="s">
        <v>140</v>
      </c>
      <c r="AK71" s="1" t="s">
        <v>140</v>
      </c>
      <c r="AL71" s="1" t="s">
        <v>140</v>
      </c>
      <c r="AM71" s="1" t="s">
        <v>140</v>
      </c>
      <c r="AN71" s="1" t="s">
        <v>140</v>
      </c>
      <c r="AO71" s="1" t="s">
        <v>140</v>
      </c>
      <c r="AP71" s="1" t="s">
        <v>140</v>
      </c>
      <c r="AQ71" s="1" t="s">
        <v>140</v>
      </c>
      <c r="AR71" s="1" t="s">
        <v>140</v>
      </c>
      <c r="AS71" s="1" t="s">
        <v>140</v>
      </c>
      <c r="AT71" s="1" t="s">
        <v>140</v>
      </c>
      <c r="AU71" s="1" t="s">
        <v>140</v>
      </c>
      <c r="AV71" s="1" t="s">
        <v>140</v>
      </c>
      <c r="AW71" s="1" t="s">
        <v>140</v>
      </c>
      <c r="AX71" s="1" t="s">
        <v>140</v>
      </c>
      <c r="AY71" s="1">
        <f t="shared" si="6"/>
        <v>569</v>
      </c>
      <c r="AZ71" s="1">
        <f t="shared" si="6"/>
        <v>419</v>
      </c>
      <c r="BA71" s="1">
        <f t="shared" si="6"/>
        <v>269</v>
      </c>
      <c r="BB71" s="1" t="s">
        <v>140</v>
      </c>
      <c r="BC71" s="1" t="s">
        <v>140</v>
      </c>
    </row>
    <row r="72" spans="1:55" x14ac:dyDescent="0.25">
      <c r="A72" s="2" t="s">
        <v>1203</v>
      </c>
      <c r="B72" s="1" t="s">
        <v>2582</v>
      </c>
      <c r="C72" s="2" t="s">
        <v>1203</v>
      </c>
      <c r="D72" s="1" t="s">
        <v>1115</v>
      </c>
      <c r="E72" s="1" t="str">
        <f t="shared" si="4"/>
        <v>中式餐點:71</v>
      </c>
      <c r="F72" s="1" t="str">
        <f t="shared" si="5"/>
        <v>A22_71.PNG</v>
      </c>
      <c r="G72" s="1" t="s">
        <v>137</v>
      </c>
      <c r="H72" s="1" t="s">
        <v>138</v>
      </c>
      <c r="I72" s="1" t="s">
        <v>139</v>
      </c>
      <c r="J72" s="1" t="s">
        <v>140</v>
      </c>
      <c r="K72" s="1" t="s">
        <v>2511</v>
      </c>
      <c r="L72" s="1" t="s">
        <v>2509</v>
      </c>
      <c r="M72" s="1" t="s">
        <v>2510</v>
      </c>
      <c r="N72" s="1" t="s">
        <v>195</v>
      </c>
      <c r="O72" s="1" t="s">
        <v>140</v>
      </c>
      <c r="P72" s="1" t="s">
        <v>140</v>
      </c>
      <c r="Q72" s="1" t="s">
        <v>140</v>
      </c>
      <c r="R72" s="1" t="s">
        <v>140</v>
      </c>
      <c r="S72" s="1" t="s">
        <v>140</v>
      </c>
      <c r="T72" s="1" t="s">
        <v>140</v>
      </c>
      <c r="U72" s="1" t="s">
        <v>140</v>
      </c>
      <c r="V72" s="1" t="s">
        <v>140</v>
      </c>
      <c r="W72" s="1" t="s">
        <v>140</v>
      </c>
      <c r="X72" s="1" t="s">
        <v>140</v>
      </c>
      <c r="Y72" s="1" t="s">
        <v>140</v>
      </c>
      <c r="Z72" s="1" t="s">
        <v>140</v>
      </c>
      <c r="AA72" s="1" t="s">
        <v>140</v>
      </c>
      <c r="AB72" s="1" t="s">
        <v>140</v>
      </c>
      <c r="AC72" s="1" t="s">
        <v>140</v>
      </c>
      <c r="AD72" s="1" t="s">
        <v>140</v>
      </c>
      <c r="AE72" s="1" t="s">
        <v>140</v>
      </c>
      <c r="AF72" s="1" t="s">
        <v>140</v>
      </c>
      <c r="AG72" s="1" t="s">
        <v>140</v>
      </c>
      <c r="AH72" s="1" t="s">
        <v>140</v>
      </c>
      <c r="AI72" s="1" t="s">
        <v>140</v>
      </c>
      <c r="AJ72" s="1" t="s">
        <v>140</v>
      </c>
      <c r="AK72" s="1" t="s">
        <v>140</v>
      </c>
      <c r="AL72" s="1" t="s">
        <v>140</v>
      </c>
      <c r="AM72" s="1" t="s">
        <v>140</v>
      </c>
      <c r="AN72" s="1" t="s">
        <v>140</v>
      </c>
      <c r="AO72" s="1" t="s">
        <v>140</v>
      </c>
      <c r="AP72" s="1" t="s">
        <v>140</v>
      </c>
      <c r="AQ72" s="1" t="s">
        <v>140</v>
      </c>
      <c r="AR72" s="1" t="s">
        <v>140</v>
      </c>
      <c r="AS72" s="1" t="s">
        <v>140</v>
      </c>
      <c r="AT72" s="1" t="s">
        <v>140</v>
      </c>
      <c r="AU72" s="1" t="s">
        <v>140</v>
      </c>
      <c r="AV72" s="1" t="s">
        <v>140</v>
      </c>
      <c r="AW72" s="1" t="s">
        <v>140</v>
      </c>
      <c r="AX72" s="1" t="s">
        <v>140</v>
      </c>
      <c r="AY72" s="1">
        <f t="shared" si="6"/>
        <v>570</v>
      </c>
      <c r="AZ72" s="1">
        <f t="shared" si="6"/>
        <v>420</v>
      </c>
      <c r="BA72" s="1">
        <f t="shared" si="6"/>
        <v>270</v>
      </c>
      <c r="BB72" s="1" t="s">
        <v>140</v>
      </c>
      <c r="BC72" s="1" t="s">
        <v>140</v>
      </c>
    </row>
    <row r="73" spans="1:55" x14ac:dyDescent="0.25">
      <c r="A73" s="2" t="s">
        <v>1204</v>
      </c>
      <c r="B73" s="1" t="s">
        <v>2583</v>
      </c>
      <c r="C73" s="2" t="s">
        <v>1204</v>
      </c>
      <c r="D73" s="1" t="s">
        <v>1115</v>
      </c>
      <c r="E73" s="1" t="str">
        <f t="shared" si="4"/>
        <v>中式餐點:72</v>
      </c>
      <c r="F73" s="1" t="str">
        <f t="shared" si="5"/>
        <v>A22_72.PNG</v>
      </c>
      <c r="G73" s="1" t="s">
        <v>137</v>
      </c>
      <c r="H73" s="1" t="s">
        <v>138</v>
      </c>
      <c r="I73" s="1" t="s">
        <v>139</v>
      </c>
      <c r="J73" s="1" t="s">
        <v>140</v>
      </c>
      <c r="K73" s="1" t="s">
        <v>2511</v>
      </c>
      <c r="L73" s="1" t="s">
        <v>2509</v>
      </c>
      <c r="M73" s="1" t="s">
        <v>2510</v>
      </c>
      <c r="N73" s="1" t="s">
        <v>195</v>
      </c>
      <c r="O73" s="1" t="s">
        <v>140</v>
      </c>
      <c r="P73" s="1" t="s">
        <v>140</v>
      </c>
      <c r="Q73" s="1" t="s">
        <v>140</v>
      </c>
      <c r="R73" s="1" t="s">
        <v>140</v>
      </c>
      <c r="S73" s="1" t="s">
        <v>140</v>
      </c>
      <c r="T73" s="1" t="s">
        <v>140</v>
      </c>
      <c r="U73" s="1" t="s">
        <v>140</v>
      </c>
      <c r="V73" s="1" t="s">
        <v>140</v>
      </c>
      <c r="W73" s="1" t="s">
        <v>140</v>
      </c>
      <c r="X73" s="1" t="s">
        <v>140</v>
      </c>
      <c r="Y73" s="1" t="s">
        <v>140</v>
      </c>
      <c r="Z73" s="1" t="s">
        <v>140</v>
      </c>
      <c r="AA73" s="1" t="s">
        <v>140</v>
      </c>
      <c r="AB73" s="1" t="s">
        <v>140</v>
      </c>
      <c r="AC73" s="1" t="s">
        <v>140</v>
      </c>
      <c r="AD73" s="1" t="s">
        <v>140</v>
      </c>
      <c r="AE73" s="1" t="s">
        <v>140</v>
      </c>
      <c r="AF73" s="1" t="s">
        <v>140</v>
      </c>
      <c r="AG73" s="1" t="s">
        <v>140</v>
      </c>
      <c r="AH73" s="1" t="s">
        <v>140</v>
      </c>
      <c r="AI73" s="1" t="s">
        <v>140</v>
      </c>
      <c r="AJ73" s="1" t="s">
        <v>140</v>
      </c>
      <c r="AK73" s="1" t="s">
        <v>140</v>
      </c>
      <c r="AL73" s="1" t="s">
        <v>140</v>
      </c>
      <c r="AM73" s="1" t="s">
        <v>140</v>
      </c>
      <c r="AN73" s="1" t="s">
        <v>140</v>
      </c>
      <c r="AO73" s="1" t="s">
        <v>140</v>
      </c>
      <c r="AP73" s="1" t="s">
        <v>140</v>
      </c>
      <c r="AQ73" s="1" t="s">
        <v>140</v>
      </c>
      <c r="AR73" s="1" t="s">
        <v>140</v>
      </c>
      <c r="AS73" s="1" t="s">
        <v>140</v>
      </c>
      <c r="AT73" s="1" t="s">
        <v>140</v>
      </c>
      <c r="AU73" s="1" t="s">
        <v>140</v>
      </c>
      <c r="AV73" s="1" t="s">
        <v>140</v>
      </c>
      <c r="AW73" s="1" t="s">
        <v>140</v>
      </c>
      <c r="AX73" s="1" t="s">
        <v>140</v>
      </c>
      <c r="AY73" s="1">
        <f t="shared" si="6"/>
        <v>571</v>
      </c>
      <c r="AZ73" s="1">
        <f t="shared" si="6"/>
        <v>421</v>
      </c>
      <c r="BA73" s="1">
        <f t="shared" si="6"/>
        <v>271</v>
      </c>
      <c r="BB73" s="1" t="s">
        <v>140</v>
      </c>
      <c r="BC73" s="1" t="s">
        <v>140</v>
      </c>
    </row>
    <row r="74" spans="1:55" x14ac:dyDescent="0.25">
      <c r="A74" s="2" t="s">
        <v>1205</v>
      </c>
      <c r="B74" s="1" t="s">
        <v>2584</v>
      </c>
      <c r="C74" s="2" t="s">
        <v>1205</v>
      </c>
      <c r="D74" s="1" t="s">
        <v>1115</v>
      </c>
      <c r="E74" s="1" t="str">
        <f t="shared" si="4"/>
        <v>中式餐點:73</v>
      </c>
      <c r="F74" s="1" t="str">
        <f t="shared" si="5"/>
        <v>A22_73.PNG</v>
      </c>
      <c r="G74" s="1" t="s">
        <v>137</v>
      </c>
      <c r="H74" s="1" t="s">
        <v>138</v>
      </c>
      <c r="I74" s="1" t="s">
        <v>139</v>
      </c>
      <c r="J74" s="1" t="s">
        <v>140</v>
      </c>
      <c r="K74" s="1" t="s">
        <v>2511</v>
      </c>
      <c r="L74" s="1" t="s">
        <v>2509</v>
      </c>
      <c r="M74" s="1" t="s">
        <v>2510</v>
      </c>
      <c r="N74" s="1" t="s">
        <v>195</v>
      </c>
      <c r="O74" s="1" t="s">
        <v>140</v>
      </c>
      <c r="P74" s="1" t="s">
        <v>140</v>
      </c>
      <c r="Q74" s="1" t="s">
        <v>140</v>
      </c>
      <c r="R74" s="1" t="s">
        <v>140</v>
      </c>
      <c r="S74" s="1" t="s">
        <v>140</v>
      </c>
      <c r="T74" s="1" t="s">
        <v>140</v>
      </c>
      <c r="U74" s="1" t="s">
        <v>140</v>
      </c>
      <c r="V74" s="1" t="s">
        <v>140</v>
      </c>
      <c r="W74" s="1" t="s">
        <v>140</v>
      </c>
      <c r="X74" s="1" t="s">
        <v>140</v>
      </c>
      <c r="Y74" s="1" t="s">
        <v>140</v>
      </c>
      <c r="Z74" s="1" t="s">
        <v>140</v>
      </c>
      <c r="AA74" s="1" t="s">
        <v>140</v>
      </c>
      <c r="AB74" s="1" t="s">
        <v>140</v>
      </c>
      <c r="AC74" s="1" t="s">
        <v>140</v>
      </c>
      <c r="AD74" s="1" t="s">
        <v>140</v>
      </c>
      <c r="AE74" s="1" t="s">
        <v>140</v>
      </c>
      <c r="AF74" s="1" t="s">
        <v>140</v>
      </c>
      <c r="AG74" s="1" t="s">
        <v>140</v>
      </c>
      <c r="AH74" s="1" t="s">
        <v>140</v>
      </c>
      <c r="AI74" s="1" t="s">
        <v>140</v>
      </c>
      <c r="AJ74" s="1" t="s">
        <v>140</v>
      </c>
      <c r="AK74" s="1" t="s">
        <v>140</v>
      </c>
      <c r="AL74" s="1" t="s">
        <v>140</v>
      </c>
      <c r="AM74" s="1" t="s">
        <v>140</v>
      </c>
      <c r="AN74" s="1" t="s">
        <v>140</v>
      </c>
      <c r="AO74" s="1" t="s">
        <v>140</v>
      </c>
      <c r="AP74" s="1" t="s">
        <v>140</v>
      </c>
      <c r="AQ74" s="1" t="s">
        <v>140</v>
      </c>
      <c r="AR74" s="1" t="s">
        <v>140</v>
      </c>
      <c r="AS74" s="1" t="s">
        <v>140</v>
      </c>
      <c r="AT74" s="1" t="s">
        <v>140</v>
      </c>
      <c r="AU74" s="1" t="s">
        <v>140</v>
      </c>
      <c r="AV74" s="1" t="s">
        <v>140</v>
      </c>
      <c r="AW74" s="1" t="s">
        <v>140</v>
      </c>
      <c r="AX74" s="1" t="s">
        <v>140</v>
      </c>
      <c r="AY74" s="1">
        <f t="shared" si="6"/>
        <v>572</v>
      </c>
      <c r="AZ74" s="1">
        <f t="shared" si="6"/>
        <v>422</v>
      </c>
      <c r="BA74" s="1">
        <f t="shared" si="6"/>
        <v>272</v>
      </c>
      <c r="BB74" s="1" t="s">
        <v>140</v>
      </c>
      <c r="BC74" s="1" t="s">
        <v>140</v>
      </c>
    </row>
    <row r="75" spans="1:55" x14ac:dyDescent="0.25">
      <c r="A75" s="2" t="s">
        <v>1206</v>
      </c>
      <c r="B75" s="1" t="s">
        <v>2585</v>
      </c>
      <c r="C75" s="2" t="s">
        <v>1206</v>
      </c>
      <c r="D75" s="1" t="s">
        <v>1115</v>
      </c>
      <c r="E75" s="1" t="str">
        <f t="shared" si="4"/>
        <v>中式餐點:74</v>
      </c>
      <c r="F75" s="1" t="str">
        <f t="shared" si="5"/>
        <v>A22_74.PNG</v>
      </c>
      <c r="G75" s="1" t="s">
        <v>137</v>
      </c>
      <c r="H75" s="1" t="s">
        <v>138</v>
      </c>
      <c r="I75" s="1" t="s">
        <v>139</v>
      </c>
      <c r="J75" s="1" t="s">
        <v>140</v>
      </c>
      <c r="K75" s="1" t="s">
        <v>2511</v>
      </c>
      <c r="L75" s="1" t="s">
        <v>2509</v>
      </c>
      <c r="M75" s="1" t="s">
        <v>2510</v>
      </c>
      <c r="N75" s="1" t="s">
        <v>195</v>
      </c>
      <c r="O75" s="1" t="s">
        <v>140</v>
      </c>
      <c r="P75" s="1" t="s">
        <v>140</v>
      </c>
      <c r="Q75" s="1" t="s">
        <v>140</v>
      </c>
      <c r="R75" s="1" t="s">
        <v>140</v>
      </c>
      <c r="S75" s="1" t="s">
        <v>140</v>
      </c>
      <c r="T75" s="1" t="s">
        <v>140</v>
      </c>
      <c r="U75" s="1" t="s">
        <v>140</v>
      </c>
      <c r="V75" s="1" t="s">
        <v>140</v>
      </c>
      <c r="W75" s="1" t="s">
        <v>140</v>
      </c>
      <c r="X75" s="1" t="s">
        <v>140</v>
      </c>
      <c r="Y75" s="1" t="s">
        <v>140</v>
      </c>
      <c r="Z75" s="1" t="s">
        <v>140</v>
      </c>
      <c r="AA75" s="1" t="s">
        <v>140</v>
      </c>
      <c r="AB75" s="1" t="s">
        <v>140</v>
      </c>
      <c r="AC75" s="1" t="s">
        <v>140</v>
      </c>
      <c r="AD75" s="1" t="s">
        <v>140</v>
      </c>
      <c r="AE75" s="1" t="s">
        <v>140</v>
      </c>
      <c r="AF75" s="1" t="s">
        <v>140</v>
      </c>
      <c r="AG75" s="1" t="s">
        <v>140</v>
      </c>
      <c r="AH75" s="1" t="s">
        <v>140</v>
      </c>
      <c r="AI75" s="1" t="s">
        <v>140</v>
      </c>
      <c r="AJ75" s="1" t="s">
        <v>140</v>
      </c>
      <c r="AK75" s="1" t="s">
        <v>140</v>
      </c>
      <c r="AL75" s="1" t="s">
        <v>140</v>
      </c>
      <c r="AM75" s="1" t="s">
        <v>140</v>
      </c>
      <c r="AN75" s="1" t="s">
        <v>140</v>
      </c>
      <c r="AO75" s="1" t="s">
        <v>140</v>
      </c>
      <c r="AP75" s="1" t="s">
        <v>140</v>
      </c>
      <c r="AQ75" s="1" t="s">
        <v>140</v>
      </c>
      <c r="AR75" s="1" t="s">
        <v>140</v>
      </c>
      <c r="AS75" s="1" t="s">
        <v>140</v>
      </c>
      <c r="AT75" s="1" t="s">
        <v>140</v>
      </c>
      <c r="AU75" s="1" t="s">
        <v>140</v>
      </c>
      <c r="AV75" s="1" t="s">
        <v>140</v>
      </c>
      <c r="AW75" s="1" t="s">
        <v>140</v>
      </c>
      <c r="AX75" s="1" t="s">
        <v>140</v>
      </c>
      <c r="AY75" s="1">
        <f t="shared" si="6"/>
        <v>573</v>
      </c>
      <c r="AZ75" s="1">
        <f t="shared" si="6"/>
        <v>423</v>
      </c>
      <c r="BA75" s="1">
        <f t="shared" si="6"/>
        <v>273</v>
      </c>
      <c r="BB75" s="1" t="s">
        <v>140</v>
      </c>
      <c r="BC75" s="1" t="s">
        <v>140</v>
      </c>
    </row>
    <row r="76" spans="1:55" x14ac:dyDescent="0.25">
      <c r="A76" s="2" t="s">
        <v>1207</v>
      </c>
      <c r="B76" s="1" t="s">
        <v>2586</v>
      </c>
      <c r="C76" s="2" t="s">
        <v>1207</v>
      </c>
      <c r="D76" s="1" t="s">
        <v>1115</v>
      </c>
      <c r="E76" s="1" t="str">
        <f t="shared" si="4"/>
        <v>中式餐點:75</v>
      </c>
      <c r="F76" s="1" t="str">
        <f t="shared" si="5"/>
        <v>A22_75.PNG</v>
      </c>
      <c r="G76" s="1" t="s">
        <v>137</v>
      </c>
      <c r="H76" s="1" t="s">
        <v>138</v>
      </c>
      <c r="I76" s="1" t="s">
        <v>139</v>
      </c>
      <c r="J76" s="1" t="s">
        <v>140</v>
      </c>
      <c r="K76" s="1" t="s">
        <v>2511</v>
      </c>
      <c r="L76" s="1" t="s">
        <v>2509</v>
      </c>
      <c r="M76" s="1" t="s">
        <v>2510</v>
      </c>
      <c r="N76" s="1" t="s">
        <v>195</v>
      </c>
      <c r="O76" s="1" t="s">
        <v>140</v>
      </c>
      <c r="P76" s="1" t="s">
        <v>140</v>
      </c>
      <c r="Q76" s="1" t="s">
        <v>140</v>
      </c>
      <c r="R76" s="1" t="s">
        <v>140</v>
      </c>
      <c r="S76" s="1" t="s">
        <v>140</v>
      </c>
      <c r="T76" s="1" t="s">
        <v>140</v>
      </c>
      <c r="U76" s="1" t="s">
        <v>140</v>
      </c>
      <c r="V76" s="1" t="s">
        <v>140</v>
      </c>
      <c r="W76" s="1" t="s">
        <v>140</v>
      </c>
      <c r="X76" s="1" t="s">
        <v>140</v>
      </c>
      <c r="Y76" s="1" t="s">
        <v>140</v>
      </c>
      <c r="Z76" s="1" t="s">
        <v>140</v>
      </c>
      <c r="AA76" s="1" t="s">
        <v>140</v>
      </c>
      <c r="AB76" s="1" t="s">
        <v>140</v>
      </c>
      <c r="AC76" s="1" t="s">
        <v>140</v>
      </c>
      <c r="AD76" s="1" t="s">
        <v>140</v>
      </c>
      <c r="AE76" s="1" t="s">
        <v>140</v>
      </c>
      <c r="AF76" s="1" t="s">
        <v>140</v>
      </c>
      <c r="AG76" s="1" t="s">
        <v>140</v>
      </c>
      <c r="AH76" s="1" t="s">
        <v>140</v>
      </c>
      <c r="AI76" s="1" t="s">
        <v>140</v>
      </c>
      <c r="AJ76" s="1" t="s">
        <v>140</v>
      </c>
      <c r="AK76" s="1" t="s">
        <v>140</v>
      </c>
      <c r="AL76" s="1" t="s">
        <v>140</v>
      </c>
      <c r="AM76" s="1" t="s">
        <v>140</v>
      </c>
      <c r="AN76" s="1" t="s">
        <v>140</v>
      </c>
      <c r="AO76" s="1" t="s">
        <v>140</v>
      </c>
      <c r="AP76" s="1" t="s">
        <v>140</v>
      </c>
      <c r="AQ76" s="1" t="s">
        <v>140</v>
      </c>
      <c r="AR76" s="1" t="s">
        <v>140</v>
      </c>
      <c r="AS76" s="1" t="s">
        <v>140</v>
      </c>
      <c r="AT76" s="1" t="s">
        <v>140</v>
      </c>
      <c r="AU76" s="1" t="s">
        <v>140</v>
      </c>
      <c r="AV76" s="1" t="s">
        <v>140</v>
      </c>
      <c r="AW76" s="1" t="s">
        <v>140</v>
      </c>
      <c r="AX76" s="1" t="s">
        <v>140</v>
      </c>
      <c r="AY76" s="1">
        <f t="shared" si="6"/>
        <v>574</v>
      </c>
      <c r="AZ76" s="1">
        <f t="shared" si="6"/>
        <v>424</v>
      </c>
      <c r="BA76" s="1">
        <f t="shared" si="6"/>
        <v>274</v>
      </c>
      <c r="BB76" s="1" t="s">
        <v>140</v>
      </c>
      <c r="BC76" s="1" t="s">
        <v>140</v>
      </c>
    </row>
    <row r="77" spans="1:55" x14ac:dyDescent="0.25">
      <c r="A77" s="2" t="s">
        <v>1208</v>
      </c>
      <c r="B77" s="1" t="s">
        <v>2587</v>
      </c>
      <c r="C77" s="2" t="s">
        <v>1208</v>
      </c>
      <c r="D77" s="1" t="s">
        <v>1115</v>
      </c>
      <c r="E77" s="1" t="str">
        <f t="shared" si="4"/>
        <v>中式餐點:76</v>
      </c>
      <c r="F77" s="1" t="str">
        <f t="shared" si="5"/>
        <v>A22_76.PNG</v>
      </c>
      <c r="G77" s="1" t="s">
        <v>137</v>
      </c>
      <c r="H77" s="1" t="s">
        <v>138</v>
      </c>
      <c r="I77" s="1" t="s">
        <v>139</v>
      </c>
      <c r="J77" s="1" t="s">
        <v>140</v>
      </c>
      <c r="K77" s="1" t="s">
        <v>2511</v>
      </c>
      <c r="L77" s="1" t="s">
        <v>2509</v>
      </c>
      <c r="M77" s="1" t="s">
        <v>2510</v>
      </c>
      <c r="N77" s="1" t="s">
        <v>195</v>
      </c>
      <c r="O77" s="1" t="s">
        <v>140</v>
      </c>
      <c r="P77" s="1" t="s">
        <v>140</v>
      </c>
      <c r="Q77" s="1" t="s">
        <v>140</v>
      </c>
      <c r="R77" s="1" t="s">
        <v>140</v>
      </c>
      <c r="S77" s="1" t="s">
        <v>140</v>
      </c>
      <c r="T77" s="1" t="s">
        <v>140</v>
      </c>
      <c r="U77" s="1" t="s">
        <v>140</v>
      </c>
      <c r="V77" s="1" t="s">
        <v>140</v>
      </c>
      <c r="W77" s="1" t="s">
        <v>140</v>
      </c>
      <c r="X77" s="1" t="s">
        <v>140</v>
      </c>
      <c r="Y77" s="1" t="s">
        <v>140</v>
      </c>
      <c r="Z77" s="1" t="s">
        <v>140</v>
      </c>
      <c r="AA77" s="1" t="s">
        <v>140</v>
      </c>
      <c r="AB77" s="1" t="s">
        <v>140</v>
      </c>
      <c r="AC77" s="1" t="s">
        <v>140</v>
      </c>
      <c r="AD77" s="1" t="s">
        <v>140</v>
      </c>
      <c r="AE77" s="1" t="s">
        <v>140</v>
      </c>
      <c r="AF77" s="1" t="s">
        <v>140</v>
      </c>
      <c r="AG77" s="1" t="s">
        <v>140</v>
      </c>
      <c r="AH77" s="1" t="s">
        <v>140</v>
      </c>
      <c r="AI77" s="1" t="s">
        <v>140</v>
      </c>
      <c r="AJ77" s="1" t="s">
        <v>140</v>
      </c>
      <c r="AK77" s="1" t="s">
        <v>140</v>
      </c>
      <c r="AL77" s="1" t="s">
        <v>140</v>
      </c>
      <c r="AM77" s="1" t="s">
        <v>140</v>
      </c>
      <c r="AN77" s="1" t="s">
        <v>140</v>
      </c>
      <c r="AO77" s="1" t="s">
        <v>140</v>
      </c>
      <c r="AP77" s="1" t="s">
        <v>140</v>
      </c>
      <c r="AQ77" s="1" t="s">
        <v>140</v>
      </c>
      <c r="AR77" s="1" t="s">
        <v>140</v>
      </c>
      <c r="AS77" s="1" t="s">
        <v>140</v>
      </c>
      <c r="AT77" s="1" t="s">
        <v>140</v>
      </c>
      <c r="AU77" s="1" t="s">
        <v>140</v>
      </c>
      <c r="AV77" s="1" t="s">
        <v>140</v>
      </c>
      <c r="AW77" s="1" t="s">
        <v>140</v>
      </c>
      <c r="AX77" s="1" t="s">
        <v>140</v>
      </c>
      <c r="AY77" s="1">
        <f t="shared" si="6"/>
        <v>575</v>
      </c>
      <c r="AZ77" s="1">
        <f t="shared" si="6"/>
        <v>425</v>
      </c>
      <c r="BA77" s="1">
        <f t="shared" si="6"/>
        <v>275</v>
      </c>
      <c r="BB77" s="1" t="s">
        <v>140</v>
      </c>
      <c r="BC77" s="1" t="s">
        <v>140</v>
      </c>
    </row>
    <row r="78" spans="1:55" x14ac:dyDescent="0.25">
      <c r="A78" s="2" t="s">
        <v>1209</v>
      </c>
      <c r="B78" s="1" t="s">
        <v>2588</v>
      </c>
      <c r="C78" s="2" t="s">
        <v>1209</v>
      </c>
      <c r="D78" s="1" t="s">
        <v>1115</v>
      </c>
      <c r="E78" s="1" t="str">
        <f t="shared" si="4"/>
        <v>中式餐點:77</v>
      </c>
      <c r="F78" s="1" t="str">
        <f t="shared" si="5"/>
        <v>A22_77.PNG</v>
      </c>
      <c r="G78" s="1" t="s">
        <v>137</v>
      </c>
      <c r="H78" s="1" t="s">
        <v>138</v>
      </c>
      <c r="I78" s="1" t="s">
        <v>139</v>
      </c>
      <c r="J78" s="1" t="s">
        <v>140</v>
      </c>
      <c r="K78" s="1" t="s">
        <v>2511</v>
      </c>
      <c r="L78" s="1" t="s">
        <v>2509</v>
      </c>
      <c r="M78" s="1" t="s">
        <v>2510</v>
      </c>
      <c r="N78" s="1" t="s">
        <v>195</v>
      </c>
      <c r="O78" s="1" t="s">
        <v>140</v>
      </c>
      <c r="P78" s="1" t="s">
        <v>140</v>
      </c>
      <c r="Q78" s="1" t="s">
        <v>140</v>
      </c>
      <c r="R78" s="1" t="s">
        <v>140</v>
      </c>
      <c r="S78" s="1" t="s">
        <v>140</v>
      </c>
      <c r="T78" s="1" t="s">
        <v>140</v>
      </c>
      <c r="U78" s="1" t="s">
        <v>140</v>
      </c>
      <c r="V78" s="1" t="s">
        <v>140</v>
      </c>
      <c r="W78" s="1" t="s">
        <v>140</v>
      </c>
      <c r="X78" s="1" t="s">
        <v>140</v>
      </c>
      <c r="Y78" s="1" t="s">
        <v>140</v>
      </c>
      <c r="Z78" s="1" t="s">
        <v>140</v>
      </c>
      <c r="AA78" s="1" t="s">
        <v>140</v>
      </c>
      <c r="AB78" s="1" t="s">
        <v>140</v>
      </c>
      <c r="AC78" s="1" t="s">
        <v>140</v>
      </c>
      <c r="AD78" s="1" t="s">
        <v>140</v>
      </c>
      <c r="AE78" s="1" t="s">
        <v>140</v>
      </c>
      <c r="AF78" s="1" t="s">
        <v>140</v>
      </c>
      <c r="AG78" s="1" t="s">
        <v>140</v>
      </c>
      <c r="AH78" s="1" t="s">
        <v>140</v>
      </c>
      <c r="AI78" s="1" t="s">
        <v>140</v>
      </c>
      <c r="AJ78" s="1" t="s">
        <v>140</v>
      </c>
      <c r="AK78" s="1" t="s">
        <v>140</v>
      </c>
      <c r="AL78" s="1" t="s">
        <v>140</v>
      </c>
      <c r="AM78" s="1" t="s">
        <v>140</v>
      </c>
      <c r="AN78" s="1" t="s">
        <v>140</v>
      </c>
      <c r="AO78" s="1" t="s">
        <v>140</v>
      </c>
      <c r="AP78" s="1" t="s">
        <v>140</v>
      </c>
      <c r="AQ78" s="1" t="s">
        <v>140</v>
      </c>
      <c r="AR78" s="1" t="s">
        <v>140</v>
      </c>
      <c r="AS78" s="1" t="s">
        <v>140</v>
      </c>
      <c r="AT78" s="1" t="s">
        <v>140</v>
      </c>
      <c r="AU78" s="1" t="s">
        <v>140</v>
      </c>
      <c r="AV78" s="1" t="s">
        <v>140</v>
      </c>
      <c r="AW78" s="1" t="s">
        <v>140</v>
      </c>
      <c r="AX78" s="1" t="s">
        <v>140</v>
      </c>
      <c r="AY78" s="1">
        <f t="shared" si="6"/>
        <v>576</v>
      </c>
      <c r="AZ78" s="1">
        <f t="shared" si="6"/>
        <v>426</v>
      </c>
      <c r="BA78" s="1">
        <f t="shared" si="6"/>
        <v>276</v>
      </c>
      <c r="BB78" s="1" t="s">
        <v>140</v>
      </c>
      <c r="BC78" s="1" t="s">
        <v>140</v>
      </c>
    </row>
    <row r="79" spans="1:55" x14ac:dyDescent="0.25">
      <c r="A79" s="2" t="s">
        <v>1210</v>
      </c>
      <c r="B79" s="1" t="s">
        <v>2589</v>
      </c>
      <c r="C79" s="2" t="s">
        <v>1210</v>
      </c>
      <c r="D79" s="1" t="s">
        <v>1115</v>
      </c>
      <c r="E79" s="1" t="str">
        <f t="shared" si="4"/>
        <v>中式餐點:78</v>
      </c>
      <c r="F79" s="1" t="str">
        <f t="shared" si="5"/>
        <v>A22_78.PNG</v>
      </c>
      <c r="G79" s="1" t="s">
        <v>137</v>
      </c>
      <c r="H79" s="1" t="s">
        <v>138</v>
      </c>
      <c r="I79" s="1" t="s">
        <v>139</v>
      </c>
      <c r="J79" s="1" t="s">
        <v>140</v>
      </c>
      <c r="K79" s="1" t="s">
        <v>2511</v>
      </c>
      <c r="L79" s="1" t="s">
        <v>2509</v>
      </c>
      <c r="M79" s="1" t="s">
        <v>2510</v>
      </c>
      <c r="N79" s="1" t="s">
        <v>195</v>
      </c>
      <c r="O79" s="1" t="s">
        <v>140</v>
      </c>
      <c r="P79" s="1" t="s">
        <v>140</v>
      </c>
      <c r="Q79" s="1" t="s">
        <v>140</v>
      </c>
      <c r="R79" s="1" t="s">
        <v>140</v>
      </c>
      <c r="S79" s="1" t="s">
        <v>140</v>
      </c>
      <c r="T79" s="1" t="s">
        <v>140</v>
      </c>
      <c r="U79" s="1" t="s">
        <v>140</v>
      </c>
      <c r="V79" s="1" t="s">
        <v>140</v>
      </c>
      <c r="W79" s="1" t="s">
        <v>140</v>
      </c>
      <c r="X79" s="1" t="s">
        <v>140</v>
      </c>
      <c r="Y79" s="1" t="s">
        <v>140</v>
      </c>
      <c r="Z79" s="1" t="s">
        <v>140</v>
      </c>
      <c r="AA79" s="1" t="s">
        <v>140</v>
      </c>
      <c r="AB79" s="1" t="s">
        <v>140</v>
      </c>
      <c r="AC79" s="1" t="s">
        <v>140</v>
      </c>
      <c r="AD79" s="1" t="s">
        <v>140</v>
      </c>
      <c r="AE79" s="1" t="s">
        <v>140</v>
      </c>
      <c r="AF79" s="1" t="s">
        <v>140</v>
      </c>
      <c r="AG79" s="1" t="s">
        <v>140</v>
      </c>
      <c r="AH79" s="1" t="s">
        <v>140</v>
      </c>
      <c r="AI79" s="1" t="s">
        <v>140</v>
      </c>
      <c r="AJ79" s="1" t="s">
        <v>140</v>
      </c>
      <c r="AK79" s="1" t="s">
        <v>140</v>
      </c>
      <c r="AL79" s="1" t="s">
        <v>140</v>
      </c>
      <c r="AM79" s="1" t="s">
        <v>140</v>
      </c>
      <c r="AN79" s="1" t="s">
        <v>140</v>
      </c>
      <c r="AO79" s="1" t="s">
        <v>140</v>
      </c>
      <c r="AP79" s="1" t="s">
        <v>140</v>
      </c>
      <c r="AQ79" s="1" t="s">
        <v>140</v>
      </c>
      <c r="AR79" s="1" t="s">
        <v>140</v>
      </c>
      <c r="AS79" s="1" t="s">
        <v>140</v>
      </c>
      <c r="AT79" s="1" t="s">
        <v>140</v>
      </c>
      <c r="AU79" s="1" t="s">
        <v>140</v>
      </c>
      <c r="AV79" s="1" t="s">
        <v>140</v>
      </c>
      <c r="AW79" s="1" t="s">
        <v>140</v>
      </c>
      <c r="AX79" s="1" t="s">
        <v>140</v>
      </c>
      <c r="AY79" s="1">
        <f t="shared" si="6"/>
        <v>577</v>
      </c>
      <c r="AZ79" s="1">
        <f t="shared" si="6"/>
        <v>427</v>
      </c>
      <c r="BA79" s="1">
        <f t="shared" si="6"/>
        <v>277</v>
      </c>
      <c r="BB79" s="1" t="s">
        <v>140</v>
      </c>
      <c r="BC79" s="1" t="s">
        <v>140</v>
      </c>
    </row>
    <row r="80" spans="1:55" x14ac:dyDescent="0.25">
      <c r="A80" s="2" t="s">
        <v>1211</v>
      </c>
      <c r="B80" s="1" t="s">
        <v>2590</v>
      </c>
      <c r="C80" s="2" t="s">
        <v>1211</v>
      </c>
      <c r="D80" s="1" t="s">
        <v>1115</v>
      </c>
      <c r="E80" s="1" t="str">
        <f t="shared" si="4"/>
        <v>中式餐點:79</v>
      </c>
      <c r="F80" s="1" t="str">
        <f t="shared" si="5"/>
        <v>A22_79.PNG</v>
      </c>
      <c r="G80" s="1" t="s">
        <v>137</v>
      </c>
      <c r="H80" s="1" t="s">
        <v>138</v>
      </c>
      <c r="I80" s="1" t="s">
        <v>139</v>
      </c>
      <c r="J80" s="1" t="s">
        <v>140</v>
      </c>
      <c r="K80" s="1" t="s">
        <v>2511</v>
      </c>
      <c r="L80" s="1" t="s">
        <v>2509</v>
      </c>
      <c r="M80" s="1" t="s">
        <v>2510</v>
      </c>
      <c r="N80" s="1" t="s">
        <v>195</v>
      </c>
      <c r="O80" s="1" t="s">
        <v>140</v>
      </c>
      <c r="P80" s="1" t="s">
        <v>140</v>
      </c>
      <c r="Q80" s="1" t="s">
        <v>140</v>
      </c>
      <c r="R80" s="1" t="s">
        <v>140</v>
      </c>
      <c r="S80" s="1" t="s">
        <v>140</v>
      </c>
      <c r="T80" s="1" t="s">
        <v>140</v>
      </c>
      <c r="U80" s="1" t="s">
        <v>140</v>
      </c>
      <c r="V80" s="1" t="s">
        <v>140</v>
      </c>
      <c r="W80" s="1" t="s">
        <v>140</v>
      </c>
      <c r="X80" s="1" t="s">
        <v>140</v>
      </c>
      <c r="Y80" s="1" t="s">
        <v>140</v>
      </c>
      <c r="Z80" s="1" t="s">
        <v>140</v>
      </c>
      <c r="AA80" s="1" t="s">
        <v>140</v>
      </c>
      <c r="AB80" s="1" t="s">
        <v>140</v>
      </c>
      <c r="AC80" s="1" t="s">
        <v>140</v>
      </c>
      <c r="AD80" s="1" t="s">
        <v>140</v>
      </c>
      <c r="AE80" s="1" t="s">
        <v>140</v>
      </c>
      <c r="AF80" s="1" t="s">
        <v>140</v>
      </c>
      <c r="AG80" s="1" t="s">
        <v>140</v>
      </c>
      <c r="AH80" s="1" t="s">
        <v>140</v>
      </c>
      <c r="AI80" s="1" t="s">
        <v>140</v>
      </c>
      <c r="AJ80" s="1" t="s">
        <v>140</v>
      </c>
      <c r="AK80" s="1" t="s">
        <v>140</v>
      </c>
      <c r="AL80" s="1" t="s">
        <v>140</v>
      </c>
      <c r="AM80" s="1" t="s">
        <v>140</v>
      </c>
      <c r="AN80" s="1" t="s">
        <v>140</v>
      </c>
      <c r="AO80" s="1" t="s">
        <v>140</v>
      </c>
      <c r="AP80" s="1" t="s">
        <v>140</v>
      </c>
      <c r="AQ80" s="1" t="s">
        <v>140</v>
      </c>
      <c r="AR80" s="1" t="s">
        <v>140</v>
      </c>
      <c r="AS80" s="1" t="s">
        <v>140</v>
      </c>
      <c r="AT80" s="1" t="s">
        <v>140</v>
      </c>
      <c r="AU80" s="1" t="s">
        <v>140</v>
      </c>
      <c r="AV80" s="1" t="s">
        <v>140</v>
      </c>
      <c r="AW80" s="1" t="s">
        <v>140</v>
      </c>
      <c r="AX80" s="1" t="s">
        <v>140</v>
      </c>
      <c r="AY80" s="1">
        <f t="shared" si="6"/>
        <v>578</v>
      </c>
      <c r="AZ80" s="1">
        <f t="shared" si="6"/>
        <v>428</v>
      </c>
      <c r="BA80" s="1">
        <f t="shared" si="6"/>
        <v>278</v>
      </c>
      <c r="BB80" s="1" t="s">
        <v>140</v>
      </c>
      <c r="BC80" s="1" t="s">
        <v>140</v>
      </c>
    </row>
    <row r="81" spans="1:55" x14ac:dyDescent="0.25">
      <c r="A81" s="2" t="s">
        <v>1212</v>
      </c>
      <c r="B81" s="1" t="s">
        <v>2591</v>
      </c>
      <c r="C81" s="2" t="s">
        <v>1212</v>
      </c>
      <c r="D81" s="1" t="s">
        <v>1115</v>
      </c>
      <c r="E81" s="1" t="str">
        <f t="shared" si="4"/>
        <v>中式餐點:80</v>
      </c>
      <c r="F81" s="1" t="str">
        <f t="shared" si="5"/>
        <v>A22_80.PNG</v>
      </c>
      <c r="G81" s="1" t="s">
        <v>137</v>
      </c>
      <c r="H81" s="1" t="s">
        <v>138</v>
      </c>
      <c r="I81" s="1" t="s">
        <v>139</v>
      </c>
      <c r="J81" s="1" t="s">
        <v>140</v>
      </c>
      <c r="K81" s="1" t="s">
        <v>2511</v>
      </c>
      <c r="L81" s="1" t="s">
        <v>2509</v>
      </c>
      <c r="M81" s="1" t="s">
        <v>2510</v>
      </c>
      <c r="N81" s="1" t="s">
        <v>195</v>
      </c>
      <c r="O81" s="1" t="s">
        <v>140</v>
      </c>
      <c r="P81" s="1" t="s">
        <v>140</v>
      </c>
      <c r="Q81" s="1" t="s">
        <v>140</v>
      </c>
      <c r="R81" s="1" t="s">
        <v>140</v>
      </c>
      <c r="S81" s="1" t="s">
        <v>140</v>
      </c>
      <c r="T81" s="1" t="s">
        <v>140</v>
      </c>
      <c r="U81" s="1" t="s">
        <v>140</v>
      </c>
      <c r="V81" s="1" t="s">
        <v>140</v>
      </c>
      <c r="W81" s="1" t="s">
        <v>140</v>
      </c>
      <c r="X81" s="1" t="s">
        <v>140</v>
      </c>
      <c r="Y81" s="1" t="s">
        <v>140</v>
      </c>
      <c r="Z81" s="1" t="s">
        <v>140</v>
      </c>
      <c r="AA81" s="1" t="s">
        <v>140</v>
      </c>
      <c r="AB81" s="1" t="s">
        <v>140</v>
      </c>
      <c r="AC81" s="1" t="s">
        <v>140</v>
      </c>
      <c r="AD81" s="1" t="s">
        <v>140</v>
      </c>
      <c r="AE81" s="1" t="s">
        <v>140</v>
      </c>
      <c r="AF81" s="1" t="s">
        <v>140</v>
      </c>
      <c r="AG81" s="1" t="s">
        <v>140</v>
      </c>
      <c r="AH81" s="1" t="s">
        <v>140</v>
      </c>
      <c r="AI81" s="1" t="s">
        <v>140</v>
      </c>
      <c r="AJ81" s="1" t="s">
        <v>140</v>
      </c>
      <c r="AK81" s="1" t="s">
        <v>140</v>
      </c>
      <c r="AL81" s="1" t="s">
        <v>140</v>
      </c>
      <c r="AM81" s="1" t="s">
        <v>140</v>
      </c>
      <c r="AN81" s="1" t="s">
        <v>140</v>
      </c>
      <c r="AO81" s="1" t="s">
        <v>140</v>
      </c>
      <c r="AP81" s="1" t="s">
        <v>140</v>
      </c>
      <c r="AQ81" s="1" t="s">
        <v>140</v>
      </c>
      <c r="AR81" s="1" t="s">
        <v>140</v>
      </c>
      <c r="AS81" s="1" t="s">
        <v>140</v>
      </c>
      <c r="AT81" s="1" t="s">
        <v>140</v>
      </c>
      <c r="AU81" s="1" t="s">
        <v>140</v>
      </c>
      <c r="AV81" s="1" t="s">
        <v>140</v>
      </c>
      <c r="AW81" s="1" t="s">
        <v>140</v>
      </c>
      <c r="AX81" s="1" t="s">
        <v>140</v>
      </c>
      <c r="AY81" s="1">
        <f t="shared" si="6"/>
        <v>579</v>
      </c>
      <c r="AZ81" s="1">
        <f t="shared" si="6"/>
        <v>429</v>
      </c>
      <c r="BA81" s="1">
        <f t="shared" si="6"/>
        <v>279</v>
      </c>
      <c r="BB81" s="1" t="s">
        <v>140</v>
      </c>
      <c r="BC81" s="1" t="s">
        <v>140</v>
      </c>
    </row>
    <row r="82" spans="1:55" x14ac:dyDescent="0.25">
      <c r="A82" s="2" t="s">
        <v>1213</v>
      </c>
      <c r="B82" s="1" t="s">
        <v>2592</v>
      </c>
      <c r="C82" s="2" t="s">
        <v>1213</v>
      </c>
      <c r="D82" s="1" t="s">
        <v>1116</v>
      </c>
      <c r="E82" s="1" t="str">
        <f t="shared" si="4"/>
        <v>中式餐點:81</v>
      </c>
      <c r="F82" s="1" t="str">
        <f t="shared" si="5"/>
        <v>A22_81.PNG</v>
      </c>
      <c r="G82" s="1" t="s">
        <v>137</v>
      </c>
      <c r="H82" s="1" t="s">
        <v>138</v>
      </c>
      <c r="I82" s="1" t="s">
        <v>139</v>
      </c>
      <c r="J82" s="1" t="s">
        <v>140</v>
      </c>
      <c r="K82" s="1" t="s">
        <v>2511</v>
      </c>
      <c r="L82" s="1" t="s">
        <v>2509</v>
      </c>
      <c r="M82" s="1" t="s">
        <v>2510</v>
      </c>
      <c r="N82" s="1" t="s">
        <v>195</v>
      </c>
      <c r="O82" s="1" t="s">
        <v>140</v>
      </c>
      <c r="P82" s="1" t="s">
        <v>140</v>
      </c>
      <c r="Q82" s="1" t="s">
        <v>140</v>
      </c>
      <c r="R82" s="1" t="s">
        <v>140</v>
      </c>
      <c r="S82" s="1" t="s">
        <v>140</v>
      </c>
      <c r="T82" s="1" t="s">
        <v>140</v>
      </c>
      <c r="U82" s="1" t="s">
        <v>140</v>
      </c>
      <c r="V82" s="1" t="s">
        <v>140</v>
      </c>
      <c r="W82" s="1" t="s">
        <v>140</v>
      </c>
      <c r="X82" s="1" t="s">
        <v>140</v>
      </c>
      <c r="Y82" s="1" t="s">
        <v>140</v>
      </c>
      <c r="Z82" s="1" t="s">
        <v>140</v>
      </c>
      <c r="AA82" s="1" t="s">
        <v>140</v>
      </c>
      <c r="AB82" s="1" t="s">
        <v>140</v>
      </c>
      <c r="AC82" s="1" t="s">
        <v>140</v>
      </c>
      <c r="AD82" s="1" t="s">
        <v>140</v>
      </c>
      <c r="AE82" s="1" t="s">
        <v>140</v>
      </c>
      <c r="AF82" s="1" t="s">
        <v>140</v>
      </c>
      <c r="AG82" s="1" t="s">
        <v>140</v>
      </c>
      <c r="AH82" s="1" t="s">
        <v>140</v>
      </c>
      <c r="AI82" s="1" t="s">
        <v>140</v>
      </c>
      <c r="AJ82" s="1" t="s">
        <v>140</v>
      </c>
      <c r="AK82" s="1" t="s">
        <v>140</v>
      </c>
      <c r="AL82" s="1" t="s">
        <v>140</v>
      </c>
      <c r="AM82" s="1" t="s">
        <v>140</v>
      </c>
      <c r="AN82" s="1" t="s">
        <v>140</v>
      </c>
      <c r="AO82" s="1" t="s">
        <v>140</v>
      </c>
      <c r="AP82" s="1" t="s">
        <v>140</v>
      </c>
      <c r="AQ82" s="1" t="s">
        <v>140</v>
      </c>
      <c r="AR82" s="1" t="s">
        <v>140</v>
      </c>
      <c r="AS82" s="1" t="s">
        <v>140</v>
      </c>
      <c r="AT82" s="1" t="s">
        <v>140</v>
      </c>
      <c r="AU82" s="1" t="s">
        <v>140</v>
      </c>
      <c r="AV82" s="1" t="s">
        <v>140</v>
      </c>
      <c r="AW82" s="1" t="s">
        <v>140</v>
      </c>
      <c r="AX82" s="1" t="s">
        <v>140</v>
      </c>
      <c r="AY82" s="1">
        <f t="shared" si="6"/>
        <v>580</v>
      </c>
      <c r="AZ82" s="1">
        <f t="shared" si="6"/>
        <v>430</v>
      </c>
      <c r="BA82" s="1">
        <f t="shared" si="6"/>
        <v>280</v>
      </c>
      <c r="BB82" s="1" t="s">
        <v>140</v>
      </c>
      <c r="BC82" s="1" t="s">
        <v>140</v>
      </c>
    </row>
    <row r="83" spans="1:55" x14ac:dyDescent="0.25">
      <c r="A83" s="2" t="s">
        <v>1214</v>
      </c>
      <c r="B83" s="1" t="s">
        <v>2593</v>
      </c>
      <c r="C83" s="2" t="s">
        <v>1214</v>
      </c>
      <c r="D83" s="1" t="s">
        <v>1116</v>
      </c>
      <c r="E83" s="1" t="str">
        <f t="shared" si="4"/>
        <v>中式餐點:82</v>
      </c>
      <c r="F83" s="1" t="str">
        <f t="shared" si="5"/>
        <v>A22_82.PNG</v>
      </c>
      <c r="G83" s="1" t="s">
        <v>137</v>
      </c>
      <c r="H83" s="1" t="s">
        <v>138</v>
      </c>
      <c r="I83" s="1" t="s">
        <v>139</v>
      </c>
      <c r="J83" s="1" t="s">
        <v>140</v>
      </c>
      <c r="K83" s="1" t="s">
        <v>2511</v>
      </c>
      <c r="L83" s="1" t="s">
        <v>2509</v>
      </c>
      <c r="M83" s="1" t="s">
        <v>2510</v>
      </c>
      <c r="N83" s="1" t="s">
        <v>195</v>
      </c>
      <c r="O83" s="1" t="s">
        <v>140</v>
      </c>
      <c r="P83" s="1" t="s">
        <v>140</v>
      </c>
      <c r="Q83" s="1" t="s">
        <v>140</v>
      </c>
      <c r="R83" s="1" t="s">
        <v>140</v>
      </c>
      <c r="S83" s="1" t="s">
        <v>140</v>
      </c>
      <c r="T83" s="1" t="s">
        <v>140</v>
      </c>
      <c r="U83" s="1" t="s">
        <v>140</v>
      </c>
      <c r="V83" s="1" t="s">
        <v>140</v>
      </c>
      <c r="W83" s="1" t="s">
        <v>140</v>
      </c>
      <c r="X83" s="1" t="s">
        <v>140</v>
      </c>
      <c r="Y83" s="1" t="s">
        <v>140</v>
      </c>
      <c r="Z83" s="1" t="s">
        <v>140</v>
      </c>
      <c r="AA83" s="1" t="s">
        <v>140</v>
      </c>
      <c r="AB83" s="1" t="s">
        <v>140</v>
      </c>
      <c r="AC83" s="1" t="s">
        <v>140</v>
      </c>
      <c r="AD83" s="1" t="s">
        <v>140</v>
      </c>
      <c r="AE83" s="1" t="s">
        <v>140</v>
      </c>
      <c r="AF83" s="1" t="s">
        <v>140</v>
      </c>
      <c r="AG83" s="1" t="s">
        <v>140</v>
      </c>
      <c r="AH83" s="1" t="s">
        <v>140</v>
      </c>
      <c r="AI83" s="1" t="s">
        <v>140</v>
      </c>
      <c r="AJ83" s="1" t="s">
        <v>140</v>
      </c>
      <c r="AK83" s="1" t="s">
        <v>140</v>
      </c>
      <c r="AL83" s="1" t="s">
        <v>140</v>
      </c>
      <c r="AM83" s="1" t="s">
        <v>140</v>
      </c>
      <c r="AN83" s="1" t="s">
        <v>140</v>
      </c>
      <c r="AO83" s="1" t="s">
        <v>140</v>
      </c>
      <c r="AP83" s="1" t="s">
        <v>140</v>
      </c>
      <c r="AQ83" s="1" t="s">
        <v>140</v>
      </c>
      <c r="AR83" s="1" t="s">
        <v>140</v>
      </c>
      <c r="AS83" s="1" t="s">
        <v>140</v>
      </c>
      <c r="AT83" s="1" t="s">
        <v>140</v>
      </c>
      <c r="AU83" s="1" t="s">
        <v>140</v>
      </c>
      <c r="AV83" s="1" t="s">
        <v>140</v>
      </c>
      <c r="AW83" s="1" t="s">
        <v>140</v>
      </c>
      <c r="AX83" s="1" t="s">
        <v>140</v>
      </c>
      <c r="AY83" s="1">
        <f t="shared" si="6"/>
        <v>581</v>
      </c>
      <c r="AZ83" s="1">
        <f t="shared" si="6"/>
        <v>431</v>
      </c>
      <c r="BA83" s="1">
        <f t="shared" si="6"/>
        <v>281</v>
      </c>
      <c r="BB83" s="1" t="s">
        <v>140</v>
      </c>
      <c r="BC83" s="1" t="s">
        <v>140</v>
      </c>
    </row>
    <row r="84" spans="1:55" x14ac:dyDescent="0.25">
      <c r="A84" s="2" t="s">
        <v>1215</v>
      </c>
      <c r="B84" s="1" t="s">
        <v>2594</v>
      </c>
      <c r="C84" s="2" t="s">
        <v>1215</v>
      </c>
      <c r="D84" s="1" t="s">
        <v>1116</v>
      </c>
      <c r="E84" s="1" t="str">
        <f t="shared" si="4"/>
        <v>中式餐點:83</v>
      </c>
      <c r="F84" s="1" t="str">
        <f t="shared" si="5"/>
        <v>A22_83.PNG</v>
      </c>
      <c r="G84" s="1" t="s">
        <v>137</v>
      </c>
      <c r="H84" s="1" t="s">
        <v>138</v>
      </c>
      <c r="I84" s="1" t="s">
        <v>139</v>
      </c>
      <c r="J84" s="1" t="s">
        <v>140</v>
      </c>
      <c r="K84" s="1" t="s">
        <v>2511</v>
      </c>
      <c r="L84" s="1" t="s">
        <v>2509</v>
      </c>
      <c r="M84" s="1" t="s">
        <v>2510</v>
      </c>
      <c r="N84" s="1" t="s">
        <v>195</v>
      </c>
      <c r="O84" s="1" t="s">
        <v>140</v>
      </c>
      <c r="P84" s="1" t="s">
        <v>140</v>
      </c>
      <c r="Q84" s="1" t="s">
        <v>140</v>
      </c>
      <c r="R84" s="1" t="s">
        <v>140</v>
      </c>
      <c r="S84" s="1" t="s">
        <v>140</v>
      </c>
      <c r="T84" s="1" t="s">
        <v>140</v>
      </c>
      <c r="U84" s="1" t="s">
        <v>140</v>
      </c>
      <c r="V84" s="1" t="s">
        <v>140</v>
      </c>
      <c r="W84" s="1" t="s">
        <v>140</v>
      </c>
      <c r="X84" s="1" t="s">
        <v>140</v>
      </c>
      <c r="Y84" s="1" t="s">
        <v>140</v>
      </c>
      <c r="Z84" s="1" t="s">
        <v>140</v>
      </c>
      <c r="AA84" s="1" t="s">
        <v>140</v>
      </c>
      <c r="AB84" s="1" t="s">
        <v>140</v>
      </c>
      <c r="AC84" s="1" t="s">
        <v>140</v>
      </c>
      <c r="AD84" s="1" t="s">
        <v>140</v>
      </c>
      <c r="AE84" s="1" t="s">
        <v>140</v>
      </c>
      <c r="AF84" s="1" t="s">
        <v>140</v>
      </c>
      <c r="AG84" s="1" t="s">
        <v>140</v>
      </c>
      <c r="AH84" s="1" t="s">
        <v>140</v>
      </c>
      <c r="AI84" s="1" t="s">
        <v>140</v>
      </c>
      <c r="AJ84" s="1" t="s">
        <v>140</v>
      </c>
      <c r="AK84" s="1" t="s">
        <v>140</v>
      </c>
      <c r="AL84" s="1" t="s">
        <v>140</v>
      </c>
      <c r="AM84" s="1" t="s">
        <v>140</v>
      </c>
      <c r="AN84" s="1" t="s">
        <v>140</v>
      </c>
      <c r="AO84" s="1" t="s">
        <v>140</v>
      </c>
      <c r="AP84" s="1" t="s">
        <v>140</v>
      </c>
      <c r="AQ84" s="1" t="s">
        <v>140</v>
      </c>
      <c r="AR84" s="1" t="s">
        <v>140</v>
      </c>
      <c r="AS84" s="1" t="s">
        <v>140</v>
      </c>
      <c r="AT84" s="1" t="s">
        <v>140</v>
      </c>
      <c r="AU84" s="1" t="s">
        <v>140</v>
      </c>
      <c r="AV84" s="1" t="s">
        <v>140</v>
      </c>
      <c r="AW84" s="1" t="s">
        <v>140</v>
      </c>
      <c r="AX84" s="1" t="s">
        <v>140</v>
      </c>
      <c r="AY84" s="1">
        <f t="shared" si="6"/>
        <v>582</v>
      </c>
      <c r="AZ84" s="1">
        <f t="shared" si="6"/>
        <v>432</v>
      </c>
      <c r="BA84" s="1">
        <f t="shared" si="6"/>
        <v>282</v>
      </c>
      <c r="BB84" s="1" t="s">
        <v>140</v>
      </c>
      <c r="BC84" s="1" t="s">
        <v>140</v>
      </c>
    </row>
    <row r="85" spans="1:55" x14ac:dyDescent="0.25">
      <c r="A85" s="2" t="s">
        <v>1216</v>
      </c>
      <c r="B85" s="1" t="s">
        <v>2595</v>
      </c>
      <c r="C85" s="2" t="s">
        <v>1216</v>
      </c>
      <c r="D85" s="1" t="s">
        <v>1116</v>
      </c>
      <c r="E85" s="1" t="str">
        <f t="shared" si="4"/>
        <v>中式餐點:84</v>
      </c>
      <c r="F85" s="1" t="str">
        <f t="shared" si="5"/>
        <v>A22_84.PNG</v>
      </c>
      <c r="G85" s="1" t="s">
        <v>137</v>
      </c>
      <c r="H85" s="1" t="s">
        <v>138</v>
      </c>
      <c r="I85" s="1" t="s">
        <v>139</v>
      </c>
      <c r="J85" s="1" t="s">
        <v>140</v>
      </c>
      <c r="K85" s="1" t="s">
        <v>2511</v>
      </c>
      <c r="L85" s="1" t="s">
        <v>2509</v>
      </c>
      <c r="M85" s="1" t="s">
        <v>2510</v>
      </c>
      <c r="N85" s="1" t="s">
        <v>195</v>
      </c>
      <c r="O85" s="1" t="s">
        <v>140</v>
      </c>
      <c r="P85" s="1" t="s">
        <v>140</v>
      </c>
      <c r="Q85" s="1" t="s">
        <v>140</v>
      </c>
      <c r="R85" s="1" t="s">
        <v>140</v>
      </c>
      <c r="S85" s="1" t="s">
        <v>140</v>
      </c>
      <c r="T85" s="1" t="s">
        <v>140</v>
      </c>
      <c r="U85" s="1" t="s">
        <v>140</v>
      </c>
      <c r="V85" s="1" t="s">
        <v>140</v>
      </c>
      <c r="W85" s="1" t="s">
        <v>140</v>
      </c>
      <c r="X85" s="1" t="s">
        <v>140</v>
      </c>
      <c r="Y85" s="1" t="s">
        <v>140</v>
      </c>
      <c r="Z85" s="1" t="s">
        <v>140</v>
      </c>
      <c r="AA85" s="1" t="s">
        <v>140</v>
      </c>
      <c r="AB85" s="1" t="s">
        <v>140</v>
      </c>
      <c r="AC85" s="1" t="s">
        <v>140</v>
      </c>
      <c r="AD85" s="1" t="s">
        <v>140</v>
      </c>
      <c r="AE85" s="1" t="s">
        <v>140</v>
      </c>
      <c r="AF85" s="1" t="s">
        <v>140</v>
      </c>
      <c r="AG85" s="1" t="s">
        <v>140</v>
      </c>
      <c r="AH85" s="1" t="s">
        <v>140</v>
      </c>
      <c r="AI85" s="1" t="s">
        <v>140</v>
      </c>
      <c r="AJ85" s="1" t="s">
        <v>140</v>
      </c>
      <c r="AK85" s="1" t="s">
        <v>140</v>
      </c>
      <c r="AL85" s="1" t="s">
        <v>140</v>
      </c>
      <c r="AM85" s="1" t="s">
        <v>140</v>
      </c>
      <c r="AN85" s="1" t="s">
        <v>140</v>
      </c>
      <c r="AO85" s="1" t="s">
        <v>140</v>
      </c>
      <c r="AP85" s="1" t="s">
        <v>140</v>
      </c>
      <c r="AQ85" s="1" t="s">
        <v>140</v>
      </c>
      <c r="AR85" s="1" t="s">
        <v>140</v>
      </c>
      <c r="AS85" s="1" t="s">
        <v>140</v>
      </c>
      <c r="AT85" s="1" t="s">
        <v>140</v>
      </c>
      <c r="AU85" s="1" t="s">
        <v>140</v>
      </c>
      <c r="AV85" s="1" t="s">
        <v>140</v>
      </c>
      <c r="AW85" s="1" t="s">
        <v>140</v>
      </c>
      <c r="AX85" s="1" t="s">
        <v>140</v>
      </c>
      <c r="AY85" s="1">
        <f t="shared" si="6"/>
        <v>583</v>
      </c>
      <c r="AZ85" s="1">
        <f t="shared" si="6"/>
        <v>433</v>
      </c>
      <c r="BA85" s="1">
        <f t="shared" si="6"/>
        <v>283</v>
      </c>
      <c r="BB85" s="1" t="s">
        <v>140</v>
      </c>
      <c r="BC85" s="1" t="s">
        <v>140</v>
      </c>
    </row>
    <row r="86" spans="1:55" x14ac:dyDescent="0.25">
      <c r="A86" s="2" t="s">
        <v>1217</v>
      </c>
      <c r="B86" s="1" t="s">
        <v>2596</v>
      </c>
      <c r="C86" s="2" t="s">
        <v>1217</v>
      </c>
      <c r="D86" s="1" t="s">
        <v>1116</v>
      </c>
      <c r="E86" s="1" t="str">
        <f t="shared" si="4"/>
        <v>中式餐點:85</v>
      </c>
      <c r="F86" s="1" t="str">
        <f t="shared" si="5"/>
        <v>A22_85.PNG</v>
      </c>
      <c r="G86" s="1" t="s">
        <v>137</v>
      </c>
      <c r="H86" s="1" t="s">
        <v>138</v>
      </c>
      <c r="I86" s="1" t="s">
        <v>139</v>
      </c>
      <c r="J86" s="1" t="s">
        <v>140</v>
      </c>
      <c r="K86" s="1" t="s">
        <v>2511</v>
      </c>
      <c r="L86" s="1" t="s">
        <v>2509</v>
      </c>
      <c r="M86" s="1" t="s">
        <v>2510</v>
      </c>
      <c r="N86" s="1" t="s">
        <v>195</v>
      </c>
      <c r="O86" s="1" t="s">
        <v>140</v>
      </c>
      <c r="P86" s="1" t="s">
        <v>140</v>
      </c>
      <c r="Q86" s="1" t="s">
        <v>140</v>
      </c>
      <c r="R86" s="1" t="s">
        <v>140</v>
      </c>
      <c r="S86" s="1" t="s">
        <v>140</v>
      </c>
      <c r="T86" s="1" t="s">
        <v>140</v>
      </c>
      <c r="U86" s="1" t="s">
        <v>140</v>
      </c>
      <c r="V86" s="1" t="s">
        <v>140</v>
      </c>
      <c r="W86" s="1" t="s">
        <v>140</v>
      </c>
      <c r="X86" s="1" t="s">
        <v>140</v>
      </c>
      <c r="Y86" s="1" t="s">
        <v>140</v>
      </c>
      <c r="Z86" s="1" t="s">
        <v>140</v>
      </c>
      <c r="AA86" s="1" t="s">
        <v>140</v>
      </c>
      <c r="AB86" s="1" t="s">
        <v>140</v>
      </c>
      <c r="AC86" s="1" t="s">
        <v>140</v>
      </c>
      <c r="AD86" s="1" t="s">
        <v>140</v>
      </c>
      <c r="AE86" s="1" t="s">
        <v>140</v>
      </c>
      <c r="AF86" s="1" t="s">
        <v>140</v>
      </c>
      <c r="AG86" s="1" t="s">
        <v>140</v>
      </c>
      <c r="AH86" s="1" t="s">
        <v>140</v>
      </c>
      <c r="AI86" s="1" t="s">
        <v>140</v>
      </c>
      <c r="AJ86" s="1" t="s">
        <v>140</v>
      </c>
      <c r="AK86" s="1" t="s">
        <v>140</v>
      </c>
      <c r="AL86" s="1" t="s">
        <v>140</v>
      </c>
      <c r="AM86" s="1" t="s">
        <v>140</v>
      </c>
      <c r="AN86" s="1" t="s">
        <v>140</v>
      </c>
      <c r="AO86" s="1" t="s">
        <v>140</v>
      </c>
      <c r="AP86" s="1" t="s">
        <v>140</v>
      </c>
      <c r="AQ86" s="1" t="s">
        <v>140</v>
      </c>
      <c r="AR86" s="1" t="s">
        <v>140</v>
      </c>
      <c r="AS86" s="1" t="s">
        <v>140</v>
      </c>
      <c r="AT86" s="1" t="s">
        <v>140</v>
      </c>
      <c r="AU86" s="1" t="s">
        <v>140</v>
      </c>
      <c r="AV86" s="1" t="s">
        <v>140</v>
      </c>
      <c r="AW86" s="1" t="s">
        <v>140</v>
      </c>
      <c r="AX86" s="1" t="s">
        <v>140</v>
      </c>
      <c r="AY86" s="1">
        <f t="shared" si="6"/>
        <v>584</v>
      </c>
      <c r="AZ86" s="1">
        <f t="shared" si="6"/>
        <v>434</v>
      </c>
      <c r="BA86" s="1">
        <f t="shared" si="6"/>
        <v>284</v>
      </c>
      <c r="BB86" s="1" t="s">
        <v>140</v>
      </c>
      <c r="BC86" s="1" t="s">
        <v>140</v>
      </c>
    </row>
    <row r="87" spans="1:55" x14ac:dyDescent="0.25">
      <c r="A87" s="2" t="s">
        <v>1218</v>
      </c>
      <c r="B87" s="1" t="s">
        <v>2597</v>
      </c>
      <c r="C87" s="2" t="s">
        <v>1218</v>
      </c>
      <c r="D87" s="1" t="s">
        <v>1116</v>
      </c>
      <c r="E87" s="1" t="str">
        <f t="shared" si="4"/>
        <v>中式餐點:86</v>
      </c>
      <c r="F87" s="1" t="str">
        <f t="shared" si="5"/>
        <v>A22_86.PNG</v>
      </c>
      <c r="G87" s="1" t="s">
        <v>137</v>
      </c>
      <c r="H87" s="1" t="s">
        <v>138</v>
      </c>
      <c r="I87" s="1" t="s">
        <v>139</v>
      </c>
      <c r="J87" s="1" t="s">
        <v>140</v>
      </c>
      <c r="K87" s="1" t="s">
        <v>2511</v>
      </c>
      <c r="L87" s="1" t="s">
        <v>2509</v>
      </c>
      <c r="M87" s="1" t="s">
        <v>2510</v>
      </c>
      <c r="N87" s="1" t="s">
        <v>195</v>
      </c>
      <c r="O87" s="1" t="s">
        <v>140</v>
      </c>
      <c r="P87" s="1" t="s">
        <v>140</v>
      </c>
      <c r="Q87" s="1" t="s">
        <v>140</v>
      </c>
      <c r="R87" s="1" t="s">
        <v>140</v>
      </c>
      <c r="S87" s="1" t="s">
        <v>140</v>
      </c>
      <c r="T87" s="1" t="s">
        <v>140</v>
      </c>
      <c r="U87" s="1" t="s">
        <v>140</v>
      </c>
      <c r="V87" s="1" t="s">
        <v>140</v>
      </c>
      <c r="W87" s="1" t="s">
        <v>140</v>
      </c>
      <c r="X87" s="1" t="s">
        <v>140</v>
      </c>
      <c r="Y87" s="1" t="s">
        <v>140</v>
      </c>
      <c r="Z87" s="1" t="s">
        <v>140</v>
      </c>
      <c r="AA87" s="1" t="s">
        <v>140</v>
      </c>
      <c r="AB87" s="1" t="s">
        <v>140</v>
      </c>
      <c r="AC87" s="1" t="s">
        <v>140</v>
      </c>
      <c r="AD87" s="1" t="s">
        <v>140</v>
      </c>
      <c r="AE87" s="1" t="s">
        <v>140</v>
      </c>
      <c r="AF87" s="1" t="s">
        <v>140</v>
      </c>
      <c r="AG87" s="1" t="s">
        <v>140</v>
      </c>
      <c r="AH87" s="1" t="s">
        <v>140</v>
      </c>
      <c r="AI87" s="1" t="s">
        <v>140</v>
      </c>
      <c r="AJ87" s="1" t="s">
        <v>140</v>
      </c>
      <c r="AK87" s="1" t="s">
        <v>140</v>
      </c>
      <c r="AL87" s="1" t="s">
        <v>140</v>
      </c>
      <c r="AM87" s="1" t="s">
        <v>140</v>
      </c>
      <c r="AN87" s="1" t="s">
        <v>140</v>
      </c>
      <c r="AO87" s="1" t="s">
        <v>140</v>
      </c>
      <c r="AP87" s="1" t="s">
        <v>140</v>
      </c>
      <c r="AQ87" s="1" t="s">
        <v>140</v>
      </c>
      <c r="AR87" s="1" t="s">
        <v>140</v>
      </c>
      <c r="AS87" s="1" t="s">
        <v>140</v>
      </c>
      <c r="AT87" s="1" t="s">
        <v>140</v>
      </c>
      <c r="AU87" s="1" t="s">
        <v>140</v>
      </c>
      <c r="AV87" s="1" t="s">
        <v>140</v>
      </c>
      <c r="AW87" s="1" t="s">
        <v>140</v>
      </c>
      <c r="AX87" s="1" t="s">
        <v>140</v>
      </c>
      <c r="AY87" s="1">
        <f t="shared" si="6"/>
        <v>585</v>
      </c>
      <c r="AZ87" s="1">
        <f t="shared" si="6"/>
        <v>435</v>
      </c>
      <c r="BA87" s="1">
        <f t="shared" si="6"/>
        <v>285</v>
      </c>
      <c r="BB87" s="1" t="s">
        <v>140</v>
      </c>
      <c r="BC87" s="1" t="s">
        <v>140</v>
      </c>
    </row>
    <row r="88" spans="1:55" x14ac:dyDescent="0.25">
      <c r="A88" s="2" t="s">
        <v>1219</v>
      </c>
      <c r="B88" s="1" t="s">
        <v>2598</v>
      </c>
      <c r="C88" s="2" t="s">
        <v>1219</v>
      </c>
      <c r="D88" s="1" t="s">
        <v>1116</v>
      </c>
      <c r="E88" s="1" t="str">
        <f t="shared" si="4"/>
        <v>中式餐點:87</v>
      </c>
      <c r="F88" s="1" t="str">
        <f t="shared" si="5"/>
        <v>A22_87.PNG</v>
      </c>
      <c r="G88" s="1" t="s">
        <v>137</v>
      </c>
      <c r="H88" s="1" t="s">
        <v>138</v>
      </c>
      <c r="I88" s="1" t="s">
        <v>139</v>
      </c>
      <c r="J88" s="1" t="s">
        <v>140</v>
      </c>
      <c r="K88" s="1" t="s">
        <v>2511</v>
      </c>
      <c r="L88" s="1" t="s">
        <v>2509</v>
      </c>
      <c r="M88" s="1" t="s">
        <v>2510</v>
      </c>
      <c r="N88" s="1" t="s">
        <v>195</v>
      </c>
      <c r="O88" s="1" t="s">
        <v>140</v>
      </c>
      <c r="P88" s="1" t="s">
        <v>140</v>
      </c>
      <c r="Q88" s="1" t="s">
        <v>140</v>
      </c>
      <c r="R88" s="1" t="s">
        <v>140</v>
      </c>
      <c r="S88" s="1" t="s">
        <v>140</v>
      </c>
      <c r="T88" s="1" t="s">
        <v>140</v>
      </c>
      <c r="U88" s="1" t="s">
        <v>140</v>
      </c>
      <c r="V88" s="1" t="s">
        <v>140</v>
      </c>
      <c r="W88" s="1" t="s">
        <v>140</v>
      </c>
      <c r="X88" s="1" t="s">
        <v>140</v>
      </c>
      <c r="Y88" s="1" t="s">
        <v>140</v>
      </c>
      <c r="Z88" s="1" t="s">
        <v>140</v>
      </c>
      <c r="AA88" s="1" t="s">
        <v>140</v>
      </c>
      <c r="AB88" s="1" t="s">
        <v>140</v>
      </c>
      <c r="AC88" s="1" t="s">
        <v>140</v>
      </c>
      <c r="AD88" s="1" t="s">
        <v>140</v>
      </c>
      <c r="AE88" s="1" t="s">
        <v>140</v>
      </c>
      <c r="AF88" s="1" t="s">
        <v>140</v>
      </c>
      <c r="AG88" s="1" t="s">
        <v>140</v>
      </c>
      <c r="AH88" s="1" t="s">
        <v>140</v>
      </c>
      <c r="AI88" s="1" t="s">
        <v>140</v>
      </c>
      <c r="AJ88" s="1" t="s">
        <v>140</v>
      </c>
      <c r="AK88" s="1" t="s">
        <v>140</v>
      </c>
      <c r="AL88" s="1" t="s">
        <v>140</v>
      </c>
      <c r="AM88" s="1" t="s">
        <v>140</v>
      </c>
      <c r="AN88" s="1" t="s">
        <v>140</v>
      </c>
      <c r="AO88" s="1" t="s">
        <v>140</v>
      </c>
      <c r="AP88" s="1" t="s">
        <v>140</v>
      </c>
      <c r="AQ88" s="1" t="s">
        <v>140</v>
      </c>
      <c r="AR88" s="1" t="s">
        <v>140</v>
      </c>
      <c r="AS88" s="1" t="s">
        <v>140</v>
      </c>
      <c r="AT88" s="1" t="s">
        <v>140</v>
      </c>
      <c r="AU88" s="1" t="s">
        <v>140</v>
      </c>
      <c r="AV88" s="1" t="s">
        <v>140</v>
      </c>
      <c r="AW88" s="1" t="s">
        <v>140</v>
      </c>
      <c r="AX88" s="1" t="s">
        <v>140</v>
      </c>
      <c r="AY88" s="1">
        <f t="shared" si="6"/>
        <v>586</v>
      </c>
      <c r="AZ88" s="1">
        <f t="shared" si="6"/>
        <v>436</v>
      </c>
      <c r="BA88" s="1">
        <f t="shared" si="6"/>
        <v>286</v>
      </c>
      <c r="BB88" s="1" t="s">
        <v>140</v>
      </c>
      <c r="BC88" s="1" t="s">
        <v>140</v>
      </c>
    </row>
    <row r="89" spans="1:55" x14ac:dyDescent="0.25">
      <c r="A89" s="2" t="s">
        <v>1220</v>
      </c>
      <c r="B89" s="1" t="s">
        <v>2599</v>
      </c>
      <c r="C89" s="2" t="s">
        <v>1220</v>
      </c>
      <c r="D89" s="1" t="s">
        <v>1116</v>
      </c>
      <c r="E89" s="1" t="str">
        <f t="shared" si="4"/>
        <v>中式餐點:88</v>
      </c>
      <c r="F89" s="1" t="str">
        <f t="shared" si="5"/>
        <v>A22_88.PNG</v>
      </c>
      <c r="G89" s="1" t="s">
        <v>137</v>
      </c>
      <c r="H89" s="1" t="s">
        <v>138</v>
      </c>
      <c r="I89" s="1" t="s">
        <v>139</v>
      </c>
      <c r="J89" s="1" t="s">
        <v>140</v>
      </c>
      <c r="K89" s="1" t="s">
        <v>2511</v>
      </c>
      <c r="L89" s="1" t="s">
        <v>2509</v>
      </c>
      <c r="M89" s="1" t="s">
        <v>2510</v>
      </c>
      <c r="N89" s="1" t="s">
        <v>195</v>
      </c>
      <c r="O89" s="1" t="s">
        <v>140</v>
      </c>
      <c r="P89" s="1" t="s">
        <v>140</v>
      </c>
      <c r="Q89" s="1" t="s">
        <v>140</v>
      </c>
      <c r="R89" s="1" t="s">
        <v>140</v>
      </c>
      <c r="S89" s="1" t="s">
        <v>140</v>
      </c>
      <c r="T89" s="1" t="s">
        <v>140</v>
      </c>
      <c r="U89" s="1" t="s">
        <v>140</v>
      </c>
      <c r="V89" s="1" t="s">
        <v>140</v>
      </c>
      <c r="W89" s="1" t="s">
        <v>140</v>
      </c>
      <c r="X89" s="1" t="s">
        <v>140</v>
      </c>
      <c r="Y89" s="1" t="s">
        <v>140</v>
      </c>
      <c r="Z89" s="1" t="s">
        <v>140</v>
      </c>
      <c r="AA89" s="1" t="s">
        <v>140</v>
      </c>
      <c r="AB89" s="1" t="s">
        <v>140</v>
      </c>
      <c r="AC89" s="1" t="s">
        <v>140</v>
      </c>
      <c r="AD89" s="1" t="s">
        <v>140</v>
      </c>
      <c r="AE89" s="1" t="s">
        <v>140</v>
      </c>
      <c r="AF89" s="1" t="s">
        <v>140</v>
      </c>
      <c r="AG89" s="1" t="s">
        <v>140</v>
      </c>
      <c r="AH89" s="1" t="s">
        <v>140</v>
      </c>
      <c r="AI89" s="1" t="s">
        <v>140</v>
      </c>
      <c r="AJ89" s="1" t="s">
        <v>140</v>
      </c>
      <c r="AK89" s="1" t="s">
        <v>140</v>
      </c>
      <c r="AL89" s="1" t="s">
        <v>140</v>
      </c>
      <c r="AM89" s="1" t="s">
        <v>140</v>
      </c>
      <c r="AN89" s="1" t="s">
        <v>140</v>
      </c>
      <c r="AO89" s="1" t="s">
        <v>140</v>
      </c>
      <c r="AP89" s="1" t="s">
        <v>140</v>
      </c>
      <c r="AQ89" s="1" t="s">
        <v>140</v>
      </c>
      <c r="AR89" s="1" t="s">
        <v>140</v>
      </c>
      <c r="AS89" s="1" t="s">
        <v>140</v>
      </c>
      <c r="AT89" s="1" t="s">
        <v>140</v>
      </c>
      <c r="AU89" s="1" t="s">
        <v>140</v>
      </c>
      <c r="AV89" s="1" t="s">
        <v>140</v>
      </c>
      <c r="AW89" s="1" t="s">
        <v>140</v>
      </c>
      <c r="AX89" s="1" t="s">
        <v>140</v>
      </c>
      <c r="AY89" s="1">
        <f t="shared" si="6"/>
        <v>587</v>
      </c>
      <c r="AZ89" s="1">
        <f t="shared" si="6"/>
        <v>437</v>
      </c>
      <c r="BA89" s="1">
        <f t="shared" si="6"/>
        <v>287</v>
      </c>
      <c r="BB89" s="1" t="s">
        <v>140</v>
      </c>
      <c r="BC89" s="1" t="s">
        <v>140</v>
      </c>
    </row>
    <row r="90" spans="1:55" x14ac:dyDescent="0.25">
      <c r="A90" s="2" t="s">
        <v>1221</v>
      </c>
      <c r="B90" s="1" t="s">
        <v>2600</v>
      </c>
      <c r="C90" s="2" t="s">
        <v>1221</v>
      </c>
      <c r="D90" s="1" t="s">
        <v>1116</v>
      </c>
      <c r="E90" s="1" t="str">
        <f t="shared" si="4"/>
        <v>中式餐點:89</v>
      </c>
      <c r="F90" s="1" t="str">
        <f t="shared" si="5"/>
        <v>A22_89.PNG</v>
      </c>
      <c r="G90" s="1" t="s">
        <v>137</v>
      </c>
      <c r="H90" s="1" t="s">
        <v>138</v>
      </c>
      <c r="I90" s="1" t="s">
        <v>139</v>
      </c>
      <c r="J90" s="1" t="s">
        <v>140</v>
      </c>
      <c r="K90" s="1" t="s">
        <v>2511</v>
      </c>
      <c r="L90" s="1" t="s">
        <v>2509</v>
      </c>
      <c r="M90" s="1" t="s">
        <v>2510</v>
      </c>
      <c r="N90" s="1" t="s">
        <v>195</v>
      </c>
      <c r="O90" s="1" t="s">
        <v>140</v>
      </c>
      <c r="P90" s="1" t="s">
        <v>140</v>
      </c>
      <c r="Q90" s="1" t="s">
        <v>140</v>
      </c>
      <c r="R90" s="1" t="s">
        <v>140</v>
      </c>
      <c r="S90" s="1" t="s">
        <v>140</v>
      </c>
      <c r="T90" s="1" t="s">
        <v>140</v>
      </c>
      <c r="U90" s="1" t="s">
        <v>140</v>
      </c>
      <c r="V90" s="1" t="s">
        <v>140</v>
      </c>
      <c r="W90" s="1" t="s">
        <v>140</v>
      </c>
      <c r="X90" s="1" t="s">
        <v>140</v>
      </c>
      <c r="Y90" s="1" t="s">
        <v>140</v>
      </c>
      <c r="Z90" s="1" t="s">
        <v>140</v>
      </c>
      <c r="AA90" s="1" t="s">
        <v>140</v>
      </c>
      <c r="AB90" s="1" t="s">
        <v>140</v>
      </c>
      <c r="AC90" s="1" t="s">
        <v>140</v>
      </c>
      <c r="AD90" s="1" t="s">
        <v>140</v>
      </c>
      <c r="AE90" s="1" t="s">
        <v>140</v>
      </c>
      <c r="AF90" s="1" t="s">
        <v>140</v>
      </c>
      <c r="AG90" s="1" t="s">
        <v>140</v>
      </c>
      <c r="AH90" s="1" t="s">
        <v>140</v>
      </c>
      <c r="AI90" s="1" t="s">
        <v>140</v>
      </c>
      <c r="AJ90" s="1" t="s">
        <v>140</v>
      </c>
      <c r="AK90" s="1" t="s">
        <v>140</v>
      </c>
      <c r="AL90" s="1" t="s">
        <v>140</v>
      </c>
      <c r="AM90" s="1" t="s">
        <v>140</v>
      </c>
      <c r="AN90" s="1" t="s">
        <v>140</v>
      </c>
      <c r="AO90" s="1" t="s">
        <v>140</v>
      </c>
      <c r="AP90" s="1" t="s">
        <v>140</v>
      </c>
      <c r="AQ90" s="1" t="s">
        <v>140</v>
      </c>
      <c r="AR90" s="1" t="s">
        <v>140</v>
      </c>
      <c r="AS90" s="1" t="s">
        <v>140</v>
      </c>
      <c r="AT90" s="1" t="s">
        <v>140</v>
      </c>
      <c r="AU90" s="1" t="s">
        <v>140</v>
      </c>
      <c r="AV90" s="1" t="s">
        <v>140</v>
      </c>
      <c r="AW90" s="1" t="s">
        <v>140</v>
      </c>
      <c r="AX90" s="1" t="s">
        <v>140</v>
      </c>
      <c r="AY90" s="1">
        <f t="shared" si="6"/>
        <v>588</v>
      </c>
      <c r="AZ90" s="1">
        <f t="shared" si="6"/>
        <v>438</v>
      </c>
      <c r="BA90" s="1">
        <f t="shared" si="6"/>
        <v>288</v>
      </c>
      <c r="BB90" s="1" t="s">
        <v>140</v>
      </c>
      <c r="BC90" s="1" t="s">
        <v>140</v>
      </c>
    </row>
    <row r="91" spans="1:55" x14ac:dyDescent="0.25">
      <c r="A91" s="2" t="s">
        <v>1222</v>
      </c>
      <c r="B91" s="1" t="s">
        <v>2601</v>
      </c>
      <c r="C91" s="2" t="s">
        <v>1222</v>
      </c>
      <c r="D91" s="1" t="s">
        <v>1116</v>
      </c>
      <c r="E91" s="1" t="str">
        <f t="shared" si="4"/>
        <v>中式餐點:90</v>
      </c>
      <c r="F91" s="1" t="str">
        <f t="shared" si="5"/>
        <v>A22_90.PNG</v>
      </c>
      <c r="G91" s="1" t="s">
        <v>137</v>
      </c>
      <c r="H91" s="1" t="s">
        <v>138</v>
      </c>
      <c r="I91" s="1" t="s">
        <v>139</v>
      </c>
      <c r="J91" s="1" t="s">
        <v>140</v>
      </c>
      <c r="K91" s="1" t="s">
        <v>2511</v>
      </c>
      <c r="L91" s="1" t="s">
        <v>2509</v>
      </c>
      <c r="M91" s="1" t="s">
        <v>2510</v>
      </c>
      <c r="N91" s="1" t="s">
        <v>195</v>
      </c>
      <c r="O91" s="1" t="s">
        <v>140</v>
      </c>
      <c r="P91" s="1" t="s">
        <v>140</v>
      </c>
      <c r="Q91" s="1" t="s">
        <v>140</v>
      </c>
      <c r="R91" s="1" t="s">
        <v>140</v>
      </c>
      <c r="S91" s="1" t="s">
        <v>140</v>
      </c>
      <c r="T91" s="1" t="s">
        <v>140</v>
      </c>
      <c r="U91" s="1" t="s">
        <v>140</v>
      </c>
      <c r="V91" s="1" t="s">
        <v>140</v>
      </c>
      <c r="W91" s="1" t="s">
        <v>140</v>
      </c>
      <c r="X91" s="1" t="s">
        <v>140</v>
      </c>
      <c r="Y91" s="1" t="s">
        <v>140</v>
      </c>
      <c r="Z91" s="1" t="s">
        <v>140</v>
      </c>
      <c r="AA91" s="1" t="s">
        <v>140</v>
      </c>
      <c r="AB91" s="1" t="s">
        <v>140</v>
      </c>
      <c r="AC91" s="1" t="s">
        <v>140</v>
      </c>
      <c r="AD91" s="1" t="s">
        <v>140</v>
      </c>
      <c r="AE91" s="1" t="s">
        <v>140</v>
      </c>
      <c r="AF91" s="1" t="s">
        <v>140</v>
      </c>
      <c r="AG91" s="1" t="s">
        <v>140</v>
      </c>
      <c r="AH91" s="1" t="s">
        <v>140</v>
      </c>
      <c r="AI91" s="1" t="s">
        <v>140</v>
      </c>
      <c r="AJ91" s="1" t="s">
        <v>140</v>
      </c>
      <c r="AK91" s="1" t="s">
        <v>140</v>
      </c>
      <c r="AL91" s="1" t="s">
        <v>140</v>
      </c>
      <c r="AM91" s="1" t="s">
        <v>140</v>
      </c>
      <c r="AN91" s="1" t="s">
        <v>140</v>
      </c>
      <c r="AO91" s="1" t="s">
        <v>140</v>
      </c>
      <c r="AP91" s="1" t="s">
        <v>140</v>
      </c>
      <c r="AQ91" s="1" t="s">
        <v>140</v>
      </c>
      <c r="AR91" s="1" t="s">
        <v>140</v>
      </c>
      <c r="AS91" s="1" t="s">
        <v>140</v>
      </c>
      <c r="AT91" s="1" t="s">
        <v>140</v>
      </c>
      <c r="AU91" s="1" t="s">
        <v>140</v>
      </c>
      <c r="AV91" s="1" t="s">
        <v>140</v>
      </c>
      <c r="AW91" s="1" t="s">
        <v>140</v>
      </c>
      <c r="AX91" s="1" t="s">
        <v>140</v>
      </c>
      <c r="AY91" s="1">
        <f t="shared" si="6"/>
        <v>589</v>
      </c>
      <c r="AZ91" s="1">
        <f t="shared" si="6"/>
        <v>439</v>
      </c>
      <c r="BA91" s="1">
        <f t="shared" si="6"/>
        <v>289</v>
      </c>
      <c r="BB91" s="1" t="s">
        <v>140</v>
      </c>
      <c r="BC91" s="1" t="s">
        <v>140</v>
      </c>
    </row>
    <row r="92" spans="1:55" x14ac:dyDescent="0.25">
      <c r="A92" s="2" t="s">
        <v>1223</v>
      </c>
      <c r="B92" s="1" t="s">
        <v>2602</v>
      </c>
      <c r="C92" s="2" t="s">
        <v>1223</v>
      </c>
      <c r="D92" s="1" t="s">
        <v>1117</v>
      </c>
      <c r="E92" s="1" t="str">
        <f t="shared" si="4"/>
        <v>中式餐點:91</v>
      </c>
      <c r="F92" s="1" t="str">
        <f t="shared" si="5"/>
        <v>A22_91.PNG</v>
      </c>
      <c r="G92" s="1" t="s">
        <v>137</v>
      </c>
      <c r="H92" s="1" t="s">
        <v>138</v>
      </c>
      <c r="I92" s="1" t="s">
        <v>139</v>
      </c>
      <c r="J92" s="1" t="s">
        <v>140</v>
      </c>
      <c r="K92" s="1" t="s">
        <v>2511</v>
      </c>
      <c r="L92" s="1" t="s">
        <v>2509</v>
      </c>
      <c r="M92" s="1" t="s">
        <v>2510</v>
      </c>
      <c r="N92" s="1" t="s">
        <v>195</v>
      </c>
      <c r="O92" s="1" t="s">
        <v>140</v>
      </c>
      <c r="P92" s="1" t="s">
        <v>140</v>
      </c>
      <c r="Q92" s="1" t="s">
        <v>140</v>
      </c>
      <c r="R92" s="1" t="s">
        <v>140</v>
      </c>
      <c r="S92" s="1" t="s">
        <v>140</v>
      </c>
      <c r="T92" s="1" t="s">
        <v>140</v>
      </c>
      <c r="U92" s="1" t="s">
        <v>140</v>
      </c>
      <c r="V92" s="1" t="s">
        <v>140</v>
      </c>
      <c r="W92" s="1" t="s">
        <v>140</v>
      </c>
      <c r="X92" s="1" t="s">
        <v>140</v>
      </c>
      <c r="Y92" s="1" t="s">
        <v>140</v>
      </c>
      <c r="Z92" s="1" t="s">
        <v>140</v>
      </c>
      <c r="AA92" s="1" t="s">
        <v>140</v>
      </c>
      <c r="AB92" s="1" t="s">
        <v>140</v>
      </c>
      <c r="AC92" s="1" t="s">
        <v>140</v>
      </c>
      <c r="AD92" s="1" t="s">
        <v>140</v>
      </c>
      <c r="AE92" s="1" t="s">
        <v>140</v>
      </c>
      <c r="AF92" s="1" t="s">
        <v>140</v>
      </c>
      <c r="AG92" s="1" t="s">
        <v>140</v>
      </c>
      <c r="AH92" s="1" t="s">
        <v>140</v>
      </c>
      <c r="AI92" s="1" t="s">
        <v>140</v>
      </c>
      <c r="AJ92" s="1" t="s">
        <v>140</v>
      </c>
      <c r="AK92" s="1" t="s">
        <v>140</v>
      </c>
      <c r="AL92" s="1" t="s">
        <v>140</v>
      </c>
      <c r="AM92" s="1" t="s">
        <v>140</v>
      </c>
      <c r="AN92" s="1" t="s">
        <v>140</v>
      </c>
      <c r="AO92" s="1" t="s">
        <v>140</v>
      </c>
      <c r="AP92" s="1" t="s">
        <v>140</v>
      </c>
      <c r="AQ92" s="1" t="s">
        <v>140</v>
      </c>
      <c r="AR92" s="1" t="s">
        <v>140</v>
      </c>
      <c r="AS92" s="1" t="s">
        <v>140</v>
      </c>
      <c r="AT92" s="1" t="s">
        <v>140</v>
      </c>
      <c r="AU92" s="1" t="s">
        <v>140</v>
      </c>
      <c r="AV92" s="1" t="s">
        <v>140</v>
      </c>
      <c r="AW92" s="1" t="s">
        <v>140</v>
      </c>
      <c r="AX92" s="1" t="s">
        <v>140</v>
      </c>
      <c r="AY92" s="1">
        <f t="shared" si="6"/>
        <v>590</v>
      </c>
      <c r="AZ92" s="1">
        <f t="shared" si="6"/>
        <v>440</v>
      </c>
      <c r="BA92" s="1">
        <f t="shared" si="6"/>
        <v>290</v>
      </c>
      <c r="BB92" s="1" t="s">
        <v>140</v>
      </c>
      <c r="BC92" s="1" t="s">
        <v>140</v>
      </c>
    </row>
    <row r="93" spans="1:55" x14ac:dyDescent="0.25">
      <c r="A93" s="2" t="s">
        <v>1224</v>
      </c>
      <c r="B93" s="1" t="s">
        <v>2603</v>
      </c>
      <c r="C93" s="2" t="s">
        <v>1224</v>
      </c>
      <c r="D93" s="1" t="s">
        <v>1117</v>
      </c>
      <c r="E93" s="1" t="str">
        <f t="shared" si="4"/>
        <v>中式餐點:92</v>
      </c>
      <c r="F93" s="1" t="str">
        <f t="shared" si="5"/>
        <v>A22_92.PNG</v>
      </c>
      <c r="G93" s="1" t="s">
        <v>137</v>
      </c>
      <c r="H93" s="1" t="s">
        <v>138</v>
      </c>
      <c r="I93" s="1" t="s">
        <v>139</v>
      </c>
      <c r="J93" s="1" t="s">
        <v>140</v>
      </c>
      <c r="K93" s="1" t="s">
        <v>2511</v>
      </c>
      <c r="L93" s="1" t="s">
        <v>2509</v>
      </c>
      <c r="M93" s="1" t="s">
        <v>2510</v>
      </c>
      <c r="N93" s="1" t="s">
        <v>195</v>
      </c>
      <c r="O93" s="1" t="s">
        <v>140</v>
      </c>
      <c r="P93" s="1" t="s">
        <v>140</v>
      </c>
      <c r="Q93" s="1" t="s">
        <v>140</v>
      </c>
      <c r="R93" s="1" t="s">
        <v>140</v>
      </c>
      <c r="S93" s="1" t="s">
        <v>140</v>
      </c>
      <c r="T93" s="1" t="s">
        <v>140</v>
      </c>
      <c r="U93" s="1" t="s">
        <v>140</v>
      </c>
      <c r="V93" s="1" t="s">
        <v>140</v>
      </c>
      <c r="W93" s="1" t="s">
        <v>140</v>
      </c>
      <c r="X93" s="1" t="s">
        <v>140</v>
      </c>
      <c r="Y93" s="1" t="s">
        <v>140</v>
      </c>
      <c r="Z93" s="1" t="s">
        <v>140</v>
      </c>
      <c r="AA93" s="1" t="s">
        <v>140</v>
      </c>
      <c r="AB93" s="1" t="s">
        <v>140</v>
      </c>
      <c r="AC93" s="1" t="s">
        <v>140</v>
      </c>
      <c r="AD93" s="1" t="s">
        <v>140</v>
      </c>
      <c r="AE93" s="1" t="s">
        <v>140</v>
      </c>
      <c r="AF93" s="1" t="s">
        <v>140</v>
      </c>
      <c r="AG93" s="1" t="s">
        <v>140</v>
      </c>
      <c r="AH93" s="1" t="s">
        <v>140</v>
      </c>
      <c r="AI93" s="1" t="s">
        <v>140</v>
      </c>
      <c r="AJ93" s="1" t="s">
        <v>140</v>
      </c>
      <c r="AK93" s="1" t="s">
        <v>140</v>
      </c>
      <c r="AL93" s="1" t="s">
        <v>140</v>
      </c>
      <c r="AM93" s="1" t="s">
        <v>140</v>
      </c>
      <c r="AN93" s="1" t="s">
        <v>140</v>
      </c>
      <c r="AO93" s="1" t="s">
        <v>140</v>
      </c>
      <c r="AP93" s="1" t="s">
        <v>140</v>
      </c>
      <c r="AQ93" s="1" t="s">
        <v>140</v>
      </c>
      <c r="AR93" s="1" t="s">
        <v>140</v>
      </c>
      <c r="AS93" s="1" t="s">
        <v>140</v>
      </c>
      <c r="AT93" s="1" t="s">
        <v>140</v>
      </c>
      <c r="AU93" s="1" t="s">
        <v>140</v>
      </c>
      <c r="AV93" s="1" t="s">
        <v>140</v>
      </c>
      <c r="AW93" s="1" t="s">
        <v>140</v>
      </c>
      <c r="AX93" s="1" t="s">
        <v>140</v>
      </c>
      <c r="AY93" s="1">
        <f t="shared" si="6"/>
        <v>591</v>
      </c>
      <c r="AZ93" s="1">
        <f t="shared" si="6"/>
        <v>441</v>
      </c>
      <c r="BA93" s="1">
        <f t="shared" si="6"/>
        <v>291</v>
      </c>
      <c r="BB93" s="1" t="s">
        <v>140</v>
      </c>
      <c r="BC93" s="1" t="s">
        <v>140</v>
      </c>
    </row>
    <row r="94" spans="1:55" x14ac:dyDescent="0.25">
      <c r="A94" s="2" t="s">
        <v>1225</v>
      </c>
      <c r="B94" s="1" t="s">
        <v>2604</v>
      </c>
      <c r="C94" s="2" t="s">
        <v>1225</v>
      </c>
      <c r="D94" s="1" t="s">
        <v>1117</v>
      </c>
      <c r="E94" s="1" t="str">
        <f t="shared" si="4"/>
        <v>中式餐點:93</v>
      </c>
      <c r="F94" s="1" t="str">
        <f t="shared" si="5"/>
        <v>A22_93.PNG</v>
      </c>
      <c r="G94" s="1" t="s">
        <v>137</v>
      </c>
      <c r="H94" s="1" t="s">
        <v>138</v>
      </c>
      <c r="I94" s="1" t="s">
        <v>139</v>
      </c>
      <c r="J94" s="1" t="s">
        <v>140</v>
      </c>
      <c r="K94" s="1" t="s">
        <v>2511</v>
      </c>
      <c r="L94" s="1" t="s">
        <v>2509</v>
      </c>
      <c r="M94" s="1" t="s">
        <v>2510</v>
      </c>
      <c r="N94" s="1" t="s">
        <v>195</v>
      </c>
      <c r="O94" s="1" t="s">
        <v>140</v>
      </c>
      <c r="P94" s="1" t="s">
        <v>140</v>
      </c>
      <c r="Q94" s="1" t="s">
        <v>140</v>
      </c>
      <c r="R94" s="1" t="s">
        <v>140</v>
      </c>
      <c r="S94" s="1" t="s">
        <v>140</v>
      </c>
      <c r="T94" s="1" t="s">
        <v>140</v>
      </c>
      <c r="U94" s="1" t="s">
        <v>140</v>
      </c>
      <c r="V94" s="1" t="s">
        <v>140</v>
      </c>
      <c r="W94" s="1" t="s">
        <v>140</v>
      </c>
      <c r="X94" s="1" t="s">
        <v>140</v>
      </c>
      <c r="Y94" s="1" t="s">
        <v>140</v>
      </c>
      <c r="Z94" s="1" t="s">
        <v>140</v>
      </c>
      <c r="AA94" s="1" t="s">
        <v>140</v>
      </c>
      <c r="AB94" s="1" t="s">
        <v>140</v>
      </c>
      <c r="AC94" s="1" t="s">
        <v>140</v>
      </c>
      <c r="AD94" s="1" t="s">
        <v>140</v>
      </c>
      <c r="AE94" s="1" t="s">
        <v>140</v>
      </c>
      <c r="AF94" s="1" t="s">
        <v>140</v>
      </c>
      <c r="AG94" s="1" t="s">
        <v>140</v>
      </c>
      <c r="AH94" s="1" t="s">
        <v>140</v>
      </c>
      <c r="AI94" s="1" t="s">
        <v>140</v>
      </c>
      <c r="AJ94" s="1" t="s">
        <v>140</v>
      </c>
      <c r="AK94" s="1" t="s">
        <v>140</v>
      </c>
      <c r="AL94" s="1" t="s">
        <v>140</v>
      </c>
      <c r="AM94" s="1" t="s">
        <v>140</v>
      </c>
      <c r="AN94" s="1" t="s">
        <v>140</v>
      </c>
      <c r="AO94" s="1" t="s">
        <v>140</v>
      </c>
      <c r="AP94" s="1" t="s">
        <v>140</v>
      </c>
      <c r="AQ94" s="1" t="s">
        <v>140</v>
      </c>
      <c r="AR94" s="1" t="s">
        <v>140</v>
      </c>
      <c r="AS94" s="1" t="s">
        <v>140</v>
      </c>
      <c r="AT94" s="1" t="s">
        <v>140</v>
      </c>
      <c r="AU94" s="1" t="s">
        <v>140</v>
      </c>
      <c r="AV94" s="1" t="s">
        <v>140</v>
      </c>
      <c r="AW94" s="1" t="s">
        <v>140</v>
      </c>
      <c r="AX94" s="1" t="s">
        <v>140</v>
      </c>
      <c r="AY94" s="1">
        <f t="shared" si="6"/>
        <v>592</v>
      </c>
      <c r="AZ94" s="1">
        <f t="shared" si="6"/>
        <v>442</v>
      </c>
      <c r="BA94" s="1">
        <f t="shared" si="6"/>
        <v>292</v>
      </c>
      <c r="BB94" s="1" t="s">
        <v>140</v>
      </c>
      <c r="BC94" s="1" t="s">
        <v>140</v>
      </c>
    </row>
    <row r="95" spans="1:55" x14ac:dyDescent="0.25">
      <c r="A95" s="2" t="s">
        <v>1226</v>
      </c>
      <c r="B95" s="1" t="s">
        <v>2605</v>
      </c>
      <c r="C95" s="2" t="s">
        <v>1226</v>
      </c>
      <c r="D95" s="1" t="s">
        <v>1117</v>
      </c>
      <c r="E95" s="1" t="str">
        <f t="shared" si="4"/>
        <v>中式餐點:94</v>
      </c>
      <c r="F95" s="1" t="str">
        <f t="shared" si="5"/>
        <v>A22_94.PNG</v>
      </c>
      <c r="G95" s="1" t="s">
        <v>137</v>
      </c>
      <c r="H95" s="1" t="s">
        <v>138</v>
      </c>
      <c r="I95" s="1" t="s">
        <v>139</v>
      </c>
      <c r="J95" s="1" t="s">
        <v>140</v>
      </c>
      <c r="K95" s="1" t="s">
        <v>2511</v>
      </c>
      <c r="L95" s="1" t="s">
        <v>2509</v>
      </c>
      <c r="M95" s="1" t="s">
        <v>2510</v>
      </c>
      <c r="N95" s="1" t="s">
        <v>195</v>
      </c>
      <c r="O95" s="1" t="s">
        <v>140</v>
      </c>
      <c r="P95" s="1" t="s">
        <v>140</v>
      </c>
      <c r="Q95" s="1" t="s">
        <v>140</v>
      </c>
      <c r="R95" s="1" t="s">
        <v>140</v>
      </c>
      <c r="S95" s="1" t="s">
        <v>140</v>
      </c>
      <c r="T95" s="1" t="s">
        <v>140</v>
      </c>
      <c r="U95" s="1" t="s">
        <v>140</v>
      </c>
      <c r="V95" s="1" t="s">
        <v>140</v>
      </c>
      <c r="W95" s="1" t="s">
        <v>140</v>
      </c>
      <c r="X95" s="1" t="s">
        <v>140</v>
      </c>
      <c r="Y95" s="1" t="s">
        <v>140</v>
      </c>
      <c r="Z95" s="1" t="s">
        <v>140</v>
      </c>
      <c r="AA95" s="1" t="s">
        <v>140</v>
      </c>
      <c r="AB95" s="1" t="s">
        <v>140</v>
      </c>
      <c r="AC95" s="1" t="s">
        <v>140</v>
      </c>
      <c r="AD95" s="1" t="s">
        <v>140</v>
      </c>
      <c r="AE95" s="1" t="s">
        <v>140</v>
      </c>
      <c r="AF95" s="1" t="s">
        <v>140</v>
      </c>
      <c r="AG95" s="1" t="s">
        <v>140</v>
      </c>
      <c r="AH95" s="1" t="s">
        <v>140</v>
      </c>
      <c r="AI95" s="1" t="s">
        <v>140</v>
      </c>
      <c r="AJ95" s="1" t="s">
        <v>140</v>
      </c>
      <c r="AK95" s="1" t="s">
        <v>140</v>
      </c>
      <c r="AL95" s="1" t="s">
        <v>140</v>
      </c>
      <c r="AM95" s="1" t="s">
        <v>140</v>
      </c>
      <c r="AN95" s="1" t="s">
        <v>140</v>
      </c>
      <c r="AO95" s="1" t="s">
        <v>140</v>
      </c>
      <c r="AP95" s="1" t="s">
        <v>140</v>
      </c>
      <c r="AQ95" s="1" t="s">
        <v>140</v>
      </c>
      <c r="AR95" s="1" t="s">
        <v>140</v>
      </c>
      <c r="AS95" s="1" t="s">
        <v>140</v>
      </c>
      <c r="AT95" s="1" t="s">
        <v>140</v>
      </c>
      <c r="AU95" s="1" t="s">
        <v>140</v>
      </c>
      <c r="AV95" s="1" t="s">
        <v>140</v>
      </c>
      <c r="AW95" s="1" t="s">
        <v>140</v>
      </c>
      <c r="AX95" s="1" t="s">
        <v>140</v>
      </c>
      <c r="AY95" s="1">
        <f t="shared" si="6"/>
        <v>593</v>
      </c>
      <c r="AZ95" s="1">
        <f t="shared" si="6"/>
        <v>443</v>
      </c>
      <c r="BA95" s="1">
        <f t="shared" si="6"/>
        <v>293</v>
      </c>
      <c r="BB95" s="1" t="s">
        <v>140</v>
      </c>
      <c r="BC95" s="1" t="s">
        <v>140</v>
      </c>
    </row>
    <row r="96" spans="1:55" x14ac:dyDescent="0.25">
      <c r="A96" s="2" t="s">
        <v>1227</v>
      </c>
      <c r="B96" s="1" t="s">
        <v>2606</v>
      </c>
      <c r="C96" s="2" t="s">
        <v>1227</v>
      </c>
      <c r="D96" s="1" t="s">
        <v>1117</v>
      </c>
      <c r="E96" s="1" t="str">
        <f t="shared" si="4"/>
        <v>中式餐點:95</v>
      </c>
      <c r="F96" s="1" t="str">
        <f t="shared" si="5"/>
        <v>A22_95.PNG</v>
      </c>
      <c r="G96" s="1" t="s">
        <v>137</v>
      </c>
      <c r="H96" s="1" t="s">
        <v>138</v>
      </c>
      <c r="I96" s="1" t="s">
        <v>139</v>
      </c>
      <c r="J96" s="1" t="s">
        <v>140</v>
      </c>
      <c r="K96" s="1" t="s">
        <v>2511</v>
      </c>
      <c r="L96" s="1" t="s">
        <v>2509</v>
      </c>
      <c r="M96" s="1" t="s">
        <v>2510</v>
      </c>
      <c r="N96" s="1" t="s">
        <v>195</v>
      </c>
      <c r="O96" s="1" t="s">
        <v>140</v>
      </c>
      <c r="P96" s="1" t="s">
        <v>140</v>
      </c>
      <c r="Q96" s="1" t="s">
        <v>140</v>
      </c>
      <c r="R96" s="1" t="s">
        <v>140</v>
      </c>
      <c r="S96" s="1" t="s">
        <v>140</v>
      </c>
      <c r="T96" s="1" t="s">
        <v>140</v>
      </c>
      <c r="U96" s="1" t="s">
        <v>140</v>
      </c>
      <c r="V96" s="1" t="s">
        <v>140</v>
      </c>
      <c r="W96" s="1" t="s">
        <v>140</v>
      </c>
      <c r="X96" s="1" t="s">
        <v>140</v>
      </c>
      <c r="Y96" s="1" t="s">
        <v>140</v>
      </c>
      <c r="Z96" s="1" t="s">
        <v>140</v>
      </c>
      <c r="AA96" s="1" t="s">
        <v>140</v>
      </c>
      <c r="AB96" s="1" t="s">
        <v>140</v>
      </c>
      <c r="AC96" s="1" t="s">
        <v>140</v>
      </c>
      <c r="AD96" s="1" t="s">
        <v>140</v>
      </c>
      <c r="AE96" s="1" t="s">
        <v>140</v>
      </c>
      <c r="AF96" s="1" t="s">
        <v>140</v>
      </c>
      <c r="AG96" s="1" t="s">
        <v>140</v>
      </c>
      <c r="AH96" s="1" t="s">
        <v>140</v>
      </c>
      <c r="AI96" s="1" t="s">
        <v>140</v>
      </c>
      <c r="AJ96" s="1" t="s">
        <v>140</v>
      </c>
      <c r="AK96" s="1" t="s">
        <v>140</v>
      </c>
      <c r="AL96" s="1" t="s">
        <v>140</v>
      </c>
      <c r="AM96" s="1" t="s">
        <v>140</v>
      </c>
      <c r="AN96" s="1" t="s">
        <v>140</v>
      </c>
      <c r="AO96" s="1" t="s">
        <v>140</v>
      </c>
      <c r="AP96" s="1" t="s">
        <v>140</v>
      </c>
      <c r="AQ96" s="1" t="s">
        <v>140</v>
      </c>
      <c r="AR96" s="1" t="s">
        <v>140</v>
      </c>
      <c r="AS96" s="1" t="s">
        <v>140</v>
      </c>
      <c r="AT96" s="1" t="s">
        <v>140</v>
      </c>
      <c r="AU96" s="1" t="s">
        <v>140</v>
      </c>
      <c r="AV96" s="1" t="s">
        <v>140</v>
      </c>
      <c r="AW96" s="1" t="s">
        <v>140</v>
      </c>
      <c r="AX96" s="1" t="s">
        <v>140</v>
      </c>
      <c r="AY96" s="1">
        <f t="shared" si="6"/>
        <v>594</v>
      </c>
      <c r="AZ96" s="1">
        <f t="shared" si="6"/>
        <v>444</v>
      </c>
      <c r="BA96" s="1">
        <f t="shared" si="6"/>
        <v>294</v>
      </c>
      <c r="BB96" s="1" t="s">
        <v>140</v>
      </c>
      <c r="BC96" s="1" t="s">
        <v>140</v>
      </c>
    </row>
    <row r="97" spans="1:55" x14ac:dyDescent="0.25">
      <c r="A97" s="2" t="s">
        <v>1228</v>
      </c>
      <c r="B97" s="1" t="s">
        <v>2607</v>
      </c>
      <c r="C97" s="2" t="s">
        <v>1228</v>
      </c>
      <c r="D97" s="1" t="s">
        <v>1117</v>
      </c>
      <c r="E97" s="1" t="str">
        <f t="shared" si="4"/>
        <v>中式餐點:96</v>
      </c>
      <c r="F97" s="1" t="str">
        <f t="shared" si="5"/>
        <v>A22_96.PNG</v>
      </c>
      <c r="G97" s="1" t="s">
        <v>137</v>
      </c>
      <c r="H97" s="1" t="s">
        <v>138</v>
      </c>
      <c r="I97" s="1" t="s">
        <v>139</v>
      </c>
      <c r="J97" s="1" t="s">
        <v>140</v>
      </c>
      <c r="K97" s="1" t="s">
        <v>2511</v>
      </c>
      <c r="L97" s="1" t="s">
        <v>2509</v>
      </c>
      <c r="M97" s="1" t="s">
        <v>2510</v>
      </c>
      <c r="N97" s="1" t="s">
        <v>195</v>
      </c>
      <c r="O97" s="1" t="s">
        <v>140</v>
      </c>
      <c r="P97" s="1" t="s">
        <v>140</v>
      </c>
      <c r="Q97" s="1" t="s">
        <v>140</v>
      </c>
      <c r="R97" s="1" t="s">
        <v>140</v>
      </c>
      <c r="S97" s="1" t="s">
        <v>140</v>
      </c>
      <c r="T97" s="1" t="s">
        <v>140</v>
      </c>
      <c r="U97" s="1" t="s">
        <v>140</v>
      </c>
      <c r="V97" s="1" t="s">
        <v>140</v>
      </c>
      <c r="W97" s="1" t="s">
        <v>140</v>
      </c>
      <c r="X97" s="1" t="s">
        <v>140</v>
      </c>
      <c r="Y97" s="1" t="s">
        <v>140</v>
      </c>
      <c r="Z97" s="1" t="s">
        <v>140</v>
      </c>
      <c r="AA97" s="1" t="s">
        <v>140</v>
      </c>
      <c r="AB97" s="1" t="s">
        <v>140</v>
      </c>
      <c r="AC97" s="1" t="s">
        <v>140</v>
      </c>
      <c r="AD97" s="1" t="s">
        <v>140</v>
      </c>
      <c r="AE97" s="1" t="s">
        <v>140</v>
      </c>
      <c r="AF97" s="1" t="s">
        <v>140</v>
      </c>
      <c r="AG97" s="1" t="s">
        <v>140</v>
      </c>
      <c r="AH97" s="1" t="s">
        <v>140</v>
      </c>
      <c r="AI97" s="1" t="s">
        <v>140</v>
      </c>
      <c r="AJ97" s="1" t="s">
        <v>140</v>
      </c>
      <c r="AK97" s="1" t="s">
        <v>140</v>
      </c>
      <c r="AL97" s="1" t="s">
        <v>140</v>
      </c>
      <c r="AM97" s="1" t="s">
        <v>140</v>
      </c>
      <c r="AN97" s="1" t="s">
        <v>140</v>
      </c>
      <c r="AO97" s="1" t="s">
        <v>140</v>
      </c>
      <c r="AP97" s="1" t="s">
        <v>140</v>
      </c>
      <c r="AQ97" s="1" t="s">
        <v>140</v>
      </c>
      <c r="AR97" s="1" t="s">
        <v>140</v>
      </c>
      <c r="AS97" s="1" t="s">
        <v>140</v>
      </c>
      <c r="AT97" s="1" t="s">
        <v>140</v>
      </c>
      <c r="AU97" s="1" t="s">
        <v>140</v>
      </c>
      <c r="AV97" s="1" t="s">
        <v>140</v>
      </c>
      <c r="AW97" s="1" t="s">
        <v>140</v>
      </c>
      <c r="AX97" s="1" t="s">
        <v>140</v>
      </c>
      <c r="AY97" s="1">
        <f t="shared" si="6"/>
        <v>595</v>
      </c>
      <c r="AZ97" s="1">
        <f t="shared" si="6"/>
        <v>445</v>
      </c>
      <c r="BA97" s="1">
        <f t="shared" si="6"/>
        <v>295</v>
      </c>
      <c r="BB97" s="1" t="s">
        <v>140</v>
      </c>
      <c r="BC97" s="1" t="s">
        <v>140</v>
      </c>
    </row>
    <row r="98" spans="1:55" x14ac:dyDescent="0.25">
      <c r="A98" s="2" t="s">
        <v>1229</v>
      </c>
      <c r="B98" s="1" t="s">
        <v>2608</v>
      </c>
      <c r="C98" s="2" t="s">
        <v>1229</v>
      </c>
      <c r="D98" s="1" t="s">
        <v>1117</v>
      </c>
      <c r="E98" s="1" t="str">
        <f t="shared" si="4"/>
        <v>中式餐點:97</v>
      </c>
      <c r="F98" s="1" t="str">
        <f t="shared" si="5"/>
        <v>A22_97.PNG</v>
      </c>
      <c r="G98" s="1" t="s">
        <v>137</v>
      </c>
      <c r="H98" s="1" t="s">
        <v>138</v>
      </c>
      <c r="I98" s="1" t="s">
        <v>139</v>
      </c>
      <c r="J98" s="1" t="s">
        <v>140</v>
      </c>
      <c r="K98" s="1" t="s">
        <v>2511</v>
      </c>
      <c r="L98" s="1" t="s">
        <v>2509</v>
      </c>
      <c r="M98" s="1" t="s">
        <v>2510</v>
      </c>
      <c r="N98" s="1" t="s">
        <v>195</v>
      </c>
      <c r="O98" s="1" t="s">
        <v>140</v>
      </c>
      <c r="P98" s="1" t="s">
        <v>140</v>
      </c>
      <c r="Q98" s="1" t="s">
        <v>140</v>
      </c>
      <c r="R98" s="1" t="s">
        <v>140</v>
      </c>
      <c r="S98" s="1" t="s">
        <v>140</v>
      </c>
      <c r="T98" s="1" t="s">
        <v>140</v>
      </c>
      <c r="U98" s="1" t="s">
        <v>140</v>
      </c>
      <c r="V98" s="1" t="s">
        <v>140</v>
      </c>
      <c r="W98" s="1" t="s">
        <v>140</v>
      </c>
      <c r="X98" s="1" t="s">
        <v>140</v>
      </c>
      <c r="Y98" s="1" t="s">
        <v>140</v>
      </c>
      <c r="Z98" s="1" t="s">
        <v>140</v>
      </c>
      <c r="AA98" s="1" t="s">
        <v>140</v>
      </c>
      <c r="AB98" s="1" t="s">
        <v>140</v>
      </c>
      <c r="AC98" s="1" t="s">
        <v>140</v>
      </c>
      <c r="AD98" s="1" t="s">
        <v>140</v>
      </c>
      <c r="AE98" s="1" t="s">
        <v>140</v>
      </c>
      <c r="AF98" s="1" t="s">
        <v>140</v>
      </c>
      <c r="AG98" s="1" t="s">
        <v>140</v>
      </c>
      <c r="AH98" s="1" t="s">
        <v>140</v>
      </c>
      <c r="AI98" s="1" t="s">
        <v>140</v>
      </c>
      <c r="AJ98" s="1" t="s">
        <v>140</v>
      </c>
      <c r="AK98" s="1" t="s">
        <v>140</v>
      </c>
      <c r="AL98" s="1" t="s">
        <v>140</v>
      </c>
      <c r="AM98" s="1" t="s">
        <v>140</v>
      </c>
      <c r="AN98" s="1" t="s">
        <v>140</v>
      </c>
      <c r="AO98" s="1" t="s">
        <v>140</v>
      </c>
      <c r="AP98" s="1" t="s">
        <v>140</v>
      </c>
      <c r="AQ98" s="1" t="s">
        <v>140</v>
      </c>
      <c r="AR98" s="1" t="s">
        <v>140</v>
      </c>
      <c r="AS98" s="1" t="s">
        <v>140</v>
      </c>
      <c r="AT98" s="1" t="s">
        <v>140</v>
      </c>
      <c r="AU98" s="1" t="s">
        <v>140</v>
      </c>
      <c r="AV98" s="1" t="s">
        <v>140</v>
      </c>
      <c r="AW98" s="1" t="s">
        <v>140</v>
      </c>
      <c r="AX98" s="1" t="s">
        <v>140</v>
      </c>
      <c r="AY98" s="1">
        <f t="shared" si="6"/>
        <v>596</v>
      </c>
      <c r="AZ98" s="1">
        <f t="shared" si="6"/>
        <v>446</v>
      </c>
      <c r="BA98" s="1">
        <f t="shared" si="6"/>
        <v>296</v>
      </c>
      <c r="BB98" s="1" t="s">
        <v>140</v>
      </c>
      <c r="BC98" s="1" t="s">
        <v>140</v>
      </c>
    </row>
    <row r="99" spans="1:55" x14ac:dyDescent="0.25">
      <c r="A99" s="2" t="s">
        <v>1230</v>
      </c>
      <c r="B99" s="1" t="s">
        <v>2609</v>
      </c>
      <c r="C99" s="2" t="s">
        <v>1230</v>
      </c>
      <c r="D99" s="1" t="s">
        <v>1117</v>
      </c>
      <c r="E99" s="1" t="str">
        <f t="shared" si="4"/>
        <v>中式餐點:98</v>
      </c>
      <c r="F99" s="1" t="str">
        <f t="shared" si="5"/>
        <v>A22_98.PNG</v>
      </c>
      <c r="G99" s="1" t="s">
        <v>137</v>
      </c>
      <c r="H99" s="1" t="s">
        <v>138</v>
      </c>
      <c r="I99" s="1" t="s">
        <v>139</v>
      </c>
      <c r="J99" s="1" t="s">
        <v>140</v>
      </c>
      <c r="K99" s="1" t="s">
        <v>2511</v>
      </c>
      <c r="L99" s="1" t="s">
        <v>2509</v>
      </c>
      <c r="M99" s="1" t="s">
        <v>2510</v>
      </c>
      <c r="N99" s="1" t="s">
        <v>195</v>
      </c>
      <c r="O99" s="1" t="s">
        <v>140</v>
      </c>
      <c r="P99" s="1" t="s">
        <v>140</v>
      </c>
      <c r="Q99" s="1" t="s">
        <v>140</v>
      </c>
      <c r="R99" s="1" t="s">
        <v>140</v>
      </c>
      <c r="S99" s="1" t="s">
        <v>140</v>
      </c>
      <c r="T99" s="1" t="s">
        <v>140</v>
      </c>
      <c r="U99" s="1" t="s">
        <v>140</v>
      </c>
      <c r="V99" s="1" t="s">
        <v>140</v>
      </c>
      <c r="W99" s="1" t="s">
        <v>140</v>
      </c>
      <c r="X99" s="1" t="s">
        <v>140</v>
      </c>
      <c r="Y99" s="1" t="s">
        <v>140</v>
      </c>
      <c r="Z99" s="1" t="s">
        <v>140</v>
      </c>
      <c r="AA99" s="1" t="s">
        <v>140</v>
      </c>
      <c r="AB99" s="1" t="s">
        <v>140</v>
      </c>
      <c r="AC99" s="1" t="s">
        <v>140</v>
      </c>
      <c r="AD99" s="1" t="s">
        <v>140</v>
      </c>
      <c r="AE99" s="1" t="s">
        <v>140</v>
      </c>
      <c r="AF99" s="1" t="s">
        <v>140</v>
      </c>
      <c r="AG99" s="1" t="s">
        <v>140</v>
      </c>
      <c r="AH99" s="1" t="s">
        <v>140</v>
      </c>
      <c r="AI99" s="1" t="s">
        <v>140</v>
      </c>
      <c r="AJ99" s="1" t="s">
        <v>140</v>
      </c>
      <c r="AK99" s="1" t="s">
        <v>140</v>
      </c>
      <c r="AL99" s="1" t="s">
        <v>140</v>
      </c>
      <c r="AM99" s="1" t="s">
        <v>140</v>
      </c>
      <c r="AN99" s="1" t="s">
        <v>140</v>
      </c>
      <c r="AO99" s="1" t="s">
        <v>140</v>
      </c>
      <c r="AP99" s="1" t="s">
        <v>140</v>
      </c>
      <c r="AQ99" s="1" t="s">
        <v>140</v>
      </c>
      <c r="AR99" s="1" t="s">
        <v>140</v>
      </c>
      <c r="AS99" s="1" t="s">
        <v>140</v>
      </c>
      <c r="AT99" s="1" t="s">
        <v>140</v>
      </c>
      <c r="AU99" s="1" t="s">
        <v>140</v>
      </c>
      <c r="AV99" s="1" t="s">
        <v>140</v>
      </c>
      <c r="AW99" s="1" t="s">
        <v>140</v>
      </c>
      <c r="AX99" s="1" t="s">
        <v>140</v>
      </c>
      <c r="AY99" s="1">
        <f t="shared" si="6"/>
        <v>597</v>
      </c>
      <c r="AZ99" s="1">
        <f t="shared" si="6"/>
        <v>447</v>
      </c>
      <c r="BA99" s="1">
        <f t="shared" si="6"/>
        <v>297</v>
      </c>
      <c r="BB99" s="1" t="s">
        <v>140</v>
      </c>
      <c r="BC99" s="1" t="s">
        <v>140</v>
      </c>
    </row>
    <row r="100" spans="1:55" x14ac:dyDescent="0.25">
      <c r="A100" s="2" t="s">
        <v>1231</v>
      </c>
      <c r="B100" s="1" t="s">
        <v>2610</v>
      </c>
      <c r="C100" s="2" t="s">
        <v>1231</v>
      </c>
      <c r="D100" s="1" t="s">
        <v>1117</v>
      </c>
      <c r="E100" s="1" t="str">
        <f t="shared" si="4"/>
        <v>中式餐點:99</v>
      </c>
      <c r="F100" s="1" t="str">
        <f t="shared" si="5"/>
        <v>A22_99.PNG</v>
      </c>
      <c r="G100" s="1" t="s">
        <v>137</v>
      </c>
      <c r="H100" s="1" t="s">
        <v>138</v>
      </c>
      <c r="I100" s="1" t="s">
        <v>139</v>
      </c>
      <c r="J100" s="1" t="s">
        <v>140</v>
      </c>
      <c r="K100" s="1" t="s">
        <v>2511</v>
      </c>
      <c r="L100" s="1" t="s">
        <v>2509</v>
      </c>
      <c r="M100" s="1" t="s">
        <v>2510</v>
      </c>
      <c r="N100" s="1" t="s">
        <v>195</v>
      </c>
      <c r="O100" s="1" t="s">
        <v>140</v>
      </c>
      <c r="P100" s="1" t="s">
        <v>140</v>
      </c>
      <c r="Q100" s="1" t="s">
        <v>140</v>
      </c>
      <c r="R100" s="1" t="s">
        <v>140</v>
      </c>
      <c r="S100" s="1" t="s">
        <v>140</v>
      </c>
      <c r="T100" s="1" t="s">
        <v>140</v>
      </c>
      <c r="U100" s="1" t="s">
        <v>140</v>
      </c>
      <c r="V100" s="1" t="s">
        <v>140</v>
      </c>
      <c r="W100" s="1" t="s">
        <v>140</v>
      </c>
      <c r="X100" s="1" t="s">
        <v>140</v>
      </c>
      <c r="Y100" s="1" t="s">
        <v>140</v>
      </c>
      <c r="Z100" s="1" t="s">
        <v>140</v>
      </c>
      <c r="AA100" s="1" t="s">
        <v>140</v>
      </c>
      <c r="AB100" s="1" t="s">
        <v>140</v>
      </c>
      <c r="AC100" s="1" t="s">
        <v>140</v>
      </c>
      <c r="AD100" s="1" t="s">
        <v>140</v>
      </c>
      <c r="AE100" s="1" t="s">
        <v>140</v>
      </c>
      <c r="AF100" s="1" t="s">
        <v>140</v>
      </c>
      <c r="AG100" s="1" t="s">
        <v>140</v>
      </c>
      <c r="AH100" s="1" t="s">
        <v>140</v>
      </c>
      <c r="AI100" s="1" t="s">
        <v>140</v>
      </c>
      <c r="AJ100" s="1" t="s">
        <v>140</v>
      </c>
      <c r="AK100" s="1" t="s">
        <v>140</v>
      </c>
      <c r="AL100" s="1" t="s">
        <v>140</v>
      </c>
      <c r="AM100" s="1" t="s">
        <v>140</v>
      </c>
      <c r="AN100" s="1" t="s">
        <v>140</v>
      </c>
      <c r="AO100" s="1" t="s">
        <v>140</v>
      </c>
      <c r="AP100" s="1" t="s">
        <v>140</v>
      </c>
      <c r="AQ100" s="1" t="s">
        <v>140</v>
      </c>
      <c r="AR100" s="1" t="s">
        <v>140</v>
      </c>
      <c r="AS100" s="1" t="s">
        <v>140</v>
      </c>
      <c r="AT100" s="1" t="s">
        <v>140</v>
      </c>
      <c r="AU100" s="1" t="s">
        <v>140</v>
      </c>
      <c r="AV100" s="1" t="s">
        <v>140</v>
      </c>
      <c r="AW100" s="1" t="s">
        <v>140</v>
      </c>
      <c r="AX100" s="1" t="s">
        <v>140</v>
      </c>
      <c r="AY100" s="1">
        <f t="shared" si="6"/>
        <v>598</v>
      </c>
      <c r="AZ100" s="1">
        <f t="shared" si="6"/>
        <v>448</v>
      </c>
      <c r="BA100" s="1">
        <f t="shared" si="6"/>
        <v>298</v>
      </c>
      <c r="BB100" s="1" t="s">
        <v>140</v>
      </c>
      <c r="BC100" s="1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E7152-02A3-419F-BEA0-48C779AC2F2E}">
  <dimension ref="A1:BC100"/>
  <sheetViews>
    <sheetView workbookViewId="0">
      <pane xSplit="2" ySplit="1" topLeftCell="C2" activePane="bottomRight" state="frozen"/>
      <selection activeCell="BT13" sqref="BT13"/>
      <selection pane="topRight" activeCell="BT13" sqref="BT13"/>
      <selection pane="bottomLeft" activeCell="BT13" sqref="BT13"/>
      <selection pane="bottomRight" activeCell="J10" sqref="J10"/>
    </sheetView>
  </sheetViews>
  <sheetFormatPr defaultRowHeight="15.75" x14ac:dyDescent="0.25"/>
  <cols>
    <col min="1" max="1" width="11.5703125" style="2" customWidth="1"/>
    <col min="2" max="2" width="12.140625" style="1" customWidth="1"/>
    <col min="3" max="3" width="11.5703125" style="2" customWidth="1"/>
    <col min="4" max="4" width="12" style="1" customWidth="1"/>
    <col min="5" max="5" width="20.7109375" style="1" bestFit="1" customWidth="1"/>
    <col min="6" max="6" width="13" style="1" bestFit="1" customWidth="1"/>
    <col min="7" max="15" width="9.140625" style="1"/>
    <col min="16" max="50" width="9.140625" style="1" hidden="1" customWidth="1"/>
    <col min="51" max="16384" width="9.140625" style="1"/>
  </cols>
  <sheetData>
    <row r="1" spans="1:55" x14ac:dyDescent="0.25">
      <c r="A1" s="2" t="s">
        <v>0</v>
      </c>
      <c r="B1" s="1" t="s">
        <v>131</v>
      </c>
      <c r="C1" s="2" t="s">
        <v>2508</v>
      </c>
      <c r="D1" s="1" t="s">
        <v>1107</v>
      </c>
      <c r="E1" s="1" t="s">
        <v>31</v>
      </c>
      <c r="F1" s="1" t="s">
        <v>1418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1123</v>
      </c>
      <c r="AU1" s="1" t="s">
        <v>1124</v>
      </c>
      <c r="AV1" s="1" t="s">
        <v>1125</v>
      </c>
      <c r="AW1" s="1" t="s">
        <v>1126</v>
      </c>
      <c r="AX1" s="1" t="s">
        <v>1127</v>
      </c>
      <c r="AY1" s="1" t="s">
        <v>1118</v>
      </c>
      <c r="AZ1" s="1" t="s">
        <v>1119</v>
      </c>
      <c r="BA1" s="1" t="s">
        <v>1120</v>
      </c>
      <c r="BB1" s="1" t="s">
        <v>1121</v>
      </c>
      <c r="BC1" s="1" t="s">
        <v>1122</v>
      </c>
    </row>
    <row r="2" spans="1:55" x14ac:dyDescent="0.25">
      <c r="A2" s="2" t="s">
        <v>1133</v>
      </c>
      <c r="B2" s="1" t="s">
        <v>2611</v>
      </c>
      <c r="C2" s="2" t="s">
        <v>1133</v>
      </c>
      <c r="D2" s="1" t="s">
        <v>1108</v>
      </c>
      <c r="E2" s="1" t="str">
        <f xml:space="preserve"> "中式餐點:"&amp;A2</f>
        <v>中式餐點:01</v>
      </c>
      <c r="F2" s="1" t="str">
        <f xml:space="preserve"> B2&amp;".PNG"</f>
        <v>A23_01.PNG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2511</v>
      </c>
      <c r="L2" s="1" t="s">
        <v>2509</v>
      </c>
      <c r="M2" s="1" t="s">
        <v>2510</v>
      </c>
      <c r="N2" s="1" t="s">
        <v>195</v>
      </c>
      <c r="O2" s="1" t="s">
        <v>140</v>
      </c>
      <c r="P2" s="1" t="s">
        <v>140</v>
      </c>
      <c r="Q2" s="1" t="s">
        <v>140</v>
      </c>
      <c r="R2" s="1" t="s">
        <v>140</v>
      </c>
      <c r="S2" s="1" t="s">
        <v>140</v>
      </c>
      <c r="T2" s="1" t="s">
        <v>140</v>
      </c>
      <c r="U2" s="1" t="s">
        <v>140</v>
      </c>
      <c r="V2" s="1" t="s">
        <v>140</v>
      </c>
      <c r="W2" s="1" t="s">
        <v>140</v>
      </c>
      <c r="X2" s="1" t="s">
        <v>140</v>
      </c>
      <c r="Y2" s="1" t="s">
        <v>140</v>
      </c>
      <c r="Z2" s="1" t="s">
        <v>140</v>
      </c>
      <c r="AA2" s="1" t="s">
        <v>140</v>
      </c>
      <c r="AB2" s="1" t="s">
        <v>140</v>
      </c>
      <c r="AC2" s="1" t="s">
        <v>140</v>
      </c>
      <c r="AD2" s="1" t="s">
        <v>140</v>
      </c>
      <c r="AE2" s="1" t="s">
        <v>140</v>
      </c>
      <c r="AF2" s="1" t="s">
        <v>140</v>
      </c>
      <c r="AG2" s="1" t="s">
        <v>140</v>
      </c>
      <c r="AH2" s="1" t="s">
        <v>140</v>
      </c>
      <c r="AI2" s="1" t="s">
        <v>140</v>
      </c>
      <c r="AJ2" s="1" t="s">
        <v>140</v>
      </c>
      <c r="AK2" s="1" t="s">
        <v>140</v>
      </c>
      <c r="AL2" s="1" t="s">
        <v>140</v>
      </c>
      <c r="AM2" s="1" t="s">
        <v>140</v>
      </c>
      <c r="AN2" s="1" t="s">
        <v>140</v>
      </c>
      <c r="AO2" s="1" t="s">
        <v>140</v>
      </c>
      <c r="AP2" s="1" t="s">
        <v>140</v>
      </c>
      <c r="AQ2" s="1" t="s">
        <v>140</v>
      </c>
      <c r="AR2" s="1" t="s">
        <v>140</v>
      </c>
      <c r="AS2" s="1" t="s">
        <v>140</v>
      </c>
      <c r="AT2" s="1" t="s">
        <v>140</v>
      </c>
      <c r="AU2" s="1" t="s">
        <v>140</v>
      </c>
      <c r="AV2" s="1" t="s">
        <v>140</v>
      </c>
      <c r="AW2" s="1" t="s">
        <v>140</v>
      </c>
      <c r="AX2" s="1" t="s">
        <v>140</v>
      </c>
      <c r="AY2" s="1">
        <v>500</v>
      </c>
      <c r="AZ2" s="1">
        <v>350</v>
      </c>
      <c r="BA2" s="1">
        <v>200</v>
      </c>
      <c r="BB2" s="1" t="s">
        <v>140</v>
      </c>
      <c r="BC2" s="1" t="s">
        <v>140</v>
      </c>
    </row>
    <row r="3" spans="1:55" x14ac:dyDescent="0.25">
      <c r="A3" s="2" t="s">
        <v>1134</v>
      </c>
      <c r="B3" s="1" t="s">
        <v>2612</v>
      </c>
      <c r="C3" s="2" t="s">
        <v>1134</v>
      </c>
      <c r="D3" s="1" t="s">
        <v>1108</v>
      </c>
      <c r="E3" s="1" t="str">
        <f t="shared" ref="E3:E66" si="0" xml:space="preserve"> "中式餐點:"&amp;A3</f>
        <v>中式餐點:02</v>
      </c>
      <c r="F3" s="1" t="str">
        <f t="shared" ref="F3:F66" si="1" xml:space="preserve"> B3&amp;".PNG"</f>
        <v>A23_02.PNG</v>
      </c>
      <c r="G3" s="1" t="s">
        <v>137</v>
      </c>
      <c r="H3" s="1" t="s">
        <v>138</v>
      </c>
      <c r="I3" s="1" t="s">
        <v>139</v>
      </c>
      <c r="J3" s="1" t="s">
        <v>140</v>
      </c>
      <c r="K3" s="1" t="s">
        <v>2511</v>
      </c>
      <c r="L3" s="1" t="s">
        <v>2509</v>
      </c>
      <c r="M3" s="1" t="s">
        <v>2510</v>
      </c>
      <c r="N3" s="1" t="s">
        <v>195</v>
      </c>
      <c r="O3" s="1" t="s">
        <v>140</v>
      </c>
      <c r="P3" s="1" t="s">
        <v>140</v>
      </c>
      <c r="Q3" s="1" t="s">
        <v>140</v>
      </c>
      <c r="R3" s="1" t="s">
        <v>140</v>
      </c>
      <c r="S3" s="1" t="s">
        <v>140</v>
      </c>
      <c r="T3" s="1" t="s">
        <v>140</v>
      </c>
      <c r="U3" s="1" t="s">
        <v>140</v>
      </c>
      <c r="V3" s="1" t="s">
        <v>140</v>
      </c>
      <c r="W3" s="1" t="s">
        <v>140</v>
      </c>
      <c r="X3" s="1" t="s">
        <v>140</v>
      </c>
      <c r="Y3" s="1" t="s">
        <v>140</v>
      </c>
      <c r="Z3" s="1" t="s">
        <v>140</v>
      </c>
      <c r="AA3" s="1" t="s">
        <v>140</v>
      </c>
      <c r="AB3" s="1" t="s">
        <v>140</v>
      </c>
      <c r="AC3" s="1" t="s">
        <v>140</v>
      </c>
      <c r="AD3" s="1" t="s">
        <v>140</v>
      </c>
      <c r="AE3" s="1" t="s">
        <v>140</v>
      </c>
      <c r="AF3" s="1" t="s">
        <v>140</v>
      </c>
      <c r="AG3" s="1" t="s">
        <v>140</v>
      </c>
      <c r="AH3" s="1" t="s">
        <v>140</v>
      </c>
      <c r="AI3" s="1" t="s">
        <v>140</v>
      </c>
      <c r="AJ3" s="1" t="s">
        <v>140</v>
      </c>
      <c r="AK3" s="1" t="s">
        <v>140</v>
      </c>
      <c r="AL3" s="1" t="s">
        <v>140</v>
      </c>
      <c r="AM3" s="1" t="s">
        <v>140</v>
      </c>
      <c r="AN3" s="1" t="s">
        <v>140</v>
      </c>
      <c r="AO3" s="1" t="s">
        <v>140</v>
      </c>
      <c r="AP3" s="1" t="s">
        <v>140</v>
      </c>
      <c r="AQ3" s="1" t="s">
        <v>140</v>
      </c>
      <c r="AR3" s="1" t="s">
        <v>140</v>
      </c>
      <c r="AS3" s="1" t="s">
        <v>140</v>
      </c>
      <c r="AT3" s="1" t="s">
        <v>140</v>
      </c>
      <c r="AU3" s="1" t="s">
        <v>140</v>
      </c>
      <c r="AV3" s="1" t="s">
        <v>140</v>
      </c>
      <c r="AW3" s="1" t="s">
        <v>140</v>
      </c>
      <c r="AX3" s="1" t="s">
        <v>140</v>
      </c>
      <c r="AY3" s="1">
        <f>AY2+1</f>
        <v>501</v>
      </c>
      <c r="AZ3" s="1">
        <f t="shared" ref="AZ3:BA18" si="2">AZ2+1</f>
        <v>351</v>
      </c>
      <c r="BA3" s="1">
        <f t="shared" si="2"/>
        <v>201</v>
      </c>
      <c r="BB3" s="1" t="s">
        <v>140</v>
      </c>
      <c r="BC3" s="1" t="s">
        <v>140</v>
      </c>
    </row>
    <row r="4" spans="1:55" x14ac:dyDescent="0.25">
      <c r="A4" s="2" t="s">
        <v>1135</v>
      </c>
      <c r="B4" s="1" t="s">
        <v>2613</v>
      </c>
      <c r="C4" s="2" t="s">
        <v>1135</v>
      </c>
      <c r="D4" s="1" t="s">
        <v>1108</v>
      </c>
      <c r="E4" s="1" t="str">
        <f t="shared" si="0"/>
        <v>中式餐點:03</v>
      </c>
      <c r="F4" s="1" t="str">
        <f t="shared" si="1"/>
        <v>A23_03.PNG</v>
      </c>
      <c r="G4" s="1" t="s">
        <v>137</v>
      </c>
      <c r="H4" s="1" t="s">
        <v>138</v>
      </c>
      <c r="I4" s="1" t="s">
        <v>139</v>
      </c>
      <c r="J4" s="1" t="s">
        <v>140</v>
      </c>
      <c r="K4" s="1" t="s">
        <v>2511</v>
      </c>
      <c r="L4" s="1" t="s">
        <v>2509</v>
      </c>
      <c r="M4" s="1" t="s">
        <v>2510</v>
      </c>
      <c r="N4" s="1" t="s">
        <v>195</v>
      </c>
      <c r="O4" s="1" t="s">
        <v>140</v>
      </c>
      <c r="P4" s="1" t="s">
        <v>140</v>
      </c>
      <c r="Q4" s="1" t="s">
        <v>140</v>
      </c>
      <c r="R4" s="1" t="s">
        <v>140</v>
      </c>
      <c r="S4" s="1" t="s">
        <v>140</v>
      </c>
      <c r="T4" s="1" t="s">
        <v>140</v>
      </c>
      <c r="U4" s="1" t="s">
        <v>140</v>
      </c>
      <c r="V4" s="1" t="s">
        <v>140</v>
      </c>
      <c r="W4" s="1" t="s">
        <v>140</v>
      </c>
      <c r="X4" s="1" t="s">
        <v>140</v>
      </c>
      <c r="Y4" s="1" t="s">
        <v>140</v>
      </c>
      <c r="Z4" s="1" t="s">
        <v>140</v>
      </c>
      <c r="AA4" s="1" t="s">
        <v>140</v>
      </c>
      <c r="AB4" s="1" t="s">
        <v>140</v>
      </c>
      <c r="AC4" s="1" t="s">
        <v>140</v>
      </c>
      <c r="AD4" s="1" t="s">
        <v>140</v>
      </c>
      <c r="AE4" s="1" t="s">
        <v>140</v>
      </c>
      <c r="AF4" s="1" t="s">
        <v>140</v>
      </c>
      <c r="AG4" s="1" t="s">
        <v>140</v>
      </c>
      <c r="AH4" s="1" t="s">
        <v>140</v>
      </c>
      <c r="AI4" s="1" t="s">
        <v>140</v>
      </c>
      <c r="AJ4" s="1" t="s">
        <v>140</v>
      </c>
      <c r="AK4" s="1" t="s">
        <v>140</v>
      </c>
      <c r="AL4" s="1" t="s">
        <v>140</v>
      </c>
      <c r="AM4" s="1" t="s">
        <v>140</v>
      </c>
      <c r="AN4" s="1" t="s">
        <v>140</v>
      </c>
      <c r="AO4" s="1" t="s">
        <v>140</v>
      </c>
      <c r="AP4" s="1" t="s">
        <v>140</v>
      </c>
      <c r="AQ4" s="1" t="s">
        <v>140</v>
      </c>
      <c r="AR4" s="1" t="s">
        <v>140</v>
      </c>
      <c r="AS4" s="1" t="s">
        <v>140</v>
      </c>
      <c r="AT4" s="1" t="s">
        <v>140</v>
      </c>
      <c r="AU4" s="1" t="s">
        <v>140</v>
      </c>
      <c r="AV4" s="1" t="s">
        <v>140</v>
      </c>
      <c r="AW4" s="1" t="s">
        <v>140</v>
      </c>
      <c r="AX4" s="1" t="s">
        <v>140</v>
      </c>
      <c r="AY4" s="1">
        <f t="shared" ref="AY4:BA67" si="3">AY3+1</f>
        <v>502</v>
      </c>
      <c r="AZ4" s="1">
        <f t="shared" si="2"/>
        <v>352</v>
      </c>
      <c r="BA4" s="1">
        <f t="shared" si="2"/>
        <v>202</v>
      </c>
      <c r="BB4" s="1" t="s">
        <v>140</v>
      </c>
      <c r="BC4" s="1" t="s">
        <v>140</v>
      </c>
    </row>
    <row r="5" spans="1:55" x14ac:dyDescent="0.25">
      <c r="A5" s="2" t="s">
        <v>1136</v>
      </c>
      <c r="B5" s="1" t="s">
        <v>2614</v>
      </c>
      <c r="C5" s="2" t="s">
        <v>1136</v>
      </c>
      <c r="D5" s="1" t="s">
        <v>1108</v>
      </c>
      <c r="E5" s="1" t="str">
        <f t="shared" si="0"/>
        <v>中式餐點:04</v>
      </c>
      <c r="F5" s="1" t="str">
        <f t="shared" si="1"/>
        <v>A23_04.PNG</v>
      </c>
      <c r="G5" s="1" t="s">
        <v>137</v>
      </c>
      <c r="H5" s="1" t="s">
        <v>138</v>
      </c>
      <c r="I5" s="1" t="s">
        <v>139</v>
      </c>
      <c r="J5" s="1" t="s">
        <v>140</v>
      </c>
      <c r="K5" s="1" t="s">
        <v>2511</v>
      </c>
      <c r="L5" s="1" t="s">
        <v>2509</v>
      </c>
      <c r="M5" s="1" t="s">
        <v>2510</v>
      </c>
      <c r="N5" s="1" t="s">
        <v>195</v>
      </c>
      <c r="O5" s="1" t="s">
        <v>140</v>
      </c>
      <c r="P5" s="1" t="s">
        <v>140</v>
      </c>
      <c r="Q5" s="1" t="s">
        <v>140</v>
      </c>
      <c r="R5" s="1" t="s">
        <v>140</v>
      </c>
      <c r="S5" s="1" t="s">
        <v>140</v>
      </c>
      <c r="T5" s="1" t="s">
        <v>140</v>
      </c>
      <c r="U5" s="1" t="s">
        <v>140</v>
      </c>
      <c r="V5" s="1" t="s">
        <v>140</v>
      </c>
      <c r="W5" s="1" t="s">
        <v>140</v>
      </c>
      <c r="X5" s="1" t="s">
        <v>140</v>
      </c>
      <c r="Y5" s="1" t="s">
        <v>140</v>
      </c>
      <c r="Z5" s="1" t="s">
        <v>140</v>
      </c>
      <c r="AA5" s="1" t="s">
        <v>140</v>
      </c>
      <c r="AB5" s="1" t="s">
        <v>140</v>
      </c>
      <c r="AC5" s="1" t="s">
        <v>140</v>
      </c>
      <c r="AD5" s="1" t="s">
        <v>140</v>
      </c>
      <c r="AE5" s="1" t="s">
        <v>140</v>
      </c>
      <c r="AF5" s="1" t="s">
        <v>140</v>
      </c>
      <c r="AG5" s="1" t="s">
        <v>140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140</v>
      </c>
      <c r="AU5" s="1" t="s">
        <v>140</v>
      </c>
      <c r="AV5" s="1" t="s">
        <v>140</v>
      </c>
      <c r="AW5" s="1" t="s">
        <v>140</v>
      </c>
      <c r="AX5" s="1" t="s">
        <v>140</v>
      </c>
      <c r="AY5" s="1">
        <f t="shared" si="3"/>
        <v>503</v>
      </c>
      <c r="AZ5" s="1">
        <f t="shared" si="2"/>
        <v>353</v>
      </c>
      <c r="BA5" s="1">
        <f t="shared" si="2"/>
        <v>203</v>
      </c>
      <c r="BB5" s="1" t="s">
        <v>140</v>
      </c>
      <c r="BC5" s="1" t="s">
        <v>140</v>
      </c>
    </row>
    <row r="6" spans="1:55" x14ac:dyDescent="0.25">
      <c r="A6" s="2" t="s">
        <v>1137</v>
      </c>
      <c r="B6" s="1" t="s">
        <v>2615</v>
      </c>
      <c r="C6" s="2" t="s">
        <v>1137</v>
      </c>
      <c r="D6" s="1" t="s">
        <v>1108</v>
      </c>
      <c r="E6" s="1" t="str">
        <f t="shared" si="0"/>
        <v>中式餐點:05</v>
      </c>
      <c r="F6" s="1" t="str">
        <f t="shared" si="1"/>
        <v>A23_05.PNG</v>
      </c>
      <c r="G6" s="1" t="s">
        <v>137</v>
      </c>
      <c r="H6" s="1" t="s">
        <v>138</v>
      </c>
      <c r="I6" s="1" t="s">
        <v>139</v>
      </c>
      <c r="J6" s="1" t="s">
        <v>140</v>
      </c>
      <c r="K6" s="1" t="s">
        <v>2511</v>
      </c>
      <c r="L6" s="1" t="s">
        <v>2509</v>
      </c>
      <c r="M6" s="1" t="s">
        <v>2510</v>
      </c>
      <c r="N6" s="1" t="s">
        <v>195</v>
      </c>
      <c r="O6" s="1" t="s">
        <v>140</v>
      </c>
      <c r="P6" s="1" t="s">
        <v>140</v>
      </c>
      <c r="Q6" s="1" t="s">
        <v>140</v>
      </c>
      <c r="R6" s="1" t="s">
        <v>140</v>
      </c>
      <c r="S6" s="1" t="s">
        <v>140</v>
      </c>
      <c r="T6" s="1" t="s">
        <v>140</v>
      </c>
      <c r="U6" s="1" t="s">
        <v>140</v>
      </c>
      <c r="V6" s="1" t="s">
        <v>140</v>
      </c>
      <c r="W6" s="1" t="s">
        <v>140</v>
      </c>
      <c r="X6" s="1" t="s">
        <v>140</v>
      </c>
      <c r="Y6" s="1" t="s">
        <v>140</v>
      </c>
      <c r="Z6" s="1" t="s">
        <v>140</v>
      </c>
      <c r="AA6" s="1" t="s">
        <v>140</v>
      </c>
      <c r="AB6" s="1" t="s">
        <v>140</v>
      </c>
      <c r="AC6" s="1" t="s">
        <v>140</v>
      </c>
      <c r="AD6" s="1" t="s">
        <v>140</v>
      </c>
      <c r="AE6" s="1" t="s">
        <v>140</v>
      </c>
      <c r="AF6" s="1" t="s">
        <v>140</v>
      </c>
      <c r="AG6" s="1" t="s">
        <v>140</v>
      </c>
      <c r="AH6" s="1" t="s">
        <v>140</v>
      </c>
      <c r="AI6" s="1" t="s">
        <v>140</v>
      </c>
      <c r="AJ6" s="1" t="s">
        <v>140</v>
      </c>
      <c r="AK6" s="1" t="s">
        <v>140</v>
      </c>
      <c r="AL6" s="1" t="s">
        <v>140</v>
      </c>
      <c r="AM6" s="1" t="s">
        <v>140</v>
      </c>
      <c r="AN6" s="1" t="s">
        <v>140</v>
      </c>
      <c r="AO6" s="1" t="s">
        <v>140</v>
      </c>
      <c r="AP6" s="1" t="s">
        <v>140</v>
      </c>
      <c r="AQ6" s="1" t="s">
        <v>140</v>
      </c>
      <c r="AR6" s="1" t="s">
        <v>140</v>
      </c>
      <c r="AS6" s="1" t="s">
        <v>140</v>
      </c>
      <c r="AT6" s="1" t="s">
        <v>140</v>
      </c>
      <c r="AU6" s="1" t="s">
        <v>140</v>
      </c>
      <c r="AV6" s="1" t="s">
        <v>140</v>
      </c>
      <c r="AW6" s="1" t="s">
        <v>140</v>
      </c>
      <c r="AX6" s="1" t="s">
        <v>140</v>
      </c>
      <c r="AY6" s="1">
        <f t="shared" si="3"/>
        <v>504</v>
      </c>
      <c r="AZ6" s="1">
        <f t="shared" si="2"/>
        <v>354</v>
      </c>
      <c r="BA6" s="1">
        <f t="shared" si="2"/>
        <v>204</v>
      </c>
      <c r="BB6" s="1" t="s">
        <v>140</v>
      </c>
      <c r="BC6" s="1" t="s">
        <v>140</v>
      </c>
    </row>
    <row r="7" spans="1:55" x14ac:dyDescent="0.25">
      <c r="A7" s="2" t="s">
        <v>1138</v>
      </c>
      <c r="B7" s="1" t="s">
        <v>2616</v>
      </c>
      <c r="C7" s="2" t="s">
        <v>1138</v>
      </c>
      <c r="D7" s="1" t="s">
        <v>1108</v>
      </c>
      <c r="E7" s="1" t="str">
        <f t="shared" si="0"/>
        <v>中式餐點:06</v>
      </c>
      <c r="F7" s="1" t="str">
        <f t="shared" si="1"/>
        <v>A23_06.PNG</v>
      </c>
      <c r="G7" s="1" t="s">
        <v>137</v>
      </c>
      <c r="H7" s="1" t="s">
        <v>138</v>
      </c>
      <c r="I7" s="1" t="s">
        <v>139</v>
      </c>
      <c r="J7" s="1" t="s">
        <v>140</v>
      </c>
      <c r="K7" s="1" t="s">
        <v>2511</v>
      </c>
      <c r="L7" s="1" t="s">
        <v>2509</v>
      </c>
      <c r="M7" s="1" t="s">
        <v>2510</v>
      </c>
      <c r="N7" s="1" t="s">
        <v>195</v>
      </c>
      <c r="O7" s="1" t="s">
        <v>140</v>
      </c>
      <c r="P7" s="1" t="s">
        <v>140</v>
      </c>
      <c r="Q7" s="1" t="s">
        <v>140</v>
      </c>
      <c r="R7" s="1" t="s">
        <v>140</v>
      </c>
      <c r="S7" s="1" t="s">
        <v>140</v>
      </c>
      <c r="T7" s="1" t="s">
        <v>140</v>
      </c>
      <c r="U7" s="1" t="s">
        <v>140</v>
      </c>
      <c r="V7" s="1" t="s">
        <v>140</v>
      </c>
      <c r="W7" s="1" t="s">
        <v>140</v>
      </c>
      <c r="X7" s="1" t="s">
        <v>140</v>
      </c>
      <c r="Y7" s="1" t="s">
        <v>140</v>
      </c>
      <c r="Z7" s="1" t="s">
        <v>140</v>
      </c>
      <c r="AA7" s="1" t="s">
        <v>140</v>
      </c>
      <c r="AB7" s="1" t="s">
        <v>140</v>
      </c>
      <c r="AC7" s="1" t="s">
        <v>140</v>
      </c>
      <c r="AD7" s="1" t="s">
        <v>140</v>
      </c>
      <c r="AE7" s="1" t="s">
        <v>140</v>
      </c>
      <c r="AF7" s="1" t="s">
        <v>140</v>
      </c>
      <c r="AG7" s="1" t="s">
        <v>140</v>
      </c>
      <c r="AH7" s="1" t="s">
        <v>140</v>
      </c>
      <c r="AI7" s="1" t="s">
        <v>140</v>
      </c>
      <c r="AJ7" s="1" t="s">
        <v>140</v>
      </c>
      <c r="AK7" s="1" t="s">
        <v>140</v>
      </c>
      <c r="AL7" s="1" t="s">
        <v>140</v>
      </c>
      <c r="AM7" s="1" t="s">
        <v>140</v>
      </c>
      <c r="AN7" s="1" t="s">
        <v>140</v>
      </c>
      <c r="AO7" s="1" t="s">
        <v>140</v>
      </c>
      <c r="AP7" s="1" t="s">
        <v>140</v>
      </c>
      <c r="AQ7" s="1" t="s">
        <v>140</v>
      </c>
      <c r="AR7" s="1" t="s">
        <v>140</v>
      </c>
      <c r="AS7" s="1" t="s">
        <v>140</v>
      </c>
      <c r="AT7" s="1" t="s">
        <v>140</v>
      </c>
      <c r="AU7" s="1" t="s">
        <v>140</v>
      </c>
      <c r="AV7" s="1" t="s">
        <v>140</v>
      </c>
      <c r="AW7" s="1" t="s">
        <v>140</v>
      </c>
      <c r="AX7" s="1" t="s">
        <v>140</v>
      </c>
      <c r="AY7" s="1">
        <f t="shared" si="3"/>
        <v>505</v>
      </c>
      <c r="AZ7" s="1">
        <f t="shared" si="2"/>
        <v>355</v>
      </c>
      <c r="BA7" s="1">
        <f t="shared" si="2"/>
        <v>205</v>
      </c>
      <c r="BB7" s="1" t="s">
        <v>140</v>
      </c>
      <c r="BC7" s="1" t="s">
        <v>140</v>
      </c>
    </row>
    <row r="8" spans="1:55" x14ac:dyDescent="0.25">
      <c r="A8" s="2" t="s">
        <v>1139</v>
      </c>
      <c r="B8" s="1" t="s">
        <v>2617</v>
      </c>
      <c r="C8" s="2" t="s">
        <v>1139</v>
      </c>
      <c r="D8" s="1" t="s">
        <v>1108</v>
      </c>
      <c r="E8" s="1" t="str">
        <f t="shared" si="0"/>
        <v>中式餐點:07</v>
      </c>
      <c r="F8" s="1" t="str">
        <f t="shared" si="1"/>
        <v>A23_07.PNG</v>
      </c>
      <c r="G8" s="1" t="s">
        <v>137</v>
      </c>
      <c r="H8" s="1" t="s">
        <v>138</v>
      </c>
      <c r="I8" s="1" t="s">
        <v>139</v>
      </c>
      <c r="J8" s="1" t="s">
        <v>140</v>
      </c>
      <c r="K8" s="1" t="s">
        <v>2511</v>
      </c>
      <c r="L8" s="1" t="s">
        <v>2509</v>
      </c>
      <c r="M8" s="1" t="s">
        <v>2510</v>
      </c>
      <c r="N8" s="1" t="s">
        <v>195</v>
      </c>
      <c r="O8" s="1" t="s">
        <v>140</v>
      </c>
      <c r="P8" s="1" t="s">
        <v>140</v>
      </c>
      <c r="Q8" s="1" t="s">
        <v>140</v>
      </c>
      <c r="R8" s="1" t="s">
        <v>140</v>
      </c>
      <c r="S8" s="1" t="s">
        <v>140</v>
      </c>
      <c r="T8" s="1" t="s">
        <v>140</v>
      </c>
      <c r="U8" s="1" t="s">
        <v>140</v>
      </c>
      <c r="V8" s="1" t="s">
        <v>140</v>
      </c>
      <c r="W8" s="1" t="s">
        <v>140</v>
      </c>
      <c r="X8" s="1" t="s">
        <v>140</v>
      </c>
      <c r="Y8" s="1" t="s">
        <v>140</v>
      </c>
      <c r="Z8" s="1" t="s">
        <v>140</v>
      </c>
      <c r="AA8" s="1" t="s">
        <v>140</v>
      </c>
      <c r="AB8" s="1" t="s">
        <v>140</v>
      </c>
      <c r="AC8" s="1" t="s">
        <v>140</v>
      </c>
      <c r="AD8" s="1" t="s">
        <v>140</v>
      </c>
      <c r="AE8" s="1" t="s">
        <v>140</v>
      </c>
      <c r="AF8" s="1" t="s">
        <v>140</v>
      </c>
      <c r="AG8" s="1" t="s">
        <v>140</v>
      </c>
      <c r="AH8" s="1" t="s">
        <v>140</v>
      </c>
      <c r="AI8" s="1" t="s">
        <v>140</v>
      </c>
      <c r="AJ8" s="1" t="s">
        <v>140</v>
      </c>
      <c r="AK8" s="1" t="s">
        <v>140</v>
      </c>
      <c r="AL8" s="1" t="s">
        <v>140</v>
      </c>
      <c r="AM8" s="1" t="s">
        <v>140</v>
      </c>
      <c r="AN8" s="1" t="s">
        <v>140</v>
      </c>
      <c r="AO8" s="1" t="s">
        <v>140</v>
      </c>
      <c r="AP8" s="1" t="s">
        <v>140</v>
      </c>
      <c r="AQ8" s="1" t="s">
        <v>140</v>
      </c>
      <c r="AR8" s="1" t="s">
        <v>140</v>
      </c>
      <c r="AS8" s="1" t="s">
        <v>140</v>
      </c>
      <c r="AT8" s="1" t="s">
        <v>140</v>
      </c>
      <c r="AU8" s="1" t="s">
        <v>140</v>
      </c>
      <c r="AV8" s="1" t="s">
        <v>140</v>
      </c>
      <c r="AW8" s="1" t="s">
        <v>140</v>
      </c>
      <c r="AX8" s="1" t="s">
        <v>140</v>
      </c>
      <c r="AY8" s="1">
        <f t="shared" si="3"/>
        <v>506</v>
      </c>
      <c r="AZ8" s="1">
        <f t="shared" si="2"/>
        <v>356</v>
      </c>
      <c r="BA8" s="1">
        <f t="shared" si="2"/>
        <v>206</v>
      </c>
      <c r="BB8" s="1" t="s">
        <v>140</v>
      </c>
      <c r="BC8" s="1" t="s">
        <v>140</v>
      </c>
    </row>
    <row r="9" spans="1:55" x14ac:dyDescent="0.25">
      <c r="A9" s="2" t="s">
        <v>1140</v>
      </c>
      <c r="B9" s="1" t="s">
        <v>2618</v>
      </c>
      <c r="C9" s="2" t="s">
        <v>1140</v>
      </c>
      <c r="D9" s="1" t="s">
        <v>1108</v>
      </c>
      <c r="E9" s="1" t="str">
        <f t="shared" si="0"/>
        <v>中式餐點:08</v>
      </c>
      <c r="F9" s="1" t="str">
        <f t="shared" si="1"/>
        <v>A23_08.PNG</v>
      </c>
      <c r="G9" s="1" t="s">
        <v>137</v>
      </c>
      <c r="H9" s="1" t="s">
        <v>138</v>
      </c>
      <c r="I9" s="1" t="s">
        <v>139</v>
      </c>
      <c r="J9" s="1" t="s">
        <v>140</v>
      </c>
      <c r="K9" s="1" t="s">
        <v>2511</v>
      </c>
      <c r="L9" s="1" t="s">
        <v>2509</v>
      </c>
      <c r="M9" s="1" t="s">
        <v>2510</v>
      </c>
      <c r="N9" s="1" t="s">
        <v>195</v>
      </c>
      <c r="O9" s="1" t="s">
        <v>140</v>
      </c>
      <c r="P9" s="1" t="s">
        <v>140</v>
      </c>
      <c r="Q9" s="1" t="s">
        <v>140</v>
      </c>
      <c r="R9" s="1" t="s">
        <v>140</v>
      </c>
      <c r="S9" s="1" t="s">
        <v>140</v>
      </c>
      <c r="T9" s="1" t="s">
        <v>140</v>
      </c>
      <c r="U9" s="1" t="s">
        <v>140</v>
      </c>
      <c r="V9" s="1" t="s">
        <v>140</v>
      </c>
      <c r="W9" s="1" t="s">
        <v>140</v>
      </c>
      <c r="X9" s="1" t="s">
        <v>140</v>
      </c>
      <c r="Y9" s="1" t="s">
        <v>140</v>
      </c>
      <c r="Z9" s="1" t="s">
        <v>140</v>
      </c>
      <c r="AA9" s="1" t="s">
        <v>140</v>
      </c>
      <c r="AB9" s="1" t="s">
        <v>140</v>
      </c>
      <c r="AC9" s="1" t="s">
        <v>140</v>
      </c>
      <c r="AD9" s="1" t="s">
        <v>140</v>
      </c>
      <c r="AE9" s="1" t="s">
        <v>140</v>
      </c>
      <c r="AF9" s="1" t="s">
        <v>140</v>
      </c>
      <c r="AG9" s="1" t="s">
        <v>140</v>
      </c>
      <c r="AH9" s="1" t="s">
        <v>140</v>
      </c>
      <c r="AI9" s="1" t="s">
        <v>140</v>
      </c>
      <c r="AJ9" s="1" t="s">
        <v>140</v>
      </c>
      <c r="AK9" s="1" t="s">
        <v>140</v>
      </c>
      <c r="AL9" s="1" t="s">
        <v>140</v>
      </c>
      <c r="AM9" s="1" t="s">
        <v>140</v>
      </c>
      <c r="AN9" s="1" t="s">
        <v>140</v>
      </c>
      <c r="AO9" s="1" t="s">
        <v>140</v>
      </c>
      <c r="AP9" s="1" t="s">
        <v>140</v>
      </c>
      <c r="AQ9" s="1" t="s">
        <v>140</v>
      </c>
      <c r="AR9" s="1" t="s">
        <v>140</v>
      </c>
      <c r="AS9" s="1" t="s">
        <v>140</v>
      </c>
      <c r="AT9" s="1" t="s">
        <v>140</v>
      </c>
      <c r="AU9" s="1" t="s">
        <v>140</v>
      </c>
      <c r="AV9" s="1" t="s">
        <v>140</v>
      </c>
      <c r="AW9" s="1" t="s">
        <v>140</v>
      </c>
      <c r="AX9" s="1" t="s">
        <v>140</v>
      </c>
      <c r="AY9" s="1">
        <f t="shared" si="3"/>
        <v>507</v>
      </c>
      <c r="AZ9" s="1">
        <f t="shared" si="2"/>
        <v>357</v>
      </c>
      <c r="BA9" s="1">
        <f t="shared" si="2"/>
        <v>207</v>
      </c>
      <c r="BB9" s="1" t="s">
        <v>140</v>
      </c>
      <c r="BC9" s="1" t="s">
        <v>140</v>
      </c>
    </row>
    <row r="10" spans="1:55" x14ac:dyDescent="0.25">
      <c r="A10" s="2" t="s">
        <v>1141</v>
      </c>
      <c r="B10" s="1" t="s">
        <v>2619</v>
      </c>
      <c r="C10" s="2" t="s">
        <v>1141</v>
      </c>
      <c r="D10" s="1" t="s">
        <v>1108</v>
      </c>
      <c r="E10" s="1" t="str">
        <f t="shared" si="0"/>
        <v>中式餐點:09</v>
      </c>
      <c r="F10" s="1" t="str">
        <f t="shared" si="1"/>
        <v>A23_09.PNG</v>
      </c>
      <c r="G10" s="1" t="s">
        <v>137</v>
      </c>
      <c r="H10" s="1" t="s">
        <v>138</v>
      </c>
      <c r="I10" s="1" t="s">
        <v>139</v>
      </c>
      <c r="J10" s="1" t="s">
        <v>140</v>
      </c>
      <c r="K10" s="1" t="s">
        <v>2511</v>
      </c>
      <c r="L10" s="1" t="s">
        <v>2509</v>
      </c>
      <c r="M10" s="1" t="s">
        <v>2510</v>
      </c>
      <c r="N10" s="1" t="s">
        <v>195</v>
      </c>
      <c r="O10" s="1" t="s">
        <v>140</v>
      </c>
      <c r="P10" s="1" t="s">
        <v>140</v>
      </c>
      <c r="Q10" s="1" t="s">
        <v>140</v>
      </c>
      <c r="R10" s="1" t="s">
        <v>140</v>
      </c>
      <c r="S10" s="1" t="s">
        <v>140</v>
      </c>
      <c r="T10" s="1" t="s">
        <v>140</v>
      </c>
      <c r="U10" s="1" t="s">
        <v>140</v>
      </c>
      <c r="V10" s="1" t="s">
        <v>140</v>
      </c>
      <c r="W10" s="1" t="s">
        <v>140</v>
      </c>
      <c r="X10" s="1" t="s">
        <v>140</v>
      </c>
      <c r="Y10" s="1" t="s">
        <v>140</v>
      </c>
      <c r="Z10" s="1" t="s">
        <v>140</v>
      </c>
      <c r="AA10" s="1" t="s">
        <v>140</v>
      </c>
      <c r="AB10" s="1" t="s">
        <v>140</v>
      </c>
      <c r="AC10" s="1" t="s">
        <v>140</v>
      </c>
      <c r="AD10" s="1" t="s">
        <v>140</v>
      </c>
      <c r="AE10" s="1" t="s">
        <v>140</v>
      </c>
      <c r="AF10" s="1" t="s">
        <v>140</v>
      </c>
      <c r="AG10" s="1" t="s">
        <v>140</v>
      </c>
      <c r="AH10" s="1" t="s">
        <v>140</v>
      </c>
      <c r="AI10" s="1" t="s">
        <v>140</v>
      </c>
      <c r="AJ10" s="1" t="s">
        <v>140</v>
      </c>
      <c r="AK10" s="1" t="s">
        <v>140</v>
      </c>
      <c r="AL10" s="1" t="s">
        <v>140</v>
      </c>
      <c r="AM10" s="1" t="s">
        <v>140</v>
      </c>
      <c r="AN10" s="1" t="s">
        <v>140</v>
      </c>
      <c r="AO10" s="1" t="s">
        <v>140</v>
      </c>
      <c r="AP10" s="1" t="s">
        <v>140</v>
      </c>
      <c r="AQ10" s="1" t="s">
        <v>140</v>
      </c>
      <c r="AR10" s="1" t="s">
        <v>140</v>
      </c>
      <c r="AS10" s="1" t="s">
        <v>140</v>
      </c>
      <c r="AT10" s="1" t="s">
        <v>140</v>
      </c>
      <c r="AU10" s="1" t="s">
        <v>140</v>
      </c>
      <c r="AV10" s="1" t="s">
        <v>140</v>
      </c>
      <c r="AW10" s="1" t="s">
        <v>140</v>
      </c>
      <c r="AX10" s="1" t="s">
        <v>140</v>
      </c>
      <c r="AY10" s="1">
        <f t="shared" si="3"/>
        <v>508</v>
      </c>
      <c r="AZ10" s="1">
        <f t="shared" si="2"/>
        <v>358</v>
      </c>
      <c r="BA10" s="1">
        <f t="shared" si="2"/>
        <v>208</v>
      </c>
      <c r="BB10" s="1" t="s">
        <v>140</v>
      </c>
      <c r="BC10" s="1" t="s">
        <v>140</v>
      </c>
    </row>
    <row r="11" spans="1:55" x14ac:dyDescent="0.25">
      <c r="A11" s="2" t="s">
        <v>1142</v>
      </c>
      <c r="B11" s="1" t="s">
        <v>2620</v>
      </c>
      <c r="C11" s="2" t="s">
        <v>1142</v>
      </c>
      <c r="D11" s="1" t="s">
        <v>1108</v>
      </c>
      <c r="E11" s="1" t="str">
        <f t="shared" si="0"/>
        <v>中式餐點:10</v>
      </c>
      <c r="F11" s="1" t="str">
        <f t="shared" si="1"/>
        <v>A23_10.PNG</v>
      </c>
      <c r="G11" s="1" t="s">
        <v>137</v>
      </c>
      <c r="H11" s="1" t="s">
        <v>138</v>
      </c>
      <c r="I11" s="1" t="s">
        <v>139</v>
      </c>
      <c r="J11" s="1" t="s">
        <v>140</v>
      </c>
      <c r="K11" s="1" t="s">
        <v>2511</v>
      </c>
      <c r="L11" s="1" t="s">
        <v>2509</v>
      </c>
      <c r="M11" s="1" t="s">
        <v>2510</v>
      </c>
      <c r="N11" s="1" t="s">
        <v>195</v>
      </c>
      <c r="O11" s="1" t="s">
        <v>140</v>
      </c>
      <c r="P11" s="1" t="s">
        <v>140</v>
      </c>
      <c r="Q11" s="1" t="s">
        <v>140</v>
      </c>
      <c r="R11" s="1" t="s">
        <v>140</v>
      </c>
      <c r="S11" s="1" t="s">
        <v>140</v>
      </c>
      <c r="T11" s="1" t="s">
        <v>140</v>
      </c>
      <c r="U11" s="1" t="s">
        <v>140</v>
      </c>
      <c r="V11" s="1" t="s">
        <v>140</v>
      </c>
      <c r="W11" s="1" t="s">
        <v>140</v>
      </c>
      <c r="X11" s="1" t="s">
        <v>140</v>
      </c>
      <c r="Y11" s="1" t="s">
        <v>140</v>
      </c>
      <c r="Z11" s="1" t="s">
        <v>140</v>
      </c>
      <c r="AA11" s="1" t="s">
        <v>140</v>
      </c>
      <c r="AB11" s="1" t="s">
        <v>140</v>
      </c>
      <c r="AC11" s="1" t="s">
        <v>140</v>
      </c>
      <c r="AD11" s="1" t="s">
        <v>140</v>
      </c>
      <c r="AE11" s="1" t="s">
        <v>140</v>
      </c>
      <c r="AF11" s="1" t="s">
        <v>140</v>
      </c>
      <c r="AG11" s="1" t="s">
        <v>140</v>
      </c>
      <c r="AH11" s="1" t="s">
        <v>140</v>
      </c>
      <c r="AI11" s="1" t="s">
        <v>140</v>
      </c>
      <c r="AJ11" s="1" t="s">
        <v>140</v>
      </c>
      <c r="AK11" s="1" t="s">
        <v>140</v>
      </c>
      <c r="AL11" s="1" t="s">
        <v>140</v>
      </c>
      <c r="AM11" s="1" t="s">
        <v>140</v>
      </c>
      <c r="AN11" s="1" t="s">
        <v>140</v>
      </c>
      <c r="AO11" s="1" t="s">
        <v>140</v>
      </c>
      <c r="AP11" s="1" t="s">
        <v>140</v>
      </c>
      <c r="AQ11" s="1" t="s">
        <v>140</v>
      </c>
      <c r="AR11" s="1" t="s">
        <v>140</v>
      </c>
      <c r="AS11" s="1" t="s">
        <v>140</v>
      </c>
      <c r="AT11" s="1" t="s">
        <v>140</v>
      </c>
      <c r="AU11" s="1" t="s">
        <v>140</v>
      </c>
      <c r="AV11" s="1" t="s">
        <v>140</v>
      </c>
      <c r="AW11" s="1" t="s">
        <v>140</v>
      </c>
      <c r="AX11" s="1" t="s">
        <v>140</v>
      </c>
      <c r="AY11" s="1">
        <f t="shared" si="3"/>
        <v>509</v>
      </c>
      <c r="AZ11" s="1">
        <f t="shared" si="2"/>
        <v>359</v>
      </c>
      <c r="BA11" s="1">
        <f t="shared" si="2"/>
        <v>209</v>
      </c>
      <c r="BB11" s="1" t="s">
        <v>140</v>
      </c>
      <c r="BC11" s="1" t="s">
        <v>140</v>
      </c>
    </row>
    <row r="12" spans="1:55" x14ac:dyDescent="0.25">
      <c r="A12" s="2" t="s">
        <v>1143</v>
      </c>
      <c r="B12" s="1" t="s">
        <v>2621</v>
      </c>
      <c r="C12" s="2" t="s">
        <v>1143</v>
      </c>
      <c r="D12" s="1" t="s">
        <v>1109</v>
      </c>
      <c r="E12" s="1" t="str">
        <f t="shared" si="0"/>
        <v>中式餐點:11</v>
      </c>
      <c r="F12" s="1" t="str">
        <f t="shared" si="1"/>
        <v>A23_11.PNG</v>
      </c>
      <c r="G12" s="1" t="s">
        <v>137</v>
      </c>
      <c r="H12" s="1" t="s">
        <v>138</v>
      </c>
      <c r="I12" s="1" t="s">
        <v>139</v>
      </c>
      <c r="J12" s="1" t="s">
        <v>140</v>
      </c>
      <c r="K12" s="1" t="s">
        <v>2511</v>
      </c>
      <c r="L12" s="1" t="s">
        <v>2509</v>
      </c>
      <c r="M12" s="1" t="s">
        <v>2510</v>
      </c>
      <c r="N12" s="1" t="s">
        <v>195</v>
      </c>
      <c r="O12" s="1" t="s">
        <v>140</v>
      </c>
      <c r="P12" s="1" t="s">
        <v>140</v>
      </c>
      <c r="Q12" s="1" t="s">
        <v>140</v>
      </c>
      <c r="R12" s="1" t="s">
        <v>140</v>
      </c>
      <c r="S12" s="1" t="s">
        <v>140</v>
      </c>
      <c r="T12" s="1" t="s">
        <v>140</v>
      </c>
      <c r="U12" s="1" t="s">
        <v>140</v>
      </c>
      <c r="V12" s="1" t="s">
        <v>140</v>
      </c>
      <c r="W12" s="1" t="s">
        <v>140</v>
      </c>
      <c r="X12" s="1" t="s">
        <v>140</v>
      </c>
      <c r="Y12" s="1" t="s">
        <v>140</v>
      </c>
      <c r="Z12" s="1" t="s">
        <v>140</v>
      </c>
      <c r="AA12" s="1" t="s">
        <v>140</v>
      </c>
      <c r="AB12" s="1" t="s">
        <v>140</v>
      </c>
      <c r="AC12" s="1" t="s">
        <v>140</v>
      </c>
      <c r="AD12" s="1" t="s">
        <v>140</v>
      </c>
      <c r="AE12" s="1" t="s">
        <v>140</v>
      </c>
      <c r="AF12" s="1" t="s">
        <v>140</v>
      </c>
      <c r="AG12" s="1" t="s">
        <v>140</v>
      </c>
      <c r="AH12" s="1" t="s">
        <v>140</v>
      </c>
      <c r="AI12" s="1" t="s">
        <v>140</v>
      </c>
      <c r="AJ12" s="1" t="s">
        <v>140</v>
      </c>
      <c r="AK12" s="1" t="s">
        <v>140</v>
      </c>
      <c r="AL12" s="1" t="s">
        <v>140</v>
      </c>
      <c r="AM12" s="1" t="s">
        <v>140</v>
      </c>
      <c r="AN12" s="1" t="s">
        <v>140</v>
      </c>
      <c r="AO12" s="1" t="s">
        <v>140</v>
      </c>
      <c r="AP12" s="1" t="s">
        <v>140</v>
      </c>
      <c r="AQ12" s="1" t="s">
        <v>140</v>
      </c>
      <c r="AR12" s="1" t="s">
        <v>140</v>
      </c>
      <c r="AS12" s="1" t="s">
        <v>140</v>
      </c>
      <c r="AT12" s="1" t="s">
        <v>140</v>
      </c>
      <c r="AU12" s="1" t="s">
        <v>140</v>
      </c>
      <c r="AV12" s="1" t="s">
        <v>140</v>
      </c>
      <c r="AW12" s="1" t="s">
        <v>140</v>
      </c>
      <c r="AX12" s="1" t="s">
        <v>140</v>
      </c>
      <c r="AY12" s="1">
        <f t="shared" si="3"/>
        <v>510</v>
      </c>
      <c r="AZ12" s="1">
        <f t="shared" si="2"/>
        <v>360</v>
      </c>
      <c r="BA12" s="1">
        <f t="shared" si="2"/>
        <v>210</v>
      </c>
      <c r="BB12" s="1" t="s">
        <v>140</v>
      </c>
      <c r="BC12" s="1" t="s">
        <v>140</v>
      </c>
    </row>
    <row r="13" spans="1:55" x14ac:dyDescent="0.25">
      <c r="A13" s="2" t="s">
        <v>1144</v>
      </c>
      <c r="B13" s="1" t="s">
        <v>2622</v>
      </c>
      <c r="C13" s="2" t="s">
        <v>1144</v>
      </c>
      <c r="D13" s="1" t="s">
        <v>1109</v>
      </c>
      <c r="E13" s="1" t="str">
        <f t="shared" si="0"/>
        <v>中式餐點:12</v>
      </c>
      <c r="F13" s="1" t="str">
        <f t="shared" si="1"/>
        <v>A23_12.PNG</v>
      </c>
      <c r="G13" s="1" t="s">
        <v>137</v>
      </c>
      <c r="H13" s="1" t="s">
        <v>138</v>
      </c>
      <c r="I13" s="1" t="s">
        <v>139</v>
      </c>
      <c r="J13" s="1" t="s">
        <v>140</v>
      </c>
      <c r="K13" s="1" t="s">
        <v>2511</v>
      </c>
      <c r="L13" s="1" t="s">
        <v>2509</v>
      </c>
      <c r="M13" s="1" t="s">
        <v>2510</v>
      </c>
      <c r="N13" s="1" t="s">
        <v>195</v>
      </c>
      <c r="O13" s="1" t="s">
        <v>140</v>
      </c>
      <c r="P13" s="1" t="s">
        <v>140</v>
      </c>
      <c r="Q13" s="1" t="s">
        <v>140</v>
      </c>
      <c r="R13" s="1" t="s">
        <v>140</v>
      </c>
      <c r="S13" s="1" t="s">
        <v>140</v>
      </c>
      <c r="T13" s="1" t="s">
        <v>140</v>
      </c>
      <c r="U13" s="1" t="s">
        <v>140</v>
      </c>
      <c r="V13" s="1" t="s">
        <v>140</v>
      </c>
      <c r="W13" s="1" t="s">
        <v>140</v>
      </c>
      <c r="X13" s="1" t="s">
        <v>140</v>
      </c>
      <c r="Y13" s="1" t="s">
        <v>140</v>
      </c>
      <c r="Z13" s="1" t="s">
        <v>140</v>
      </c>
      <c r="AA13" s="1" t="s">
        <v>140</v>
      </c>
      <c r="AB13" s="1" t="s">
        <v>140</v>
      </c>
      <c r="AC13" s="1" t="s">
        <v>140</v>
      </c>
      <c r="AD13" s="1" t="s">
        <v>140</v>
      </c>
      <c r="AE13" s="1" t="s">
        <v>140</v>
      </c>
      <c r="AF13" s="1" t="s">
        <v>140</v>
      </c>
      <c r="AG13" s="1" t="s">
        <v>140</v>
      </c>
      <c r="AH13" s="1" t="s">
        <v>140</v>
      </c>
      <c r="AI13" s="1" t="s">
        <v>140</v>
      </c>
      <c r="AJ13" s="1" t="s">
        <v>140</v>
      </c>
      <c r="AK13" s="1" t="s">
        <v>140</v>
      </c>
      <c r="AL13" s="1" t="s">
        <v>140</v>
      </c>
      <c r="AM13" s="1" t="s">
        <v>140</v>
      </c>
      <c r="AN13" s="1" t="s">
        <v>140</v>
      </c>
      <c r="AO13" s="1" t="s">
        <v>140</v>
      </c>
      <c r="AP13" s="1" t="s">
        <v>140</v>
      </c>
      <c r="AQ13" s="1" t="s">
        <v>140</v>
      </c>
      <c r="AR13" s="1" t="s">
        <v>140</v>
      </c>
      <c r="AS13" s="1" t="s">
        <v>140</v>
      </c>
      <c r="AT13" s="1" t="s">
        <v>140</v>
      </c>
      <c r="AU13" s="1" t="s">
        <v>140</v>
      </c>
      <c r="AV13" s="1" t="s">
        <v>140</v>
      </c>
      <c r="AW13" s="1" t="s">
        <v>140</v>
      </c>
      <c r="AX13" s="1" t="s">
        <v>140</v>
      </c>
      <c r="AY13" s="1">
        <f t="shared" si="3"/>
        <v>511</v>
      </c>
      <c r="AZ13" s="1">
        <f t="shared" si="2"/>
        <v>361</v>
      </c>
      <c r="BA13" s="1">
        <f t="shared" si="2"/>
        <v>211</v>
      </c>
      <c r="BB13" s="1" t="s">
        <v>140</v>
      </c>
      <c r="BC13" s="1" t="s">
        <v>140</v>
      </c>
    </row>
    <row r="14" spans="1:55" x14ac:dyDescent="0.25">
      <c r="A14" s="2" t="s">
        <v>1145</v>
      </c>
      <c r="B14" s="1" t="s">
        <v>2623</v>
      </c>
      <c r="C14" s="2" t="s">
        <v>1145</v>
      </c>
      <c r="D14" s="1" t="s">
        <v>1109</v>
      </c>
      <c r="E14" s="1" t="str">
        <f t="shared" si="0"/>
        <v>中式餐點:13</v>
      </c>
      <c r="F14" s="1" t="str">
        <f t="shared" si="1"/>
        <v>A23_13.PNG</v>
      </c>
      <c r="G14" s="1" t="s">
        <v>137</v>
      </c>
      <c r="H14" s="1" t="s">
        <v>138</v>
      </c>
      <c r="I14" s="1" t="s">
        <v>139</v>
      </c>
      <c r="J14" s="1" t="s">
        <v>140</v>
      </c>
      <c r="K14" s="1" t="s">
        <v>2511</v>
      </c>
      <c r="L14" s="1" t="s">
        <v>2509</v>
      </c>
      <c r="M14" s="1" t="s">
        <v>2510</v>
      </c>
      <c r="N14" s="1" t="s">
        <v>195</v>
      </c>
      <c r="O14" s="1" t="s">
        <v>140</v>
      </c>
      <c r="P14" s="1" t="s">
        <v>140</v>
      </c>
      <c r="Q14" s="1" t="s">
        <v>140</v>
      </c>
      <c r="R14" s="1" t="s">
        <v>140</v>
      </c>
      <c r="S14" s="1" t="s">
        <v>140</v>
      </c>
      <c r="T14" s="1" t="s">
        <v>140</v>
      </c>
      <c r="U14" s="1" t="s">
        <v>140</v>
      </c>
      <c r="V14" s="1" t="s">
        <v>140</v>
      </c>
      <c r="W14" s="1" t="s">
        <v>140</v>
      </c>
      <c r="X14" s="1" t="s">
        <v>140</v>
      </c>
      <c r="Y14" s="1" t="s">
        <v>140</v>
      </c>
      <c r="Z14" s="1" t="s">
        <v>140</v>
      </c>
      <c r="AA14" s="1" t="s">
        <v>140</v>
      </c>
      <c r="AB14" s="1" t="s">
        <v>140</v>
      </c>
      <c r="AC14" s="1" t="s">
        <v>140</v>
      </c>
      <c r="AD14" s="1" t="s">
        <v>140</v>
      </c>
      <c r="AE14" s="1" t="s">
        <v>140</v>
      </c>
      <c r="AF14" s="1" t="s">
        <v>140</v>
      </c>
      <c r="AG14" s="1" t="s">
        <v>140</v>
      </c>
      <c r="AH14" s="1" t="s">
        <v>140</v>
      </c>
      <c r="AI14" s="1" t="s">
        <v>140</v>
      </c>
      <c r="AJ14" s="1" t="s">
        <v>140</v>
      </c>
      <c r="AK14" s="1" t="s">
        <v>140</v>
      </c>
      <c r="AL14" s="1" t="s">
        <v>140</v>
      </c>
      <c r="AM14" s="1" t="s">
        <v>140</v>
      </c>
      <c r="AN14" s="1" t="s">
        <v>140</v>
      </c>
      <c r="AO14" s="1" t="s">
        <v>140</v>
      </c>
      <c r="AP14" s="1" t="s">
        <v>140</v>
      </c>
      <c r="AQ14" s="1" t="s">
        <v>140</v>
      </c>
      <c r="AR14" s="1" t="s">
        <v>140</v>
      </c>
      <c r="AS14" s="1" t="s">
        <v>140</v>
      </c>
      <c r="AT14" s="1" t="s">
        <v>140</v>
      </c>
      <c r="AU14" s="1" t="s">
        <v>140</v>
      </c>
      <c r="AV14" s="1" t="s">
        <v>140</v>
      </c>
      <c r="AW14" s="1" t="s">
        <v>140</v>
      </c>
      <c r="AX14" s="1" t="s">
        <v>140</v>
      </c>
      <c r="AY14" s="1">
        <f t="shared" si="3"/>
        <v>512</v>
      </c>
      <c r="AZ14" s="1">
        <f t="shared" si="2"/>
        <v>362</v>
      </c>
      <c r="BA14" s="1">
        <f t="shared" si="2"/>
        <v>212</v>
      </c>
      <c r="BB14" s="1" t="s">
        <v>140</v>
      </c>
      <c r="BC14" s="1" t="s">
        <v>140</v>
      </c>
    </row>
    <row r="15" spans="1:55" x14ac:dyDescent="0.25">
      <c r="A15" s="2" t="s">
        <v>1146</v>
      </c>
      <c r="B15" s="1" t="s">
        <v>2624</v>
      </c>
      <c r="C15" s="2" t="s">
        <v>1146</v>
      </c>
      <c r="D15" s="1" t="s">
        <v>1109</v>
      </c>
      <c r="E15" s="1" t="str">
        <f t="shared" si="0"/>
        <v>中式餐點:14</v>
      </c>
      <c r="F15" s="1" t="str">
        <f t="shared" si="1"/>
        <v>A23_14.PNG</v>
      </c>
      <c r="G15" s="1" t="s">
        <v>137</v>
      </c>
      <c r="H15" s="1" t="s">
        <v>138</v>
      </c>
      <c r="I15" s="1" t="s">
        <v>139</v>
      </c>
      <c r="J15" s="1" t="s">
        <v>140</v>
      </c>
      <c r="K15" s="1" t="s">
        <v>2511</v>
      </c>
      <c r="L15" s="1" t="s">
        <v>2509</v>
      </c>
      <c r="M15" s="1" t="s">
        <v>2510</v>
      </c>
      <c r="N15" s="1" t="s">
        <v>195</v>
      </c>
      <c r="O15" s="1" t="s">
        <v>140</v>
      </c>
      <c r="P15" s="1" t="s">
        <v>140</v>
      </c>
      <c r="Q15" s="1" t="s">
        <v>140</v>
      </c>
      <c r="R15" s="1" t="s">
        <v>140</v>
      </c>
      <c r="S15" s="1" t="s">
        <v>140</v>
      </c>
      <c r="T15" s="1" t="s">
        <v>140</v>
      </c>
      <c r="U15" s="1" t="s">
        <v>140</v>
      </c>
      <c r="V15" s="1" t="s">
        <v>140</v>
      </c>
      <c r="W15" s="1" t="s">
        <v>140</v>
      </c>
      <c r="X15" s="1" t="s">
        <v>140</v>
      </c>
      <c r="Y15" s="1" t="s">
        <v>140</v>
      </c>
      <c r="Z15" s="1" t="s">
        <v>140</v>
      </c>
      <c r="AA15" s="1" t="s">
        <v>140</v>
      </c>
      <c r="AB15" s="1" t="s">
        <v>140</v>
      </c>
      <c r="AC15" s="1" t="s">
        <v>140</v>
      </c>
      <c r="AD15" s="1" t="s">
        <v>140</v>
      </c>
      <c r="AE15" s="1" t="s">
        <v>140</v>
      </c>
      <c r="AF15" s="1" t="s">
        <v>140</v>
      </c>
      <c r="AG15" s="1" t="s">
        <v>140</v>
      </c>
      <c r="AH15" s="1" t="s">
        <v>140</v>
      </c>
      <c r="AI15" s="1" t="s">
        <v>140</v>
      </c>
      <c r="AJ15" s="1" t="s">
        <v>140</v>
      </c>
      <c r="AK15" s="1" t="s">
        <v>140</v>
      </c>
      <c r="AL15" s="1" t="s">
        <v>140</v>
      </c>
      <c r="AM15" s="1" t="s">
        <v>140</v>
      </c>
      <c r="AN15" s="1" t="s">
        <v>140</v>
      </c>
      <c r="AO15" s="1" t="s">
        <v>140</v>
      </c>
      <c r="AP15" s="1" t="s">
        <v>140</v>
      </c>
      <c r="AQ15" s="1" t="s">
        <v>140</v>
      </c>
      <c r="AR15" s="1" t="s">
        <v>140</v>
      </c>
      <c r="AS15" s="1" t="s">
        <v>140</v>
      </c>
      <c r="AT15" s="1" t="s">
        <v>140</v>
      </c>
      <c r="AU15" s="1" t="s">
        <v>140</v>
      </c>
      <c r="AV15" s="1" t="s">
        <v>140</v>
      </c>
      <c r="AW15" s="1" t="s">
        <v>140</v>
      </c>
      <c r="AX15" s="1" t="s">
        <v>140</v>
      </c>
      <c r="AY15" s="1">
        <f t="shared" si="3"/>
        <v>513</v>
      </c>
      <c r="AZ15" s="1">
        <f t="shared" si="2"/>
        <v>363</v>
      </c>
      <c r="BA15" s="1">
        <f t="shared" si="2"/>
        <v>213</v>
      </c>
      <c r="BB15" s="1" t="s">
        <v>140</v>
      </c>
      <c r="BC15" s="1" t="s">
        <v>140</v>
      </c>
    </row>
    <row r="16" spans="1:55" x14ac:dyDescent="0.25">
      <c r="A16" s="2" t="s">
        <v>1147</v>
      </c>
      <c r="B16" s="1" t="s">
        <v>2625</v>
      </c>
      <c r="C16" s="2" t="s">
        <v>1147</v>
      </c>
      <c r="D16" s="1" t="s">
        <v>1109</v>
      </c>
      <c r="E16" s="1" t="str">
        <f t="shared" si="0"/>
        <v>中式餐點:15</v>
      </c>
      <c r="F16" s="1" t="str">
        <f t="shared" si="1"/>
        <v>A23_15.PNG</v>
      </c>
      <c r="G16" s="1" t="s">
        <v>137</v>
      </c>
      <c r="H16" s="1" t="s">
        <v>138</v>
      </c>
      <c r="I16" s="1" t="s">
        <v>139</v>
      </c>
      <c r="J16" s="1" t="s">
        <v>140</v>
      </c>
      <c r="K16" s="1" t="s">
        <v>2511</v>
      </c>
      <c r="L16" s="1" t="s">
        <v>2509</v>
      </c>
      <c r="M16" s="1" t="s">
        <v>2510</v>
      </c>
      <c r="N16" s="1" t="s">
        <v>195</v>
      </c>
      <c r="O16" s="1" t="s">
        <v>140</v>
      </c>
      <c r="P16" s="1" t="s">
        <v>140</v>
      </c>
      <c r="Q16" s="1" t="s">
        <v>140</v>
      </c>
      <c r="R16" s="1" t="s">
        <v>140</v>
      </c>
      <c r="S16" s="1" t="s">
        <v>140</v>
      </c>
      <c r="T16" s="1" t="s">
        <v>140</v>
      </c>
      <c r="U16" s="1" t="s">
        <v>140</v>
      </c>
      <c r="V16" s="1" t="s">
        <v>140</v>
      </c>
      <c r="W16" s="1" t="s">
        <v>140</v>
      </c>
      <c r="X16" s="1" t="s">
        <v>140</v>
      </c>
      <c r="Y16" s="1" t="s">
        <v>140</v>
      </c>
      <c r="Z16" s="1" t="s">
        <v>140</v>
      </c>
      <c r="AA16" s="1" t="s">
        <v>140</v>
      </c>
      <c r="AB16" s="1" t="s">
        <v>140</v>
      </c>
      <c r="AC16" s="1" t="s">
        <v>140</v>
      </c>
      <c r="AD16" s="1" t="s">
        <v>140</v>
      </c>
      <c r="AE16" s="1" t="s">
        <v>140</v>
      </c>
      <c r="AF16" s="1" t="s">
        <v>140</v>
      </c>
      <c r="AG16" s="1" t="s">
        <v>140</v>
      </c>
      <c r="AH16" s="1" t="s">
        <v>140</v>
      </c>
      <c r="AI16" s="1" t="s">
        <v>140</v>
      </c>
      <c r="AJ16" s="1" t="s">
        <v>140</v>
      </c>
      <c r="AK16" s="1" t="s">
        <v>140</v>
      </c>
      <c r="AL16" s="1" t="s">
        <v>140</v>
      </c>
      <c r="AM16" s="1" t="s">
        <v>140</v>
      </c>
      <c r="AN16" s="1" t="s">
        <v>140</v>
      </c>
      <c r="AO16" s="1" t="s">
        <v>140</v>
      </c>
      <c r="AP16" s="1" t="s">
        <v>140</v>
      </c>
      <c r="AQ16" s="1" t="s">
        <v>140</v>
      </c>
      <c r="AR16" s="1" t="s">
        <v>140</v>
      </c>
      <c r="AS16" s="1" t="s">
        <v>140</v>
      </c>
      <c r="AT16" s="1" t="s">
        <v>140</v>
      </c>
      <c r="AU16" s="1" t="s">
        <v>140</v>
      </c>
      <c r="AV16" s="1" t="s">
        <v>140</v>
      </c>
      <c r="AW16" s="1" t="s">
        <v>140</v>
      </c>
      <c r="AX16" s="1" t="s">
        <v>140</v>
      </c>
      <c r="AY16" s="1">
        <f t="shared" si="3"/>
        <v>514</v>
      </c>
      <c r="AZ16" s="1">
        <f t="shared" si="2"/>
        <v>364</v>
      </c>
      <c r="BA16" s="1">
        <f t="shared" si="2"/>
        <v>214</v>
      </c>
      <c r="BB16" s="1" t="s">
        <v>140</v>
      </c>
      <c r="BC16" s="1" t="s">
        <v>140</v>
      </c>
    </row>
    <row r="17" spans="1:55" x14ac:dyDescent="0.25">
      <c r="A17" s="2" t="s">
        <v>1148</v>
      </c>
      <c r="B17" s="1" t="s">
        <v>2626</v>
      </c>
      <c r="C17" s="2" t="s">
        <v>1148</v>
      </c>
      <c r="D17" s="1" t="s">
        <v>1109</v>
      </c>
      <c r="E17" s="1" t="str">
        <f t="shared" si="0"/>
        <v>中式餐點:16</v>
      </c>
      <c r="F17" s="1" t="str">
        <f t="shared" si="1"/>
        <v>A23_16.PNG</v>
      </c>
      <c r="G17" s="1" t="s">
        <v>137</v>
      </c>
      <c r="H17" s="1" t="s">
        <v>138</v>
      </c>
      <c r="I17" s="1" t="s">
        <v>139</v>
      </c>
      <c r="J17" s="1" t="s">
        <v>140</v>
      </c>
      <c r="K17" s="1" t="s">
        <v>2511</v>
      </c>
      <c r="L17" s="1" t="s">
        <v>2509</v>
      </c>
      <c r="M17" s="1" t="s">
        <v>2510</v>
      </c>
      <c r="N17" s="1" t="s">
        <v>195</v>
      </c>
      <c r="O17" s="1" t="s">
        <v>140</v>
      </c>
      <c r="P17" s="1" t="s">
        <v>140</v>
      </c>
      <c r="Q17" s="1" t="s">
        <v>140</v>
      </c>
      <c r="R17" s="1" t="s">
        <v>140</v>
      </c>
      <c r="S17" s="1" t="s">
        <v>140</v>
      </c>
      <c r="T17" s="1" t="s">
        <v>140</v>
      </c>
      <c r="U17" s="1" t="s">
        <v>140</v>
      </c>
      <c r="V17" s="1" t="s">
        <v>140</v>
      </c>
      <c r="W17" s="1" t="s">
        <v>140</v>
      </c>
      <c r="X17" s="1" t="s">
        <v>140</v>
      </c>
      <c r="Y17" s="1" t="s">
        <v>140</v>
      </c>
      <c r="Z17" s="1" t="s">
        <v>140</v>
      </c>
      <c r="AA17" s="1" t="s">
        <v>140</v>
      </c>
      <c r="AB17" s="1" t="s">
        <v>140</v>
      </c>
      <c r="AC17" s="1" t="s">
        <v>140</v>
      </c>
      <c r="AD17" s="1" t="s">
        <v>140</v>
      </c>
      <c r="AE17" s="1" t="s">
        <v>140</v>
      </c>
      <c r="AF17" s="1" t="s">
        <v>140</v>
      </c>
      <c r="AG17" s="1" t="s">
        <v>140</v>
      </c>
      <c r="AH17" s="1" t="s">
        <v>140</v>
      </c>
      <c r="AI17" s="1" t="s">
        <v>140</v>
      </c>
      <c r="AJ17" s="1" t="s">
        <v>140</v>
      </c>
      <c r="AK17" s="1" t="s">
        <v>140</v>
      </c>
      <c r="AL17" s="1" t="s">
        <v>140</v>
      </c>
      <c r="AM17" s="1" t="s">
        <v>140</v>
      </c>
      <c r="AN17" s="1" t="s">
        <v>140</v>
      </c>
      <c r="AO17" s="1" t="s">
        <v>140</v>
      </c>
      <c r="AP17" s="1" t="s">
        <v>140</v>
      </c>
      <c r="AQ17" s="1" t="s">
        <v>140</v>
      </c>
      <c r="AR17" s="1" t="s">
        <v>140</v>
      </c>
      <c r="AS17" s="1" t="s">
        <v>140</v>
      </c>
      <c r="AT17" s="1" t="s">
        <v>140</v>
      </c>
      <c r="AU17" s="1" t="s">
        <v>140</v>
      </c>
      <c r="AV17" s="1" t="s">
        <v>140</v>
      </c>
      <c r="AW17" s="1" t="s">
        <v>140</v>
      </c>
      <c r="AX17" s="1" t="s">
        <v>140</v>
      </c>
      <c r="AY17" s="1">
        <f t="shared" si="3"/>
        <v>515</v>
      </c>
      <c r="AZ17" s="1">
        <f t="shared" si="2"/>
        <v>365</v>
      </c>
      <c r="BA17" s="1">
        <f t="shared" si="2"/>
        <v>215</v>
      </c>
      <c r="BB17" s="1" t="s">
        <v>140</v>
      </c>
      <c r="BC17" s="1" t="s">
        <v>140</v>
      </c>
    </row>
    <row r="18" spans="1:55" x14ac:dyDescent="0.25">
      <c r="A18" s="2" t="s">
        <v>1149</v>
      </c>
      <c r="B18" s="1" t="s">
        <v>2627</v>
      </c>
      <c r="C18" s="2" t="s">
        <v>1149</v>
      </c>
      <c r="D18" s="1" t="s">
        <v>1109</v>
      </c>
      <c r="E18" s="1" t="str">
        <f t="shared" si="0"/>
        <v>中式餐點:17</v>
      </c>
      <c r="F18" s="1" t="str">
        <f t="shared" si="1"/>
        <v>A23_17.PNG</v>
      </c>
      <c r="G18" s="1" t="s">
        <v>137</v>
      </c>
      <c r="H18" s="1" t="s">
        <v>138</v>
      </c>
      <c r="I18" s="1" t="s">
        <v>139</v>
      </c>
      <c r="J18" s="1" t="s">
        <v>140</v>
      </c>
      <c r="K18" s="1" t="s">
        <v>2511</v>
      </c>
      <c r="L18" s="1" t="s">
        <v>2509</v>
      </c>
      <c r="M18" s="1" t="s">
        <v>2510</v>
      </c>
      <c r="N18" s="1" t="s">
        <v>195</v>
      </c>
      <c r="O18" s="1" t="s">
        <v>140</v>
      </c>
      <c r="P18" s="1" t="s">
        <v>140</v>
      </c>
      <c r="Q18" s="1" t="s">
        <v>140</v>
      </c>
      <c r="R18" s="1" t="s">
        <v>140</v>
      </c>
      <c r="S18" s="1" t="s">
        <v>140</v>
      </c>
      <c r="T18" s="1" t="s">
        <v>140</v>
      </c>
      <c r="U18" s="1" t="s">
        <v>140</v>
      </c>
      <c r="V18" s="1" t="s">
        <v>140</v>
      </c>
      <c r="W18" s="1" t="s">
        <v>140</v>
      </c>
      <c r="X18" s="1" t="s">
        <v>140</v>
      </c>
      <c r="Y18" s="1" t="s">
        <v>140</v>
      </c>
      <c r="Z18" s="1" t="s">
        <v>140</v>
      </c>
      <c r="AA18" s="1" t="s">
        <v>140</v>
      </c>
      <c r="AB18" s="1" t="s">
        <v>140</v>
      </c>
      <c r="AC18" s="1" t="s">
        <v>140</v>
      </c>
      <c r="AD18" s="1" t="s">
        <v>140</v>
      </c>
      <c r="AE18" s="1" t="s">
        <v>140</v>
      </c>
      <c r="AF18" s="1" t="s">
        <v>140</v>
      </c>
      <c r="AG18" s="1" t="s">
        <v>140</v>
      </c>
      <c r="AH18" s="1" t="s">
        <v>140</v>
      </c>
      <c r="AI18" s="1" t="s">
        <v>140</v>
      </c>
      <c r="AJ18" s="1" t="s">
        <v>140</v>
      </c>
      <c r="AK18" s="1" t="s">
        <v>140</v>
      </c>
      <c r="AL18" s="1" t="s">
        <v>140</v>
      </c>
      <c r="AM18" s="1" t="s">
        <v>140</v>
      </c>
      <c r="AN18" s="1" t="s">
        <v>140</v>
      </c>
      <c r="AO18" s="1" t="s">
        <v>140</v>
      </c>
      <c r="AP18" s="1" t="s">
        <v>140</v>
      </c>
      <c r="AQ18" s="1" t="s">
        <v>140</v>
      </c>
      <c r="AR18" s="1" t="s">
        <v>140</v>
      </c>
      <c r="AS18" s="1" t="s">
        <v>140</v>
      </c>
      <c r="AT18" s="1" t="s">
        <v>140</v>
      </c>
      <c r="AU18" s="1" t="s">
        <v>140</v>
      </c>
      <c r="AV18" s="1" t="s">
        <v>140</v>
      </c>
      <c r="AW18" s="1" t="s">
        <v>140</v>
      </c>
      <c r="AX18" s="1" t="s">
        <v>140</v>
      </c>
      <c r="AY18" s="1">
        <f t="shared" si="3"/>
        <v>516</v>
      </c>
      <c r="AZ18" s="1">
        <f t="shared" si="2"/>
        <v>366</v>
      </c>
      <c r="BA18" s="1">
        <f t="shared" si="2"/>
        <v>216</v>
      </c>
      <c r="BB18" s="1" t="s">
        <v>140</v>
      </c>
      <c r="BC18" s="1" t="s">
        <v>140</v>
      </c>
    </row>
    <row r="19" spans="1:55" x14ac:dyDescent="0.25">
      <c r="A19" s="2" t="s">
        <v>1150</v>
      </c>
      <c r="B19" s="1" t="s">
        <v>2628</v>
      </c>
      <c r="C19" s="2" t="s">
        <v>1150</v>
      </c>
      <c r="D19" s="1" t="s">
        <v>1109</v>
      </c>
      <c r="E19" s="1" t="str">
        <f t="shared" si="0"/>
        <v>中式餐點:18</v>
      </c>
      <c r="F19" s="1" t="str">
        <f t="shared" si="1"/>
        <v>A23_18.PNG</v>
      </c>
      <c r="G19" s="1" t="s">
        <v>137</v>
      </c>
      <c r="H19" s="1" t="s">
        <v>138</v>
      </c>
      <c r="I19" s="1" t="s">
        <v>139</v>
      </c>
      <c r="J19" s="1" t="s">
        <v>140</v>
      </c>
      <c r="K19" s="1" t="s">
        <v>2511</v>
      </c>
      <c r="L19" s="1" t="s">
        <v>2509</v>
      </c>
      <c r="M19" s="1" t="s">
        <v>2510</v>
      </c>
      <c r="N19" s="1" t="s">
        <v>195</v>
      </c>
      <c r="O19" s="1" t="s">
        <v>140</v>
      </c>
      <c r="P19" s="1" t="s">
        <v>140</v>
      </c>
      <c r="Q19" s="1" t="s">
        <v>140</v>
      </c>
      <c r="R19" s="1" t="s">
        <v>140</v>
      </c>
      <c r="S19" s="1" t="s">
        <v>140</v>
      </c>
      <c r="T19" s="1" t="s">
        <v>140</v>
      </c>
      <c r="U19" s="1" t="s">
        <v>140</v>
      </c>
      <c r="V19" s="1" t="s">
        <v>140</v>
      </c>
      <c r="W19" s="1" t="s">
        <v>140</v>
      </c>
      <c r="X19" s="1" t="s">
        <v>140</v>
      </c>
      <c r="Y19" s="1" t="s">
        <v>140</v>
      </c>
      <c r="Z19" s="1" t="s">
        <v>140</v>
      </c>
      <c r="AA19" s="1" t="s">
        <v>140</v>
      </c>
      <c r="AB19" s="1" t="s">
        <v>140</v>
      </c>
      <c r="AC19" s="1" t="s">
        <v>140</v>
      </c>
      <c r="AD19" s="1" t="s">
        <v>140</v>
      </c>
      <c r="AE19" s="1" t="s">
        <v>140</v>
      </c>
      <c r="AF19" s="1" t="s">
        <v>140</v>
      </c>
      <c r="AG19" s="1" t="s">
        <v>140</v>
      </c>
      <c r="AH19" s="1" t="s">
        <v>140</v>
      </c>
      <c r="AI19" s="1" t="s">
        <v>140</v>
      </c>
      <c r="AJ19" s="1" t="s">
        <v>140</v>
      </c>
      <c r="AK19" s="1" t="s">
        <v>140</v>
      </c>
      <c r="AL19" s="1" t="s">
        <v>140</v>
      </c>
      <c r="AM19" s="1" t="s">
        <v>140</v>
      </c>
      <c r="AN19" s="1" t="s">
        <v>140</v>
      </c>
      <c r="AO19" s="1" t="s">
        <v>140</v>
      </c>
      <c r="AP19" s="1" t="s">
        <v>140</v>
      </c>
      <c r="AQ19" s="1" t="s">
        <v>140</v>
      </c>
      <c r="AR19" s="1" t="s">
        <v>140</v>
      </c>
      <c r="AS19" s="1" t="s">
        <v>140</v>
      </c>
      <c r="AT19" s="1" t="s">
        <v>140</v>
      </c>
      <c r="AU19" s="1" t="s">
        <v>140</v>
      </c>
      <c r="AV19" s="1" t="s">
        <v>140</v>
      </c>
      <c r="AW19" s="1" t="s">
        <v>140</v>
      </c>
      <c r="AX19" s="1" t="s">
        <v>140</v>
      </c>
      <c r="AY19" s="1">
        <f t="shared" si="3"/>
        <v>517</v>
      </c>
      <c r="AZ19" s="1">
        <f t="shared" si="3"/>
        <v>367</v>
      </c>
      <c r="BA19" s="1">
        <f t="shared" si="3"/>
        <v>217</v>
      </c>
      <c r="BB19" s="1" t="s">
        <v>140</v>
      </c>
      <c r="BC19" s="1" t="s">
        <v>140</v>
      </c>
    </row>
    <row r="20" spans="1:55" x14ac:dyDescent="0.25">
      <c r="A20" s="2" t="s">
        <v>1151</v>
      </c>
      <c r="B20" s="1" t="s">
        <v>2629</v>
      </c>
      <c r="C20" s="2" t="s">
        <v>1151</v>
      </c>
      <c r="D20" s="1" t="s">
        <v>1109</v>
      </c>
      <c r="E20" s="1" t="str">
        <f t="shared" si="0"/>
        <v>中式餐點:19</v>
      </c>
      <c r="F20" s="1" t="str">
        <f t="shared" si="1"/>
        <v>A23_19.PNG</v>
      </c>
      <c r="G20" s="1" t="s">
        <v>137</v>
      </c>
      <c r="H20" s="1" t="s">
        <v>138</v>
      </c>
      <c r="I20" s="1" t="s">
        <v>139</v>
      </c>
      <c r="J20" s="1" t="s">
        <v>140</v>
      </c>
      <c r="K20" s="1" t="s">
        <v>2511</v>
      </c>
      <c r="L20" s="1" t="s">
        <v>2509</v>
      </c>
      <c r="M20" s="1" t="s">
        <v>2510</v>
      </c>
      <c r="N20" s="1" t="s">
        <v>195</v>
      </c>
      <c r="O20" s="1" t="s">
        <v>140</v>
      </c>
      <c r="P20" s="1" t="s">
        <v>140</v>
      </c>
      <c r="Q20" s="1" t="s">
        <v>140</v>
      </c>
      <c r="R20" s="1" t="s">
        <v>140</v>
      </c>
      <c r="S20" s="1" t="s">
        <v>140</v>
      </c>
      <c r="T20" s="1" t="s">
        <v>140</v>
      </c>
      <c r="U20" s="1" t="s">
        <v>140</v>
      </c>
      <c r="V20" s="1" t="s">
        <v>140</v>
      </c>
      <c r="W20" s="1" t="s">
        <v>140</v>
      </c>
      <c r="X20" s="1" t="s">
        <v>140</v>
      </c>
      <c r="Y20" s="1" t="s">
        <v>140</v>
      </c>
      <c r="Z20" s="1" t="s">
        <v>140</v>
      </c>
      <c r="AA20" s="1" t="s">
        <v>140</v>
      </c>
      <c r="AB20" s="1" t="s">
        <v>140</v>
      </c>
      <c r="AC20" s="1" t="s">
        <v>140</v>
      </c>
      <c r="AD20" s="1" t="s">
        <v>140</v>
      </c>
      <c r="AE20" s="1" t="s">
        <v>140</v>
      </c>
      <c r="AF20" s="1" t="s">
        <v>140</v>
      </c>
      <c r="AG20" s="1" t="s">
        <v>140</v>
      </c>
      <c r="AH20" s="1" t="s">
        <v>140</v>
      </c>
      <c r="AI20" s="1" t="s">
        <v>140</v>
      </c>
      <c r="AJ20" s="1" t="s">
        <v>140</v>
      </c>
      <c r="AK20" s="1" t="s">
        <v>140</v>
      </c>
      <c r="AL20" s="1" t="s">
        <v>140</v>
      </c>
      <c r="AM20" s="1" t="s">
        <v>140</v>
      </c>
      <c r="AN20" s="1" t="s">
        <v>140</v>
      </c>
      <c r="AO20" s="1" t="s">
        <v>140</v>
      </c>
      <c r="AP20" s="1" t="s">
        <v>140</v>
      </c>
      <c r="AQ20" s="1" t="s">
        <v>140</v>
      </c>
      <c r="AR20" s="1" t="s">
        <v>140</v>
      </c>
      <c r="AS20" s="1" t="s">
        <v>140</v>
      </c>
      <c r="AT20" s="1" t="s">
        <v>140</v>
      </c>
      <c r="AU20" s="1" t="s">
        <v>140</v>
      </c>
      <c r="AV20" s="1" t="s">
        <v>140</v>
      </c>
      <c r="AW20" s="1" t="s">
        <v>140</v>
      </c>
      <c r="AX20" s="1" t="s">
        <v>140</v>
      </c>
      <c r="AY20" s="1">
        <f t="shared" si="3"/>
        <v>518</v>
      </c>
      <c r="AZ20" s="1">
        <f t="shared" si="3"/>
        <v>368</v>
      </c>
      <c r="BA20" s="1">
        <f t="shared" si="3"/>
        <v>218</v>
      </c>
      <c r="BB20" s="1" t="s">
        <v>140</v>
      </c>
      <c r="BC20" s="1" t="s">
        <v>140</v>
      </c>
    </row>
    <row r="21" spans="1:55" x14ac:dyDescent="0.25">
      <c r="A21" s="2" t="s">
        <v>1152</v>
      </c>
      <c r="B21" s="1" t="s">
        <v>2630</v>
      </c>
      <c r="C21" s="2" t="s">
        <v>1152</v>
      </c>
      <c r="D21" s="1" t="s">
        <v>1109</v>
      </c>
      <c r="E21" s="1" t="str">
        <f t="shared" si="0"/>
        <v>中式餐點:20</v>
      </c>
      <c r="F21" s="1" t="str">
        <f t="shared" si="1"/>
        <v>A23_20.PNG</v>
      </c>
      <c r="G21" s="1" t="s">
        <v>137</v>
      </c>
      <c r="H21" s="1" t="s">
        <v>138</v>
      </c>
      <c r="I21" s="1" t="s">
        <v>139</v>
      </c>
      <c r="J21" s="1" t="s">
        <v>140</v>
      </c>
      <c r="K21" s="1" t="s">
        <v>2511</v>
      </c>
      <c r="L21" s="1" t="s">
        <v>2509</v>
      </c>
      <c r="M21" s="1" t="s">
        <v>2510</v>
      </c>
      <c r="N21" s="1" t="s">
        <v>195</v>
      </c>
      <c r="O21" s="1" t="s">
        <v>140</v>
      </c>
      <c r="P21" s="1" t="s">
        <v>140</v>
      </c>
      <c r="Q21" s="1" t="s">
        <v>140</v>
      </c>
      <c r="R21" s="1" t="s">
        <v>140</v>
      </c>
      <c r="S21" s="1" t="s">
        <v>140</v>
      </c>
      <c r="T21" s="1" t="s">
        <v>140</v>
      </c>
      <c r="U21" s="1" t="s">
        <v>140</v>
      </c>
      <c r="V21" s="1" t="s">
        <v>140</v>
      </c>
      <c r="W21" s="1" t="s">
        <v>140</v>
      </c>
      <c r="X21" s="1" t="s">
        <v>140</v>
      </c>
      <c r="Y21" s="1" t="s">
        <v>140</v>
      </c>
      <c r="Z21" s="1" t="s">
        <v>140</v>
      </c>
      <c r="AA21" s="1" t="s">
        <v>140</v>
      </c>
      <c r="AB21" s="1" t="s">
        <v>140</v>
      </c>
      <c r="AC21" s="1" t="s">
        <v>140</v>
      </c>
      <c r="AD21" s="1" t="s">
        <v>140</v>
      </c>
      <c r="AE21" s="1" t="s">
        <v>140</v>
      </c>
      <c r="AF21" s="1" t="s">
        <v>140</v>
      </c>
      <c r="AG21" s="1" t="s">
        <v>140</v>
      </c>
      <c r="AH21" s="1" t="s">
        <v>140</v>
      </c>
      <c r="AI21" s="1" t="s">
        <v>140</v>
      </c>
      <c r="AJ21" s="1" t="s">
        <v>140</v>
      </c>
      <c r="AK21" s="1" t="s">
        <v>140</v>
      </c>
      <c r="AL21" s="1" t="s">
        <v>140</v>
      </c>
      <c r="AM21" s="1" t="s">
        <v>140</v>
      </c>
      <c r="AN21" s="1" t="s">
        <v>140</v>
      </c>
      <c r="AO21" s="1" t="s">
        <v>140</v>
      </c>
      <c r="AP21" s="1" t="s">
        <v>140</v>
      </c>
      <c r="AQ21" s="1" t="s">
        <v>140</v>
      </c>
      <c r="AR21" s="1" t="s">
        <v>140</v>
      </c>
      <c r="AS21" s="1" t="s">
        <v>140</v>
      </c>
      <c r="AT21" s="1" t="s">
        <v>140</v>
      </c>
      <c r="AU21" s="1" t="s">
        <v>140</v>
      </c>
      <c r="AV21" s="1" t="s">
        <v>140</v>
      </c>
      <c r="AW21" s="1" t="s">
        <v>140</v>
      </c>
      <c r="AX21" s="1" t="s">
        <v>140</v>
      </c>
      <c r="AY21" s="1">
        <f t="shared" si="3"/>
        <v>519</v>
      </c>
      <c r="AZ21" s="1">
        <f t="shared" si="3"/>
        <v>369</v>
      </c>
      <c r="BA21" s="1">
        <f t="shared" si="3"/>
        <v>219</v>
      </c>
      <c r="BB21" s="1" t="s">
        <v>140</v>
      </c>
      <c r="BC21" s="1" t="s">
        <v>140</v>
      </c>
    </row>
    <row r="22" spans="1:55" x14ac:dyDescent="0.25">
      <c r="A22" s="2" t="s">
        <v>1153</v>
      </c>
      <c r="B22" s="1" t="s">
        <v>2631</v>
      </c>
      <c r="C22" s="2" t="s">
        <v>1153</v>
      </c>
      <c r="D22" s="1" t="s">
        <v>1110</v>
      </c>
      <c r="E22" s="1" t="str">
        <f t="shared" si="0"/>
        <v>中式餐點:21</v>
      </c>
      <c r="F22" s="1" t="str">
        <f t="shared" si="1"/>
        <v>A23_21.PNG</v>
      </c>
      <c r="G22" s="1" t="s">
        <v>137</v>
      </c>
      <c r="H22" s="1" t="s">
        <v>138</v>
      </c>
      <c r="I22" s="1" t="s">
        <v>139</v>
      </c>
      <c r="J22" s="1" t="s">
        <v>140</v>
      </c>
      <c r="K22" s="1" t="s">
        <v>2511</v>
      </c>
      <c r="L22" s="1" t="s">
        <v>2509</v>
      </c>
      <c r="M22" s="1" t="s">
        <v>2510</v>
      </c>
      <c r="N22" s="1" t="s">
        <v>195</v>
      </c>
      <c r="O22" s="1" t="s">
        <v>140</v>
      </c>
      <c r="P22" s="1" t="s">
        <v>140</v>
      </c>
      <c r="Q22" s="1" t="s">
        <v>140</v>
      </c>
      <c r="R22" s="1" t="s">
        <v>140</v>
      </c>
      <c r="S22" s="1" t="s">
        <v>140</v>
      </c>
      <c r="T22" s="1" t="s">
        <v>140</v>
      </c>
      <c r="U22" s="1" t="s">
        <v>140</v>
      </c>
      <c r="V22" s="1" t="s">
        <v>140</v>
      </c>
      <c r="W22" s="1" t="s">
        <v>140</v>
      </c>
      <c r="X22" s="1" t="s">
        <v>140</v>
      </c>
      <c r="Y22" s="1" t="s">
        <v>140</v>
      </c>
      <c r="Z22" s="1" t="s">
        <v>140</v>
      </c>
      <c r="AA22" s="1" t="s">
        <v>140</v>
      </c>
      <c r="AB22" s="1" t="s">
        <v>140</v>
      </c>
      <c r="AC22" s="1" t="s">
        <v>140</v>
      </c>
      <c r="AD22" s="1" t="s">
        <v>140</v>
      </c>
      <c r="AE22" s="1" t="s">
        <v>140</v>
      </c>
      <c r="AF22" s="1" t="s">
        <v>140</v>
      </c>
      <c r="AG22" s="1" t="s">
        <v>140</v>
      </c>
      <c r="AH22" s="1" t="s">
        <v>140</v>
      </c>
      <c r="AI22" s="1" t="s">
        <v>140</v>
      </c>
      <c r="AJ22" s="1" t="s">
        <v>140</v>
      </c>
      <c r="AK22" s="1" t="s">
        <v>140</v>
      </c>
      <c r="AL22" s="1" t="s">
        <v>140</v>
      </c>
      <c r="AM22" s="1" t="s">
        <v>140</v>
      </c>
      <c r="AN22" s="1" t="s">
        <v>140</v>
      </c>
      <c r="AO22" s="1" t="s">
        <v>140</v>
      </c>
      <c r="AP22" s="1" t="s">
        <v>140</v>
      </c>
      <c r="AQ22" s="1" t="s">
        <v>140</v>
      </c>
      <c r="AR22" s="1" t="s">
        <v>140</v>
      </c>
      <c r="AS22" s="1" t="s">
        <v>140</v>
      </c>
      <c r="AT22" s="1" t="s">
        <v>140</v>
      </c>
      <c r="AU22" s="1" t="s">
        <v>140</v>
      </c>
      <c r="AV22" s="1" t="s">
        <v>140</v>
      </c>
      <c r="AW22" s="1" t="s">
        <v>140</v>
      </c>
      <c r="AX22" s="1" t="s">
        <v>140</v>
      </c>
      <c r="AY22" s="1">
        <f t="shared" si="3"/>
        <v>520</v>
      </c>
      <c r="AZ22" s="1">
        <f t="shared" si="3"/>
        <v>370</v>
      </c>
      <c r="BA22" s="1">
        <f t="shared" si="3"/>
        <v>220</v>
      </c>
      <c r="BB22" s="1" t="s">
        <v>140</v>
      </c>
      <c r="BC22" s="1" t="s">
        <v>140</v>
      </c>
    </row>
    <row r="23" spans="1:55" x14ac:dyDescent="0.25">
      <c r="A23" s="2" t="s">
        <v>1154</v>
      </c>
      <c r="B23" s="1" t="s">
        <v>2632</v>
      </c>
      <c r="C23" s="2" t="s">
        <v>1154</v>
      </c>
      <c r="D23" s="1" t="s">
        <v>1110</v>
      </c>
      <c r="E23" s="1" t="str">
        <f t="shared" si="0"/>
        <v>中式餐點:22</v>
      </c>
      <c r="F23" s="1" t="str">
        <f t="shared" si="1"/>
        <v>A23_22.PNG</v>
      </c>
      <c r="G23" s="1" t="s">
        <v>137</v>
      </c>
      <c r="H23" s="1" t="s">
        <v>138</v>
      </c>
      <c r="I23" s="1" t="s">
        <v>139</v>
      </c>
      <c r="J23" s="1" t="s">
        <v>140</v>
      </c>
      <c r="K23" s="1" t="s">
        <v>2511</v>
      </c>
      <c r="L23" s="1" t="s">
        <v>2509</v>
      </c>
      <c r="M23" s="1" t="s">
        <v>2510</v>
      </c>
      <c r="N23" s="1" t="s">
        <v>195</v>
      </c>
      <c r="O23" s="1" t="s">
        <v>140</v>
      </c>
      <c r="P23" s="1" t="s">
        <v>140</v>
      </c>
      <c r="Q23" s="1" t="s">
        <v>140</v>
      </c>
      <c r="R23" s="1" t="s">
        <v>140</v>
      </c>
      <c r="S23" s="1" t="s">
        <v>140</v>
      </c>
      <c r="T23" s="1" t="s">
        <v>140</v>
      </c>
      <c r="U23" s="1" t="s">
        <v>140</v>
      </c>
      <c r="V23" s="1" t="s">
        <v>140</v>
      </c>
      <c r="W23" s="1" t="s">
        <v>140</v>
      </c>
      <c r="X23" s="1" t="s">
        <v>140</v>
      </c>
      <c r="Y23" s="1" t="s">
        <v>140</v>
      </c>
      <c r="Z23" s="1" t="s">
        <v>140</v>
      </c>
      <c r="AA23" s="1" t="s">
        <v>140</v>
      </c>
      <c r="AB23" s="1" t="s">
        <v>140</v>
      </c>
      <c r="AC23" s="1" t="s">
        <v>140</v>
      </c>
      <c r="AD23" s="1" t="s">
        <v>140</v>
      </c>
      <c r="AE23" s="1" t="s">
        <v>140</v>
      </c>
      <c r="AF23" s="1" t="s">
        <v>140</v>
      </c>
      <c r="AG23" s="1" t="s">
        <v>140</v>
      </c>
      <c r="AH23" s="1" t="s">
        <v>140</v>
      </c>
      <c r="AI23" s="1" t="s">
        <v>140</v>
      </c>
      <c r="AJ23" s="1" t="s">
        <v>140</v>
      </c>
      <c r="AK23" s="1" t="s">
        <v>140</v>
      </c>
      <c r="AL23" s="1" t="s">
        <v>140</v>
      </c>
      <c r="AM23" s="1" t="s">
        <v>140</v>
      </c>
      <c r="AN23" s="1" t="s">
        <v>140</v>
      </c>
      <c r="AO23" s="1" t="s">
        <v>140</v>
      </c>
      <c r="AP23" s="1" t="s">
        <v>140</v>
      </c>
      <c r="AQ23" s="1" t="s">
        <v>140</v>
      </c>
      <c r="AR23" s="1" t="s">
        <v>140</v>
      </c>
      <c r="AS23" s="1" t="s">
        <v>140</v>
      </c>
      <c r="AT23" s="1" t="s">
        <v>140</v>
      </c>
      <c r="AU23" s="1" t="s">
        <v>140</v>
      </c>
      <c r="AV23" s="1" t="s">
        <v>140</v>
      </c>
      <c r="AW23" s="1" t="s">
        <v>140</v>
      </c>
      <c r="AX23" s="1" t="s">
        <v>140</v>
      </c>
      <c r="AY23" s="1">
        <f t="shared" si="3"/>
        <v>521</v>
      </c>
      <c r="AZ23" s="1">
        <f t="shared" si="3"/>
        <v>371</v>
      </c>
      <c r="BA23" s="1">
        <f t="shared" si="3"/>
        <v>221</v>
      </c>
      <c r="BB23" s="1" t="s">
        <v>140</v>
      </c>
      <c r="BC23" s="1" t="s">
        <v>140</v>
      </c>
    </row>
    <row r="24" spans="1:55" x14ac:dyDescent="0.25">
      <c r="A24" s="2" t="s">
        <v>1155</v>
      </c>
      <c r="B24" s="1" t="s">
        <v>2633</v>
      </c>
      <c r="C24" s="2" t="s">
        <v>1155</v>
      </c>
      <c r="D24" s="1" t="s">
        <v>1110</v>
      </c>
      <c r="E24" s="1" t="str">
        <f t="shared" si="0"/>
        <v>中式餐點:23</v>
      </c>
      <c r="F24" s="1" t="str">
        <f t="shared" si="1"/>
        <v>A23_23.PNG</v>
      </c>
      <c r="G24" s="1" t="s">
        <v>137</v>
      </c>
      <c r="H24" s="1" t="s">
        <v>138</v>
      </c>
      <c r="I24" s="1" t="s">
        <v>139</v>
      </c>
      <c r="J24" s="1" t="s">
        <v>140</v>
      </c>
      <c r="K24" s="1" t="s">
        <v>2511</v>
      </c>
      <c r="L24" s="1" t="s">
        <v>2509</v>
      </c>
      <c r="M24" s="1" t="s">
        <v>2510</v>
      </c>
      <c r="N24" s="1" t="s">
        <v>195</v>
      </c>
      <c r="O24" s="1" t="s">
        <v>140</v>
      </c>
      <c r="P24" s="1" t="s">
        <v>140</v>
      </c>
      <c r="Q24" s="1" t="s">
        <v>140</v>
      </c>
      <c r="R24" s="1" t="s">
        <v>140</v>
      </c>
      <c r="S24" s="1" t="s">
        <v>140</v>
      </c>
      <c r="T24" s="1" t="s">
        <v>140</v>
      </c>
      <c r="U24" s="1" t="s">
        <v>140</v>
      </c>
      <c r="V24" s="1" t="s">
        <v>140</v>
      </c>
      <c r="W24" s="1" t="s">
        <v>140</v>
      </c>
      <c r="X24" s="1" t="s">
        <v>140</v>
      </c>
      <c r="Y24" s="1" t="s">
        <v>140</v>
      </c>
      <c r="Z24" s="1" t="s">
        <v>140</v>
      </c>
      <c r="AA24" s="1" t="s">
        <v>140</v>
      </c>
      <c r="AB24" s="1" t="s">
        <v>140</v>
      </c>
      <c r="AC24" s="1" t="s">
        <v>140</v>
      </c>
      <c r="AD24" s="1" t="s">
        <v>140</v>
      </c>
      <c r="AE24" s="1" t="s">
        <v>140</v>
      </c>
      <c r="AF24" s="1" t="s">
        <v>140</v>
      </c>
      <c r="AG24" s="1" t="s">
        <v>140</v>
      </c>
      <c r="AH24" s="1" t="s">
        <v>140</v>
      </c>
      <c r="AI24" s="1" t="s">
        <v>140</v>
      </c>
      <c r="AJ24" s="1" t="s">
        <v>140</v>
      </c>
      <c r="AK24" s="1" t="s">
        <v>140</v>
      </c>
      <c r="AL24" s="1" t="s">
        <v>140</v>
      </c>
      <c r="AM24" s="1" t="s">
        <v>140</v>
      </c>
      <c r="AN24" s="1" t="s">
        <v>140</v>
      </c>
      <c r="AO24" s="1" t="s">
        <v>140</v>
      </c>
      <c r="AP24" s="1" t="s">
        <v>140</v>
      </c>
      <c r="AQ24" s="1" t="s">
        <v>140</v>
      </c>
      <c r="AR24" s="1" t="s">
        <v>140</v>
      </c>
      <c r="AS24" s="1" t="s">
        <v>140</v>
      </c>
      <c r="AT24" s="1" t="s">
        <v>140</v>
      </c>
      <c r="AU24" s="1" t="s">
        <v>140</v>
      </c>
      <c r="AV24" s="1" t="s">
        <v>140</v>
      </c>
      <c r="AW24" s="1" t="s">
        <v>140</v>
      </c>
      <c r="AX24" s="1" t="s">
        <v>140</v>
      </c>
      <c r="AY24" s="1">
        <f t="shared" si="3"/>
        <v>522</v>
      </c>
      <c r="AZ24" s="1">
        <f t="shared" si="3"/>
        <v>372</v>
      </c>
      <c r="BA24" s="1">
        <f t="shared" si="3"/>
        <v>222</v>
      </c>
      <c r="BB24" s="1" t="s">
        <v>140</v>
      </c>
      <c r="BC24" s="1" t="s">
        <v>140</v>
      </c>
    </row>
    <row r="25" spans="1:55" x14ac:dyDescent="0.25">
      <c r="A25" s="2" t="s">
        <v>1156</v>
      </c>
      <c r="B25" s="1" t="s">
        <v>2634</v>
      </c>
      <c r="C25" s="2" t="s">
        <v>1156</v>
      </c>
      <c r="D25" s="1" t="s">
        <v>1110</v>
      </c>
      <c r="E25" s="1" t="str">
        <f t="shared" si="0"/>
        <v>中式餐點:24</v>
      </c>
      <c r="F25" s="1" t="str">
        <f t="shared" si="1"/>
        <v>A23_24.PNG</v>
      </c>
      <c r="G25" s="1" t="s">
        <v>137</v>
      </c>
      <c r="H25" s="1" t="s">
        <v>138</v>
      </c>
      <c r="I25" s="1" t="s">
        <v>139</v>
      </c>
      <c r="J25" s="1" t="s">
        <v>140</v>
      </c>
      <c r="K25" s="1" t="s">
        <v>2511</v>
      </c>
      <c r="L25" s="1" t="s">
        <v>2509</v>
      </c>
      <c r="M25" s="1" t="s">
        <v>2510</v>
      </c>
      <c r="N25" s="1" t="s">
        <v>195</v>
      </c>
      <c r="O25" s="1" t="s">
        <v>140</v>
      </c>
      <c r="P25" s="1" t="s">
        <v>140</v>
      </c>
      <c r="Q25" s="1" t="s">
        <v>140</v>
      </c>
      <c r="R25" s="1" t="s">
        <v>140</v>
      </c>
      <c r="S25" s="1" t="s">
        <v>140</v>
      </c>
      <c r="T25" s="1" t="s">
        <v>140</v>
      </c>
      <c r="U25" s="1" t="s">
        <v>140</v>
      </c>
      <c r="V25" s="1" t="s">
        <v>140</v>
      </c>
      <c r="W25" s="1" t="s">
        <v>140</v>
      </c>
      <c r="X25" s="1" t="s">
        <v>140</v>
      </c>
      <c r="Y25" s="1" t="s">
        <v>140</v>
      </c>
      <c r="Z25" s="1" t="s">
        <v>140</v>
      </c>
      <c r="AA25" s="1" t="s">
        <v>140</v>
      </c>
      <c r="AB25" s="1" t="s">
        <v>140</v>
      </c>
      <c r="AC25" s="1" t="s">
        <v>140</v>
      </c>
      <c r="AD25" s="1" t="s">
        <v>140</v>
      </c>
      <c r="AE25" s="1" t="s">
        <v>140</v>
      </c>
      <c r="AF25" s="1" t="s">
        <v>140</v>
      </c>
      <c r="AG25" s="1" t="s">
        <v>140</v>
      </c>
      <c r="AH25" s="1" t="s">
        <v>140</v>
      </c>
      <c r="AI25" s="1" t="s">
        <v>140</v>
      </c>
      <c r="AJ25" s="1" t="s">
        <v>140</v>
      </c>
      <c r="AK25" s="1" t="s">
        <v>140</v>
      </c>
      <c r="AL25" s="1" t="s">
        <v>140</v>
      </c>
      <c r="AM25" s="1" t="s">
        <v>140</v>
      </c>
      <c r="AN25" s="1" t="s">
        <v>140</v>
      </c>
      <c r="AO25" s="1" t="s">
        <v>140</v>
      </c>
      <c r="AP25" s="1" t="s">
        <v>140</v>
      </c>
      <c r="AQ25" s="1" t="s">
        <v>140</v>
      </c>
      <c r="AR25" s="1" t="s">
        <v>140</v>
      </c>
      <c r="AS25" s="1" t="s">
        <v>140</v>
      </c>
      <c r="AT25" s="1" t="s">
        <v>140</v>
      </c>
      <c r="AU25" s="1" t="s">
        <v>140</v>
      </c>
      <c r="AV25" s="1" t="s">
        <v>140</v>
      </c>
      <c r="AW25" s="1" t="s">
        <v>140</v>
      </c>
      <c r="AX25" s="1" t="s">
        <v>140</v>
      </c>
      <c r="AY25" s="1">
        <f t="shared" si="3"/>
        <v>523</v>
      </c>
      <c r="AZ25" s="1">
        <f t="shared" si="3"/>
        <v>373</v>
      </c>
      <c r="BA25" s="1">
        <f t="shared" si="3"/>
        <v>223</v>
      </c>
      <c r="BB25" s="1" t="s">
        <v>140</v>
      </c>
      <c r="BC25" s="1" t="s">
        <v>140</v>
      </c>
    </row>
    <row r="26" spans="1:55" x14ac:dyDescent="0.25">
      <c r="A26" s="2" t="s">
        <v>1157</v>
      </c>
      <c r="B26" s="1" t="s">
        <v>2635</v>
      </c>
      <c r="C26" s="2" t="s">
        <v>1157</v>
      </c>
      <c r="D26" s="1" t="s">
        <v>1110</v>
      </c>
      <c r="E26" s="1" t="str">
        <f t="shared" si="0"/>
        <v>中式餐點:25</v>
      </c>
      <c r="F26" s="1" t="str">
        <f t="shared" si="1"/>
        <v>A23_25.PNG</v>
      </c>
      <c r="G26" s="1" t="s">
        <v>137</v>
      </c>
      <c r="H26" s="1" t="s">
        <v>138</v>
      </c>
      <c r="I26" s="1" t="s">
        <v>139</v>
      </c>
      <c r="J26" s="1" t="s">
        <v>140</v>
      </c>
      <c r="K26" s="1" t="s">
        <v>2511</v>
      </c>
      <c r="L26" s="1" t="s">
        <v>2509</v>
      </c>
      <c r="M26" s="1" t="s">
        <v>2510</v>
      </c>
      <c r="N26" s="1" t="s">
        <v>195</v>
      </c>
      <c r="O26" s="1" t="s">
        <v>140</v>
      </c>
      <c r="P26" s="1" t="s">
        <v>140</v>
      </c>
      <c r="Q26" s="1" t="s">
        <v>140</v>
      </c>
      <c r="R26" s="1" t="s">
        <v>140</v>
      </c>
      <c r="S26" s="1" t="s">
        <v>140</v>
      </c>
      <c r="T26" s="1" t="s">
        <v>140</v>
      </c>
      <c r="U26" s="1" t="s">
        <v>140</v>
      </c>
      <c r="V26" s="1" t="s">
        <v>140</v>
      </c>
      <c r="W26" s="1" t="s">
        <v>140</v>
      </c>
      <c r="X26" s="1" t="s">
        <v>140</v>
      </c>
      <c r="Y26" s="1" t="s">
        <v>140</v>
      </c>
      <c r="Z26" s="1" t="s">
        <v>140</v>
      </c>
      <c r="AA26" s="1" t="s">
        <v>140</v>
      </c>
      <c r="AB26" s="1" t="s">
        <v>140</v>
      </c>
      <c r="AC26" s="1" t="s">
        <v>140</v>
      </c>
      <c r="AD26" s="1" t="s">
        <v>140</v>
      </c>
      <c r="AE26" s="1" t="s">
        <v>140</v>
      </c>
      <c r="AF26" s="1" t="s">
        <v>140</v>
      </c>
      <c r="AG26" s="1" t="s">
        <v>140</v>
      </c>
      <c r="AH26" s="1" t="s">
        <v>140</v>
      </c>
      <c r="AI26" s="1" t="s">
        <v>140</v>
      </c>
      <c r="AJ26" s="1" t="s">
        <v>140</v>
      </c>
      <c r="AK26" s="1" t="s">
        <v>140</v>
      </c>
      <c r="AL26" s="1" t="s">
        <v>140</v>
      </c>
      <c r="AM26" s="1" t="s">
        <v>140</v>
      </c>
      <c r="AN26" s="1" t="s">
        <v>140</v>
      </c>
      <c r="AO26" s="1" t="s">
        <v>140</v>
      </c>
      <c r="AP26" s="1" t="s">
        <v>140</v>
      </c>
      <c r="AQ26" s="1" t="s">
        <v>140</v>
      </c>
      <c r="AR26" s="1" t="s">
        <v>140</v>
      </c>
      <c r="AS26" s="1" t="s">
        <v>140</v>
      </c>
      <c r="AT26" s="1" t="s">
        <v>140</v>
      </c>
      <c r="AU26" s="1" t="s">
        <v>140</v>
      </c>
      <c r="AV26" s="1" t="s">
        <v>140</v>
      </c>
      <c r="AW26" s="1" t="s">
        <v>140</v>
      </c>
      <c r="AX26" s="1" t="s">
        <v>140</v>
      </c>
      <c r="AY26" s="1">
        <f t="shared" si="3"/>
        <v>524</v>
      </c>
      <c r="AZ26" s="1">
        <f t="shared" si="3"/>
        <v>374</v>
      </c>
      <c r="BA26" s="1">
        <f t="shared" si="3"/>
        <v>224</v>
      </c>
      <c r="BB26" s="1" t="s">
        <v>140</v>
      </c>
      <c r="BC26" s="1" t="s">
        <v>140</v>
      </c>
    </row>
    <row r="27" spans="1:55" x14ac:dyDescent="0.25">
      <c r="A27" s="2" t="s">
        <v>1158</v>
      </c>
      <c r="B27" s="1" t="s">
        <v>2636</v>
      </c>
      <c r="C27" s="2" t="s">
        <v>1158</v>
      </c>
      <c r="D27" s="1" t="s">
        <v>1110</v>
      </c>
      <c r="E27" s="1" t="str">
        <f t="shared" si="0"/>
        <v>中式餐點:26</v>
      </c>
      <c r="F27" s="1" t="str">
        <f t="shared" si="1"/>
        <v>A23_26.PNG</v>
      </c>
      <c r="G27" s="1" t="s">
        <v>137</v>
      </c>
      <c r="H27" s="1" t="s">
        <v>138</v>
      </c>
      <c r="I27" s="1" t="s">
        <v>139</v>
      </c>
      <c r="J27" s="1" t="s">
        <v>140</v>
      </c>
      <c r="K27" s="1" t="s">
        <v>2511</v>
      </c>
      <c r="L27" s="1" t="s">
        <v>2509</v>
      </c>
      <c r="M27" s="1" t="s">
        <v>2510</v>
      </c>
      <c r="N27" s="1" t="s">
        <v>195</v>
      </c>
      <c r="O27" s="1" t="s">
        <v>140</v>
      </c>
      <c r="P27" s="1" t="s">
        <v>140</v>
      </c>
      <c r="Q27" s="1" t="s">
        <v>140</v>
      </c>
      <c r="R27" s="1" t="s">
        <v>140</v>
      </c>
      <c r="S27" s="1" t="s">
        <v>140</v>
      </c>
      <c r="T27" s="1" t="s">
        <v>140</v>
      </c>
      <c r="U27" s="1" t="s">
        <v>140</v>
      </c>
      <c r="V27" s="1" t="s">
        <v>140</v>
      </c>
      <c r="W27" s="1" t="s">
        <v>140</v>
      </c>
      <c r="X27" s="1" t="s">
        <v>140</v>
      </c>
      <c r="Y27" s="1" t="s">
        <v>140</v>
      </c>
      <c r="Z27" s="1" t="s">
        <v>140</v>
      </c>
      <c r="AA27" s="1" t="s">
        <v>140</v>
      </c>
      <c r="AB27" s="1" t="s">
        <v>140</v>
      </c>
      <c r="AC27" s="1" t="s">
        <v>140</v>
      </c>
      <c r="AD27" s="1" t="s">
        <v>140</v>
      </c>
      <c r="AE27" s="1" t="s">
        <v>140</v>
      </c>
      <c r="AF27" s="1" t="s">
        <v>140</v>
      </c>
      <c r="AG27" s="1" t="s">
        <v>140</v>
      </c>
      <c r="AH27" s="1" t="s">
        <v>140</v>
      </c>
      <c r="AI27" s="1" t="s">
        <v>140</v>
      </c>
      <c r="AJ27" s="1" t="s">
        <v>140</v>
      </c>
      <c r="AK27" s="1" t="s">
        <v>140</v>
      </c>
      <c r="AL27" s="1" t="s">
        <v>140</v>
      </c>
      <c r="AM27" s="1" t="s">
        <v>140</v>
      </c>
      <c r="AN27" s="1" t="s">
        <v>140</v>
      </c>
      <c r="AO27" s="1" t="s">
        <v>140</v>
      </c>
      <c r="AP27" s="1" t="s">
        <v>140</v>
      </c>
      <c r="AQ27" s="1" t="s">
        <v>140</v>
      </c>
      <c r="AR27" s="1" t="s">
        <v>140</v>
      </c>
      <c r="AS27" s="1" t="s">
        <v>140</v>
      </c>
      <c r="AT27" s="1" t="s">
        <v>140</v>
      </c>
      <c r="AU27" s="1" t="s">
        <v>140</v>
      </c>
      <c r="AV27" s="1" t="s">
        <v>140</v>
      </c>
      <c r="AW27" s="1" t="s">
        <v>140</v>
      </c>
      <c r="AX27" s="1" t="s">
        <v>140</v>
      </c>
      <c r="AY27" s="1">
        <f t="shared" si="3"/>
        <v>525</v>
      </c>
      <c r="AZ27" s="1">
        <f t="shared" si="3"/>
        <v>375</v>
      </c>
      <c r="BA27" s="1">
        <f t="shared" si="3"/>
        <v>225</v>
      </c>
      <c r="BB27" s="1" t="s">
        <v>140</v>
      </c>
      <c r="BC27" s="1" t="s">
        <v>140</v>
      </c>
    </row>
    <row r="28" spans="1:55" x14ac:dyDescent="0.25">
      <c r="A28" s="2" t="s">
        <v>1159</v>
      </c>
      <c r="B28" s="1" t="s">
        <v>2637</v>
      </c>
      <c r="C28" s="2" t="s">
        <v>1159</v>
      </c>
      <c r="D28" s="1" t="s">
        <v>1110</v>
      </c>
      <c r="E28" s="1" t="str">
        <f t="shared" si="0"/>
        <v>中式餐點:27</v>
      </c>
      <c r="F28" s="1" t="str">
        <f t="shared" si="1"/>
        <v>A23_27.PNG</v>
      </c>
      <c r="G28" s="1" t="s">
        <v>137</v>
      </c>
      <c r="H28" s="1" t="s">
        <v>138</v>
      </c>
      <c r="I28" s="1" t="s">
        <v>139</v>
      </c>
      <c r="J28" s="1" t="s">
        <v>140</v>
      </c>
      <c r="K28" s="1" t="s">
        <v>2511</v>
      </c>
      <c r="L28" s="1" t="s">
        <v>2509</v>
      </c>
      <c r="M28" s="1" t="s">
        <v>2510</v>
      </c>
      <c r="N28" s="1" t="s">
        <v>195</v>
      </c>
      <c r="O28" s="1" t="s">
        <v>140</v>
      </c>
      <c r="P28" s="1" t="s">
        <v>140</v>
      </c>
      <c r="Q28" s="1" t="s">
        <v>140</v>
      </c>
      <c r="R28" s="1" t="s">
        <v>140</v>
      </c>
      <c r="S28" s="1" t="s">
        <v>140</v>
      </c>
      <c r="T28" s="1" t="s">
        <v>140</v>
      </c>
      <c r="U28" s="1" t="s">
        <v>140</v>
      </c>
      <c r="V28" s="1" t="s">
        <v>140</v>
      </c>
      <c r="W28" s="1" t="s">
        <v>140</v>
      </c>
      <c r="X28" s="1" t="s">
        <v>140</v>
      </c>
      <c r="Y28" s="1" t="s">
        <v>140</v>
      </c>
      <c r="Z28" s="1" t="s">
        <v>140</v>
      </c>
      <c r="AA28" s="1" t="s">
        <v>140</v>
      </c>
      <c r="AB28" s="1" t="s">
        <v>140</v>
      </c>
      <c r="AC28" s="1" t="s">
        <v>140</v>
      </c>
      <c r="AD28" s="1" t="s">
        <v>140</v>
      </c>
      <c r="AE28" s="1" t="s">
        <v>140</v>
      </c>
      <c r="AF28" s="1" t="s">
        <v>140</v>
      </c>
      <c r="AG28" s="1" t="s">
        <v>140</v>
      </c>
      <c r="AH28" s="1" t="s">
        <v>140</v>
      </c>
      <c r="AI28" s="1" t="s">
        <v>140</v>
      </c>
      <c r="AJ28" s="1" t="s">
        <v>140</v>
      </c>
      <c r="AK28" s="1" t="s">
        <v>140</v>
      </c>
      <c r="AL28" s="1" t="s">
        <v>140</v>
      </c>
      <c r="AM28" s="1" t="s">
        <v>140</v>
      </c>
      <c r="AN28" s="1" t="s">
        <v>140</v>
      </c>
      <c r="AO28" s="1" t="s">
        <v>140</v>
      </c>
      <c r="AP28" s="1" t="s">
        <v>140</v>
      </c>
      <c r="AQ28" s="1" t="s">
        <v>140</v>
      </c>
      <c r="AR28" s="1" t="s">
        <v>140</v>
      </c>
      <c r="AS28" s="1" t="s">
        <v>140</v>
      </c>
      <c r="AT28" s="1" t="s">
        <v>140</v>
      </c>
      <c r="AU28" s="1" t="s">
        <v>140</v>
      </c>
      <c r="AV28" s="1" t="s">
        <v>140</v>
      </c>
      <c r="AW28" s="1" t="s">
        <v>140</v>
      </c>
      <c r="AX28" s="1" t="s">
        <v>140</v>
      </c>
      <c r="AY28" s="1">
        <f t="shared" si="3"/>
        <v>526</v>
      </c>
      <c r="AZ28" s="1">
        <f t="shared" si="3"/>
        <v>376</v>
      </c>
      <c r="BA28" s="1">
        <f t="shared" si="3"/>
        <v>226</v>
      </c>
      <c r="BB28" s="1" t="s">
        <v>140</v>
      </c>
      <c r="BC28" s="1" t="s">
        <v>140</v>
      </c>
    </row>
    <row r="29" spans="1:55" x14ac:dyDescent="0.25">
      <c r="A29" s="2" t="s">
        <v>1160</v>
      </c>
      <c r="B29" s="1" t="s">
        <v>2638</v>
      </c>
      <c r="C29" s="2" t="s">
        <v>1160</v>
      </c>
      <c r="D29" s="1" t="s">
        <v>1110</v>
      </c>
      <c r="E29" s="1" t="str">
        <f t="shared" si="0"/>
        <v>中式餐點:28</v>
      </c>
      <c r="F29" s="1" t="str">
        <f t="shared" si="1"/>
        <v>A23_28.PNG</v>
      </c>
      <c r="G29" s="1" t="s">
        <v>137</v>
      </c>
      <c r="H29" s="1" t="s">
        <v>138</v>
      </c>
      <c r="I29" s="1" t="s">
        <v>139</v>
      </c>
      <c r="J29" s="1" t="s">
        <v>140</v>
      </c>
      <c r="K29" s="1" t="s">
        <v>2511</v>
      </c>
      <c r="L29" s="1" t="s">
        <v>2509</v>
      </c>
      <c r="M29" s="1" t="s">
        <v>2510</v>
      </c>
      <c r="N29" s="1" t="s">
        <v>195</v>
      </c>
      <c r="O29" s="1" t="s">
        <v>140</v>
      </c>
      <c r="P29" s="1" t="s">
        <v>140</v>
      </c>
      <c r="Q29" s="1" t="s">
        <v>140</v>
      </c>
      <c r="R29" s="1" t="s">
        <v>140</v>
      </c>
      <c r="S29" s="1" t="s">
        <v>140</v>
      </c>
      <c r="T29" s="1" t="s">
        <v>140</v>
      </c>
      <c r="U29" s="1" t="s">
        <v>140</v>
      </c>
      <c r="V29" s="1" t="s">
        <v>140</v>
      </c>
      <c r="W29" s="1" t="s">
        <v>140</v>
      </c>
      <c r="X29" s="1" t="s">
        <v>140</v>
      </c>
      <c r="Y29" s="1" t="s">
        <v>140</v>
      </c>
      <c r="Z29" s="1" t="s">
        <v>140</v>
      </c>
      <c r="AA29" s="1" t="s">
        <v>140</v>
      </c>
      <c r="AB29" s="1" t="s">
        <v>140</v>
      </c>
      <c r="AC29" s="1" t="s">
        <v>140</v>
      </c>
      <c r="AD29" s="1" t="s">
        <v>140</v>
      </c>
      <c r="AE29" s="1" t="s">
        <v>140</v>
      </c>
      <c r="AF29" s="1" t="s">
        <v>140</v>
      </c>
      <c r="AG29" s="1" t="s">
        <v>140</v>
      </c>
      <c r="AH29" s="1" t="s">
        <v>140</v>
      </c>
      <c r="AI29" s="1" t="s">
        <v>140</v>
      </c>
      <c r="AJ29" s="1" t="s">
        <v>140</v>
      </c>
      <c r="AK29" s="1" t="s">
        <v>140</v>
      </c>
      <c r="AL29" s="1" t="s">
        <v>140</v>
      </c>
      <c r="AM29" s="1" t="s">
        <v>140</v>
      </c>
      <c r="AN29" s="1" t="s">
        <v>140</v>
      </c>
      <c r="AO29" s="1" t="s">
        <v>140</v>
      </c>
      <c r="AP29" s="1" t="s">
        <v>140</v>
      </c>
      <c r="AQ29" s="1" t="s">
        <v>140</v>
      </c>
      <c r="AR29" s="1" t="s">
        <v>140</v>
      </c>
      <c r="AS29" s="1" t="s">
        <v>140</v>
      </c>
      <c r="AT29" s="1" t="s">
        <v>140</v>
      </c>
      <c r="AU29" s="1" t="s">
        <v>140</v>
      </c>
      <c r="AV29" s="1" t="s">
        <v>140</v>
      </c>
      <c r="AW29" s="1" t="s">
        <v>140</v>
      </c>
      <c r="AX29" s="1" t="s">
        <v>140</v>
      </c>
      <c r="AY29" s="1">
        <f t="shared" si="3"/>
        <v>527</v>
      </c>
      <c r="AZ29" s="1">
        <f t="shared" si="3"/>
        <v>377</v>
      </c>
      <c r="BA29" s="1">
        <f t="shared" si="3"/>
        <v>227</v>
      </c>
      <c r="BB29" s="1" t="s">
        <v>140</v>
      </c>
      <c r="BC29" s="1" t="s">
        <v>140</v>
      </c>
    </row>
    <row r="30" spans="1:55" x14ac:dyDescent="0.25">
      <c r="A30" s="2" t="s">
        <v>1161</v>
      </c>
      <c r="B30" s="1" t="s">
        <v>2639</v>
      </c>
      <c r="C30" s="2" t="s">
        <v>1161</v>
      </c>
      <c r="D30" s="1" t="s">
        <v>1110</v>
      </c>
      <c r="E30" s="1" t="str">
        <f t="shared" si="0"/>
        <v>中式餐點:29</v>
      </c>
      <c r="F30" s="1" t="str">
        <f t="shared" si="1"/>
        <v>A23_29.PNG</v>
      </c>
      <c r="G30" s="1" t="s">
        <v>137</v>
      </c>
      <c r="H30" s="1" t="s">
        <v>138</v>
      </c>
      <c r="I30" s="1" t="s">
        <v>139</v>
      </c>
      <c r="J30" s="1" t="s">
        <v>140</v>
      </c>
      <c r="K30" s="1" t="s">
        <v>2511</v>
      </c>
      <c r="L30" s="1" t="s">
        <v>2509</v>
      </c>
      <c r="M30" s="1" t="s">
        <v>2510</v>
      </c>
      <c r="N30" s="1" t="s">
        <v>195</v>
      </c>
      <c r="O30" s="1" t="s">
        <v>140</v>
      </c>
      <c r="P30" s="1" t="s">
        <v>140</v>
      </c>
      <c r="Q30" s="1" t="s">
        <v>140</v>
      </c>
      <c r="R30" s="1" t="s">
        <v>140</v>
      </c>
      <c r="S30" s="1" t="s">
        <v>140</v>
      </c>
      <c r="T30" s="1" t="s">
        <v>140</v>
      </c>
      <c r="U30" s="1" t="s">
        <v>140</v>
      </c>
      <c r="V30" s="1" t="s">
        <v>140</v>
      </c>
      <c r="W30" s="1" t="s">
        <v>140</v>
      </c>
      <c r="X30" s="1" t="s">
        <v>140</v>
      </c>
      <c r="Y30" s="1" t="s">
        <v>140</v>
      </c>
      <c r="Z30" s="1" t="s">
        <v>140</v>
      </c>
      <c r="AA30" s="1" t="s">
        <v>140</v>
      </c>
      <c r="AB30" s="1" t="s">
        <v>140</v>
      </c>
      <c r="AC30" s="1" t="s">
        <v>140</v>
      </c>
      <c r="AD30" s="1" t="s">
        <v>140</v>
      </c>
      <c r="AE30" s="1" t="s">
        <v>140</v>
      </c>
      <c r="AF30" s="1" t="s">
        <v>140</v>
      </c>
      <c r="AG30" s="1" t="s">
        <v>140</v>
      </c>
      <c r="AH30" s="1" t="s">
        <v>140</v>
      </c>
      <c r="AI30" s="1" t="s">
        <v>140</v>
      </c>
      <c r="AJ30" s="1" t="s">
        <v>140</v>
      </c>
      <c r="AK30" s="1" t="s">
        <v>140</v>
      </c>
      <c r="AL30" s="1" t="s">
        <v>140</v>
      </c>
      <c r="AM30" s="1" t="s">
        <v>140</v>
      </c>
      <c r="AN30" s="1" t="s">
        <v>140</v>
      </c>
      <c r="AO30" s="1" t="s">
        <v>140</v>
      </c>
      <c r="AP30" s="1" t="s">
        <v>140</v>
      </c>
      <c r="AQ30" s="1" t="s">
        <v>140</v>
      </c>
      <c r="AR30" s="1" t="s">
        <v>140</v>
      </c>
      <c r="AS30" s="1" t="s">
        <v>140</v>
      </c>
      <c r="AT30" s="1" t="s">
        <v>140</v>
      </c>
      <c r="AU30" s="1" t="s">
        <v>140</v>
      </c>
      <c r="AV30" s="1" t="s">
        <v>140</v>
      </c>
      <c r="AW30" s="1" t="s">
        <v>140</v>
      </c>
      <c r="AX30" s="1" t="s">
        <v>140</v>
      </c>
      <c r="AY30" s="1">
        <f t="shared" si="3"/>
        <v>528</v>
      </c>
      <c r="AZ30" s="1">
        <f t="shared" si="3"/>
        <v>378</v>
      </c>
      <c r="BA30" s="1">
        <f t="shared" si="3"/>
        <v>228</v>
      </c>
      <c r="BB30" s="1" t="s">
        <v>140</v>
      </c>
      <c r="BC30" s="1" t="s">
        <v>140</v>
      </c>
    </row>
    <row r="31" spans="1:55" x14ac:dyDescent="0.25">
      <c r="A31" s="2" t="s">
        <v>1162</v>
      </c>
      <c r="B31" s="1" t="s">
        <v>2640</v>
      </c>
      <c r="C31" s="2" t="s">
        <v>1162</v>
      </c>
      <c r="D31" s="1" t="s">
        <v>1110</v>
      </c>
      <c r="E31" s="1" t="str">
        <f t="shared" si="0"/>
        <v>中式餐點:30</v>
      </c>
      <c r="F31" s="1" t="str">
        <f t="shared" si="1"/>
        <v>A23_30.PNG</v>
      </c>
      <c r="G31" s="1" t="s">
        <v>137</v>
      </c>
      <c r="H31" s="1" t="s">
        <v>138</v>
      </c>
      <c r="I31" s="1" t="s">
        <v>139</v>
      </c>
      <c r="J31" s="1" t="s">
        <v>140</v>
      </c>
      <c r="K31" s="1" t="s">
        <v>2511</v>
      </c>
      <c r="L31" s="1" t="s">
        <v>2509</v>
      </c>
      <c r="M31" s="1" t="s">
        <v>2510</v>
      </c>
      <c r="N31" s="1" t="s">
        <v>195</v>
      </c>
      <c r="O31" s="1" t="s">
        <v>140</v>
      </c>
      <c r="P31" s="1" t="s">
        <v>140</v>
      </c>
      <c r="Q31" s="1" t="s">
        <v>140</v>
      </c>
      <c r="R31" s="1" t="s">
        <v>140</v>
      </c>
      <c r="S31" s="1" t="s">
        <v>140</v>
      </c>
      <c r="T31" s="1" t="s">
        <v>140</v>
      </c>
      <c r="U31" s="1" t="s">
        <v>140</v>
      </c>
      <c r="V31" s="1" t="s">
        <v>140</v>
      </c>
      <c r="W31" s="1" t="s">
        <v>140</v>
      </c>
      <c r="X31" s="1" t="s">
        <v>140</v>
      </c>
      <c r="Y31" s="1" t="s">
        <v>140</v>
      </c>
      <c r="Z31" s="1" t="s">
        <v>140</v>
      </c>
      <c r="AA31" s="1" t="s">
        <v>140</v>
      </c>
      <c r="AB31" s="1" t="s">
        <v>140</v>
      </c>
      <c r="AC31" s="1" t="s">
        <v>140</v>
      </c>
      <c r="AD31" s="1" t="s">
        <v>140</v>
      </c>
      <c r="AE31" s="1" t="s">
        <v>140</v>
      </c>
      <c r="AF31" s="1" t="s">
        <v>140</v>
      </c>
      <c r="AG31" s="1" t="s">
        <v>140</v>
      </c>
      <c r="AH31" s="1" t="s">
        <v>140</v>
      </c>
      <c r="AI31" s="1" t="s">
        <v>140</v>
      </c>
      <c r="AJ31" s="1" t="s">
        <v>140</v>
      </c>
      <c r="AK31" s="1" t="s">
        <v>140</v>
      </c>
      <c r="AL31" s="1" t="s">
        <v>140</v>
      </c>
      <c r="AM31" s="1" t="s">
        <v>140</v>
      </c>
      <c r="AN31" s="1" t="s">
        <v>140</v>
      </c>
      <c r="AO31" s="1" t="s">
        <v>140</v>
      </c>
      <c r="AP31" s="1" t="s">
        <v>140</v>
      </c>
      <c r="AQ31" s="1" t="s">
        <v>140</v>
      </c>
      <c r="AR31" s="1" t="s">
        <v>140</v>
      </c>
      <c r="AS31" s="1" t="s">
        <v>140</v>
      </c>
      <c r="AT31" s="1" t="s">
        <v>140</v>
      </c>
      <c r="AU31" s="1" t="s">
        <v>140</v>
      </c>
      <c r="AV31" s="1" t="s">
        <v>140</v>
      </c>
      <c r="AW31" s="1" t="s">
        <v>140</v>
      </c>
      <c r="AX31" s="1" t="s">
        <v>140</v>
      </c>
      <c r="AY31" s="1">
        <f t="shared" si="3"/>
        <v>529</v>
      </c>
      <c r="AZ31" s="1">
        <f t="shared" si="3"/>
        <v>379</v>
      </c>
      <c r="BA31" s="1">
        <f t="shared" si="3"/>
        <v>229</v>
      </c>
      <c r="BB31" s="1" t="s">
        <v>140</v>
      </c>
      <c r="BC31" s="1" t="s">
        <v>140</v>
      </c>
    </row>
    <row r="32" spans="1:55" x14ac:dyDescent="0.25">
      <c r="A32" s="2" t="s">
        <v>1163</v>
      </c>
      <c r="B32" s="1" t="s">
        <v>2641</v>
      </c>
      <c r="C32" s="2" t="s">
        <v>1163</v>
      </c>
      <c r="D32" s="1" t="s">
        <v>1111</v>
      </c>
      <c r="E32" s="1" t="str">
        <f t="shared" si="0"/>
        <v>中式餐點:31</v>
      </c>
      <c r="F32" s="1" t="str">
        <f t="shared" si="1"/>
        <v>A23_31.PNG</v>
      </c>
      <c r="G32" s="1" t="s">
        <v>137</v>
      </c>
      <c r="H32" s="1" t="s">
        <v>138</v>
      </c>
      <c r="I32" s="1" t="s">
        <v>139</v>
      </c>
      <c r="J32" s="1" t="s">
        <v>140</v>
      </c>
      <c r="K32" s="1" t="s">
        <v>2511</v>
      </c>
      <c r="L32" s="1" t="s">
        <v>2509</v>
      </c>
      <c r="M32" s="1" t="s">
        <v>2510</v>
      </c>
      <c r="N32" s="1" t="s">
        <v>195</v>
      </c>
      <c r="O32" s="1" t="s">
        <v>140</v>
      </c>
      <c r="P32" s="1" t="s">
        <v>140</v>
      </c>
      <c r="Q32" s="1" t="s">
        <v>140</v>
      </c>
      <c r="R32" s="1" t="s">
        <v>140</v>
      </c>
      <c r="S32" s="1" t="s">
        <v>140</v>
      </c>
      <c r="T32" s="1" t="s">
        <v>140</v>
      </c>
      <c r="U32" s="1" t="s">
        <v>140</v>
      </c>
      <c r="V32" s="1" t="s">
        <v>140</v>
      </c>
      <c r="W32" s="1" t="s">
        <v>140</v>
      </c>
      <c r="X32" s="1" t="s">
        <v>140</v>
      </c>
      <c r="Y32" s="1" t="s">
        <v>140</v>
      </c>
      <c r="Z32" s="1" t="s">
        <v>140</v>
      </c>
      <c r="AA32" s="1" t="s">
        <v>140</v>
      </c>
      <c r="AB32" s="1" t="s">
        <v>140</v>
      </c>
      <c r="AC32" s="1" t="s">
        <v>140</v>
      </c>
      <c r="AD32" s="1" t="s">
        <v>140</v>
      </c>
      <c r="AE32" s="1" t="s">
        <v>140</v>
      </c>
      <c r="AF32" s="1" t="s">
        <v>140</v>
      </c>
      <c r="AG32" s="1" t="s">
        <v>140</v>
      </c>
      <c r="AH32" s="1" t="s">
        <v>140</v>
      </c>
      <c r="AI32" s="1" t="s">
        <v>140</v>
      </c>
      <c r="AJ32" s="1" t="s">
        <v>140</v>
      </c>
      <c r="AK32" s="1" t="s">
        <v>140</v>
      </c>
      <c r="AL32" s="1" t="s">
        <v>140</v>
      </c>
      <c r="AM32" s="1" t="s">
        <v>140</v>
      </c>
      <c r="AN32" s="1" t="s">
        <v>140</v>
      </c>
      <c r="AO32" s="1" t="s">
        <v>140</v>
      </c>
      <c r="AP32" s="1" t="s">
        <v>140</v>
      </c>
      <c r="AQ32" s="1" t="s">
        <v>140</v>
      </c>
      <c r="AR32" s="1" t="s">
        <v>140</v>
      </c>
      <c r="AS32" s="1" t="s">
        <v>140</v>
      </c>
      <c r="AT32" s="1" t="s">
        <v>140</v>
      </c>
      <c r="AU32" s="1" t="s">
        <v>140</v>
      </c>
      <c r="AV32" s="1" t="s">
        <v>140</v>
      </c>
      <c r="AW32" s="1" t="s">
        <v>140</v>
      </c>
      <c r="AX32" s="1" t="s">
        <v>140</v>
      </c>
      <c r="AY32" s="1">
        <f t="shared" si="3"/>
        <v>530</v>
      </c>
      <c r="AZ32" s="1">
        <f t="shared" si="3"/>
        <v>380</v>
      </c>
      <c r="BA32" s="1">
        <f t="shared" si="3"/>
        <v>230</v>
      </c>
      <c r="BB32" s="1" t="s">
        <v>140</v>
      </c>
      <c r="BC32" s="1" t="s">
        <v>140</v>
      </c>
    </row>
    <row r="33" spans="1:55" x14ac:dyDescent="0.25">
      <c r="A33" s="2" t="s">
        <v>1164</v>
      </c>
      <c r="B33" s="1" t="s">
        <v>2642</v>
      </c>
      <c r="C33" s="2" t="s">
        <v>1164</v>
      </c>
      <c r="D33" s="1" t="s">
        <v>1111</v>
      </c>
      <c r="E33" s="1" t="str">
        <f t="shared" si="0"/>
        <v>中式餐點:32</v>
      </c>
      <c r="F33" s="1" t="str">
        <f t="shared" si="1"/>
        <v>A23_32.PNG</v>
      </c>
      <c r="G33" s="1" t="s">
        <v>137</v>
      </c>
      <c r="H33" s="1" t="s">
        <v>138</v>
      </c>
      <c r="I33" s="1" t="s">
        <v>139</v>
      </c>
      <c r="J33" s="1" t="s">
        <v>140</v>
      </c>
      <c r="K33" s="1" t="s">
        <v>2511</v>
      </c>
      <c r="L33" s="1" t="s">
        <v>2509</v>
      </c>
      <c r="M33" s="1" t="s">
        <v>2510</v>
      </c>
      <c r="N33" s="1" t="s">
        <v>195</v>
      </c>
      <c r="O33" s="1" t="s">
        <v>140</v>
      </c>
      <c r="P33" s="1" t="s">
        <v>140</v>
      </c>
      <c r="Q33" s="1" t="s">
        <v>140</v>
      </c>
      <c r="R33" s="1" t="s">
        <v>140</v>
      </c>
      <c r="S33" s="1" t="s">
        <v>140</v>
      </c>
      <c r="T33" s="1" t="s">
        <v>140</v>
      </c>
      <c r="U33" s="1" t="s">
        <v>140</v>
      </c>
      <c r="V33" s="1" t="s">
        <v>140</v>
      </c>
      <c r="W33" s="1" t="s">
        <v>140</v>
      </c>
      <c r="X33" s="1" t="s">
        <v>140</v>
      </c>
      <c r="Y33" s="1" t="s">
        <v>140</v>
      </c>
      <c r="Z33" s="1" t="s">
        <v>140</v>
      </c>
      <c r="AA33" s="1" t="s">
        <v>140</v>
      </c>
      <c r="AB33" s="1" t="s">
        <v>140</v>
      </c>
      <c r="AC33" s="1" t="s">
        <v>140</v>
      </c>
      <c r="AD33" s="1" t="s">
        <v>140</v>
      </c>
      <c r="AE33" s="1" t="s">
        <v>140</v>
      </c>
      <c r="AF33" s="1" t="s">
        <v>140</v>
      </c>
      <c r="AG33" s="1" t="s">
        <v>140</v>
      </c>
      <c r="AH33" s="1" t="s">
        <v>140</v>
      </c>
      <c r="AI33" s="1" t="s">
        <v>140</v>
      </c>
      <c r="AJ33" s="1" t="s">
        <v>140</v>
      </c>
      <c r="AK33" s="1" t="s">
        <v>140</v>
      </c>
      <c r="AL33" s="1" t="s">
        <v>140</v>
      </c>
      <c r="AM33" s="1" t="s">
        <v>140</v>
      </c>
      <c r="AN33" s="1" t="s">
        <v>140</v>
      </c>
      <c r="AO33" s="1" t="s">
        <v>140</v>
      </c>
      <c r="AP33" s="1" t="s">
        <v>140</v>
      </c>
      <c r="AQ33" s="1" t="s">
        <v>140</v>
      </c>
      <c r="AR33" s="1" t="s">
        <v>140</v>
      </c>
      <c r="AS33" s="1" t="s">
        <v>140</v>
      </c>
      <c r="AT33" s="1" t="s">
        <v>140</v>
      </c>
      <c r="AU33" s="1" t="s">
        <v>140</v>
      </c>
      <c r="AV33" s="1" t="s">
        <v>140</v>
      </c>
      <c r="AW33" s="1" t="s">
        <v>140</v>
      </c>
      <c r="AX33" s="1" t="s">
        <v>140</v>
      </c>
      <c r="AY33" s="1">
        <f t="shared" si="3"/>
        <v>531</v>
      </c>
      <c r="AZ33" s="1">
        <f t="shared" si="3"/>
        <v>381</v>
      </c>
      <c r="BA33" s="1">
        <f t="shared" si="3"/>
        <v>231</v>
      </c>
      <c r="BB33" s="1" t="s">
        <v>140</v>
      </c>
      <c r="BC33" s="1" t="s">
        <v>140</v>
      </c>
    </row>
    <row r="34" spans="1:55" x14ac:dyDescent="0.25">
      <c r="A34" s="2" t="s">
        <v>1165</v>
      </c>
      <c r="B34" s="1" t="s">
        <v>2643</v>
      </c>
      <c r="C34" s="2" t="s">
        <v>1165</v>
      </c>
      <c r="D34" s="1" t="s">
        <v>1111</v>
      </c>
      <c r="E34" s="1" t="str">
        <f t="shared" si="0"/>
        <v>中式餐點:33</v>
      </c>
      <c r="F34" s="1" t="str">
        <f t="shared" si="1"/>
        <v>A23_33.PNG</v>
      </c>
      <c r="G34" s="1" t="s">
        <v>137</v>
      </c>
      <c r="H34" s="1" t="s">
        <v>138</v>
      </c>
      <c r="I34" s="1" t="s">
        <v>139</v>
      </c>
      <c r="J34" s="1" t="s">
        <v>140</v>
      </c>
      <c r="K34" s="1" t="s">
        <v>2511</v>
      </c>
      <c r="L34" s="1" t="s">
        <v>2509</v>
      </c>
      <c r="M34" s="1" t="s">
        <v>2510</v>
      </c>
      <c r="N34" s="1" t="s">
        <v>195</v>
      </c>
      <c r="O34" s="1" t="s">
        <v>140</v>
      </c>
      <c r="P34" s="1" t="s">
        <v>140</v>
      </c>
      <c r="Q34" s="1" t="s">
        <v>140</v>
      </c>
      <c r="R34" s="1" t="s">
        <v>140</v>
      </c>
      <c r="S34" s="1" t="s">
        <v>140</v>
      </c>
      <c r="T34" s="1" t="s">
        <v>140</v>
      </c>
      <c r="U34" s="1" t="s">
        <v>140</v>
      </c>
      <c r="V34" s="1" t="s">
        <v>140</v>
      </c>
      <c r="W34" s="1" t="s">
        <v>140</v>
      </c>
      <c r="X34" s="1" t="s">
        <v>140</v>
      </c>
      <c r="Y34" s="1" t="s">
        <v>140</v>
      </c>
      <c r="Z34" s="1" t="s">
        <v>140</v>
      </c>
      <c r="AA34" s="1" t="s">
        <v>140</v>
      </c>
      <c r="AB34" s="1" t="s">
        <v>140</v>
      </c>
      <c r="AC34" s="1" t="s">
        <v>140</v>
      </c>
      <c r="AD34" s="1" t="s">
        <v>140</v>
      </c>
      <c r="AE34" s="1" t="s">
        <v>140</v>
      </c>
      <c r="AF34" s="1" t="s">
        <v>140</v>
      </c>
      <c r="AG34" s="1" t="s">
        <v>140</v>
      </c>
      <c r="AH34" s="1" t="s">
        <v>140</v>
      </c>
      <c r="AI34" s="1" t="s">
        <v>140</v>
      </c>
      <c r="AJ34" s="1" t="s">
        <v>140</v>
      </c>
      <c r="AK34" s="1" t="s">
        <v>140</v>
      </c>
      <c r="AL34" s="1" t="s">
        <v>140</v>
      </c>
      <c r="AM34" s="1" t="s">
        <v>140</v>
      </c>
      <c r="AN34" s="1" t="s">
        <v>140</v>
      </c>
      <c r="AO34" s="1" t="s">
        <v>140</v>
      </c>
      <c r="AP34" s="1" t="s">
        <v>140</v>
      </c>
      <c r="AQ34" s="1" t="s">
        <v>140</v>
      </c>
      <c r="AR34" s="1" t="s">
        <v>140</v>
      </c>
      <c r="AS34" s="1" t="s">
        <v>140</v>
      </c>
      <c r="AT34" s="1" t="s">
        <v>140</v>
      </c>
      <c r="AU34" s="1" t="s">
        <v>140</v>
      </c>
      <c r="AV34" s="1" t="s">
        <v>140</v>
      </c>
      <c r="AW34" s="1" t="s">
        <v>140</v>
      </c>
      <c r="AX34" s="1" t="s">
        <v>140</v>
      </c>
      <c r="AY34" s="1">
        <f t="shared" si="3"/>
        <v>532</v>
      </c>
      <c r="AZ34" s="1">
        <f t="shared" si="3"/>
        <v>382</v>
      </c>
      <c r="BA34" s="1">
        <f t="shared" si="3"/>
        <v>232</v>
      </c>
      <c r="BB34" s="1" t="s">
        <v>140</v>
      </c>
      <c r="BC34" s="1" t="s">
        <v>140</v>
      </c>
    </row>
    <row r="35" spans="1:55" x14ac:dyDescent="0.25">
      <c r="A35" s="2" t="s">
        <v>1166</v>
      </c>
      <c r="B35" s="1" t="s">
        <v>2644</v>
      </c>
      <c r="C35" s="2" t="s">
        <v>1166</v>
      </c>
      <c r="D35" s="1" t="s">
        <v>1111</v>
      </c>
      <c r="E35" s="1" t="str">
        <f t="shared" si="0"/>
        <v>中式餐點:34</v>
      </c>
      <c r="F35" s="1" t="str">
        <f t="shared" si="1"/>
        <v>A23_34.PNG</v>
      </c>
      <c r="G35" s="1" t="s">
        <v>137</v>
      </c>
      <c r="H35" s="1" t="s">
        <v>138</v>
      </c>
      <c r="I35" s="1" t="s">
        <v>139</v>
      </c>
      <c r="J35" s="1" t="s">
        <v>140</v>
      </c>
      <c r="K35" s="1" t="s">
        <v>2511</v>
      </c>
      <c r="L35" s="1" t="s">
        <v>2509</v>
      </c>
      <c r="M35" s="1" t="s">
        <v>2510</v>
      </c>
      <c r="N35" s="1" t="s">
        <v>195</v>
      </c>
      <c r="O35" s="1" t="s">
        <v>140</v>
      </c>
      <c r="P35" s="1" t="s">
        <v>140</v>
      </c>
      <c r="Q35" s="1" t="s">
        <v>140</v>
      </c>
      <c r="R35" s="1" t="s">
        <v>140</v>
      </c>
      <c r="S35" s="1" t="s">
        <v>140</v>
      </c>
      <c r="T35" s="1" t="s">
        <v>140</v>
      </c>
      <c r="U35" s="1" t="s">
        <v>140</v>
      </c>
      <c r="V35" s="1" t="s">
        <v>140</v>
      </c>
      <c r="W35" s="1" t="s">
        <v>140</v>
      </c>
      <c r="X35" s="1" t="s">
        <v>140</v>
      </c>
      <c r="Y35" s="1" t="s">
        <v>140</v>
      </c>
      <c r="Z35" s="1" t="s">
        <v>140</v>
      </c>
      <c r="AA35" s="1" t="s">
        <v>140</v>
      </c>
      <c r="AB35" s="1" t="s">
        <v>140</v>
      </c>
      <c r="AC35" s="1" t="s">
        <v>140</v>
      </c>
      <c r="AD35" s="1" t="s">
        <v>140</v>
      </c>
      <c r="AE35" s="1" t="s">
        <v>140</v>
      </c>
      <c r="AF35" s="1" t="s">
        <v>140</v>
      </c>
      <c r="AG35" s="1" t="s">
        <v>140</v>
      </c>
      <c r="AH35" s="1" t="s">
        <v>140</v>
      </c>
      <c r="AI35" s="1" t="s">
        <v>140</v>
      </c>
      <c r="AJ35" s="1" t="s">
        <v>140</v>
      </c>
      <c r="AK35" s="1" t="s">
        <v>140</v>
      </c>
      <c r="AL35" s="1" t="s">
        <v>140</v>
      </c>
      <c r="AM35" s="1" t="s">
        <v>140</v>
      </c>
      <c r="AN35" s="1" t="s">
        <v>140</v>
      </c>
      <c r="AO35" s="1" t="s">
        <v>140</v>
      </c>
      <c r="AP35" s="1" t="s">
        <v>140</v>
      </c>
      <c r="AQ35" s="1" t="s">
        <v>140</v>
      </c>
      <c r="AR35" s="1" t="s">
        <v>140</v>
      </c>
      <c r="AS35" s="1" t="s">
        <v>140</v>
      </c>
      <c r="AT35" s="1" t="s">
        <v>140</v>
      </c>
      <c r="AU35" s="1" t="s">
        <v>140</v>
      </c>
      <c r="AV35" s="1" t="s">
        <v>140</v>
      </c>
      <c r="AW35" s="1" t="s">
        <v>140</v>
      </c>
      <c r="AX35" s="1" t="s">
        <v>140</v>
      </c>
      <c r="AY35" s="1">
        <f t="shared" si="3"/>
        <v>533</v>
      </c>
      <c r="AZ35" s="1">
        <f t="shared" si="3"/>
        <v>383</v>
      </c>
      <c r="BA35" s="1">
        <f t="shared" si="3"/>
        <v>233</v>
      </c>
      <c r="BB35" s="1" t="s">
        <v>140</v>
      </c>
      <c r="BC35" s="1" t="s">
        <v>140</v>
      </c>
    </row>
    <row r="36" spans="1:55" x14ac:dyDescent="0.25">
      <c r="A36" s="2" t="s">
        <v>1167</v>
      </c>
      <c r="B36" s="1" t="s">
        <v>2645</v>
      </c>
      <c r="C36" s="2" t="s">
        <v>1167</v>
      </c>
      <c r="D36" s="1" t="s">
        <v>1111</v>
      </c>
      <c r="E36" s="1" t="str">
        <f t="shared" si="0"/>
        <v>中式餐點:35</v>
      </c>
      <c r="F36" s="1" t="str">
        <f t="shared" si="1"/>
        <v>A23_35.PNG</v>
      </c>
      <c r="G36" s="1" t="s">
        <v>137</v>
      </c>
      <c r="H36" s="1" t="s">
        <v>138</v>
      </c>
      <c r="I36" s="1" t="s">
        <v>139</v>
      </c>
      <c r="J36" s="1" t="s">
        <v>140</v>
      </c>
      <c r="K36" s="1" t="s">
        <v>2511</v>
      </c>
      <c r="L36" s="1" t="s">
        <v>2509</v>
      </c>
      <c r="M36" s="1" t="s">
        <v>2510</v>
      </c>
      <c r="N36" s="1" t="s">
        <v>195</v>
      </c>
      <c r="O36" s="1" t="s">
        <v>140</v>
      </c>
      <c r="P36" s="1" t="s">
        <v>140</v>
      </c>
      <c r="Q36" s="1" t="s">
        <v>140</v>
      </c>
      <c r="R36" s="1" t="s">
        <v>140</v>
      </c>
      <c r="S36" s="1" t="s">
        <v>140</v>
      </c>
      <c r="T36" s="1" t="s">
        <v>140</v>
      </c>
      <c r="U36" s="1" t="s">
        <v>140</v>
      </c>
      <c r="V36" s="1" t="s">
        <v>140</v>
      </c>
      <c r="W36" s="1" t="s">
        <v>140</v>
      </c>
      <c r="X36" s="1" t="s">
        <v>140</v>
      </c>
      <c r="Y36" s="1" t="s">
        <v>140</v>
      </c>
      <c r="Z36" s="1" t="s">
        <v>140</v>
      </c>
      <c r="AA36" s="1" t="s">
        <v>140</v>
      </c>
      <c r="AB36" s="1" t="s">
        <v>140</v>
      </c>
      <c r="AC36" s="1" t="s">
        <v>140</v>
      </c>
      <c r="AD36" s="1" t="s">
        <v>140</v>
      </c>
      <c r="AE36" s="1" t="s">
        <v>140</v>
      </c>
      <c r="AF36" s="1" t="s">
        <v>140</v>
      </c>
      <c r="AG36" s="1" t="s">
        <v>140</v>
      </c>
      <c r="AH36" s="1" t="s">
        <v>140</v>
      </c>
      <c r="AI36" s="1" t="s">
        <v>140</v>
      </c>
      <c r="AJ36" s="1" t="s">
        <v>140</v>
      </c>
      <c r="AK36" s="1" t="s">
        <v>140</v>
      </c>
      <c r="AL36" s="1" t="s">
        <v>140</v>
      </c>
      <c r="AM36" s="1" t="s">
        <v>140</v>
      </c>
      <c r="AN36" s="1" t="s">
        <v>140</v>
      </c>
      <c r="AO36" s="1" t="s">
        <v>140</v>
      </c>
      <c r="AP36" s="1" t="s">
        <v>140</v>
      </c>
      <c r="AQ36" s="1" t="s">
        <v>140</v>
      </c>
      <c r="AR36" s="1" t="s">
        <v>140</v>
      </c>
      <c r="AS36" s="1" t="s">
        <v>140</v>
      </c>
      <c r="AT36" s="1" t="s">
        <v>140</v>
      </c>
      <c r="AU36" s="1" t="s">
        <v>140</v>
      </c>
      <c r="AV36" s="1" t="s">
        <v>140</v>
      </c>
      <c r="AW36" s="1" t="s">
        <v>140</v>
      </c>
      <c r="AX36" s="1" t="s">
        <v>140</v>
      </c>
      <c r="AY36" s="1">
        <f t="shared" si="3"/>
        <v>534</v>
      </c>
      <c r="AZ36" s="1">
        <f t="shared" si="3"/>
        <v>384</v>
      </c>
      <c r="BA36" s="1">
        <f t="shared" si="3"/>
        <v>234</v>
      </c>
      <c r="BB36" s="1" t="s">
        <v>140</v>
      </c>
      <c r="BC36" s="1" t="s">
        <v>140</v>
      </c>
    </row>
    <row r="37" spans="1:55" x14ac:dyDescent="0.25">
      <c r="A37" s="2" t="s">
        <v>1168</v>
      </c>
      <c r="B37" s="1" t="s">
        <v>2646</v>
      </c>
      <c r="C37" s="2" t="s">
        <v>1168</v>
      </c>
      <c r="D37" s="1" t="s">
        <v>1111</v>
      </c>
      <c r="E37" s="1" t="str">
        <f t="shared" si="0"/>
        <v>中式餐點:36</v>
      </c>
      <c r="F37" s="1" t="str">
        <f t="shared" si="1"/>
        <v>A23_36.PNG</v>
      </c>
      <c r="G37" s="1" t="s">
        <v>137</v>
      </c>
      <c r="H37" s="1" t="s">
        <v>138</v>
      </c>
      <c r="I37" s="1" t="s">
        <v>139</v>
      </c>
      <c r="J37" s="1" t="s">
        <v>140</v>
      </c>
      <c r="K37" s="1" t="s">
        <v>2511</v>
      </c>
      <c r="L37" s="1" t="s">
        <v>2509</v>
      </c>
      <c r="M37" s="1" t="s">
        <v>2510</v>
      </c>
      <c r="N37" s="1" t="s">
        <v>195</v>
      </c>
      <c r="O37" s="1" t="s">
        <v>140</v>
      </c>
      <c r="P37" s="1" t="s">
        <v>140</v>
      </c>
      <c r="Q37" s="1" t="s">
        <v>140</v>
      </c>
      <c r="R37" s="1" t="s">
        <v>140</v>
      </c>
      <c r="S37" s="1" t="s">
        <v>140</v>
      </c>
      <c r="T37" s="1" t="s">
        <v>140</v>
      </c>
      <c r="U37" s="1" t="s">
        <v>140</v>
      </c>
      <c r="V37" s="1" t="s">
        <v>140</v>
      </c>
      <c r="W37" s="1" t="s">
        <v>140</v>
      </c>
      <c r="X37" s="1" t="s">
        <v>140</v>
      </c>
      <c r="Y37" s="1" t="s">
        <v>140</v>
      </c>
      <c r="Z37" s="1" t="s">
        <v>140</v>
      </c>
      <c r="AA37" s="1" t="s">
        <v>140</v>
      </c>
      <c r="AB37" s="1" t="s">
        <v>140</v>
      </c>
      <c r="AC37" s="1" t="s">
        <v>140</v>
      </c>
      <c r="AD37" s="1" t="s">
        <v>140</v>
      </c>
      <c r="AE37" s="1" t="s">
        <v>140</v>
      </c>
      <c r="AF37" s="1" t="s">
        <v>140</v>
      </c>
      <c r="AG37" s="1" t="s">
        <v>140</v>
      </c>
      <c r="AH37" s="1" t="s">
        <v>140</v>
      </c>
      <c r="AI37" s="1" t="s">
        <v>140</v>
      </c>
      <c r="AJ37" s="1" t="s">
        <v>140</v>
      </c>
      <c r="AK37" s="1" t="s">
        <v>140</v>
      </c>
      <c r="AL37" s="1" t="s">
        <v>140</v>
      </c>
      <c r="AM37" s="1" t="s">
        <v>140</v>
      </c>
      <c r="AN37" s="1" t="s">
        <v>140</v>
      </c>
      <c r="AO37" s="1" t="s">
        <v>140</v>
      </c>
      <c r="AP37" s="1" t="s">
        <v>140</v>
      </c>
      <c r="AQ37" s="1" t="s">
        <v>140</v>
      </c>
      <c r="AR37" s="1" t="s">
        <v>140</v>
      </c>
      <c r="AS37" s="1" t="s">
        <v>140</v>
      </c>
      <c r="AT37" s="1" t="s">
        <v>140</v>
      </c>
      <c r="AU37" s="1" t="s">
        <v>140</v>
      </c>
      <c r="AV37" s="1" t="s">
        <v>140</v>
      </c>
      <c r="AW37" s="1" t="s">
        <v>140</v>
      </c>
      <c r="AX37" s="1" t="s">
        <v>140</v>
      </c>
      <c r="AY37" s="1">
        <f t="shared" si="3"/>
        <v>535</v>
      </c>
      <c r="AZ37" s="1">
        <f t="shared" si="3"/>
        <v>385</v>
      </c>
      <c r="BA37" s="1">
        <f t="shared" si="3"/>
        <v>235</v>
      </c>
      <c r="BB37" s="1" t="s">
        <v>140</v>
      </c>
      <c r="BC37" s="1" t="s">
        <v>140</v>
      </c>
    </row>
    <row r="38" spans="1:55" x14ac:dyDescent="0.25">
      <c r="A38" s="2" t="s">
        <v>1169</v>
      </c>
      <c r="B38" s="1" t="s">
        <v>2647</v>
      </c>
      <c r="C38" s="2" t="s">
        <v>1169</v>
      </c>
      <c r="D38" s="1" t="s">
        <v>1111</v>
      </c>
      <c r="E38" s="1" t="str">
        <f t="shared" si="0"/>
        <v>中式餐點:37</v>
      </c>
      <c r="F38" s="1" t="str">
        <f t="shared" si="1"/>
        <v>A23_37.PNG</v>
      </c>
      <c r="G38" s="1" t="s">
        <v>137</v>
      </c>
      <c r="H38" s="1" t="s">
        <v>138</v>
      </c>
      <c r="I38" s="1" t="s">
        <v>139</v>
      </c>
      <c r="J38" s="1" t="s">
        <v>140</v>
      </c>
      <c r="K38" s="1" t="s">
        <v>2511</v>
      </c>
      <c r="L38" s="1" t="s">
        <v>2509</v>
      </c>
      <c r="M38" s="1" t="s">
        <v>2510</v>
      </c>
      <c r="N38" s="1" t="s">
        <v>195</v>
      </c>
      <c r="O38" s="1" t="s">
        <v>140</v>
      </c>
      <c r="P38" s="1" t="s">
        <v>140</v>
      </c>
      <c r="Q38" s="1" t="s">
        <v>140</v>
      </c>
      <c r="R38" s="1" t="s">
        <v>140</v>
      </c>
      <c r="S38" s="1" t="s">
        <v>140</v>
      </c>
      <c r="T38" s="1" t="s">
        <v>140</v>
      </c>
      <c r="U38" s="1" t="s">
        <v>140</v>
      </c>
      <c r="V38" s="1" t="s">
        <v>140</v>
      </c>
      <c r="W38" s="1" t="s">
        <v>140</v>
      </c>
      <c r="X38" s="1" t="s">
        <v>140</v>
      </c>
      <c r="Y38" s="1" t="s">
        <v>140</v>
      </c>
      <c r="Z38" s="1" t="s">
        <v>140</v>
      </c>
      <c r="AA38" s="1" t="s">
        <v>140</v>
      </c>
      <c r="AB38" s="1" t="s">
        <v>140</v>
      </c>
      <c r="AC38" s="1" t="s">
        <v>140</v>
      </c>
      <c r="AD38" s="1" t="s">
        <v>140</v>
      </c>
      <c r="AE38" s="1" t="s">
        <v>140</v>
      </c>
      <c r="AF38" s="1" t="s">
        <v>140</v>
      </c>
      <c r="AG38" s="1" t="s">
        <v>140</v>
      </c>
      <c r="AH38" s="1" t="s">
        <v>140</v>
      </c>
      <c r="AI38" s="1" t="s">
        <v>140</v>
      </c>
      <c r="AJ38" s="1" t="s">
        <v>140</v>
      </c>
      <c r="AK38" s="1" t="s">
        <v>140</v>
      </c>
      <c r="AL38" s="1" t="s">
        <v>140</v>
      </c>
      <c r="AM38" s="1" t="s">
        <v>140</v>
      </c>
      <c r="AN38" s="1" t="s">
        <v>140</v>
      </c>
      <c r="AO38" s="1" t="s">
        <v>140</v>
      </c>
      <c r="AP38" s="1" t="s">
        <v>140</v>
      </c>
      <c r="AQ38" s="1" t="s">
        <v>140</v>
      </c>
      <c r="AR38" s="1" t="s">
        <v>140</v>
      </c>
      <c r="AS38" s="1" t="s">
        <v>140</v>
      </c>
      <c r="AT38" s="1" t="s">
        <v>140</v>
      </c>
      <c r="AU38" s="1" t="s">
        <v>140</v>
      </c>
      <c r="AV38" s="1" t="s">
        <v>140</v>
      </c>
      <c r="AW38" s="1" t="s">
        <v>140</v>
      </c>
      <c r="AX38" s="1" t="s">
        <v>140</v>
      </c>
      <c r="AY38" s="1">
        <f t="shared" si="3"/>
        <v>536</v>
      </c>
      <c r="AZ38" s="1">
        <f t="shared" si="3"/>
        <v>386</v>
      </c>
      <c r="BA38" s="1">
        <f t="shared" si="3"/>
        <v>236</v>
      </c>
      <c r="BB38" s="1" t="s">
        <v>140</v>
      </c>
      <c r="BC38" s="1" t="s">
        <v>140</v>
      </c>
    </row>
    <row r="39" spans="1:55" x14ac:dyDescent="0.25">
      <c r="A39" s="2" t="s">
        <v>1170</v>
      </c>
      <c r="B39" s="1" t="s">
        <v>2648</v>
      </c>
      <c r="C39" s="2" t="s">
        <v>1170</v>
      </c>
      <c r="D39" s="1" t="s">
        <v>1111</v>
      </c>
      <c r="E39" s="1" t="str">
        <f t="shared" si="0"/>
        <v>中式餐點:38</v>
      </c>
      <c r="F39" s="1" t="str">
        <f t="shared" si="1"/>
        <v>A23_38.PNG</v>
      </c>
      <c r="G39" s="1" t="s">
        <v>137</v>
      </c>
      <c r="H39" s="1" t="s">
        <v>138</v>
      </c>
      <c r="I39" s="1" t="s">
        <v>139</v>
      </c>
      <c r="J39" s="1" t="s">
        <v>140</v>
      </c>
      <c r="K39" s="1" t="s">
        <v>2511</v>
      </c>
      <c r="L39" s="1" t="s">
        <v>2509</v>
      </c>
      <c r="M39" s="1" t="s">
        <v>2510</v>
      </c>
      <c r="N39" s="1" t="s">
        <v>195</v>
      </c>
      <c r="O39" s="1" t="s">
        <v>140</v>
      </c>
      <c r="P39" s="1" t="s">
        <v>140</v>
      </c>
      <c r="Q39" s="1" t="s">
        <v>140</v>
      </c>
      <c r="R39" s="1" t="s">
        <v>140</v>
      </c>
      <c r="S39" s="1" t="s">
        <v>140</v>
      </c>
      <c r="T39" s="1" t="s">
        <v>140</v>
      </c>
      <c r="U39" s="1" t="s">
        <v>140</v>
      </c>
      <c r="V39" s="1" t="s">
        <v>140</v>
      </c>
      <c r="W39" s="1" t="s">
        <v>140</v>
      </c>
      <c r="X39" s="1" t="s">
        <v>140</v>
      </c>
      <c r="Y39" s="1" t="s">
        <v>140</v>
      </c>
      <c r="Z39" s="1" t="s">
        <v>140</v>
      </c>
      <c r="AA39" s="1" t="s">
        <v>140</v>
      </c>
      <c r="AB39" s="1" t="s">
        <v>140</v>
      </c>
      <c r="AC39" s="1" t="s">
        <v>140</v>
      </c>
      <c r="AD39" s="1" t="s">
        <v>140</v>
      </c>
      <c r="AE39" s="1" t="s">
        <v>140</v>
      </c>
      <c r="AF39" s="1" t="s">
        <v>140</v>
      </c>
      <c r="AG39" s="1" t="s">
        <v>140</v>
      </c>
      <c r="AH39" s="1" t="s">
        <v>140</v>
      </c>
      <c r="AI39" s="1" t="s">
        <v>140</v>
      </c>
      <c r="AJ39" s="1" t="s">
        <v>140</v>
      </c>
      <c r="AK39" s="1" t="s">
        <v>140</v>
      </c>
      <c r="AL39" s="1" t="s">
        <v>140</v>
      </c>
      <c r="AM39" s="1" t="s">
        <v>140</v>
      </c>
      <c r="AN39" s="1" t="s">
        <v>140</v>
      </c>
      <c r="AO39" s="1" t="s">
        <v>140</v>
      </c>
      <c r="AP39" s="1" t="s">
        <v>140</v>
      </c>
      <c r="AQ39" s="1" t="s">
        <v>140</v>
      </c>
      <c r="AR39" s="1" t="s">
        <v>140</v>
      </c>
      <c r="AS39" s="1" t="s">
        <v>140</v>
      </c>
      <c r="AT39" s="1" t="s">
        <v>140</v>
      </c>
      <c r="AU39" s="1" t="s">
        <v>140</v>
      </c>
      <c r="AV39" s="1" t="s">
        <v>140</v>
      </c>
      <c r="AW39" s="1" t="s">
        <v>140</v>
      </c>
      <c r="AX39" s="1" t="s">
        <v>140</v>
      </c>
      <c r="AY39" s="1">
        <f t="shared" si="3"/>
        <v>537</v>
      </c>
      <c r="AZ39" s="1">
        <f t="shared" si="3"/>
        <v>387</v>
      </c>
      <c r="BA39" s="1">
        <f t="shared" si="3"/>
        <v>237</v>
      </c>
      <c r="BB39" s="1" t="s">
        <v>140</v>
      </c>
      <c r="BC39" s="1" t="s">
        <v>140</v>
      </c>
    </row>
    <row r="40" spans="1:55" x14ac:dyDescent="0.25">
      <c r="A40" s="2" t="s">
        <v>1171</v>
      </c>
      <c r="B40" s="1" t="s">
        <v>2649</v>
      </c>
      <c r="C40" s="2" t="s">
        <v>1171</v>
      </c>
      <c r="D40" s="1" t="s">
        <v>1111</v>
      </c>
      <c r="E40" s="1" t="str">
        <f t="shared" si="0"/>
        <v>中式餐點:39</v>
      </c>
      <c r="F40" s="1" t="str">
        <f t="shared" si="1"/>
        <v>A23_39.PNG</v>
      </c>
      <c r="G40" s="1" t="s">
        <v>137</v>
      </c>
      <c r="H40" s="1" t="s">
        <v>138</v>
      </c>
      <c r="I40" s="1" t="s">
        <v>139</v>
      </c>
      <c r="J40" s="1" t="s">
        <v>140</v>
      </c>
      <c r="K40" s="1" t="s">
        <v>2511</v>
      </c>
      <c r="L40" s="1" t="s">
        <v>2509</v>
      </c>
      <c r="M40" s="1" t="s">
        <v>2510</v>
      </c>
      <c r="N40" s="1" t="s">
        <v>195</v>
      </c>
      <c r="O40" s="1" t="s">
        <v>140</v>
      </c>
      <c r="P40" s="1" t="s">
        <v>140</v>
      </c>
      <c r="Q40" s="1" t="s">
        <v>140</v>
      </c>
      <c r="R40" s="1" t="s">
        <v>140</v>
      </c>
      <c r="S40" s="1" t="s">
        <v>140</v>
      </c>
      <c r="T40" s="1" t="s">
        <v>140</v>
      </c>
      <c r="U40" s="1" t="s">
        <v>140</v>
      </c>
      <c r="V40" s="1" t="s">
        <v>140</v>
      </c>
      <c r="W40" s="1" t="s">
        <v>140</v>
      </c>
      <c r="X40" s="1" t="s">
        <v>140</v>
      </c>
      <c r="Y40" s="1" t="s">
        <v>140</v>
      </c>
      <c r="Z40" s="1" t="s">
        <v>140</v>
      </c>
      <c r="AA40" s="1" t="s">
        <v>140</v>
      </c>
      <c r="AB40" s="1" t="s">
        <v>140</v>
      </c>
      <c r="AC40" s="1" t="s">
        <v>140</v>
      </c>
      <c r="AD40" s="1" t="s">
        <v>140</v>
      </c>
      <c r="AE40" s="1" t="s">
        <v>140</v>
      </c>
      <c r="AF40" s="1" t="s">
        <v>140</v>
      </c>
      <c r="AG40" s="1" t="s">
        <v>140</v>
      </c>
      <c r="AH40" s="1" t="s">
        <v>140</v>
      </c>
      <c r="AI40" s="1" t="s">
        <v>140</v>
      </c>
      <c r="AJ40" s="1" t="s">
        <v>140</v>
      </c>
      <c r="AK40" s="1" t="s">
        <v>140</v>
      </c>
      <c r="AL40" s="1" t="s">
        <v>140</v>
      </c>
      <c r="AM40" s="1" t="s">
        <v>140</v>
      </c>
      <c r="AN40" s="1" t="s">
        <v>140</v>
      </c>
      <c r="AO40" s="1" t="s">
        <v>140</v>
      </c>
      <c r="AP40" s="1" t="s">
        <v>140</v>
      </c>
      <c r="AQ40" s="1" t="s">
        <v>140</v>
      </c>
      <c r="AR40" s="1" t="s">
        <v>140</v>
      </c>
      <c r="AS40" s="1" t="s">
        <v>140</v>
      </c>
      <c r="AT40" s="1" t="s">
        <v>140</v>
      </c>
      <c r="AU40" s="1" t="s">
        <v>140</v>
      </c>
      <c r="AV40" s="1" t="s">
        <v>140</v>
      </c>
      <c r="AW40" s="1" t="s">
        <v>140</v>
      </c>
      <c r="AX40" s="1" t="s">
        <v>140</v>
      </c>
      <c r="AY40" s="1">
        <f t="shared" si="3"/>
        <v>538</v>
      </c>
      <c r="AZ40" s="1">
        <f t="shared" si="3"/>
        <v>388</v>
      </c>
      <c r="BA40" s="1">
        <f t="shared" si="3"/>
        <v>238</v>
      </c>
      <c r="BB40" s="1" t="s">
        <v>140</v>
      </c>
      <c r="BC40" s="1" t="s">
        <v>140</v>
      </c>
    </row>
    <row r="41" spans="1:55" x14ac:dyDescent="0.25">
      <c r="A41" s="2" t="s">
        <v>1172</v>
      </c>
      <c r="B41" s="1" t="s">
        <v>2650</v>
      </c>
      <c r="C41" s="2" t="s">
        <v>1172</v>
      </c>
      <c r="D41" s="1" t="s">
        <v>1111</v>
      </c>
      <c r="E41" s="1" t="str">
        <f t="shared" si="0"/>
        <v>中式餐點:40</v>
      </c>
      <c r="F41" s="1" t="str">
        <f t="shared" si="1"/>
        <v>A23_40.PNG</v>
      </c>
      <c r="G41" s="1" t="s">
        <v>137</v>
      </c>
      <c r="H41" s="1" t="s">
        <v>138</v>
      </c>
      <c r="I41" s="1" t="s">
        <v>139</v>
      </c>
      <c r="J41" s="1" t="s">
        <v>140</v>
      </c>
      <c r="K41" s="1" t="s">
        <v>2511</v>
      </c>
      <c r="L41" s="1" t="s">
        <v>2509</v>
      </c>
      <c r="M41" s="1" t="s">
        <v>2510</v>
      </c>
      <c r="N41" s="1" t="s">
        <v>195</v>
      </c>
      <c r="O41" s="1" t="s">
        <v>140</v>
      </c>
      <c r="P41" s="1" t="s">
        <v>140</v>
      </c>
      <c r="Q41" s="1" t="s">
        <v>140</v>
      </c>
      <c r="R41" s="1" t="s">
        <v>140</v>
      </c>
      <c r="S41" s="1" t="s">
        <v>140</v>
      </c>
      <c r="T41" s="1" t="s">
        <v>140</v>
      </c>
      <c r="U41" s="1" t="s">
        <v>140</v>
      </c>
      <c r="V41" s="1" t="s">
        <v>140</v>
      </c>
      <c r="W41" s="1" t="s">
        <v>140</v>
      </c>
      <c r="X41" s="1" t="s">
        <v>140</v>
      </c>
      <c r="Y41" s="1" t="s">
        <v>140</v>
      </c>
      <c r="Z41" s="1" t="s">
        <v>140</v>
      </c>
      <c r="AA41" s="1" t="s">
        <v>140</v>
      </c>
      <c r="AB41" s="1" t="s">
        <v>140</v>
      </c>
      <c r="AC41" s="1" t="s">
        <v>140</v>
      </c>
      <c r="AD41" s="1" t="s">
        <v>140</v>
      </c>
      <c r="AE41" s="1" t="s">
        <v>140</v>
      </c>
      <c r="AF41" s="1" t="s">
        <v>140</v>
      </c>
      <c r="AG41" s="1" t="s">
        <v>140</v>
      </c>
      <c r="AH41" s="1" t="s">
        <v>140</v>
      </c>
      <c r="AI41" s="1" t="s">
        <v>140</v>
      </c>
      <c r="AJ41" s="1" t="s">
        <v>140</v>
      </c>
      <c r="AK41" s="1" t="s">
        <v>140</v>
      </c>
      <c r="AL41" s="1" t="s">
        <v>140</v>
      </c>
      <c r="AM41" s="1" t="s">
        <v>140</v>
      </c>
      <c r="AN41" s="1" t="s">
        <v>140</v>
      </c>
      <c r="AO41" s="1" t="s">
        <v>140</v>
      </c>
      <c r="AP41" s="1" t="s">
        <v>140</v>
      </c>
      <c r="AQ41" s="1" t="s">
        <v>140</v>
      </c>
      <c r="AR41" s="1" t="s">
        <v>140</v>
      </c>
      <c r="AS41" s="1" t="s">
        <v>140</v>
      </c>
      <c r="AT41" s="1" t="s">
        <v>140</v>
      </c>
      <c r="AU41" s="1" t="s">
        <v>140</v>
      </c>
      <c r="AV41" s="1" t="s">
        <v>140</v>
      </c>
      <c r="AW41" s="1" t="s">
        <v>140</v>
      </c>
      <c r="AX41" s="1" t="s">
        <v>140</v>
      </c>
      <c r="AY41" s="1">
        <f t="shared" si="3"/>
        <v>539</v>
      </c>
      <c r="AZ41" s="1">
        <f t="shared" si="3"/>
        <v>389</v>
      </c>
      <c r="BA41" s="1">
        <f t="shared" si="3"/>
        <v>239</v>
      </c>
      <c r="BB41" s="1" t="s">
        <v>140</v>
      </c>
      <c r="BC41" s="1" t="s">
        <v>140</v>
      </c>
    </row>
    <row r="42" spans="1:55" x14ac:dyDescent="0.25">
      <c r="A42" s="2" t="s">
        <v>1173</v>
      </c>
      <c r="B42" s="1" t="s">
        <v>2651</v>
      </c>
      <c r="C42" s="2" t="s">
        <v>1173</v>
      </c>
      <c r="D42" s="1" t="s">
        <v>1112</v>
      </c>
      <c r="E42" s="1" t="str">
        <f t="shared" si="0"/>
        <v>中式餐點:41</v>
      </c>
      <c r="F42" s="1" t="str">
        <f t="shared" si="1"/>
        <v>A23_41.PNG</v>
      </c>
      <c r="G42" s="1" t="s">
        <v>137</v>
      </c>
      <c r="H42" s="1" t="s">
        <v>138</v>
      </c>
      <c r="I42" s="1" t="s">
        <v>139</v>
      </c>
      <c r="J42" s="1" t="s">
        <v>140</v>
      </c>
      <c r="K42" s="1" t="s">
        <v>2511</v>
      </c>
      <c r="L42" s="1" t="s">
        <v>2509</v>
      </c>
      <c r="M42" s="1" t="s">
        <v>2510</v>
      </c>
      <c r="N42" s="1" t="s">
        <v>195</v>
      </c>
      <c r="O42" s="1" t="s">
        <v>140</v>
      </c>
      <c r="P42" s="1" t="s">
        <v>140</v>
      </c>
      <c r="Q42" s="1" t="s">
        <v>140</v>
      </c>
      <c r="R42" s="1" t="s">
        <v>140</v>
      </c>
      <c r="S42" s="1" t="s">
        <v>140</v>
      </c>
      <c r="T42" s="1" t="s">
        <v>140</v>
      </c>
      <c r="U42" s="1" t="s">
        <v>140</v>
      </c>
      <c r="V42" s="1" t="s">
        <v>140</v>
      </c>
      <c r="W42" s="1" t="s">
        <v>140</v>
      </c>
      <c r="X42" s="1" t="s">
        <v>140</v>
      </c>
      <c r="Y42" s="1" t="s">
        <v>140</v>
      </c>
      <c r="Z42" s="1" t="s">
        <v>140</v>
      </c>
      <c r="AA42" s="1" t="s">
        <v>140</v>
      </c>
      <c r="AB42" s="1" t="s">
        <v>140</v>
      </c>
      <c r="AC42" s="1" t="s">
        <v>140</v>
      </c>
      <c r="AD42" s="1" t="s">
        <v>140</v>
      </c>
      <c r="AE42" s="1" t="s">
        <v>140</v>
      </c>
      <c r="AF42" s="1" t="s">
        <v>140</v>
      </c>
      <c r="AG42" s="1" t="s">
        <v>140</v>
      </c>
      <c r="AH42" s="1" t="s">
        <v>140</v>
      </c>
      <c r="AI42" s="1" t="s">
        <v>140</v>
      </c>
      <c r="AJ42" s="1" t="s">
        <v>140</v>
      </c>
      <c r="AK42" s="1" t="s">
        <v>140</v>
      </c>
      <c r="AL42" s="1" t="s">
        <v>140</v>
      </c>
      <c r="AM42" s="1" t="s">
        <v>140</v>
      </c>
      <c r="AN42" s="1" t="s">
        <v>140</v>
      </c>
      <c r="AO42" s="1" t="s">
        <v>140</v>
      </c>
      <c r="AP42" s="1" t="s">
        <v>140</v>
      </c>
      <c r="AQ42" s="1" t="s">
        <v>140</v>
      </c>
      <c r="AR42" s="1" t="s">
        <v>140</v>
      </c>
      <c r="AS42" s="1" t="s">
        <v>140</v>
      </c>
      <c r="AT42" s="1" t="s">
        <v>140</v>
      </c>
      <c r="AU42" s="1" t="s">
        <v>140</v>
      </c>
      <c r="AV42" s="1" t="s">
        <v>140</v>
      </c>
      <c r="AW42" s="1" t="s">
        <v>140</v>
      </c>
      <c r="AX42" s="1" t="s">
        <v>140</v>
      </c>
      <c r="AY42" s="1">
        <f t="shared" si="3"/>
        <v>540</v>
      </c>
      <c r="AZ42" s="1">
        <f t="shared" si="3"/>
        <v>390</v>
      </c>
      <c r="BA42" s="1">
        <f t="shared" si="3"/>
        <v>240</v>
      </c>
      <c r="BB42" s="1" t="s">
        <v>140</v>
      </c>
      <c r="BC42" s="1" t="s">
        <v>140</v>
      </c>
    </row>
    <row r="43" spans="1:55" x14ac:dyDescent="0.25">
      <c r="A43" s="2" t="s">
        <v>1174</v>
      </c>
      <c r="B43" s="1" t="s">
        <v>2652</v>
      </c>
      <c r="C43" s="2" t="s">
        <v>1174</v>
      </c>
      <c r="D43" s="1" t="s">
        <v>1112</v>
      </c>
      <c r="E43" s="1" t="str">
        <f t="shared" si="0"/>
        <v>中式餐點:42</v>
      </c>
      <c r="F43" s="1" t="str">
        <f t="shared" si="1"/>
        <v>A23_42.PNG</v>
      </c>
      <c r="G43" s="1" t="s">
        <v>137</v>
      </c>
      <c r="H43" s="1" t="s">
        <v>138</v>
      </c>
      <c r="I43" s="1" t="s">
        <v>139</v>
      </c>
      <c r="J43" s="1" t="s">
        <v>140</v>
      </c>
      <c r="K43" s="1" t="s">
        <v>2511</v>
      </c>
      <c r="L43" s="1" t="s">
        <v>2509</v>
      </c>
      <c r="M43" s="1" t="s">
        <v>2510</v>
      </c>
      <c r="N43" s="1" t="s">
        <v>195</v>
      </c>
      <c r="O43" s="1" t="s">
        <v>140</v>
      </c>
      <c r="P43" s="1" t="s">
        <v>140</v>
      </c>
      <c r="Q43" s="1" t="s">
        <v>140</v>
      </c>
      <c r="R43" s="1" t="s">
        <v>140</v>
      </c>
      <c r="S43" s="1" t="s">
        <v>140</v>
      </c>
      <c r="T43" s="1" t="s">
        <v>140</v>
      </c>
      <c r="U43" s="1" t="s">
        <v>140</v>
      </c>
      <c r="V43" s="1" t="s">
        <v>140</v>
      </c>
      <c r="W43" s="1" t="s">
        <v>140</v>
      </c>
      <c r="X43" s="1" t="s">
        <v>140</v>
      </c>
      <c r="Y43" s="1" t="s">
        <v>140</v>
      </c>
      <c r="Z43" s="1" t="s">
        <v>140</v>
      </c>
      <c r="AA43" s="1" t="s">
        <v>140</v>
      </c>
      <c r="AB43" s="1" t="s">
        <v>140</v>
      </c>
      <c r="AC43" s="1" t="s">
        <v>140</v>
      </c>
      <c r="AD43" s="1" t="s">
        <v>140</v>
      </c>
      <c r="AE43" s="1" t="s">
        <v>140</v>
      </c>
      <c r="AF43" s="1" t="s">
        <v>140</v>
      </c>
      <c r="AG43" s="1" t="s">
        <v>140</v>
      </c>
      <c r="AH43" s="1" t="s">
        <v>140</v>
      </c>
      <c r="AI43" s="1" t="s">
        <v>140</v>
      </c>
      <c r="AJ43" s="1" t="s">
        <v>140</v>
      </c>
      <c r="AK43" s="1" t="s">
        <v>140</v>
      </c>
      <c r="AL43" s="1" t="s">
        <v>140</v>
      </c>
      <c r="AM43" s="1" t="s">
        <v>140</v>
      </c>
      <c r="AN43" s="1" t="s">
        <v>140</v>
      </c>
      <c r="AO43" s="1" t="s">
        <v>140</v>
      </c>
      <c r="AP43" s="1" t="s">
        <v>140</v>
      </c>
      <c r="AQ43" s="1" t="s">
        <v>140</v>
      </c>
      <c r="AR43" s="1" t="s">
        <v>140</v>
      </c>
      <c r="AS43" s="1" t="s">
        <v>140</v>
      </c>
      <c r="AT43" s="1" t="s">
        <v>140</v>
      </c>
      <c r="AU43" s="1" t="s">
        <v>140</v>
      </c>
      <c r="AV43" s="1" t="s">
        <v>140</v>
      </c>
      <c r="AW43" s="1" t="s">
        <v>140</v>
      </c>
      <c r="AX43" s="1" t="s">
        <v>140</v>
      </c>
      <c r="AY43" s="1">
        <f t="shared" si="3"/>
        <v>541</v>
      </c>
      <c r="AZ43" s="1">
        <f t="shared" si="3"/>
        <v>391</v>
      </c>
      <c r="BA43" s="1">
        <f t="shared" si="3"/>
        <v>241</v>
      </c>
      <c r="BB43" s="1" t="s">
        <v>140</v>
      </c>
      <c r="BC43" s="1" t="s">
        <v>140</v>
      </c>
    </row>
    <row r="44" spans="1:55" x14ac:dyDescent="0.25">
      <c r="A44" s="2" t="s">
        <v>1175</v>
      </c>
      <c r="B44" s="1" t="s">
        <v>2653</v>
      </c>
      <c r="C44" s="2" t="s">
        <v>1175</v>
      </c>
      <c r="D44" s="1" t="s">
        <v>1112</v>
      </c>
      <c r="E44" s="1" t="str">
        <f t="shared" si="0"/>
        <v>中式餐點:43</v>
      </c>
      <c r="F44" s="1" t="str">
        <f t="shared" si="1"/>
        <v>A23_43.PNG</v>
      </c>
      <c r="G44" s="1" t="s">
        <v>137</v>
      </c>
      <c r="H44" s="1" t="s">
        <v>138</v>
      </c>
      <c r="I44" s="1" t="s">
        <v>139</v>
      </c>
      <c r="J44" s="1" t="s">
        <v>140</v>
      </c>
      <c r="K44" s="1" t="s">
        <v>2511</v>
      </c>
      <c r="L44" s="1" t="s">
        <v>2509</v>
      </c>
      <c r="M44" s="1" t="s">
        <v>2510</v>
      </c>
      <c r="N44" s="1" t="s">
        <v>195</v>
      </c>
      <c r="O44" s="1" t="s">
        <v>140</v>
      </c>
      <c r="P44" s="1" t="s">
        <v>140</v>
      </c>
      <c r="Q44" s="1" t="s">
        <v>140</v>
      </c>
      <c r="R44" s="1" t="s">
        <v>140</v>
      </c>
      <c r="S44" s="1" t="s">
        <v>140</v>
      </c>
      <c r="T44" s="1" t="s">
        <v>140</v>
      </c>
      <c r="U44" s="1" t="s">
        <v>140</v>
      </c>
      <c r="V44" s="1" t="s">
        <v>140</v>
      </c>
      <c r="W44" s="1" t="s">
        <v>140</v>
      </c>
      <c r="X44" s="1" t="s">
        <v>140</v>
      </c>
      <c r="Y44" s="1" t="s">
        <v>140</v>
      </c>
      <c r="Z44" s="1" t="s">
        <v>140</v>
      </c>
      <c r="AA44" s="1" t="s">
        <v>140</v>
      </c>
      <c r="AB44" s="1" t="s">
        <v>140</v>
      </c>
      <c r="AC44" s="1" t="s">
        <v>140</v>
      </c>
      <c r="AD44" s="1" t="s">
        <v>140</v>
      </c>
      <c r="AE44" s="1" t="s">
        <v>140</v>
      </c>
      <c r="AF44" s="1" t="s">
        <v>140</v>
      </c>
      <c r="AG44" s="1" t="s">
        <v>140</v>
      </c>
      <c r="AH44" s="1" t="s">
        <v>140</v>
      </c>
      <c r="AI44" s="1" t="s">
        <v>140</v>
      </c>
      <c r="AJ44" s="1" t="s">
        <v>140</v>
      </c>
      <c r="AK44" s="1" t="s">
        <v>140</v>
      </c>
      <c r="AL44" s="1" t="s">
        <v>140</v>
      </c>
      <c r="AM44" s="1" t="s">
        <v>140</v>
      </c>
      <c r="AN44" s="1" t="s">
        <v>140</v>
      </c>
      <c r="AO44" s="1" t="s">
        <v>140</v>
      </c>
      <c r="AP44" s="1" t="s">
        <v>140</v>
      </c>
      <c r="AQ44" s="1" t="s">
        <v>140</v>
      </c>
      <c r="AR44" s="1" t="s">
        <v>140</v>
      </c>
      <c r="AS44" s="1" t="s">
        <v>140</v>
      </c>
      <c r="AT44" s="1" t="s">
        <v>140</v>
      </c>
      <c r="AU44" s="1" t="s">
        <v>140</v>
      </c>
      <c r="AV44" s="1" t="s">
        <v>140</v>
      </c>
      <c r="AW44" s="1" t="s">
        <v>140</v>
      </c>
      <c r="AX44" s="1" t="s">
        <v>140</v>
      </c>
      <c r="AY44" s="1">
        <f t="shared" si="3"/>
        <v>542</v>
      </c>
      <c r="AZ44" s="1">
        <f t="shared" si="3"/>
        <v>392</v>
      </c>
      <c r="BA44" s="1">
        <f t="shared" si="3"/>
        <v>242</v>
      </c>
      <c r="BB44" s="1" t="s">
        <v>140</v>
      </c>
      <c r="BC44" s="1" t="s">
        <v>140</v>
      </c>
    </row>
    <row r="45" spans="1:55" x14ac:dyDescent="0.25">
      <c r="A45" s="2" t="s">
        <v>1176</v>
      </c>
      <c r="B45" s="1" t="s">
        <v>2654</v>
      </c>
      <c r="C45" s="2" t="s">
        <v>1176</v>
      </c>
      <c r="D45" s="1" t="s">
        <v>1112</v>
      </c>
      <c r="E45" s="1" t="str">
        <f t="shared" si="0"/>
        <v>中式餐點:44</v>
      </c>
      <c r="F45" s="1" t="str">
        <f t="shared" si="1"/>
        <v>A23_44.PNG</v>
      </c>
      <c r="G45" s="1" t="s">
        <v>137</v>
      </c>
      <c r="H45" s="1" t="s">
        <v>138</v>
      </c>
      <c r="I45" s="1" t="s">
        <v>139</v>
      </c>
      <c r="J45" s="1" t="s">
        <v>140</v>
      </c>
      <c r="K45" s="1" t="s">
        <v>2511</v>
      </c>
      <c r="L45" s="1" t="s">
        <v>2509</v>
      </c>
      <c r="M45" s="1" t="s">
        <v>2510</v>
      </c>
      <c r="N45" s="1" t="s">
        <v>195</v>
      </c>
      <c r="O45" s="1" t="s">
        <v>140</v>
      </c>
      <c r="P45" s="1" t="s">
        <v>140</v>
      </c>
      <c r="Q45" s="1" t="s">
        <v>140</v>
      </c>
      <c r="R45" s="1" t="s">
        <v>140</v>
      </c>
      <c r="S45" s="1" t="s">
        <v>140</v>
      </c>
      <c r="T45" s="1" t="s">
        <v>140</v>
      </c>
      <c r="U45" s="1" t="s">
        <v>140</v>
      </c>
      <c r="V45" s="1" t="s">
        <v>140</v>
      </c>
      <c r="W45" s="1" t="s">
        <v>140</v>
      </c>
      <c r="X45" s="1" t="s">
        <v>140</v>
      </c>
      <c r="Y45" s="1" t="s">
        <v>140</v>
      </c>
      <c r="Z45" s="1" t="s">
        <v>140</v>
      </c>
      <c r="AA45" s="1" t="s">
        <v>140</v>
      </c>
      <c r="AB45" s="1" t="s">
        <v>140</v>
      </c>
      <c r="AC45" s="1" t="s">
        <v>140</v>
      </c>
      <c r="AD45" s="1" t="s">
        <v>140</v>
      </c>
      <c r="AE45" s="1" t="s">
        <v>140</v>
      </c>
      <c r="AF45" s="1" t="s">
        <v>140</v>
      </c>
      <c r="AG45" s="1" t="s">
        <v>140</v>
      </c>
      <c r="AH45" s="1" t="s">
        <v>140</v>
      </c>
      <c r="AI45" s="1" t="s">
        <v>140</v>
      </c>
      <c r="AJ45" s="1" t="s">
        <v>140</v>
      </c>
      <c r="AK45" s="1" t="s">
        <v>140</v>
      </c>
      <c r="AL45" s="1" t="s">
        <v>140</v>
      </c>
      <c r="AM45" s="1" t="s">
        <v>140</v>
      </c>
      <c r="AN45" s="1" t="s">
        <v>140</v>
      </c>
      <c r="AO45" s="1" t="s">
        <v>140</v>
      </c>
      <c r="AP45" s="1" t="s">
        <v>140</v>
      </c>
      <c r="AQ45" s="1" t="s">
        <v>140</v>
      </c>
      <c r="AR45" s="1" t="s">
        <v>140</v>
      </c>
      <c r="AS45" s="1" t="s">
        <v>140</v>
      </c>
      <c r="AT45" s="1" t="s">
        <v>140</v>
      </c>
      <c r="AU45" s="1" t="s">
        <v>140</v>
      </c>
      <c r="AV45" s="1" t="s">
        <v>140</v>
      </c>
      <c r="AW45" s="1" t="s">
        <v>140</v>
      </c>
      <c r="AX45" s="1" t="s">
        <v>140</v>
      </c>
      <c r="AY45" s="1">
        <f t="shared" si="3"/>
        <v>543</v>
      </c>
      <c r="AZ45" s="1">
        <f t="shared" si="3"/>
        <v>393</v>
      </c>
      <c r="BA45" s="1">
        <f t="shared" si="3"/>
        <v>243</v>
      </c>
      <c r="BB45" s="1" t="s">
        <v>140</v>
      </c>
      <c r="BC45" s="1" t="s">
        <v>140</v>
      </c>
    </row>
    <row r="46" spans="1:55" x14ac:dyDescent="0.25">
      <c r="A46" s="2" t="s">
        <v>1177</v>
      </c>
      <c r="B46" s="1" t="s">
        <v>2655</v>
      </c>
      <c r="C46" s="2" t="s">
        <v>1177</v>
      </c>
      <c r="D46" s="1" t="s">
        <v>1112</v>
      </c>
      <c r="E46" s="1" t="str">
        <f t="shared" si="0"/>
        <v>中式餐點:45</v>
      </c>
      <c r="F46" s="1" t="str">
        <f t="shared" si="1"/>
        <v>A23_45.PNG</v>
      </c>
      <c r="G46" s="1" t="s">
        <v>137</v>
      </c>
      <c r="H46" s="1" t="s">
        <v>138</v>
      </c>
      <c r="I46" s="1" t="s">
        <v>139</v>
      </c>
      <c r="J46" s="1" t="s">
        <v>140</v>
      </c>
      <c r="K46" s="1" t="s">
        <v>2511</v>
      </c>
      <c r="L46" s="1" t="s">
        <v>2509</v>
      </c>
      <c r="M46" s="1" t="s">
        <v>2510</v>
      </c>
      <c r="N46" s="1" t="s">
        <v>195</v>
      </c>
      <c r="O46" s="1" t="s">
        <v>140</v>
      </c>
      <c r="P46" s="1" t="s">
        <v>140</v>
      </c>
      <c r="Q46" s="1" t="s">
        <v>140</v>
      </c>
      <c r="R46" s="1" t="s">
        <v>140</v>
      </c>
      <c r="S46" s="1" t="s">
        <v>140</v>
      </c>
      <c r="T46" s="1" t="s">
        <v>140</v>
      </c>
      <c r="U46" s="1" t="s">
        <v>140</v>
      </c>
      <c r="V46" s="1" t="s">
        <v>140</v>
      </c>
      <c r="W46" s="1" t="s">
        <v>140</v>
      </c>
      <c r="X46" s="1" t="s">
        <v>140</v>
      </c>
      <c r="Y46" s="1" t="s">
        <v>140</v>
      </c>
      <c r="Z46" s="1" t="s">
        <v>140</v>
      </c>
      <c r="AA46" s="1" t="s">
        <v>140</v>
      </c>
      <c r="AB46" s="1" t="s">
        <v>140</v>
      </c>
      <c r="AC46" s="1" t="s">
        <v>140</v>
      </c>
      <c r="AD46" s="1" t="s">
        <v>140</v>
      </c>
      <c r="AE46" s="1" t="s">
        <v>140</v>
      </c>
      <c r="AF46" s="1" t="s">
        <v>140</v>
      </c>
      <c r="AG46" s="1" t="s">
        <v>140</v>
      </c>
      <c r="AH46" s="1" t="s">
        <v>140</v>
      </c>
      <c r="AI46" s="1" t="s">
        <v>140</v>
      </c>
      <c r="AJ46" s="1" t="s">
        <v>140</v>
      </c>
      <c r="AK46" s="1" t="s">
        <v>140</v>
      </c>
      <c r="AL46" s="1" t="s">
        <v>140</v>
      </c>
      <c r="AM46" s="1" t="s">
        <v>140</v>
      </c>
      <c r="AN46" s="1" t="s">
        <v>140</v>
      </c>
      <c r="AO46" s="1" t="s">
        <v>140</v>
      </c>
      <c r="AP46" s="1" t="s">
        <v>140</v>
      </c>
      <c r="AQ46" s="1" t="s">
        <v>140</v>
      </c>
      <c r="AR46" s="1" t="s">
        <v>140</v>
      </c>
      <c r="AS46" s="1" t="s">
        <v>140</v>
      </c>
      <c r="AT46" s="1" t="s">
        <v>140</v>
      </c>
      <c r="AU46" s="1" t="s">
        <v>140</v>
      </c>
      <c r="AV46" s="1" t="s">
        <v>140</v>
      </c>
      <c r="AW46" s="1" t="s">
        <v>140</v>
      </c>
      <c r="AX46" s="1" t="s">
        <v>140</v>
      </c>
      <c r="AY46" s="1">
        <f t="shared" si="3"/>
        <v>544</v>
      </c>
      <c r="AZ46" s="1">
        <f t="shared" si="3"/>
        <v>394</v>
      </c>
      <c r="BA46" s="1">
        <f t="shared" si="3"/>
        <v>244</v>
      </c>
      <c r="BB46" s="1" t="s">
        <v>140</v>
      </c>
      <c r="BC46" s="1" t="s">
        <v>140</v>
      </c>
    </row>
    <row r="47" spans="1:55" x14ac:dyDescent="0.25">
      <c r="A47" s="2" t="s">
        <v>1178</v>
      </c>
      <c r="B47" s="1" t="s">
        <v>2656</v>
      </c>
      <c r="C47" s="2" t="s">
        <v>1178</v>
      </c>
      <c r="D47" s="1" t="s">
        <v>1112</v>
      </c>
      <c r="E47" s="1" t="str">
        <f t="shared" si="0"/>
        <v>中式餐點:46</v>
      </c>
      <c r="F47" s="1" t="str">
        <f t="shared" si="1"/>
        <v>A23_46.PNG</v>
      </c>
      <c r="G47" s="1" t="s">
        <v>137</v>
      </c>
      <c r="H47" s="1" t="s">
        <v>138</v>
      </c>
      <c r="I47" s="1" t="s">
        <v>139</v>
      </c>
      <c r="J47" s="1" t="s">
        <v>140</v>
      </c>
      <c r="K47" s="1" t="s">
        <v>2511</v>
      </c>
      <c r="L47" s="1" t="s">
        <v>2509</v>
      </c>
      <c r="M47" s="1" t="s">
        <v>2510</v>
      </c>
      <c r="N47" s="1" t="s">
        <v>195</v>
      </c>
      <c r="O47" s="1" t="s">
        <v>140</v>
      </c>
      <c r="P47" s="1" t="s">
        <v>140</v>
      </c>
      <c r="Q47" s="1" t="s">
        <v>140</v>
      </c>
      <c r="R47" s="1" t="s">
        <v>140</v>
      </c>
      <c r="S47" s="1" t="s">
        <v>140</v>
      </c>
      <c r="T47" s="1" t="s">
        <v>140</v>
      </c>
      <c r="U47" s="1" t="s">
        <v>140</v>
      </c>
      <c r="V47" s="1" t="s">
        <v>140</v>
      </c>
      <c r="W47" s="1" t="s">
        <v>140</v>
      </c>
      <c r="X47" s="1" t="s">
        <v>140</v>
      </c>
      <c r="Y47" s="1" t="s">
        <v>140</v>
      </c>
      <c r="Z47" s="1" t="s">
        <v>140</v>
      </c>
      <c r="AA47" s="1" t="s">
        <v>140</v>
      </c>
      <c r="AB47" s="1" t="s">
        <v>140</v>
      </c>
      <c r="AC47" s="1" t="s">
        <v>140</v>
      </c>
      <c r="AD47" s="1" t="s">
        <v>140</v>
      </c>
      <c r="AE47" s="1" t="s">
        <v>140</v>
      </c>
      <c r="AF47" s="1" t="s">
        <v>140</v>
      </c>
      <c r="AG47" s="1" t="s">
        <v>140</v>
      </c>
      <c r="AH47" s="1" t="s">
        <v>140</v>
      </c>
      <c r="AI47" s="1" t="s">
        <v>140</v>
      </c>
      <c r="AJ47" s="1" t="s">
        <v>140</v>
      </c>
      <c r="AK47" s="1" t="s">
        <v>140</v>
      </c>
      <c r="AL47" s="1" t="s">
        <v>140</v>
      </c>
      <c r="AM47" s="1" t="s">
        <v>140</v>
      </c>
      <c r="AN47" s="1" t="s">
        <v>140</v>
      </c>
      <c r="AO47" s="1" t="s">
        <v>140</v>
      </c>
      <c r="AP47" s="1" t="s">
        <v>140</v>
      </c>
      <c r="AQ47" s="1" t="s">
        <v>140</v>
      </c>
      <c r="AR47" s="1" t="s">
        <v>140</v>
      </c>
      <c r="AS47" s="1" t="s">
        <v>140</v>
      </c>
      <c r="AT47" s="1" t="s">
        <v>140</v>
      </c>
      <c r="AU47" s="1" t="s">
        <v>140</v>
      </c>
      <c r="AV47" s="1" t="s">
        <v>140</v>
      </c>
      <c r="AW47" s="1" t="s">
        <v>140</v>
      </c>
      <c r="AX47" s="1" t="s">
        <v>140</v>
      </c>
      <c r="AY47" s="1">
        <f t="shared" si="3"/>
        <v>545</v>
      </c>
      <c r="AZ47" s="1">
        <f t="shared" si="3"/>
        <v>395</v>
      </c>
      <c r="BA47" s="1">
        <f t="shared" si="3"/>
        <v>245</v>
      </c>
      <c r="BB47" s="1" t="s">
        <v>140</v>
      </c>
      <c r="BC47" s="1" t="s">
        <v>140</v>
      </c>
    </row>
    <row r="48" spans="1:55" x14ac:dyDescent="0.25">
      <c r="A48" s="2" t="s">
        <v>1179</v>
      </c>
      <c r="B48" s="1" t="s">
        <v>2657</v>
      </c>
      <c r="C48" s="2" t="s">
        <v>1179</v>
      </c>
      <c r="D48" s="1" t="s">
        <v>1112</v>
      </c>
      <c r="E48" s="1" t="str">
        <f t="shared" si="0"/>
        <v>中式餐點:47</v>
      </c>
      <c r="F48" s="1" t="str">
        <f t="shared" si="1"/>
        <v>A23_47.PNG</v>
      </c>
      <c r="G48" s="1" t="s">
        <v>137</v>
      </c>
      <c r="H48" s="1" t="s">
        <v>138</v>
      </c>
      <c r="I48" s="1" t="s">
        <v>139</v>
      </c>
      <c r="J48" s="1" t="s">
        <v>140</v>
      </c>
      <c r="K48" s="1" t="s">
        <v>2511</v>
      </c>
      <c r="L48" s="1" t="s">
        <v>2509</v>
      </c>
      <c r="M48" s="1" t="s">
        <v>2510</v>
      </c>
      <c r="N48" s="1" t="s">
        <v>195</v>
      </c>
      <c r="O48" s="1" t="s">
        <v>140</v>
      </c>
      <c r="P48" s="1" t="s">
        <v>140</v>
      </c>
      <c r="Q48" s="1" t="s">
        <v>140</v>
      </c>
      <c r="R48" s="1" t="s">
        <v>140</v>
      </c>
      <c r="S48" s="1" t="s">
        <v>140</v>
      </c>
      <c r="T48" s="1" t="s">
        <v>140</v>
      </c>
      <c r="U48" s="1" t="s">
        <v>140</v>
      </c>
      <c r="V48" s="1" t="s">
        <v>140</v>
      </c>
      <c r="W48" s="1" t="s">
        <v>140</v>
      </c>
      <c r="X48" s="1" t="s">
        <v>140</v>
      </c>
      <c r="Y48" s="1" t="s">
        <v>140</v>
      </c>
      <c r="Z48" s="1" t="s">
        <v>140</v>
      </c>
      <c r="AA48" s="1" t="s">
        <v>140</v>
      </c>
      <c r="AB48" s="1" t="s">
        <v>140</v>
      </c>
      <c r="AC48" s="1" t="s">
        <v>140</v>
      </c>
      <c r="AD48" s="1" t="s">
        <v>140</v>
      </c>
      <c r="AE48" s="1" t="s">
        <v>140</v>
      </c>
      <c r="AF48" s="1" t="s">
        <v>140</v>
      </c>
      <c r="AG48" s="1" t="s">
        <v>140</v>
      </c>
      <c r="AH48" s="1" t="s">
        <v>140</v>
      </c>
      <c r="AI48" s="1" t="s">
        <v>140</v>
      </c>
      <c r="AJ48" s="1" t="s">
        <v>140</v>
      </c>
      <c r="AK48" s="1" t="s">
        <v>140</v>
      </c>
      <c r="AL48" s="1" t="s">
        <v>140</v>
      </c>
      <c r="AM48" s="1" t="s">
        <v>140</v>
      </c>
      <c r="AN48" s="1" t="s">
        <v>140</v>
      </c>
      <c r="AO48" s="1" t="s">
        <v>140</v>
      </c>
      <c r="AP48" s="1" t="s">
        <v>140</v>
      </c>
      <c r="AQ48" s="1" t="s">
        <v>140</v>
      </c>
      <c r="AR48" s="1" t="s">
        <v>140</v>
      </c>
      <c r="AS48" s="1" t="s">
        <v>140</v>
      </c>
      <c r="AT48" s="1" t="s">
        <v>140</v>
      </c>
      <c r="AU48" s="1" t="s">
        <v>140</v>
      </c>
      <c r="AV48" s="1" t="s">
        <v>140</v>
      </c>
      <c r="AW48" s="1" t="s">
        <v>140</v>
      </c>
      <c r="AX48" s="1" t="s">
        <v>140</v>
      </c>
      <c r="AY48" s="1">
        <f t="shared" si="3"/>
        <v>546</v>
      </c>
      <c r="AZ48" s="1">
        <f t="shared" si="3"/>
        <v>396</v>
      </c>
      <c r="BA48" s="1">
        <f t="shared" si="3"/>
        <v>246</v>
      </c>
      <c r="BB48" s="1" t="s">
        <v>140</v>
      </c>
      <c r="BC48" s="1" t="s">
        <v>140</v>
      </c>
    </row>
    <row r="49" spans="1:55" x14ac:dyDescent="0.25">
      <c r="A49" s="2" t="s">
        <v>1180</v>
      </c>
      <c r="B49" s="1" t="s">
        <v>2658</v>
      </c>
      <c r="C49" s="2" t="s">
        <v>1180</v>
      </c>
      <c r="D49" s="1" t="s">
        <v>1112</v>
      </c>
      <c r="E49" s="1" t="str">
        <f t="shared" si="0"/>
        <v>中式餐點:48</v>
      </c>
      <c r="F49" s="1" t="str">
        <f t="shared" si="1"/>
        <v>A23_48.PNG</v>
      </c>
      <c r="G49" s="1" t="s">
        <v>137</v>
      </c>
      <c r="H49" s="1" t="s">
        <v>138</v>
      </c>
      <c r="I49" s="1" t="s">
        <v>139</v>
      </c>
      <c r="J49" s="1" t="s">
        <v>140</v>
      </c>
      <c r="K49" s="1" t="s">
        <v>2511</v>
      </c>
      <c r="L49" s="1" t="s">
        <v>2509</v>
      </c>
      <c r="M49" s="1" t="s">
        <v>2510</v>
      </c>
      <c r="N49" s="1" t="s">
        <v>195</v>
      </c>
      <c r="O49" s="1" t="s">
        <v>140</v>
      </c>
      <c r="P49" s="1" t="s">
        <v>140</v>
      </c>
      <c r="Q49" s="1" t="s">
        <v>140</v>
      </c>
      <c r="R49" s="1" t="s">
        <v>140</v>
      </c>
      <c r="S49" s="1" t="s">
        <v>140</v>
      </c>
      <c r="T49" s="1" t="s">
        <v>140</v>
      </c>
      <c r="U49" s="1" t="s">
        <v>140</v>
      </c>
      <c r="V49" s="1" t="s">
        <v>140</v>
      </c>
      <c r="W49" s="1" t="s">
        <v>140</v>
      </c>
      <c r="X49" s="1" t="s">
        <v>140</v>
      </c>
      <c r="Y49" s="1" t="s">
        <v>140</v>
      </c>
      <c r="Z49" s="1" t="s">
        <v>140</v>
      </c>
      <c r="AA49" s="1" t="s">
        <v>140</v>
      </c>
      <c r="AB49" s="1" t="s">
        <v>140</v>
      </c>
      <c r="AC49" s="1" t="s">
        <v>140</v>
      </c>
      <c r="AD49" s="1" t="s">
        <v>140</v>
      </c>
      <c r="AE49" s="1" t="s">
        <v>140</v>
      </c>
      <c r="AF49" s="1" t="s">
        <v>140</v>
      </c>
      <c r="AG49" s="1" t="s">
        <v>140</v>
      </c>
      <c r="AH49" s="1" t="s">
        <v>140</v>
      </c>
      <c r="AI49" s="1" t="s">
        <v>140</v>
      </c>
      <c r="AJ49" s="1" t="s">
        <v>140</v>
      </c>
      <c r="AK49" s="1" t="s">
        <v>140</v>
      </c>
      <c r="AL49" s="1" t="s">
        <v>140</v>
      </c>
      <c r="AM49" s="1" t="s">
        <v>140</v>
      </c>
      <c r="AN49" s="1" t="s">
        <v>140</v>
      </c>
      <c r="AO49" s="1" t="s">
        <v>140</v>
      </c>
      <c r="AP49" s="1" t="s">
        <v>140</v>
      </c>
      <c r="AQ49" s="1" t="s">
        <v>140</v>
      </c>
      <c r="AR49" s="1" t="s">
        <v>140</v>
      </c>
      <c r="AS49" s="1" t="s">
        <v>140</v>
      </c>
      <c r="AT49" s="1" t="s">
        <v>140</v>
      </c>
      <c r="AU49" s="1" t="s">
        <v>140</v>
      </c>
      <c r="AV49" s="1" t="s">
        <v>140</v>
      </c>
      <c r="AW49" s="1" t="s">
        <v>140</v>
      </c>
      <c r="AX49" s="1" t="s">
        <v>140</v>
      </c>
      <c r="AY49" s="1">
        <f t="shared" si="3"/>
        <v>547</v>
      </c>
      <c r="AZ49" s="1">
        <f t="shared" si="3"/>
        <v>397</v>
      </c>
      <c r="BA49" s="1">
        <f t="shared" si="3"/>
        <v>247</v>
      </c>
      <c r="BB49" s="1" t="s">
        <v>140</v>
      </c>
      <c r="BC49" s="1" t="s">
        <v>140</v>
      </c>
    </row>
    <row r="50" spans="1:55" x14ac:dyDescent="0.25">
      <c r="A50" s="2" t="s">
        <v>1181</v>
      </c>
      <c r="B50" s="1" t="s">
        <v>2659</v>
      </c>
      <c r="C50" s="2" t="s">
        <v>1181</v>
      </c>
      <c r="D50" s="1" t="s">
        <v>1112</v>
      </c>
      <c r="E50" s="1" t="str">
        <f t="shared" si="0"/>
        <v>中式餐點:49</v>
      </c>
      <c r="F50" s="1" t="str">
        <f t="shared" si="1"/>
        <v>A23_49.PNG</v>
      </c>
      <c r="G50" s="1" t="s">
        <v>137</v>
      </c>
      <c r="H50" s="1" t="s">
        <v>138</v>
      </c>
      <c r="I50" s="1" t="s">
        <v>139</v>
      </c>
      <c r="J50" s="1" t="s">
        <v>140</v>
      </c>
      <c r="K50" s="1" t="s">
        <v>2511</v>
      </c>
      <c r="L50" s="1" t="s">
        <v>2509</v>
      </c>
      <c r="M50" s="1" t="s">
        <v>2510</v>
      </c>
      <c r="N50" s="1" t="s">
        <v>195</v>
      </c>
      <c r="O50" s="1" t="s">
        <v>140</v>
      </c>
      <c r="P50" s="1" t="s">
        <v>140</v>
      </c>
      <c r="Q50" s="1" t="s">
        <v>140</v>
      </c>
      <c r="R50" s="1" t="s">
        <v>140</v>
      </c>
      <c r="S50" s="1" t="s">
        <v>140</v>
      </c>
      <c r="T50" s="1" t="s">
        <v>140</v>
      </c>
      <c r="U50" s="1" t="s">
        <v>140</v>
      </c>
      <c r="V50" s="1" t="s">
        <v>140</v>
      </c>
      <c r="W50" s="1" t="s">
        <v>140</v>
      </c>
      <c r="X50" s="1" t="s">
        <v>140</v>
      </c>
      <c r="Y50" s="1" t="s">
        <v>140</v>
      </c>
      <c r="Z50" s="1" t="s">
        <v>140</v>
      </c>
      <c r="AA50" s="1" t="s">
        <v>140</v>
      </c>
      <c r="AB50" s="1" t="s">
        <v>140</v>
      </c>
      <c r="AC50" s="1" t="s">
        <v>140</v>
      </c>
      <c r="AD50" s="1" t="s">
        <v>140</v>
      </c>
      <c r="AE50" s="1" t="s">
        <v>140</v>
      </c>
      <c r="AF50" s="1" t="s">
        <v>140</v>
      </c>
      <c r="AG50" s="1" t="s">
        <v>140</v>
      </c>
      <c r="AH50" s="1" t="s">
        <v>140</v>
      </c>
      <c r="AI50" s="1" t="s">
        <v>140</v>
      </c>
      <c r="AJ50" s="1" t="s">
        <v>140</v>
      </c>
      <c r="AK50" s="1" t="s">
        <v>140</v>
      </c>
      <c r="AL50" s="1" t="s">
        <v>140</v>
      </c>
      <c r="AM50" s="1" t="s">
        <v>140</v>
      </c>
      <c r="AN50" s="1" t="s">
        <v>140</v>
      </c>
      <c r="AO50" s="1" t="s">
        <v>140</v>
      </c>
      <c r="AP50" s="1" t="s">
        <v>140</v>
      </c>
      <c r="AQ50" s="1" t="s">
        <v>140</v>
      </c>
      <c r="AR50" s="1" t="s">
        <v>140</v>
      </c>
      <c r="AS50" s="1" t="s">
        <v>140</v>
      </c>
      <c r="AT50" s="1" t="s">
        <v>140</v>
      </c>
      <c r="AU50" s="1" t="s">
        <v>140</v>
      </c>
      <c r="AV50" s="1" t="s">
        <v>140</v>
      </c>
      <c r="AW50" s="1" t="s">
        <v>140</v>
      </c>
      <c r="AX50" s="1" t="s">
        <v>140</v>
      </c>
      <c r="AY50" s="1">
        <f t="shared" si="3"/>
        <v>548</v>
      </c>
      <c r="AZ50" s="1">
        <f t="shared" si="3"/>
        <v>398</v>
      </c>
      <c r="BA50" s="1">
        <f t="shared" si="3"/>
        <v>248</v>
      </c>
      <c r="BB50" s="1" t="s">
        <v>140</v>
      </c>
      <c r="BC50" s="1" t="s">
        <v>140</v>
      </c>
    </row>
    <row r="51" spans="1:55" x14ac:dyDescent="0.25">
      <c r="A51" s="2" t="s">
        <v>1182</v>
      </c>
      <c r="B51" s="1" t="s">
        <v>2660</v>
      </c>
      <c r="C51" s="2" t="s">
        <v>1182</v>
      </c>
      <c r="D51" s="1" t="s">
        <v>1112</v>
      </c>
      <c r="E51" s="1" t="str">
        <f t="shared" si="0"/>
        <v>中式餐點:50</v>
      </c>
      <c r="F51" s="1" t="str">
        <f t="shared" si="1"/>
        <v>A23_50.PNG</v>
      </c>
      <c r="G51" s="1" t="s">
        <v>137</v>
      </c>
      <c r="H51" s="1" t="s">
        <v>138</v>
      </c>
      <c r="I51" s="1" t="s">
        <v>139</v>
      </c>
      <c r="J51" s="1" t="s">
        <v>140</v>
      </c>
      <c r="K51" s="1" t="s">
        <v>2511</v>
      </c>
      <c r="L51" s="1" t="s">
        <v>2509</v>
      </c>
      <c r="M51" s="1" t="s">
        <v>2510</v>
      </c>
      <c r="N51" s="1" t="s">
        <v>195</v>
      </c>
      <c r="O51" s="1" t="s">
        <v>140</v>
      </c>
      <c r="P51" s="1" t="s">
        <v>140</v>
      </c>
      <c r="Q51" s="1" t="s">
        <v>140</v>
      </c>
      <c r="R51" s="1" t="s">
        <v>140</v>
      </c>
      <c r="S51" s="1" t="s">
        <v>140</v>
      </c>
      <c r="T51" s="1" t="s">
        <v>140</v>
      </c>
      <c r="U51" s="1" t="s">
        <v>140</v>
      </c>
      <c r="V51" s="1" t="s">
        <v>140</v>
      </c>
      <c r="W51" s="1" t="s">
        <v>140</v>
      </c>
      <c r="X51" s="1" t="s">
        <v>140</v>
      </c>
      <c r="Y51" s="1" t="s">
        <v>140</v>
      </c>
      <c r="Z51" s="1" t="s">
        <v>140</v>
      </c>
      <c r="AA51" s="1" t="s">
        <v>140</v>
      </c>
      <c r="AB51" s="1" t="s">
        <v>140</v>
      </c>
      <c r="AC51" s="1" t="s">
        <v>140</v>
      </c>
      <c r="AD51" s="1" t="s">
        <v>140</v>
      </c>
      <c r="AE51" s="1" t="s">
        <v>140</v>
      </c>
      <c r="AF51" s="1" t="s">
        <v>140</v>
      </c>
      <c r="AG51" s="1" t="s">
        <v>140</v>
      </c>
      <c r="AH51" s="1" t="s">
        <v>140</v>
      </c>
      <c r="AI51" s="1" t="s">
        <v>140</v>
      </c>
      <c r="AJ51" s="1" t="s">
        <v>140</v>
      </c>
      <c r="AK51" s="1" t="s">
        <v>140</v>
      </c>
      <c r="AL51" s="1" t="s">
        <v>140</v>
      </c>
      <c r="AM51" s="1" t="s">
        <v>140</v>
      </c>
      <c r="AN51" s="1" t="s">
        <v>140</v>
      </c>
      <c r="AO51" s="1" t="s">
        <v>140</v>
      </c>
      <c r="AP51" s="1" t="s">
        <v>140</v>
      </c>
      <c r="AQ51" s="1" t="s">
        <v>140</v>
      </c>
      <c r="AR51" s="1" t="s">
        <v>140</v>
      </c>
      <c r="AS51" s="1" t="s">
        <v>140</v>
      </c>
      <c r="AT51" s="1" t="s">
        <v>140</v>
      </c>
      <c r="AU51" s="1" t="s">
        <v>140</v>
      </c>
      <c r="AV51" s="1" t="s">
        <v>140</v>
      </c>
      <c r="AW51" s="1" t="s">
        <v>140</v>
      </c>
      <c r="AX51" s="1" t="s">
        <v>140</v>
      </c>
      <c r="AY51" s="1">
        <f t="shared" si="3"/>
        <v>549</v>
      </c>
      <c r="AZ51" s="1">
        <f t="shared" si="3"/>
        <v>399</v>
      </c>
      <c r="BA51" s="1">
        <f t="shared" si="3"/>
        <v>249</v>
      </c>
      <c r="BB51" s="1" t="s">
        <v>140</v>
      </c>
      <c r="BC51" s="1" t="s">
        <v>140</v>
      </c>
    </row>
    <row r="52" spans="1:55" x14ac:dyDescent="0.25">
      <c r="A52" s="2" t="s">
        <v>1183</v>
      </c>
      <c r="B52" s="1" t="s">
        <v>2661</v>
      </c>
      <c r="C52" s="2" t="s">
        <v>1183</v>
      </c>
      <c r="D52" s="1" t="s">
        <v>1113</v>
      </c>
      <c r="E52" s="1" t="str">
        <f t="shared" si="0"/>
        <v>中式餐點:51</v>
      </c>
      <c r="F52" s="1" t="str">
        <f t="shared" si="1"/>
        <v>A23_51.PNG</v>
      </c>
      <c r="G52" s="1" t="s">
        <v>137</v>
      </c>
      <c r="H52" s="1" t="s">
        <v>138</v>
      </c>
      <c r="I52" s="1" t="s">
        <v>139</v>
      </c>
      <c r="J52" s="1" t="s">
        <v>140</v>
      </c>
      <c r="K52" s="1" t="s">
        <v>2511</v>
      </c>
      <c r="L52" s="1" t="s">
        <v>2509</v>
      </c>
      <c r="M52" s="1" t="s">
        <v>2510</v>
      </c>
      <c r="N52" s="1" t="s">
        <v>195</v>
      </c>
      <c r="O52" s="1" t="s">
        <v>140</v>
      </c>
      <c r="P52" s="1" t="s">
        <v>140</v>
      </c>
      <c r="Q52" s="1" t="s">
        <v>140</v>
      </c>
      <c r="R52" s="1" t="s">
        <v>140</v>
      </c>
      <c r="S52" s="1" t="s">
        <v>140</v>
      </c>
      <c r="T52" s="1" t="s">
        <v>140</v>
      </c>
      <c r="U52" s="1" t="s">
        <v>140</v>
      </c>
      <c r="V52" s="1" t="s">
        <v>140</v>
      </c>
      <c r="W52" s="1" t="s">
        <v>140</v>
      </c>
      <c r="X52" s="1" t="s">
        <v>140</v>
      </c>
      <c r="Y52" s="1" t="s">
        <v>140</v>
      </c>
      <c r="Z52" s="1" t="s">
        <v>140</v>
      </c>
      <c r="AA52" s="1" t="s">
        <v>140</v>
      </c>
      <c r="AB52" s="1" t="s">
        <v>140</v>
      </c>
      <c r="AC52" s="1" t="s">
        <v>140</v>
      </c>
      <c r="AD52" s="1" t="s">
        <v>140</v>
      </c>
      <c r="AE52" s="1" t="s">
        <v>140</v>
      </c>
      <c r="AF52" s="1" t="s">
        <v>140</v>
      </c>
      <c r="AG52" s="1" t="s">
        <v>140</v>
      </c>
      <c r="AH52" s="1" t="s">
        <v>140</v>
      </c>
      <c r="AI52" s="1" t="s">
        <v>140</v>
      </c>
      <c r="AJ52" s="1" t="s">
        <v>140</v>
      </c>
      <c r="AK52" s="1" t="s">
        <v>140</v>
      </c>
      <c r="AL52" s="1" t="s">
        <v>140</v>
      </c>
      <c r="AM52" s="1" t="s">
        <v>140</v>
      </c>
      <c r="AN52" s="1" t="s">
        <v>140</v>
      </c>
      <c r="AO52" s="1" t="s">
        <v>140</v>
      </c>
      <c r="AP52" s="1" t="s">
        <v>140</v>
      </c>
      <c r="AQ52" s="1" t="s">
        <v>140</v>
      </c>
      <c r="AR52" s="1" t="s">
        <v>140</v>
      </c>
      <c r="AS52" s="1" t="s">
        <v>140</v>
      </c>
      <c r="AT52" s="1" t="s">
        <v>140</v>
      </c>
      <c r="AU52" s="1" t="s">
        <v>140</v>
      </c>
      <c r="AV52" s="1" t="s">
        <v>140</v>
      </c>
      <c r="AW52" s="1" t="s">
        <v>140</v>
      </c>
      <c r="AX52" s="1" t="s">
        <v>140</v>
      </c>
      <c r="AY52" s="1">
        <f t="shared" si="3"/>
        <v>550</v>
      </c>
      <c r="AZ52" s="1">
        <f t="shared" si="3"/>
        <v>400</v>
      </c>
      <c r="BA52" s="1">
        <f t="shared" si="3"/>
        <v>250</v>
      </c>
      <c r="BB52" s="1" t="s">
        <v>140</v>
      </c>
      <c r="BC52" s="1" t="s">
        <v>140</v>
      </c>
    </row>
    <row r="53" spans="1:55" x14ac:dyDescent="0.25">
      <c r="A53" s="2" t="s">
        <v>1184</v>
      </c>
      <c r="B53" s="1" t="s">
        <v>2662</v>
      </c>
      <c r="C53" s="2" t="s">
        <v>1184</v>
      </c>
      <c r="D53" s="1" t="s">
        <v>1113</v>
      </c>
      <c r="E53" s="1" t="str">
        <f t="shared" si="0"/>
        <v>中式餐點:52</v>
      </c>
      <c r="F53" s="1" t="str">
        <f t="shared" si="1"/>
        <v>A23_52.PNG</v>
      </c>
      <c r="G53" s="1" t="s">
        <v>137</v>
      </c>
      <c r="H53" s="1" t="s">
        <v>138</v>
      </c>
      <c r="I53" s="1" t="s">
        <v>139</v>
      </c>
      <c r="J53" s="1" t="s">
        <v>140</v>
      </c>
      <c r="K53" s="1" t="s">
        <v>2511</v>
      </c>
      <c r="L53" s="1" t="s">
        <v>2509</v>
      </c>
      <c r="M53" s="1" t="s">
        <v>2510</v>
      </c>
      <c r="N53" s="1" t="s">
        <v>195</v>
      </c>
      <c r="O53" s="1" t="s">
        <v>140</v>
      </c>
      <c r="P53" s="1" t="s">
        <v>140</v>
      </c>
      <c r="Q53" s="1" t="s">
        <v>140</v>
      </c>
      <c r="R53" s="1" t="s">
        <v>140</v>
      </c>
      <c r="S53" s="1" t="s">
        <v>140</v>
      </c>
      <c r="T53" s="1" t="s">
        <v>140</v>
      </c>
      <c r="U53" s="1" t="s">
        <v>140</v>
      </c>
      <c r="V53" s="1" t="s">
        <v>140</v>
      </c>
      <c r="W53" s="1" t="s">
        <v>140</v>
      </c>
      <c r="X53" s="1" t="s">
        <v>140</v>
      </c>
      <c r="Y53" s="1" t="s">
        <v>140</v>
      </c>
      <c r="Z53" s="1" t="s">
        <v>140</v>
      </c>
      <c r="AA53" s="1" t="s">
        <v>140</v>
      </c>
      <c r="AB53" s="1" t="s">
        <v>140</v>
      </c>
      <c r="AC53" s="1" t="s">
        <v>140</v>
      </c>
      <c r="AD53" s="1" t="s">
        <v>140</v>
      </c>
      <c r="AE53" s="1" t="s">
        <v>140</v>
      </c>
      <c r="AF53" s="1" t="s">
        <v>140</v>
      </c>
      <c r="AG53" s="1" t="s">
        <v>140</v>
      </c>
      <c r="AH53" s="1" t="s">
        <v>140</v>
      </c>
      <c r="AI53" s="1" t="s">
        <v>140</v>
      </c>
      <c r="AJ53" s="1" t="s">
        <v>140</v>
      </c>
      <c r="AK53" s="1" t="s">
        <v>140</v>
      </c>
      <c r="AL53" s="1" t="s">
        <v>140</v>
      </c>
      <c r="AM53" s="1" t="s">
        <v>140</v>
      </c>
      <c r="AN53" s="1" t="s">
        <v>140</v>
      </c>
      <c r="AO53" s="1" t="s">
        <v>140</v>
      </c>
      <c r="AP53" s="1" t="s">
        <v>140</v>
      </c>
      <c r="AQ53" s="1" t="s">
        <v>140</v>
      </c>
      <c r="AR53" s="1" t="s">
        <v>140</v>
      </c>
      <c r="AS53" s="1" t="s">
        <v>140</v>
      </c>
      <c r="AT53" s="1" t="s">
        <v>140</v>
      </c>
      <c r="AU53" s="1" t="s">
        <v>140</v>
      </c>
      <c r="AV53" s="1" t="s">
        <v>140</v>
      </c>
      <c r="AW53" s="1" t="s">
        <v>140</v>
      </c>
      <c r="AX53" s="1" t="s">
        <v>140</v>
      </c>
      <c r="AY53" s="1">
        <f t="shared" si="3"/>
        <v>551</v>
      </c>
      <c r="AZ53" s="1">
        <f t="shared" si="3"/>
        <v>401</v>
      </c>
      <c r="BA53" s="1">
        <f t="shared" si="3"/>
        <v>251</v>
      </c>
      <c r="BB53" s="1" t="s">
        <v>140</v>
      </c>
      <c r="BC53" s="1" t="s">
        <v>140</v>
      </c>
    </row>
    <row r="54" spans="1:55" x14ac:dyDescent="0.25">
      <c r="A54" s="2" t="s">
        <v>1185</v>
      </c>
      <c r="B54" s="1" t="s">
        <v>2663</v>
      </c>
      <c r="C54" s="2" t="s">
        <v>1185</v>
      </c>
      <c r="D54" s="1" t="s">
        <v>1113</v>
      </c>
      <c r="E54" s="1" t="str">
        <f t="shared" si="0"/>
        <v>中式餐點:53</v>
      </c>
      <c r="F54" s="1" t="str">
        <f t="shared" si="1"/>
        <v>A23_53.PNG</v>
      </c>
      <c r="G54" s="1" t="s">
        <v>137</v>
      </c>
      <c r="H54" s="1" t="s">
        <v>138</v>
      </c>
      <c r="I54" s="1" t="s">
        <v>139</v>
      </c>
      <c r="J54" s="1" t="s">
        <v>140</v>
      </c>
      <c r="K54" s="1" t="s">
        <v>2511</v>
      </c>
      <c r="L54" s="1" t="s">
        <v>2509</v>
      </c>
      <c r="M54" s="1" t="s">
        <v>2510</v>
      </c>
      <c r="N54" s="1" t="s">
        <v>195</v>
      </c>
      <c r="O54" s="1" t="s">
        <v>140</v>
      </c>
      <c r="P54" s="1" t="s">
        <v>140</v>
      </c>
      <c r="Q54" s="1" t="s">
        <v>140</v>
      </c>
      <c r="R54" s="1" t="s">
        <v>140</v>
      </c>
      <c r="S54" s="1" t="s">
        <v>140</v>
      </c>
      <c r="T54" s="1" t="s">
        <v>140</v>
      </c>
      <c r="U54" s="1" t="s">
        <v>140</v>
      </c>
      <c r="V54" s="1" t="s">
        <v>140</v>
      </c>
      <c r="W54" s="1" t="s">
        <v>140</v>
      </c>
      <c r="X54" s="1" t="s">
        <v>140</v>
      </c>
      <c r="Y54" s="1" t="s">
        <v>140</v>
      </c>
      <c r="Z54" s="1" t="s">
        <v>140</v>
      </c>
      <c r="AA54" s="1" t="s">
        <v>140</v>
      </c>
      <c r="AB54" s="1" t="s">
        <v>140</v>
      </c>
      <c r="AC54" s="1" t="s">
        <v>140</v>
      </c>
      <c r="AD54" s="1" t="s">
        <v>140</v>
      </c>
      <c r="AE54" s="1" t="s">
        <v>140</v>
      </c>
      <c r="AF54" s="1" t="s">
        <v>140</v>
      </c>
      <c r="AG54" s="1" t="s">
        <v>140</v>
      </c>
      <c r="AH54" s="1" t="s">
        <v>140</v>
      </c>
      <c r="AI54" s="1" t="s">
        <v>140</v>
      </c>
      <c r="AJ54" s="1" t="s">
        <v>140</v>
      </c>
      <c r="AK54" s="1" t="s">
        <v>140</v>
      </c>
      <c r="AL54" s="1" t="s">
        <v>140</v>
      </c>
      <c r="AM54" s="1" t="s">
        <v>140</v>
      </c>
      <c r="AN54" s="1" t="s">
        <v>140</v>
      </c>
      <c r="AO54" s="1" t="s">
        <v>140</v>
      </c>
      <c r="AP54" s="1" t="s">
        <v>140</v>
      </c>
      <c r="AQ54" s="1" t="s">
        <v>140</v>
      </c>
      <c r="AR54" s="1" t="s">
        <v>140</v>
      </c>
      <c r="AS54" s="1" t="s">
        <v>140</v>
      </c>
      <c r="AT54" s="1" t="s">
        <v>140</v>
      </c>
      <c r="AU54" s="1" t="s">
        <v>140</v>
      </c>
      <c r="AV54" s="1" t="s">
        <v>140</v>
      </c>
      <c r="AW54" s="1" t="s">
        <v>140</v>
      </c>
      <c r="AX54" s="1" t="s">
        <v>140</v>
      </c>
      <c r="AY54" s="1">
        <f t="shared" si="3"/>
        <v>552</v>
      </c>
      <c r="AZ54" s="1">
        <f t="shared" si="3"/>
        <v>402</v>
      </c>
      <c r="BA54" s="1">
        <f t="shared" si="3"/>
        <v>252</v>
      </c>
      <c r="BB54" s="1" t="s">
        <v>140</v>
      </c>
      <c r="BC54" s="1" t="s">
        <v>140</v>
      </c>
    </row>
    <row r="55" spans="1:55" x14ac:dyDescent="0.25">
      <c r="A55" s="2" t="s">
        <v>1186</v>
      </c>
      <c r="B55" s="1" t="s">
        <v>2664</v>
      </c>
      <c r="C55" s="2" t="s">
        <v>1186</v>
      </c>
      <c r="D55" s="1" t="s">
        <v>1113</v>
      </c>
      <c r="E55" s="1" t="str">
        <f t="shared" si="0"/>
        <v>中式餐點:54</v>
      </c>
      <c r="F55" s="1" t="str">
        <f t="shared" si="1"/>
        <v>A23_54.PNG</v>
      </c>
      <c r="G55" s="1" t="s">
        <v>137</v>
      </c>
      <c r="H55" s="1" t="s">
        <v>138</v>
      </c>
      <c r="I55" s="1" t="s">
        <v>139</v>
      </c>
      <c r="J55" s="1" t="s">
        <v>140</v>
      </c>
      <c r="K55" s="1" t="s">
        <v>2511</v>
      </c>
      <c r="L55" s="1" t="s">
        <v>2509</v>
      </c>
      <c r="M55" s="1" t="s">
        <v>2510</v>
      </c>
      <c r="N55" s="1" t="s">
        <v>195</v>
      </c>
      <c r="O55" s="1" t="s">
        <v>140</v>
      </c>
      <c r="P55" s="1" t="s">
        <v>140</v>
      </c>
      <c r="Q55" s="1" t="s">
        <v>140</v>
      </c>
      <c r="R55" s="1" t="s">
        <v>140</v>
      </c>
      <c r="S55" s="1" t="s">
        <v>140</v>
      </c>
      <c r="T55" s="1" t="s">
        <v>140</v>
      </c>
      <c r="U55" s="1" t="s">
        <v>140</v>
      </c>
      <c r="V55" s="1" t="s">
        <v>140</v>
      </c>
      <c r="W55" s="1" t="s">
        <v>140</v>
      </c>
      <c r="X55" s="1" t="s">
        <v>140</v>
      </c>
      <c r="Y55" s="1" t="s">
        <v>140</v>
      </c>
      <c r="Z55" s="1" t="s">
        <v>140</v>
      </c>
      <c r="AA55" s="1" t="s">
        <v>140</v>
      </c>
      <c r="AB55" s="1" t="s">
        <v>140</v>
      </c>
      <c r="AC55" s="1" t="s">
        <v>140</v>
      </c>
      <c r="AD55" s="1" t="s">
        <v>140</v>
      </c>
      <c r="AE55" s="1" t="s">
        <v>140</v>
      </c>
      <c r="AF55" s="1" t="s">
        <v>140</v>
      </c>
      <c r="AG55" s="1" t="s">
        <v>140</v>
      </c>
      <c r="AH55" s="1" t="s">
        <v>140</v>
      </c>
      <c r="AI55" s="1" t="s">
        <v>140</v>
      </c>
      <c r="AJ55" s="1" t="s">
        <v>140</v>
      </c>
      <c r="AK55" s="1" t="s">
        <v>140</v>
      </c>
      <c r="AL55" s="1" t="s">
        <v>140</v>
      </c>
      <c r="AM55" s="1" t="s">
        <v>140</v>
      </c>
      <c r="AN55" s="1" t="s">
        <v>140</v>
      </c>
      <c r="AO55" s="1" t="s">
        <v>140</v>
      </c>
      <c r="AP55" s="1" t="s">
        <v>140</v>
      </c>
      <c r="AQ55" s="1" t="s">
        <v>140</v>
      </c>
      <c r="AR55" s="1" t="s">
        <v>140</v>
      </c>
      <c r="AS55" s="1" t="s">
        <v>140</v>
      </c>
      <c r="AT55" s="1" t="s">
        <v>140</v>
      </c>
      <c r="AU55" s="1" t="s">
        <v>140</v>
      </c>
      <c r="AV55" s="1" t="s">
        <v>140</v>
      </c>
      <c r="AW55" s="1" t="s">
        <v>140</v>
      </c>
      <c r="AX55" s="1" t="s">
        <v>140</v>
      </c>
      <c r="AY55" s="1">
        <f t="shared" si="3"/>
        <v>553</v>
      </c>
      <c r="AZ55" s="1">
        <f t="shared" si="3"/>
        <v>403</v>
      </c>
      <c r="BA55" s="1">
        <f t="shared" si="3"/>
        <v>253</v>
      </c>
      <c r="BB55" s="1" t="s">
        <v>140</v>
      </c>
      <c r="BC55" s="1" t="s">
        <v>140</v>
      </c>
    </row>
    <row r="56" spans="1:55" x14ac:dyDescent="0.25">
      <c r="A56" s="2" t="s">
        <v>1187</v>
      </c>
      <c r="B56" s="1" t="s">
        <v>2665</v>
      </c>
      <c r="C56" s="2" t="s">
        <v>1187</v>
      </c>
      <c r="D56" s="1" t="s">
        <v>1113</v>
      </c>
      <c r="E56" s="1" t="str">
        <f t="shared" si="0"/>
        <v>中式餐點:55</v>
      </c>
      <c r="F56" s="1" t="str">
        <f t="shared" si="1"/>
        <v>A23_55.PNG</v>
      </c>
      <c r="G56" s="1" t="s">
        <v>137</v>
      </c>
      <c r="H56" s="1" t="s">
        <v>138</v>
      </c>
      <c r="I56" s="1" t="s">
        <v>139</v>
      </c>
      <c r="J56" s="1" t="s">
        <v>140</v>
      </c>
      <c r="K56" s="1" t="s">
        <v>2511</v>
      </c>
      <c r="L56" s="1" t="s">
        <v>2509</v>
      </c>
      <c r="M56" s="1" t="s">
        <v>2510</v>
      </c>
      <c r="N56" s="1" t="s">
        <v>195</v>
      </c>
      <c r="O56" s="1" t="s">
        <v>140</v>
      </c>
      <c r="P56" s="1" t="s">
        <v>140</v>
      </c>
      <c r="Q56" s="1" t="s">
        <v>140</v>
      </c>
      <c r="R56" s="1" t="s">
        <v>140</v>
      </c>
      <c r="S56" s="1" t="s">
        <v>140</v>
      </c>
      <c r="T56" s="1" t="s">
        <v>140</v>
      </c>
      <c r="U56" s="1" t="s">
        <v>140</v>
      </c>
      <c r="V56" s="1" t="s">
        <v>140</v>
      </c>
      <c r="W56" s="1" t="s">
        <v>140</v>
      </c>
      <c r="X56" s="1" t="s">
        <v>140</v>
      </c>
      <c r="Y56" s="1" t="s">
        <v>140</v>
      </c>
      <c r="Z56" s="1" t="s">
        <v>140</v>
      </c>
      <c r="AA56" s="1" t="s">
        <v>140</v>
      </c>
      <c r="AB56" s="1" t="s">
        <v>140</v>
      </c>
      <c r="AC56" s="1" t="s">
        <v>140</v>
      </c>
      <c r="AD56" s="1" t="s">
        <v>140</v>
      </c>
      <c r="AE56" s="1" t="s">
        <v>140</v>
      </c>
      <c r="AF56" s="1" t="s">
        <v>140</v>
      </c>
      <c r="AG56" s="1" t="s">
        <v>140</v>
      </c>
      <c r="AH56" s="1" t="s">
        <v>140</v>
      </c>
      <c r="AI56" s="1" t="s">
        <v>140</v>
      </c>
      <c r="AJ56" s="1" t="s">
        <v>140</v>
      </c>
      <c r="AK56" s="1" t="s">
        <v>140</v>
      </c>
      <c r="AL56" s="1" t="s">
        <v>140</v>
      </c>
      <c r="AM56" s="1" t="s">
        <v>140</v>
      </c>
      <c r="AN56" s="1" t="s">
        <v>140</v>
      </c>
      <c r="AO56" s="1" t="s">
        <v>140</v>
      </c>
      <c r="AP56" s="1" t="s">
        <v>140</v>
      </c>
      <c r="AQ56" s="1" t="s">
        <v>140</v>
      </c>
      <c r="AR56" s="1" t="s">
        <v>140</v>
      </c>
      <c r="AS56" s="1" t="s">
        <v>140</v>
      </c>
      <c r="AT56" s="1" t="s">
        <v>140</v>
      </c>
      <c r="AU56" s="1" t="s">
        <v>140</v>
      </c>
      <c r="AV56" s="1" t="s">
        <v>140</v>
      </c>
      <c r="AW56" s="1" t="s">
        <v>140</v>
      </c>
      <c r="AX56" s="1" t="s">
        <v>140</v>
      </c>
      <c r="AY56" s="1">
        <f t="shared" si="3"/>
        <v>554</v>
      </c>
      <c r="AZ56" s="1">
        <f t="shared" si="3"/>
        <v>404</v>
      </c>
      <c r="BA56" s="1">
        <f t="shared" si="3"/>
        <v>254</v>
      </c>
      <c r="BB56" s="1" t="s">
        <v>140</v>
      </c>
      <c r="BC56" s="1" t="s">
        <v>140</v>
      </c>
    </row>
    <row r="57" spans="1:55" x14ac:dyDescent="0.25">
      <c r="A57" s="2" t="s">
        <v>1188</v>
      </c>
      <c r="B57" s="1" t="s">
        <v>2666</v>
      </c>
      <c r="C57" s="2" t="s">
        <v>1188</v>
      </c>
      <c r="D57" s="1" t="s">
        <v>1113</v>
      </c>
      <c r="E57" s="1" t="str">
        <f t="shared" si="0"/>
        <v>中式餐點:56</v>
      </c>
      <c r="F57" s="1" t="str">
        <f t="shared" si="1"/>
        <v>A23_56.PNG</v>
      </c>
      <c r="G57" s="1" t="s">
        <v>137</v>
      </c>
      <c r="H57" s="1" t="s">
        <v>138</v>
      </c>
      <c r="I57" s="1" t="s">
        <v>139</v>
      </c>
      <c r="J57" s="1" t="s">
        <v>140</v>
      </c>
      <c r="K57" s="1" t="s">
        <v>2511</v>
      </c>
      <c r="L57" s="1" t="s">
        <v>2509</v>
      </c>
      <c r="M57" s="1" t="s">
        <v>2510</v>
      </c>
      <c r="N57" s="1" t="s">
        <v>195</v>
      </c>
      <c r="O57" s="1" t="s">
        <v>140</v>
      </c>
      <c r="P57" s="1" t="s">
        <v>140</v>
      </c>
      <c r="Q57" s="1" t="s">
        <v>140</v>
      </c>
      <c r="R57" s="1" t="s">
        <v>140</v>
      </c>
      <c r="S57" s="1" t="s">
        <v>140</v>
      </c>
      <c r="T57" s="1" t="s">
        <v>140</v>
      </c>
      <c r="U57" s="1" t="s">
        <v>140</v>
      </c>
      <c r="V57" s="1" t="s">
        <v>140</v>
      </c>
      <c r="W57" s="1" t="s">
        <v>140</v>
      </c>
      <c r="X57" s="1" t="s">
        <v>140</v>
      </c>
      <c r="Y57" s="1" t="s">
        <v>140</v>
      </c>
      <c r="Z57" s="1" t="s">
        <v>140</v>
      </c>
      <c r="AA57" s="1" t="s">
        <v>140</v>
      </c>
      <c r="AB57" s="1" t="s">
        <v>140</v>
      </c>
      <c r="AC57" s="1" t="s">
        <v>140</v>
      </c>
      <c r="AD57" s="1" t="s">
        <v>140</v>
      </c>
      <c r="AE57" s="1" t="s">
        <v>140</v>
      </c>
      <c r="AF57" s="1" t="s">
        <v>140</v>
      </c>
      <c r="AG57" s="1" t="s">
        <v>140</v>
      </c>
      <c r="AH57" s="1" t="s">
        <v>140</v>
      </c>
      <c r="AI57" s="1" t="s">
        <v>140</v>
      </c>
      <c r="AJ57" s="1" t="s">
        <v>140</v>
      </c>
      <c r="AK57" s="1" t="s">
        <v>140</v>
      </c>
      <c r="AL57" s="1" t="s">
        <v>140</v>
      </c>
      <c r="AM57" s="1" t="s">
        <v>140</v>
      </c>
      <c r="AN57" s="1" t="s">
        <v>140</v>
      </c>
      <c r="AO57" s="1" t="s">
        <v>140</v>
      </c>
      <c r="AP57" s="1" t="s">
        <v>140</v>
      </c>
      <c r="AQ57" s="1" t="s">
        <v>140</v>
      </c>
      <c r="AR57" s="1" t="s">
        <v>140</v>
      </c>
      <c r="AS57" s="1" t="s">
        <v>140</v>
      </c>
      <c r="AT57" s="1" t="s">
        <v>140</v>
      </c>
      <c r="AU57" s="1" t="s">
        <v>140</v>
      </c>
      <c r="AV57" s="1" t="s">
        <v>140</v>
      </c>
      <c r="AW57" s="1" t="s">
        <v>140</v>
      </c>
      <c r="AX57" s="1" t="s">
        <v>140</v>
      </c>
      <c r="AY57" s="1">
        <f t="shared" si="3"/>
        <v>555</v>
      </c>
      <c r="AZ57" s="1">
        <f t="shared" si="3"/>
        <v>405</v>
      </c>
      <c r="BA57" s="1">
        <f t="shared" si="3"/>
        <v>255</v>
      </c>
      <c r="BB57" s="1" t="s">
        <v>140</v>
      </c>
      <c r="BC57" s="1" t="s">
        <v>140</v>
      </c>
    </row>
    <row r="58" spans="1:55" x14ac:dyDescent="0.25">
      <c r="A58" s="2" t="s">
        <v>1189</v>
      </c>
      <c r="B58" s="1" t="s">
        <v>2667</v>
      </c>
      <c r="C58" s="2" t="s">
        <v>1189</v>
      </c>
      <c r="D58" s="1" t="s">
        <v>1113</v>
      </c>
      <c r="E58" s="1" t="str">
        <f t="shared" si="0"/>
        <v>中式餐點:57</v>
      </c>
      <c r="F58" s="1" t="str">
        <f t="shared" si="1"/>
        <v>A23_57.PNG</v>
      </c>
      <c r="G58" s="1" t="s">
        <v>137</v>
      </c>
      <c r="H58" s="1" t="s">
        <v>138</v>
      </c>
      <c r="I58" s="1" t="s">
        <v>139</v>
      </c>
      <c r="J58" s="1" t="s">
        <v>140</v>
      </c>
      <c r="K58" s="1" t="s">
        <v>2511</v>
      </c>
      <c r="L58" s="1" t="s">
        <v>2509</v>
      </c>
      <c r="M58" s="1" t="s">
        <v>2510</v>
      </c>
      <c r="N58" s="1" t="s">
        <v>195</v>
      </c>
      <c r="O58" s="1" t="s">
        <v>140</v>
      </c>
      <c r="P58" s="1" t="s">
        <v>140</v>
      </c>
      <c r="Q58" s="1" t="s">
        <v>140</v>
      </c>
      <c r="R58" s="1" t="s">
        <v>140</v>
      </c>
      <c r="S58" s="1" t="s">
        <v>140</v>
      </c>
      <c r="T58" s="1" t="s">
        <v>140</v>
      </c>
      <c r="U58" s="1" t="s">
        <v>140</v>
      </c>
      <c r="V58" s="1" t="s">
        <v>140</v>
      </c>
      <c r="W58" s="1" t="s">
        <v>140</v>
      </c>
      <c r="X58" s="1" t="s">
        <v>140</v>
      </c>
      <c r="Y58" s="1" t="s">
        <v>140</v>
      </c>
      <c r="Z58" s="1" t="s">
        <v>140</v>
      </c>
      <c r="AA58" s="1" t="s">
        <v>140</v>
      </c>
      <c r="AB58" s="1" t="s">
        <v>140</v>
      </c>
      <c r="AC58" s="1" t="s">
        <v>140</v>
      </c>
      <c r="AD58" s="1" t="s">
        <v>140</v>
      </c>
      <c r="AE58" s="1" t="s">
        <v>140</v>
      </c>
      <c r="AF58" s="1" t="s">
        <v>140</v>
      </c>
      <c r="AG58" s="1" t="s">
        <v>140</v>
      </c>
      <c r="AH58" s="1" t="s">
        <v>140</v>
      </c>
      <c r="AI58" s="1" t="s">
        <v>140</v>
      </c>
      <c r="AJ58" s="1" t="s">
        <v>140</v>
      </c>
      <c r="AK58" s="1" t="s">
        <v>140</v>
      </c>
      <c r="AL58" s="1" t="s">
        <v>140</v>
      </c>
      <c r="AM58" s="1" t="s">
        <v>140</v>
      </c>
      <c r="AN58" s="1" t="s">
        <v>140</v>
      </c>
      <c r="AO58" s="1" t="s">
        <v>140</v>
      </c>
      <c r="AP58" s="1" t="s">
        <v>140</v>
      </c>
      <c r="AQ58" s="1" t="s">
        <v>140</v>
      </c>
      <c r="AR58" s="1" t="s">
        <v>140</v>
      </c>
      <c r="AS58" s="1" t="s">
        <v>140</v>
      </c>
      <c r="AT58" s="1" t="s">
        <v>140</v>
      </c>
      <c r="AU58" s="1" t="s">
        <v>140</v>
      </c>
      <c r="AV58" s="1" t="s">
        <v>140</v>
      </c>
      <c r="AW58" s="1" t="s">
        <v>140</v>
      </c>
      <c r="AX58" s="1" t="s">
        <v>140</v>
      </c>
      <c r="AY58" s="1">
        <f t="shared" si="3"/>
        <v>556</v>
      </c>
      <c r="AZ58" s="1">
        <f t="shared" si="3"/>
        <v>406</v>
      </c>
      <c r="BA58" s="1">
        <f t="shared" si="3"/>
        <v>256</v>
      </c>
      <c r="BB58" s="1" t="s">
        <v>140</v>
      </c>
      <c r="BC58" s="1" t="s">
        <v>140</v>
      </c>
    </row>
    <row r="59" spans="1:55" x14ac:dyDescent="0.25">
      <c r="A59" s="2" t="s">
        <v>1190</v>
      </c>
      <c r="B59" s="1" t="s">
        <v>2668</v>
      </c>
      <c r="C59" s="2" t="s">
        <v>1190</v>
      </c>
      <c r="D59" s="1" t="s">
        <v>1113</v>
      </c>
      <c r="E59" s="1" t="str">
        <f t="shared" si="0"/>
        <v>中式餐點:58</v>
      </c>
      <c r="F59" s="1" t="str">
        <f t="shared" si="1"/>
        <v>A23_58.PNG</v>
      </c>
      <c r="G59" s="1" t="s">
        <v>137</v>
      </c>
      <c r="H59" s="1" t="s">
        <v>138</v>
      </c>
      <c r="I59" s="1" t="s">
        <v>139</v>
      </c>
      <c r="J59" s="1" t="s">
        <v>140</v>
      </c>
      <c r="K59" s="1" t="s">
        <v>2511</v>
      </c>
      <c r="L59" s="1" t="s">
        <v>2509</v>
      </c>
      <c r="M59" s="1" t="s">
        <v>2510</v>
      </c>
      <c r="N59" s="1" t="s">
        <v>195</v>
      </c>
      <c r="O59" s="1" t="s">
        <v>140</v>
      </c>
      <c r="P59" s="1" t="s">
        <v>140</v>
      </c>
      <c r="Q59" s="1" t="s">
        <v>140</v>
      </c>
      <c r="R59" s="1" t="s">
        <v>140</v>
      </c>
      <c r="S59" s="1" t="s">
        <v>140</v>
      </c>
      <c r="T59" s="1" t="s">
        <v>140</v>
      </c>
      <c r="U59" s="1" t="s">
        <v>140</v>
      </c>
      <c r="V59" s="1" t="s">
        <v>140</v>
      </c>
      <c r="W59" s="1" t="s">
        <v>140</v>
      </c>
      <c r="X59" s="1" t="s">
        <v>140</v>
      </c>
      <c r="Y59" s="1" t="s">
        <v>140</v>
      </c>
      <c r="Z59" s="1" t="s">
        <v>140</v>
      </c>
      <c r="AA59" s="1" t="s">
        <v>140</v>
      </c>
      <c r="AB59" s="1" t="s">
        <v>140</v>
      </c>
      <c r="AC59" s="1" t="s">
        <v>140</v>
      </c>
      <c r="AD59" s="1" t="s">
        <v>140</v>
      </c>
      <c r="AE59" s="1" t="s">
        <v>140</v>
      </c>
      <c r="AF59" s="1" t="s">
        <v>140</v>
      </c>
      <c r="AG59" s="1" t="s">
        <v>140</v>
      </c>
      <c r="AH59" s="1" t="s">
        <v>140</v>
      </c>
      <c r="AI59" s="1" t="s">
        <v>140</v>
      </c>
      <c r="AJ59" s="1" t="s">
        <v>140</v>
      </c>
      <c r="AK59" s="1" t="s">
        <v>140</v>
      </c>
      <c r="AL59" s="1" t="s">
        <v>140</v>
      </c>
      <c r="AM59" s="1" t="s">
        <v>140</v>
      </c>
      <c r="AN59" s="1" t="s">
        <v>140</v>
      </c>
      <c r="AO59" s="1" t="s">
        <v>140</v>
      </c>
      <c r="AP59" s="1" t="s">
        <v>140</v>
      </c>
      <c r="AQ59" s="1" t="s">
        <v>140</v>
      </c>
      <c r="AR59" s="1" t="s">
        <v>140</v>
      </c>
      <c r="AS59" s="1" t="s">
        <v>140</v>
      </c>
      <c r="AT59" s="1" t="s">
        <v>140</v>
      </c>
      <c r="AU59" s="1" t="s">
        <v>140</v>
      </c>
      <c r="AV59" s="1" t="s">
        <v>140</v>
      </c>
      <c r="AW59" s="1" t="s">
        <v>140</v>
      </c>
      <c r="AX59" s="1" t="s">
        <v>140</v>
      </c>
      <c r="AY59" s="1">
        <f t="shared" si="3"/>
        <v>557</v>
      </c>
      <c r="AZ59" s="1">
        <f t="shared" si="3"/>
        <v>407</v>
      </c>
      <c r="BA59" s="1">
        <f t="shared" si="3"/>
        <v>257</v>
      </c>
      <c r="BB59" s="1" t="s">
        <v>140</v>
      </c>
      <c r="BC59" s="1" t="s">
        <v>140</v>
      </c>
    </row>
    <row r="60" spans="1:55" x14ac:dyDescent="0.25">
      <c r="A60" s="2" t="s">
        <v>1191</v>
      </c>
      <c r="B60" s="1" t="s">
        <v>2669</v>
      </c>
      <c r="C60" s="2" t="s">
        <v>1191</v>
      </c>
      <c r="D60" s="1" t="s">
        <v>1113</v>
      </c>
      <c r="E60" s="1" t="str">
        <f t="shared" si="0"/>
        <v>中式餐點:59</v>
      </c>
      <c r="F60" s="1" t="str">
        <f t="shared" si="1"/>
        <v>A23_59.PNG</v>
      </c>
      <c r="G60" s="1" t="s">
        <v>137</v>
      </c>
      <c r="H60" s="1" t="s">
        <v>138</v>
      </c>
      <c r="I60" s="1" t="s">
        <v>139</v>
      </c>
      <c r="J60" s="1" t="s">
        <v>140</v>
      </c>
      <c r="K60" s="1" t="s">
        <v>2511</v>
      </c>
      <c r="L60" s="1" t="s">
        <v>2509</v>
      </c>
      <c r="M60" s="1" t="s">
        <v>2510</v>
      </c>
      <c r="N60" s="1" t="s">
        <v>195</v>
      </c>
      <c r="O60" s="1" t="s">
        <v>140</v>
      </c>
      <c r="P60" s="1" t="s">
        <v>140</v>
      </c>
      <c r="Q60" s="1" t="s">
        <v>140</v>
      </c>
      <c r="R60" s="1" t="s">
        <v>140</v>
      </c>
      <c r="S60" s="1" t="s">
        <v>140</v>
      </c>
      <c r="T60" s="1" t="s">
        <v>140</v>
      </c>
      <c r="U60" s="1" t="s">
        <v>140</v>
      </c>
      <c r="V60" s="1" t="s">
        <v>140</v>
      </c>
      <c r="W60" s="1" t="s">
        <v>140</v>
      </c>
      <c r="X60" s="1" t="s">
        <v>140</v>
      </c>
      <c r="Y60" s="1" t="s">
        <v>140</v>
      </c>
      <c r="Z60" s="1" t="s">
        <v>140</v>
      </c>
      <c r="AA60" s="1" t="s">
        <v>140</v>
      </c>
      <c r="AB60" s="1" t="s">
        <v>140</v>
      </c>
      <c r="AC60" s="1" t="s">
        <v>140</v>
      </c>
      <c r="AD60" s="1" t="s">
        <v>140</v>
      </c>
      <c r="AE60" s="1" t="s">
        <v>140</v>
      </c>
      <c r="AF60" s="1" t="s">
        <v>140</v>
      </c>
      <c r="AG60" s="1" t="s">
        <v>140</v>
      </c>
      <c r="AH60" s="1" t="s">
        <v>140</v>
      </c>
      <c r="AI60" s="1" t="s">
        <v>140</v>
      </c>
      <c r="AJ60" s="1" t="s">
        <v>140</v>
      </c>
      <c r="AK60" s="1" t="s">
        <v>140</v>
      </c>
      <c r="AL60" s="1" t="s">
        <v>140</v>
      </c>
      <c r="AM60" s="1" t="s">
        <v>140</v>
      </c>
      <c r="AN60" s="1" t="s">
        <v>140</v>
      </c>
      <c r="AO60" s="1" t="s">
        <v>140</v>
      </c>
      <c r="AP60" s="1" t="s">
        <v>140</v>
      </c>
      <c r="AQ60" s="1" t="s">
        <v>140</v>
      </c>
      <c r="AR60" s="1" t="s">
        <v>140</v>
      </c>
      <c r="AS60" s="1" t="s">
        <v>140</v>
      </c>
      <c r="AT60" s="1" t="s">
        <v>140</v>
      </c>
      <c r="AU60" s="1" t="s">
        <v>140</v>
      </c>
      <c r="AV60" s="1" t="s">
        <v>140</v>
      </c>
      <c r="AW60" s="1" t="s">
        <v>140</v>
      </c>
      <c r="AX60" s="1" t="s">
        <v>140</v>
      </c>
      <c r="AY60" s="1">
        <f t="shared" si="3"/>
        <v>558</v>
      </c>
      <c r="AZ60" s="1">
        <f t="shared" si="3"/>
        <v>408</v>
      </c>
      <c r="BA60" s="1">
        <f t="shared" si="3"/>
        <v>258</v>
      </c>
      <c r="BB60" s="1" t="s">
        <v>140</v>
      </c>
      <c r="BC60" s="1" t="s">
        <v>140</v>
      </c>
    </row>
    <row r="61" spans="1:55" x14ac:dyDescent="0.25">
      <c r="A61" s="2" t="s">
        <v>1192</v>
      </c>
      <c r="B61" s="1" t="s">
        <v>2670</v>
      </c>
      <c r="C61" s="2" t="s">
        <v>1192</v>
      </c>
      <c r="D61" s="1" t="s">
        <v>1113</v>
      </c>
      <c r="E61" s="1" t="str">
        <f t="shared" si="0"/>
        <v>中式餐點:60</v>
      </c>
      <c r="F61" s="1" t="str">
        <f t="shared" si="1"/>
        <v>A23_60.PNG</v>
      </c>
      <c r="G61" s="1" t="s">
        <v>137</v>
      </c>
      <c r="H61" s="1" t="s">
        <v>138</v>
      </c>
      <c r="I61" s="1" t="s">
        <v>139</v>
      </c>
      <c r="J61" s="1" t="s">
        <v>140</v>
      </c>
      <c r="K61" s="1" t="s">
        <v>2511</v>
      </c>
      <c r="L61" s="1" t="s">
        <v>2509</v>
      </c>
      <c r="M61" s="1" t="s">
        <v>2510</v>
      </c>
      <c r="N61" s="1" t="s">
        <v>195</v>
      </c>
      <c r="O61" s="1" t="s">
        <v>140</v>
      </c>
      <c r="P61" s="1" t="s">
        <v>140</v>
      </c>
      <c r="Q61" s="1" t="s">
        <v>140</v>
      </c>
      <c r="R61" s="1" t="s">
        <v>140</v>
      </c>
      <c r="S61" s="1" t="s">
        <v>140</v>
      </c>
      <c r="T61" s="1" t="s">
        <v>140</v>
      </c>
      <c r="U61" s="1" t="s">
        <v>140</v>
      </c>
      <c r="V61" s="1" t="s">
        <v>140</v>
      </c>
      <c r="W61" s="1" t="s">
        <v>140</v>
      </c>
      <c r="X61" s="1" t="s">
        <v>140</v>
      </c>
      <c r="Y61" s="1" t="s">
        <v>140</v>
      </c>
      <c r="Z61" s="1" t="s">
        <v>140</v>
      </c>
      <c r="AA61" s="1" t="s">
        <v>140</v>
      </c>
      <c r="AB61" s="1" t="s">
        <v>140</v>
      </c>
      <c r="AC61" s="1" t="s">
        <v>140</v>
      </c>
      <c r="AD61" s="1" t="s">
        <v>140</v>
      </c>
      <c r="AE61" s="1" t="s">
        <v>140</v>
      </c>
      <c r="AF61" s="1" t="s">
        <v>140</v>
      </c>
      <c r="AG61" s="1" t="s">
        <v>140</v>
      </c>
      <c r="AH61" s="1" t="s">
        <v>140</v>
      </c>
      <c r="AI61" s="1" t="s">
        <v>140</v>
      </c>
      <c r="AJ61" s="1" t="s">
        <v>140</v>
      </c>
      <c r="AK61" s="1" t="s">
        <v>140</v>
      </c>
      <c r="AL61" s="1" t="s">
        <v>140</v>
      </c>
      <c r="AM61" s="1" t="s">
        <v>140</v>
      </c>
      <c r="AN61" s="1" t="s">
        <v>140</v>
      </c>
      <c r="AO61" s="1" t="s">
        <v>140</v>
      </c>
      <c r="AP61" s="1" t="s">
        <v>140</v>
      </c>
      <c r="AQ61" s="1" t="s">
        <v>140</v>
      </c>
      <c r="AR61" s="1" t="s">
        <v>140</v>
      </c>
      <c r="AS61" s="1" t="s">
        <v>140</v>
      </c>
      <c r="AT61" s="1" t="s">
        <v>140</v>
      </c>
      <c r="AU61" s="1" t="s">
        <v>140</v>
      </c>
      <c r="AV61" s="1" t="s">
        <v>140</v>
      </c>
      <c r="AW61" s="1" t="s">
        <v>140</v>
      </c>
      <c r="AX61" s="1" t="s">
        <v>140</v>
      </c>
      <c r="AY61" s="1">
        <f t="shared" si="3"/>
        <v>559</v>
      </c>
      <c r="AZ61" s="1">
        <f t="shared" si="3"/>
        <v>409</v>
      </c>
      <c r="BA61" s="1">
        <f t="shared" si="3"/>
        <v>259</v>
      </c>
      <c r="BB61" s="1" t="s">
        <v>140</v>
      </c>
      <c r="BC61" s="1" t="s">
        <v>140</v>
      </c>
    </row>
    <row r="62" spans="1:55" x14ac:dyDescent="0.25">
      <c r="A62" s="2" t="s">
        <v>1193</v>
      </c>
      <c r="B62" s="1" t="s">
        <v>2671</v>
      </c>
      <c r="C62" s="2" t="s">
        <v>1193</v>
      </c>
      <c r="D62" s="1" t="s">
        <v>1114</v>
      </c>
      <c r="E62" s="1" t="str">
        <f t="shared" si="0"/>
        <v>中式餐點:61</v>
      </c>
      <c r="F62" s="1" t="str">
        <f t="shared" si="1"/>
        <v>A23_61.PNG</v>
      </c>
      <c r="G62" s="1" t="s">
        <v>137</v>
      </c>
      <c r="H62" s="1" t="s">
        <v>138</v>
      </c>
      <c r="I62" s="1" t="s">
        <v>139</v>
      </c>
      <c r="J62" s="1" t="s">
        <v>140</v>
      </c>
      <c r="K62" s="1" t="s">
        <v>2511</v>
      </c>
      <c r="L62" s="1" t="s">
        <v>2509</v>
      </c>
      <c r="M62" s="1" t="s">
        <v>2510</v>
      </c>
      <c r="N62" s="1" t="s">
        <v>195</v>
      </c>
      <c r="O62" s="1" t="s">
        <v>140</v>
      </c>
      <c r="P62" s="1" t="s">
        <v>140</v>
      </c>
      <c r="Q62" s="1" t="s">
        <v>140</v>
      </c>
      <c r="R62" s="1" t="s">
        <v>140</v>
      </c>
      <c r="S62" s="1" t="s">
        <v>140</v>
      </c>
      <c r="T62" s="1" t="s">
        <v>140</v>
      </c>
      <c r="U62" s="1" t="s">
        <v>140</v>
      </c>
      <c r="V62" s="1" t="s">
        <v>140</v>
      </c>
      <c r="W62" s="1" t="s">
        <v>140</v>
      </c>
      <c r="X62" s="1" t="s">
        <v>140</v>
      </c>
      <c r="Y62" s="1" t="s">
        <v>140</v>
      </c>
      <c r="Z62" s="1" t="s">
        <v>140</v>
      </c>
      <c r="AA62" s="1" t="s">
        <v>140</v>
      </c>
      <c r="AB62" s="1" t="s">
        <v>140</v>
      </c>
      <c r="AC62" s="1" t="s">
        <v>140</v>
      </c>
      <c r="AD62" s="1" t="s">
        <v>140</v>
      </c>
      <c r="AE62" s="1" t="s">
        <v>140</v>
      </c>
      <c r="AF62" s="1" t="s">
        <v>140</v>
      </c>
      <c r="AG62" s="1" t="s">
        <v>140</v>
      </c>
      <c r="AH62" s="1" t="s">
        <v>140</v>
      </c>
      <c r="AI62" s="1" t="s">
        <v>140</v>
      </c>
      <c r="AJ62" s="1" t="s">
        <v>140</v>
      </c>
      <c r="AK62" s="1" t="s">
        <v>140</v>
      </c>
      <c r="AL62" s="1" t="s">
        <v>140</v>
      </c>
      <c r="AM62" s="1" t="s">
        <v>140</v>
      </c>
      <c r="AN62" s="1" t="s">
        <v>140</v>
      </c>
      <c r="AO62" s="1" t="s">
        <v>140</v>
      </c>
      <c r="AP62" s="1" t="s">
        <v>140</v>
      </c>
      <c r="AQ62" s="1" t="s">
        <v>140</v>
      </c>
      <c r="AR62" s="1" t="s">
        <v>140</v>
      </c>
      <c r="AS62" s="1" t="s">
        <v>140</v>
      </c>
      <c r="AT62" s="1" t="s">
        <v>140</v>
      </c>
      <c r="AU62" s="1" t="s">
        <v>140</v>
      </c>
      <c r="AV62" s="1" t="s">
        <v>140</v>
      </c>
      <c r="AW62" s="1" t="s">
        <v>140</v>
      </c>
      <c r="AX62" s="1" t="s">
        <v>140</v>
      </c>
      <c r="AY62" s="1">
        <f t="shared" si="3"/>
        <v>560</v>
      </c>
      <c r="AZ62" s="1">
        <f t="shared" si="3"/>
        <v>410</v>
      </c>
      <c r="BA62" s="1">
        <f t="shared" si="3"/>
        <v>260</v>
      </c>
      <c r="BB62" s="1" t="s">
        <v>140</v>
      </c>
      <c r="BC62" s="1" t="s">
        <v>140</v>
      </c>
    </row>
    <row r="63" spans="1:55" x14ac:dyDescent="0.25">
      <c r="A63" s="2" t="s">
        <v>1194</v>
      </c>
      <c r="B63" s="1" t="s">
        <v>2672</v>
      </c>
      <c r="C63" s="2" t="s">
        <v>1194</v>
      </c>
      <c r="D63" s="1" t="s">
        <v>1114</v>
      </c>
      <c r="E63" s="1" t="str">
        <f t="shared" si="0"/>
        <v>中式餐點:62</v>
      </c>
      <c r="F63" s="1" t="str">
        <f t="shared" si="1"/>
        <v>A23_62.PNG</v>
      </c>
      <c r="G63" s="1" t="s">
        <v>137</v>
      </c>
      <c r="H63" s="1" t="s">
        <v>138</v>
      </c>
      <c r="I63" s="1" t="s">
        <v>139</v>
      </c>
      <c r="J63" s="1" t="s">
        <v>140</v>
      </c>
      <c r="K63" s="1" t="s">
        <v>2511</v>
      </c>
      <c r="L63" s="1" t="s">
        <v>2509</v>
      </c>
      <c r="M63" s="1" t="s">
        <v>2510</v>
      </c>
      <c r="N63" s="1" t="s">
        <v>195</v>
      </c>
      <c r="O63" s="1" t="s">
        <v>140</v>
      </c>
      <c r="P63" s="1" t="s">
        <v>140</v>
      </c>
      <c r="Q63" s="1" t="s">
        <v>140</v>
      </c>
      <c r="R63" s="1" t="s">
        <v>140</v>
      </c>
      <c r="S63" s="1" t="s">
        <v>140</v>
      </c>
      <c r="T63" s="1" t="s">
        <v>140</v>
      </c>
      <c r="U63" s="1" t="s">
        <v>140</v>
      </c>
      <c r="V63" s="1" t="s">
        <v>140</v>
      </c>
      <c r="W63" s="1" t="s">
        <v>140</v>
      </c>
      <c r="X63" s="1" t="s">
        <v>140</v>
      </c>
      <c r="Y63" s="1" t="s">
        <v>140</v>
      </c>
      <c r="Z63" s="1" t="s">
        <v>140</v>
      </c>
      <c r="AA63" s="1" t="s">
        <v>140</v>
      </c>
      <c r="AB63" s="1" t="s">
        <v>140</v>
      </c>
      <c r="AC63" s="1" t="s">
        <v>140</v>
      </c>
      <c r="AD63" s="1" t="s">
        <v>140</v>
      </c>
      <c r="AE63" s="1" t="s">
        <v>140</v>
      </c>
      <c r="AF63" s="1" t="s">
        <v>140</v>
      </c>
      <c r="AG63" s="1" t="s">
        <v>140</v>
      </c>
      <c r="AH63" s="1" t="s">
        <v>140</v>
      </c>
      <c r="AI63" s="1" t="s">
        <v>140</v>
      </c>
      <c r="AJ63" s="1" t="s">
        <v>140</v>
      </c>
      <c r="AK63" s="1" t="s">
        <v>140</v>
      </c>
      <c r="AL63" s="1" t="s">
        <v>140</v>
      </c>
      <c r="AM63" s="1" t="s">
        <v>140</v>
      </c>
      <c r="AN63" s="1" t="s">
        <v>140</v>
      </c>
      <c r="AO63" s="1" t="s">
        <v>140</v>
      </c>
      <c r="AP63" s="1" t="s">
        <v>140</v>
      </c>
      <c r="AQ63" s="1" t="s">
        <v>140</v>
      </c>
      <c r="AR63" s="1" t="s">
        <v>140</v>
      </c>
      <c r="AS63" s="1" t="s">
        <v>140</v>
      </c>
      <c r="AT63" s="1" t="s">
        <v>140</v>
      </c>
      <c r="AU63" s="1" t="s">
        <v>140</v>
      </c>
      <c r="AV63" s="1" t="s">
        <v>140</v>
      </c>
      <c r="AW63" s="1" t="s">
        <v>140</v>
      </c>
      <c r="AX63" s="1" t="s">
        <v>140</v>
      </c>
      <c r="AY63" s="1">
        <f t="shared" si="3"/>
        <v>561</v>
      </c>
      <c r="AZ63" s="1">
        <f t="shared" si="3"/>
        <v>411</v>
      </c>
      <c r="BA63" s="1">
        <f t="shared" si="3"/>
        <v>261</v>
      </c>
      <c r="BB63" s="1" t="s">
        <v>140</v>
      </c>
      <c r="BC63" s="1" t="s">
        <v>140</v>
      </c>
    </row>
    <row r="64" spans="1:55" x14ac:dyDescent="0.25">
      <c r="A64" s="2" t="s">
        <v>1195</v>
      </c>
      <c r="B64" s="1" t="s">
        <v>2673</v>
      </c>
      <c r="C64" s="2" t="s">
        <v>1195</v>
      </c>
      <c r="D64" s="1" t="s">
        <v>1114</v>
      </c>
      <c r="E64" s="1" t="str">
        <f t="shared" si="0"/>
        <v>中式餐點:63</v>
      </c>
      <c r="F64" s="1" t="str">
        <f t="shared" si="1"/>
        <v>A23_63.PNG</v>
      </c>
      <c r="G64" s="1" t="s">
        <v>137</v>
      </c>
      <c r="H64" s="1" t="s">
        <v>138</v>
      </c>
      <c r="I64" s="1" t="s">
        <v>139</v>
      </c>
      <c r="J64" s="1" t="s">
        <v>140</v>
      </c>
      <c r="K64" s="1" t="s">
        <v>2511</v>
      </c>
      <c r="L64" s="1" t="s">
        <v>2509</v>
      </c>
      <c r="M64" s="1" t="s">
        <v>2510</v>
      </c>
      <c r="N64" s="1" t="s">
        <v>195</v>
      </c>
      <c r="O64" s="1" t="s">
        <v>140</v>
      </c>
      <c r="P64" s="1" t="s">
        <v>140</v>
      </c>
      <c r="Q64" s="1" t="s">
        <v>140</v>
      </c>
      <c r="R64" s="1" t="s">
        <v>140</v>
      </c>
      <c r="S64" s="1" t="s">
        <v>140</v>
      </c>
      <c r="T64" s="1" t="s">
        <v>140</v>
      </c>
      <c r="U64" s="1" t="s">
        <v>140</v>
      </c>
      <c r="V64" s="1" t="s">
        <v>140</v>
      </c>
      <c r="W64" s="1" t="s">
        <v>140</v>
      </c>
      <c r="X64" s="1" t="s">
        <v>140</v>
      </c>
      <c r="Y64" s="1" t="s">
        <v>140</v>
      </c>
      <c r="Z64" s="1" t="s">
        <v>140</v>
      </c>
      <c r="AA64" s="1" t="s">
        <v>140</v>
      </c>
      <c r="AB64" s="1" t="s">
        <v>140</v>
      </c>
      <c r="AC64" s="1" t="s">
        <v>140</v>
      </c>
      <c r="AD64" s="1" t="s">
        <v>140</v>
      </c>
      <c r="AE64" s="1" t="s">
        <v>140</v>
      </c>
      <c r="AF64" s="1" t="s">
        <v>140</v>
      </c>
      <c r="AG64" s="1" t="s">
        <v>140</v>
      </c>
      <c r="AH64" s="1" t="s">
        <v>140</v>
      </c>
      <c r="AI64" s="1" t="s">
        <v>140</v>
      </c>
      <c r="AJ64" s="1" t="s">
        <v>140</v>
      </c>
      <c r="AK64" s="1" t="s">
        <v>140</v>
      </c>
      <c r="AL64" s="1" t="s">
        <v>140</v>
      </c>
      <c r="AM64" s="1" t="s">
        <v>140</v>
      </c>
      <c r="AN64" s="1" t="s">
        <v>140</v>
      </c>
      <c r="AO64" s="1" t="s">
        <v>140</v>
      </c>
      <c r="AP64" s="1" t="s">
        <v>140</v>
      </c>
      <c r="AQ64" s="1" t="s">
        <v>140</v>
      </c>
      <c r="AR64" s="1" t="s">
        <v>140</v>
      </c>
      <c r="AS64" s="1" t="s">
        <v>140</v>
      </c>
      <c r="AT64" s="1" t="s">
        <v>140</v>
      </c>
      <c r="AU64" s="1" t="s">
        <v>140</v>
      </c>
      <c r="AV64" s="1" t="s">
        <v>140</v>
      </c>
      <c r="AW64" s="1" t="s">
        <v>140</v>
      </c>
      <c r="AX64" s="1" t="s">
        <v>140</v>
      </c>
      <c r="AY64" s="1">
        <f t="shared" si="3"/>
        <v>562</v>
      </c>
      <c r="AZ64" s="1">
        <f t="shared" si="3"/>
        <v>412</v>
      </c>
      <c r="BA64" s="1">
        <f t="shared" si="3"/>
        <v>262</v>
      </c>
      <c r="BB64" s="1" t="s">
        <v>140</v>
      </c>
      <c r="BC64" s="1" t="s">
        <v>140</v>
      </c>
    </row>
    <row r="65" spans="1:55" x14ac:dyDescent="0.25">
      <c r="A65" s="2" t="s">
        <v>1196</v>
      </c>
      <c r="B65" s="1" t="s">
        <v>2674</v>
      </c>
      <c r="C65" s="2" t="s">
        <v>1196</v>
      </c>
      <c r="D65" s="1" t="s">
        <v>1114</v>
      </c>
      <c r="E65" s="1" t="str">
        <f t="shared" si="0"/>
        <v>中式餐點:64</v>
      </c>
      <c r="F65" s="1" t="str">
        <f t="shared" si="1"/>
        <v>A23_64.PNG</v>
      </c>
      <c r="G65" s="1" t="s">
        <v>137</v>
      </c>
      <c r="H65" s="1" t="s">
        <v>138</v>
      </c>
      <c r="I65" s="1" t="s">
        <v>139</v>
      </c>
      <c r="J65" s="1" t="s">
        <v>140</v>
      </c>
      <c r="K65" s="1" t="s">
        <v>2511</v>
      </c>
      <c r="L65" s="1" t="s">
        <v>2509</v>
      </c>
      <c r="M65" s="1" t="s">
        <v>2510</v>
      </c>
      <c r="N65" s="1" t="s">
        <v>195</v>
      </c>
      <c r="O65" s="1" t="s">
        <v>140</v>
      </c>
      <c r="P65" s="1" t="s">
        <v>140</v>
      </c>
      <c r="Q65" s="1" t="s">
        <v>140</v>
      </c>
      <c r="R65" s="1" t="s">
        <v>140</v>
      </c>
      <c r="S65" s="1" t="s">
        <v>140</v>
      </c>
      <c r="T65" s="1" t="s">
        <v>140</v>
      </c>
      <c r="U65" s="1" t="s">
        <v>140</v>
      </c>
      <c r="V65" s="1" t="s">
        <v>140</v>
      </c>
      <c r="W65" s="1" t="s">
        <v>140</v>
      </c>
      <c r="X65" s="1" t="s">
        <v>140</v>
      </c>
      <c r="Y65" s="1" t="s">
        <v>140</v>
      </c>
      <c r="Z65" s="1" t="s">
        <v>140</v>
      </c>
      <c r="AA65" s="1" t="s">
        <v>140</v>
      </c>
      <c r="AB65" s="1" t="s">
        <v>140</v>
      </c>
      <c r="AC65" s="1" t="s">
        <v>140</v>
      </c>
      <c r="AD65" s="1" t="s">
        <v>140</v>
      </c>
      <c r="AE65" s="1" t="s">
        <v>140</v>
      </c>
      <c r="AF65" s="1" t="s">
        <v>140</v>
      </c>
      <c r="AG65" s="1" t="s">
        <v>140</v>
      </c>
      <c r="AH65" s="1" t="s">
        <v>140</v>
      </c>
      <c r="AI65" s="1" t="s">
        <v>140</v>
      </c>
      <c r="AJ65" s="1" t="s">
        <v>140</v>
      </c>
      <c r="AK65" s="1" t="s">
        <v>140</v>
      </c>
      <c r="AL65" s="1" t="s">
        <v>140</v>
      </c>
      <c r="AM65" s="1" t="s">
        <v>140</v>
      </c>
      <c r="AN65" s="1" t="s">
        <v>140</v>
      </c>
      <c r="AO65" s="1" t="s">
        <v>140</v>
      </c>
      <c r="AP65" s="1" t="s">
        <v>140</v>
      </c>
      <c r="AQ65" s="1" t="s">
        <v>140</v>
      </c>
      <c r="AR65" s="1" t="s">
        <v>140</v>
      </c>
      <c r="AS65" s="1" t="s">
        <v>140</v>
      </c>
      <c r="AT65" s="1" t="s">
        <v>140</v>
      </c>
      <c r="AU65" s="1" t="s">
        <v>140</v>
      </c>
      <c r="AV65" s="1" t="s">
        <v>140</v>
      </c>
      <c r="AW65" s="1" t="s">
        <v>140</v>
      </c>
      <c r="AX65" s="1" t="s">
        <v>140</v>
      </c>
      <c r="AY65" s="1">
        <f t="shared" si="3"/>
        <v>563</v>
      </c>
      <c r="AZ65" s="1">
        <f t="shared" si="3"/>
        <v>413</v>
      </c>
      <c r="BA65" s="1">
        <f t="shared" si="3"/>
        <v>263</v>
      </c>
      <c r="BB65" s="1" t="s">
        <v>140</v>
      </c>
      <c r="BC65" s="1" t="s">
        <v>140</v>
      </c>
    </row>
    <row r="66" spans="1:55" x14ac:dyDescent="0.25">
      <c r="A66" s="2" t="s">
        <v>1197</v>
      </c>
      <c r="B66" s="1" t="s">
        <v>2675</v>
      </c>
      <c r="C66" s="2" t="s">
        <v>1197</v>
      </c>
      <c r="D66" s="1" t="s">
        <v>1114</v>
      </c>
      <c r="E66" s="1" t="str">
        <f t="shared" si="0"/>
        <v>中式餐點:65</v>
      </c>
      <c r="F66" s="1" t="str">
        <f t="shared" si="1"/>
        <v>A23_65.PNG</v>
      </c>
      <c r="G66" s="1" t="s">
        <v>137</v>
      </c>
      <c r="H66" s="1" t="s">
        <v>138</v>
      </c>
      <c r="I66" s="1" t="s">
        <v>139</v>
      </c>
      <c r="J66" s="1" t="s">
        <v>140</v>
      </c>
      <c r="K66" s="1" t="s">
        <v>2511</v>
      </c>
      <c r="L66" s="1" t="s">
        <v>2509</v>
      </c>
      <c r="M66" s="1" t="s">
        <v>2510</v>
      </c>
      <c r="N66" s="1" t="s">
        <v>195</v>
      </c>
      <c r="O66" s="1" t="s">
        <v>140</v>
      </c>
      <c r="P66" s="1" t="s">
        <v>140</v>
      </c>
      <c r="Q66" s="1" t="s">
        <v>140</v>
      </c>
      <c r="R66" s="1" t="s">
        <v>140</v>
      </c>
      <c r="S66" s="1" t="s">
        <v>140</v>
      </c>
      <c r="T66" s="1" t="s">
        <v>140</v>
      </c>
      <c r="U66" s="1" t="s">
        <v>140</v>
      </c>
      <c r="V66" s="1" t="s">
        <v>140</v>
      </c>
      <c r="W66" s="1" t="s">
        <v>140</v>
      </c>
      <c r="X66" s="1" t="s">
        <v>140</v>
      </c>
      <c r="Y66" s="1" t="s">
        <v>140</v>
      </c>
      <c r="Z66" s="1" t="s">
        <v>140</v>
      </c>
      <c r="AA66" s="1" t="s">
        <v>140</v>
      </c>
      <c r="AB66" s="1" t="s">
        <v>140</v>
      </c>
      <c r="AC66" s="1" t="s">
        <v>140</v>
      </c>
      <c r="AD66" s="1" t="s">
        <v>140</v>
      </c>
      <c r="AE66" s="1" t="s">
        <v>140</v>
      </c>
      <c r="AF66" s="1" t="s">
        <v>140</v>
      </c>
      <c r="AG66" s="1" t="s">
        <v>140</v>
      </c>
      <c r="AH66" s="1" t="s">
        <v>140</v>
      </c>
      <c r="AI66" s="1" t="s">
        <v>140</v>
      </c>
      <c r="AJ66" s="1" t="s">
        <v>140</v>
      </c>
      <c r="AK66" s="1" t="s">
        <v>140</v>
      </c>
      <c r="AL66" s="1" t="s">
        <v>140</v>
      </c>
      <c r="AM66" s="1" t="s">
        <v>140</v>
      </c>
      <c r="AN66" s="1" t="s">
        <v>140</v>
      </c>
      <c r="AO66" s="1" t="s">
        <v>140</v>
      </c>
      <c r="AP66" s="1" t="s">
        <v>140</v>
      </c>
      <c r="AQ66" s="1" t="s">
        <v>140</v>
      </c>
      <c r="AR66" s="1" t="s">
        <v>140</v>
      </c>
      <c r="AS66" s="1" t="s">
        <v>140</v>
      </c>
      <c r="AT66" s="1" t="s">
        <v>140</v>
      </c>
      <c r="AU66" s="1" t="s">
        <v>140</v>
      </c>
      <c r="AV66" s="1" t="s">
        <v>140</v>
      </c>
      <c r="AW66" s="1" t="s">
        <v>140</v>
      </c>
      <c r="AX66" s="1" t="s">
        <v>140</v>
      </c>
      <c r="AY66" s="1">
        <f t="shared" si="3"/>
        <v>564</v>
      </c>
      <c r="AZ66" s="1">
        <f t="shared" si="3"/>
        <v>414</v>
      </c>
      <c r="BA66" s="1">
        <f t="shared" si="3"/>
        <v>264</v>
      </c>
      <c r="BB66" s="1" t="s">
        <v>140</v>
      </c>
      <c r="BC66" s="1" t="s">
        <v>140</v>
      </c>
    </row>
    <row r="67" spans="1:55" x14ac:dyDescent="0.25">
      <c r="A67" s="2" t="s">
        <v>1198</v>
      </c>
      <c r="B67" s="1" t="s">
        <v>2676</v>
      </c>
      <c r="C67" s="2" t="s">
        <v>1198</v>
      </c>
      <c r="D67" s="1" t="s">
        <v>1114</v>
      </c>
      <c r="E67" s="1" t="str">
        <f t="shared" ref="E67:E100" si="4" xml:space="preserve"> "中式餐點:"&amp;A67</f>
        <v>中式餐點:66</v>
      </c>
      <c r="F67" s="1" t="str">
        <f t="shared" ref="F67:F100" si="5" xml:space="preserve"> B67&amp;".PNG"</f>
        <v>A23_66.PNG</v>
      </c>
      <c r="G67" s="1" t="s">
        <v>137</v>
      </c>
      <c r="H67" s="1" t="s">
        <v>138</v>
      </c>
      <c r="I67" s="1" t="s">
        <v>139</v>
      </c>
      <c r="J67" s="1" t="s">
        <v>140</v>
      </c>
      <c r="K67" s="1" t="s">
        <v>2511</v>
      </c>
      <c r="L67" s="1" t="s">
        <v>2509</v>
      </c>
      <c r="M67" s="1" t="s">
        <v>2510</v>
      </c>
      <c r="N67" s="1" t="s">
        <v>195</v>
      </c>
      <c r="O67" s="1" t="s">
        <v>140</v>
      </c>
      <c r="P67" s="1" t="s">
        <v>140</v>
      </c>
      <c r="Q67" s="1" t="s">
        <v>140</v>
      </c>
      <c r="R67" s="1" t="s">
        <v>140</v>
      </c>
      <c r="S67" s="1" t="s">
        <v>140</v>
      </c>
      <c r="T67" s="1" t="s">
        <v>140</v>
      </c>
      <c r="U67" s="1" t="s">
        <v>140</v>
      </c>
      <c r="V67" s="1" t="s">
        <v>140</v>
      </c>
      <c r="W67" s="1" t="s">
        <v>140</v>
      </c>
      <c r="X67" s="1" t="s">
        <v>140</v>
      </c>
      <c r="Y67" s="1" t="s">
        <v>140</v>
      </c>
      <c r="Z67" s="1" t="s">
        <v>140</v>
      </c>
      <c r="AA67" s="1" t="s">
        <v>140</v>
      </c>
      <c r="AB67" s="1" t="s">
        <v>140</v>
      </c>
      <c r="AC67" s="1" t="s">
        <v>140</v>
      </c>
      <c r="AD67" s="1" t="s">
        <v>140</v>
      </c>
      <c r="AE67" s="1" t="s">
        <v>140</v>
      </c>
      <c r="AF67" s="1" t="s">
        <v>140</v>
      </c>
      <c r="AG67" s="1" t="s">
        <v>140</v>
      </c>
      <c r="AH67" s="1" t="s">
        <v>140</v>
      </c>
      <c r="AI67" s="1" t="s">
        <v>140</v>
      </c>
      <c r="AJ67" s="1" t="s">
        <v>140</v>
      </c>
      <c r="AK67" s="1" t="s">
        <v>140</v>
      </c>
      <c r="AL67" s="1" t="s">
        <v>140</v>
      </c>
      <c r="AM67" s="1" t="s">
        <v>140</v>
      </c>
      <c r="AN67" s="1" t="s">
        <v>140</v>
      </c>
      <c r="AO67" s="1" t="s">
        <v>140</v>
      </c>
      <c r="AP67" s="1" t="s">
        <v>140</v>
      </c>
      <c r="AQ67" s="1" t="s">
        <v>140</v>
      </c>
      <c r="AR67" s="1" t="s">
        <v>140</v>
      </c>
      <c r="AS67" s="1" t="s">
        <v>140</v>
      </c>
      <c r="AT67" s="1" t="s">
        <v>140</v>
      </c>
      <c r="AU67" s="1" t="s">
        <v>140</v>
      </c>
      <c r="AV67" s="1" t="s">
        <v>140</v>
      </c>
      <c r="AW67" s="1" t="s">
        <v>140</v>
      </c>
      <c r="AX67" s="1" t="s">
        <v>140</v>
      </c>
      <c r="AY67" s="1">
        <f t="shared" si="3"/>
        <v>565</v>
      </c>
      <c r="AZ67" s="1">
        <f t="shared" si="3"/>
        <v>415</v>
      </c>
      <c r="BA67" s="1">
        <f t="shared" si="3"/>
        <v>265</v>
      </c>
      <c r="BB67" s="1" t="s">
        <v>140</v>
      </c>
      <c r="BC67" s="1" t="s">
        <v>140</v>
      </c>
    </row>
    <row r="68" spans="1:55" x14ac:dyDescent="0.25">
      <c r="A68" s="2" t="s">
        <v>1199</v>
      </c>
      <c r="B68" s="1" t="s">
        <v>2677</v>
      </c>
      <c r="C68" s="2" t="s">
        <v>1199</v>
      </c>
      <c r="D68" s="1" t="s">
        <v>1114</v>
      </c>
      <c r="E68" s="1" t="str">
        <f t="shared" si="4"/>
        <v>中式餐點:67</v>
      </c>
      <c r="F68" s="1" t="str">
        <f t="shared" si="5"/>
        <v>A23_67.PNG</v>
      </c>
      <c r="G68" s="1" t="s">
        <v>137</v>
      </c>
      <c r="H68" s="1" t="s">
        <v>138</v>
      </c>
      <c r="I68" s="1" t="s">
        <v>139</v>
      </c>
      <c r="J68" s="1" t="s">
        <v>140</v>
      </c>
      <c r="K68" s="1" t="s">
        <v>2511</v>
      </c>
      <c r="L68" s="1" t="s">
        <v>2509</v>
      </c>
      <c r="M68" s="1" t="s">
        <v>2510</v>
      </c>
      <c r="N68" s="1" t="s">
        <v>195</v>
      </c>
      <c r="O68" s="1" t="s">
        <v>140</v>
      </c>
      <c r="P68" s="1" t="s">
        <v>140</v>
      </c>
      <c r="Q68" s="1" t="s">
        <v>140</v>
      </c>
      <c r="R68" s="1" t="s">
        <v>140</v>
      </c>
      <c r="S68" s="1" t="s">
        <v>140</v>
      </c>
      <c r="T68" s="1" t="s">
        <v>140</v>
      </c>
      <c r="U68" s="1" t="s">
        <v>140</v>
      </c>
      <c r="V68" s="1" t="s">
        <v>140</v>
      </c>
      <c r="W68" s="1" t="s">
        <v>140</v>
      </c>
      <c r="X68" s="1" t="s">
        <v>140</v>
      </c>
      <c r="Y68" s="1" t="s">
        <v>140</v>
      </c>
      <c r="Z68" s="1" t="s">
        <v>140</v>
      </c>
      <c r="AA68" s="1" t="s">
        <v>140</v>
      </c>
      <c r="AB68" s="1" t="s">
        <v>140</v>
      </c>
      <c r="AC68" s="1" t="s">
        <v>140</v>
      </c>
      <c r="AD68" s="1" t="s">
        <v>140</v>
      </c>
      <c r="AE68" s="1" t="s">
        <v>140</v>
      </c>
      <c r="AF68" s="1" t="s">
        <v>140</v>
      </c>
      <c r="AG68" s="1" t="s">
        <v>140</v>
      </c>
      <c r="AH68" s="1" t="s">
        <v>140</v>
      </c>
      <c r="AI68" s="1" t="s">
        <v>140</v>
      </c>
      <c r="AJ68" s="1" t="s">
        <v>140</v>
      </c>
      <c r="AK68" s="1" t="s">
        <v>140</v>
      </c>
      <c r="AL68" s="1" t="s">
        <v>140</v>
      </c>
      <c r="AM68" s="1" t="s">
        <v>140</v>
      </c>
      <c r="AN68" s="1" t="s">
        <v>140</v>
      </c>
      <c r="AO68" s="1" t="s">
        <v>140</v>
      </c>
      <c r="AP68" s="1" t="s">
        <v>140</v>
      </c>
      <c r="AQ68" s="1" t="s">
        <v>140</v>
      </c>
      <c r="AR68" s="1" t="s">
        <v>140</v>
      </c>
      <c r="AS68" s="1" t="s">
        <v>140</v>
      </c>
      <c r="AT68" s="1" t="s">
        <v>140</v>
      </c>
      <c r="AU68" s="1" t="s">
        <v>140</v>
      </c>
      <c r="AV68" s="1" t="s">
        <v>140</v>
      </c>
      <c r="AW68" s="1" t="s">
        <v>140</v>
      </c>
      <c r="AX68" s="1" t="s">
        <v>140</v>
      </c>
      <c r="AY68" s="1">
        <f t="shared" ref="AY68:BA100" si="6">AY67+1</f>
        <v>566</v>
      </c>
      <c r="AZ68" s="1">
        <f t="shared" si="6"/>
        <v>416</v>
      </c>
      <c r="BA68" s="1">
        <f t="shared" si="6"/>
        <v>266</v>
      </c>
      <c r="BB68" s="1" t="s">
        <v>140</v>
      </c>
      <c r="BC68" s="1" t="s">
        <v>140</v>
      </c>
    </row>
    <row r="69" spans="1:55" x14ac:dyDescent="0.25">
      <c r="A69" s="2" t="s">
        <v>1200</v>
      </c>
      <c r="B69" s="1" t="s">
        <v>2678</v>
      </c>
      <c r="C69" s="2" t="s">
        <v>1200</v>
      </c>
      <c r="D69" s="1" t="s">
        <v>1114</v>
      </c>
      <c r="E69" s="1" t="str">
        <f t="shared" si="4"/>
        <v>中式餐點:68</v>
      </c>
      <c r="F69" s="1" t="str">
        <f t="shared" si="5"/>
        <v>A23_68.PNG</v>
      </c>
      <c r="G69" s="1" t="s">
        <v>137</v>
      </c>
      <c r="H69" s="1" t="s">
        <v>138</v>
      </c>
      <c r="I69" s="1" t="s">
        <v>139</v>
      </c>
      <c r="J69" s="1" t="s">
        <v>140</v>
      </c>
      <c r="K69" s="1" t="s">
        <v>2511</v>
      </c>
      <c r="L69" s="1" t="s">
        <v>2509</v>
      </c>
      <c r="M69" s="1" t="s">
        <v>2510</v>
      </c>
      <c r="N69" s="1" t="s">
        <v>195</v>
      </c>
      <c r="O69" s="1" t="s">
        <v>140</v>
      </c>
      <c r="P69" s="1" t="s">
        <v>140</v>
      </c>
      <c r="Q69" s="1" t="s">
        <v>140</v>
      </c>
      <c r="R69" s="1" t="s">
        <v>140</v>
      </c>
      <c r="S69" s="1" t="s">
        <v>140</v>
      </c>
      <c r="T69" s="1" t="s">
        <v>140</v>
      </c>
      <c r="U69" s="1" t="s">
        <v>140</v>
      </c>
      <c r="V69" s="1" t="s">
        <v>140</v>
      </c>
      <c r="W69" s="1" t="s">
        <v>140</v>
      </c>
      <c r="X69" s="1" t="s">
        <v>140</v>
      </c>
      <c r="Y69" s="1" t="s">
        <v>140</v>
      </c>
      <c r="Z69" s="1" t="s">
        <v>140</v>
      </c>
      <c r="AA69" s="1" t="s">
        <v>140</v>
      </c>
      <c r="AB69" s="1" t="s">
        <v>140</v>
      </c>
      <c r="AC69" s="1" t="s">
        <v>140</v>
      </c>
      <c r="AD69" s="1" t="s">
        <v>140</v>
      </c>
      <c r="AE69" s="1" t="s">
        <v>140</v>
      </c>
      <c r="AF69" s="1" t="s">
        <v>140</v>
      </c>
      <c r="AG69" s="1" t="s">
        <v>140</v>
      </c>
      <c r="AH69" s="1" t="s">
        <v>140</v>
      </c>
      <c r="AI69" s="1" t="s">
        <v>140</v>
      </c>
      <c r="AJ69" s="1" t="s">
        <v>140</v>
      </c>
      <c r="AK69" s="1" t="s">
        <v>140</v>
      </c>
      <c r="AL69" s="1" t="s">
        <v>140</v>
      </c>
      <c r="AM69" s="1" t="s">
        <v>140</v>
      </c>
      <c r="AN69" s="1" t="s">
        <v>140</v>
      </c>
      <c r="AO69" s="1" t="s">
        <v>140</v>
      </c>
      <c r="AP69" s="1" t="s">
        <v>140</v>
      </c>
      <c r="AQ69" s="1" t="s">
        <v>140</v>
      </c>
      <c r="AR69" s="1" t="s">
        <v>140</v>
      </c>
      <c r="AS69" s="1" t="s">
        <v>140</v>
      </c>
      <c r="AT69" s="1" t="s">
        <v>140</v>
      </c>
      <c r="AU69" s="1" t="s">
        <v>140</v>
      </c>
      <c r="AV69" s="1" t="s">
        <v>140</v>
      </c>
      <c r="AW69" s="1" t="s">
        <v>140</v>
      </c>
      <c r="AX69" s="1" t="s">
        <v>140</v>
      </c>
      <c r="AY69" s="1">
        <f t="shared" si="6"/>
        <v>567</v>
      </c>
      <c r="AZ69" s="1">
        <f t="shared" si="6"/>
        <v>417</v>
      </c>
      <c r="BA69" s="1">
        <f t="shared" si="6"/>
        <v>267</v>
      </c>
      <c r="BB69" s="1" t="s">
        <v>140</v>
      </c>
      <c r="BC69" s="1" t="s">
        <v>140</v>
      </c>
    </row>
    <row r="70" spans="1:55" x14ac:dyDescent="0.25">
      <c r="A70" s="2" t="s">
        <v>1201</v>
      </c>
      <c r="B70" s="1" t="s">
        <v>2679</v>
      </c>
      <c r="C70" s="2" t="s">
        <v>1201</v>
      </c>
      <c r="D70" s="1" t="s">
        <v>1114</v>
      </c>
      <c r="E70" s="1" t="str">
        <f t="shared" si="4"/>
        <v>中式餐點:69</v>
      </c>
      <c r="F70" s="1" t="str">
        <f t="shared" si="5"/>
        <v>A23_69.PNG</v>
      </c>
      <c r="G70" s="1" t="s">
        <v>137</v>
      </c>
      <c r="H70" s="1" t="s">
        <v>138</v>
      </c>
      <c r="I70" s="1" t="s">
        <v>139</v>
      </c>
      <c r="J70" s="1" t="s">
        <v>140</v>
      </c>
      <c r="K70" s="1" t="s">
        <v>2511</v>
      </c>
      <c r="L70" s="1" t="s">
        <v>2509</v>
      </c>
      <c r="M70" s="1" t="s">
        <v>2510</v>
      </c>
      <c r="N70" s="1" t="s">
        <v>195</v>
      </c>
      <c r="O70" s="1" t="s">
        <v>140</v>
      </c>
      <c r="P70" s="1" t="s">
        <v>140</v>
      </c>
      <c r="Q70" s="1" t="s">
        <v>140</v>
      </c>
      <c r="R70" s="1" t="s">
        <v>140</v>
      </c>
      <c r="S70" s="1" t="s">
        <v>140</v>
      </c>
      <c r="T70" s="1" t="s">
        <v>140</v>
      </c>
      <c r="U70" s="1" t="s">
        <v>140</v>
      </c>
      <c r="V70" s="1" t="s">
        <v>140</v>
      </c>
      <c r="W70" s="1" t="s">
        <v>140</v>
      </c>
      <c r="X70" s="1" t="s">
        <v>140</v>
      </c>
      <c r="Y70" s="1" t="s">
        <v>140</v>
      </c>
      <c r="Z70" s="1" t="s">
        <v>140</v>
      </c>
      <c r="AA70" s="1" t="s">
        <v>140</v>
      </c>
      <c r="AB70" s="1" t="s">
        <v>140</v>
      </c>
      <c r="AC70" s="1" t="s">
        <v>140</v>
      </c>
      <c r="AD70" s="1" t="s">
        <v>140</v>
      </c>
      <c r="AE70" s="1" t="s">
        <v>140</v>
      </c>
      <c r="AF70" s="1" t="s">
        <v>140</v>
      </c>
      <c r="AG70" s="1" t="s">
        <v>140</v>
      </c>
      <c r="AH70" s="1" t="s">
        <v>140</v>
      </c>
      <c r="AI70" s="1" t="s">
        <v>140</v>
      </c>
      <c r="AJ70" s="1" t="s">
        <v>140</v>
      </c>
      <c r="AK70" s="1" t="s">
        <v>140</v>
      </c>
      <c r="AL70" s="1" t="s">
        <v>140</v>
      </c>
      <c r="AM70" s="1" t="s">
        <v>140</v>
      </c>
      <c r="AN70" s="1" t="s">
        <v>140</v>
      </c>
      <c r="AO70" s="1" t="s">
        <v>140</v>
      </c>
      <c r="AP70" s="1" t="s">
        <v>140</v>
      </c>
      <c r="AQ70" s="1" t="s">
        <v>140</v>
      </c>
      <c r="AR70" s="1" t="s">
        <v>140</v>
      </c>
      <c r="AS70" s="1" t="s">
        <v>140</v>
      </c>
      <c r="AT70" s="1" t="s">
        <v>140</v>
      </c>
      <c r="AU70" s="1" t="s">
        <v>140</v>
      </c>
      <c r="AV70" s="1" t="s">
        <v>140</v>
      </c>
      <c r="AW70" s="1" t="s">
        <v>140</v>
      </c>
      <c r="AX70" s="1" t="s">
        <v>140</v>
      </c>
      <c r="AY70" s="1">
        <f t="shared" si="6"/>
        <v>568</v>
      </c>
      <c r="AZ70" s="1">
        <f t="shared" si="6"/>
        <v>418</v>
      </c>
      <c r="BA70" s="1">
        <f t="shared" si="6"/>
        <v>268</v>
      </c>
      <c r="BB70" s="1" t="s">
        <v>140</v>
      </c>
      <c r="BC70" s="1" t="s">
        <v>140</v>
      </c>
    </row>
    <row r="71" spans="1:55" x14ac:dyDescent="0.25">
      <c r="A71" s="2" t="s">
        <v>1202</v>
      </c>
      <c r="B71" s="1" t="s">
        <v>2680</v>
      </c>
      <c r="C71" s="2" t="s">
        <v>1202</v>
      </c>
      <c r="D71" s="1" t="s">
        <v>1114</v>
      </c>
      <c r="E71" s="1" t="str">
        <f t="shared" si="4"/>
        <v>中式餐點:70</v>
      </c>
      <c r="F71" s="1" t="str">
        <f t="shared" si="5"/>
        <v>A23_70.PNG</v>
      </c>
      <c r="G71" s="1" t="s">
        <v>137</v>
      </c>
      <c r="H71" s="1" t="s">
        <v>138</v>
      </c>
      <c r="I71" s="1" t="s">
        <v>139</v>
      </c>
      <c r="J71" s="1" t="s">
        <v>140</v>
      </c>
      <c r="K71" s="1" t="s">
        <v>2511</v>
      </c>
      <c r="L71" s="1" t="s">
        <v>2509</v>
      </c>
      <c r="M71" s="1" t="s">
        <v>2510</v>
      </c>
      <c r="N71" s="1" t="s">
        <v>195</v>
      </c>
      <c r="O71" s="1" t="s">
        <v>140</v>
      </c>
      <c r="P71" s="1" t="s">
        <v>140</v>
      </c>
      <c r="Q71" s="1" t="s">
        <v>140</v>
      </c>
      <c r="R71" s="1" t="s">
        <v>140</v>
      </c>
      <c r="S71" s="1" t="s">
        <v>140</v>
      </c>
      <c r="T71" s="1" t="s">
        <v>140</v>
      </c>
      <c r="U71" s="1" t="s">
        <v>140</v>
      </c>
      <c r="V71" s="1" t="s">
        <v>140</v>
      </c>
      <c r="W71" s="1" t="s">
        <v>140</v>
      </c>
      <c r="X71" s="1" t="s">
        <v>140</v>
      </c>
      <c r="Y71" s="1" t="s">
        <v>140</v>
      </c>
      <c r="Z71" s="1" t="s">
        <v>140</v>
      </c>
      <c r="AA71" s="1" t="s">
        <v>140</v>
      </c>
      <c r="AB71" s="1" t="s">
        <v>140</v>
      </c>
      <c r="AC71" s="1" t="s">
        <v>140</v>
      </c>
      <c r="AD71" s="1" t="s">
        <v>140</v>
      </c>
      <c r="AE71" s="1" t="s">
        <v>140</v>
      </c>
      <c r="AF71" s="1" t="s">
        <v>140</v>
      </c>
      <c r="AG71" s="1" t="s">
        <v>140</v>
      </c>
      <c r="AH71" s="1" t="s">
        <v>140</v>
      </c>
      <c r="AI71" s="1" t="s">
        <v>140</v>
      </c>
      <c r="AJ71" s="1" t="s">
        <v>140</v>
      </c>
      <c r="AK71" s="1" t="s">
        <v>140</v>
      </c>
      <c r="AL71" s="1" t="s">
        <v>140</v>
      </c>
      <c r="AM71" s="1" t="s">
        <v>140</v>
      </c>
      <c r="AN71" s="1" t="s">
        <v>140</v>
      </c>
      <c r="AO71" s="1" t="s">
        <v>140</v>
      </c>
      <c r="AP71" s="1" t="s">
        <v>140</v>
      </c>
      <c r="AQ71" s="1" t="s">
        <v>140</v>
      </c>
      <c r="AR71" s="1" t="s">
        <v>140</v>
      </c>
      <c r="AS71" s="1" t="s">
        <v>140</v>
      </c>
      <c r="AT71" s="1" t="s">
        <v>140</v>
      </c>
      <c r="AU71" s="1" t="s">
        <v>140</v>
      </c>
      <c r="AV71" s="1" t="s">
        <v>140</v>
      </c>
      <c r="AW71" s="1" t="s">
        <v>140</v>
      </c>
      <c r="AX71" s="1" t="s">
        <v>140</v>
      </c>
      <c r="AY71" s="1">
        <f t="shared" si="6"/>
        <v>569</v>
      </c>
      <c r="AZ71" s="1">
        <f t="shared" si="6"/>
        <v>419</v>
      </c>
      <c r="BA71" s="1">
        <f t="shared" si="6"/>
        <v>269</v>
      </c>
      <c r="BB71" s="1" t="s">
        <v>140</v>
      </c>
      <c r="BC71" s="1" t="s">
        <v>140</v>
      </c>
    </row>
    <row r="72" spans="1:55" x14ac:dyDescent="0.25">
      <c r="A72" s="2" t="s">
        <v>1203</v>
      </c>
      <c r="B72" s="1" t="s">
        <v>2681</v>
      </c>
      <c r="C72" s="2" t="s">
        <v>1203</v>
      </c>
      <c r="D72" s="1" t="s">
        <v>1115</v>
      </c>
      <c r="E72" s="1" t="str">
        <f t="shared" si="4"/>
        <v>中式餐點:71</v>
      </c>
      <c r="F72" s="1" t="str">
        <f t="shared" si="5"/>
        <v>A23_71.PNG</v>
      </c>
      <c r="G72" s="1" t="s">
        <v>137</v>
      </c>
      <c r="H72" s="1" t="s">
        <v>138</v>
      </c>
      <c r="I72" s="1" t="s">
        <v>139</v>
      </c>
      <c r="J72" s="1" t="s">
        <v>140</v>
      </c>
      <c r="K72" s="1" t="s">
        <v>2511</v>
      </c>
      <c r="L72" s="1" t="s">
        <v>2509</v>
      </c>
      <c r="M72" s="1" t="s">
        <v>2510</v>
      </c>
      <c r="N72" s="1" t="s">
        <v>195</v>
      </c>
      <c r="O72" s="1" t="s">
        <v>140</v>
      </c>
      <c r="P72" s="1" t="s">
        <v>140</v>
      </c>
      <c r="Q72" s="1" t="s">
        <v>140</v>
      </c>
      <c r="R72" s="1" t="s">
        <v>140</v>
      </c>
      <c r="S72" s="1" t="s">
        <v>140</v>
      </c>
      <c r="T72" s="1" t="s">
        <v>140</v>
      </c>
      <c r="U72" s="1" t="s">
        <v>140</v>
      </c>
      <c r="V72" s="1" t="s">
        <v>140</v>
      </c>
      <c r="W72" s="1" t="s">
        <v>140</v>
      </c>
      <c r="X72" s="1" t="s">
        <v>140</v>
      </c>
      <c r="Y72" s="1" t="s">
        <v>140</v>
      </c>
      <c r="Z72" s="1" t="s">
        <v>140</v>
      </c>
      <c r="AA72" s="1" t="s">
        <v>140</v>
      </c>
      <c r="AB72" s="1" t="s">
        <v>140</v>
      </c>
      <c r="AC72" s="1" t="s">
        <v>140</v>
      </c>
      <c r="AD72" s="1" t="s">
        <v>140</v>
      </c>
      <c r="AE72" s="1" t="s">
        <v>140</v>
      </c>
      <c r="AF72" s="1" t="s">
        <v>140</v>
      </c>
      <c r="AG72" s="1" t="s">
        <v>140</v>
      </c>
      <c r="AH72" s="1" t="s">
        <v>140</v>
      </c>
      <c r="AI72" s="1" t="s">
        <v>140</v>
      </c>
      <c r="AJ72" s="1" t="s">
        <v>140</v>
      </c>
      <c r="AK72" s="1" t="s">
        <v>140</v>
      </c>
      <c r="AL72" s="1" t="s">
        <v>140</v>
      </c>
      <c r="AM72" s="1" t="s">
        <v>140</v>
      </c>
      <c r="AN72" s="1" t="s">
        <v>140</v>
      </c>
      <c r="AO72" s="1" t="s">
        <v>140</v>
      </c>
      <c r="AP72" s="1" t="s">
        <v>140</v>
      </c>
      <c r="AQ72" s="1" t="s">
        <v>140</v>
      </c>
      <c r="AR72" s="1" t="s">
        <v>140</v>
      </c>
      <c r="AS72" s="1" t="s">
        <v>140</v>
      </c>
      <c r="AT72" s="1" t="s">
        <v>140</v>
      </c>
      <c r="AU72" s="1" t="s">
        <v>140</v>
      </c>
      <c r="AV72" s="1" t="s">
        <v>140</v>
      </c>
      <c r="AW72" s="1" t="s">
        <v>140</v>
      </c>
      <c r="AX72" s="1" t="s">
        <v>140</v>
      </c>
      <c r="AY72" s="1">
        <f t="shared" si="6"/>
        <v>570</v>
      </c>
      <c r="AZ72" s="1">
        <f t="shared" si="6"/>
        <v>420</v>
      </c>
      <c r="BA72" s="1">
        <f t="shared" si="6"/>
        <v>270</v>
      </c>
      <c r="BB72" s="1" t="s">
        <v>140</v>
      </c>
      <c r="BC72" s="1" t="s">
        <v>140</v>
      </c>
    </row>
    <row r="73" spans="1:55" x14ac:dyDescent="0.25">
      <c r="A73" s="2" t="s">
        <v>1204</v>
      </c>
      <c r="B73" s="1" t="s">
        <v>2682</v>
      </c>
      <c r="C73" s="2" t="s">
        <v>1204</v>
      </c>
      <c r="D73" s="1" t="s">
        <v>1115</v>
      </c>
      <c r="E73" s="1" t="str">
        <f t="shared" si="4"/>
        <v>中式餐點:72</v>
      </c>
      <c r="F73" s="1" t="str">
        <f t="shared" si="5"/>
        <v>A23_72.PNG</v>
      </c>
      <c r="G73" s="1" t="s">
        <v>137</v>
      </c>
      <c r="H73" s="1" t="s">
        <v>138</v>
      </c>
      <c r="I73" s="1" t="s">
        <v>139</v>
      </c>
      <c r="J73" s="1" t="s">
        <v>140</v>
      </c>
      <c r="K73" s="1" t="s">
        <v>2511</v>
      </c>
      <c r="L73" s="1" t="s">
        <v>2509</v>
      </c>
      <c r="M73" s="1" t="s">
        <v>2510</v>
      </c>
      <c r="N73" s="1" t="s">
        <v>195</v>
      </c>
      <c r="O73" s="1" t="s">
        <v>140</v>
      </c>
      <c r="P73" s="1" t="s">
        <v>140</v>
      </c>
      <c r="Q73" s="1" t="s">
        <v>140</v>
      </c>
      <c r="R73" s="1" t="s">
        <v>140</v>
      </c>
      <c r="S73" s="1" t="s">
        <v>140</v>
      </c>
      <c r="T73" s="1" t="s">
        <v>140</v>
      </c>
      <c r="U73" s="1" t="s">
        <v>140</v>
      </c>
      <c r="V73" s="1" t="s">
        <v>140</v>
      </c>
      <c r="W73" s="1" t="s">
        <v>140</v>
      </c>
      <c r="X73" s="1" t="s">
        <v>140</v>
      </c>
      <c r="Y73" s="1" t="s">
        <v>140</v>
      </c>
      <c r="Z73" s="1" t="s">
        <v>140</v>
      </c>
      <c r="AA73" s="1" t="s">
        <v>140</v>
      </c>
      <c r="AB73" s="1" t="s">
        <v>140</v>
      </c>
      <c r="AC73" s="1" t="s">
        <v>140</v>
      </c>
      <c r="AD73" s="1" t="s">
        <v>140</v>
      </c>
      <c r="AE73" s="1" t="s">
        <v>140</v>
      </c>
      <c r="AF73" s="1" t="s">
        <v>140</v>
      </c>
      <c r="AG73" s="1" t="s">
        <v>140</v>
      </c>
      <c r="AH73" s="1" t="s">
        <v>140</v>
      </c>
      <c r="AI73" s="1" t="s">
        <v>140</v>
      </c>
      <c r="AJ73" s="1" t="s">
        <v>140</v>
      </c>
      <c r="AK73" s="1" t="s">
        <v>140</v>
      </c>
      <c r="AL73" s="1" t="s">
        <v>140</v>
      </c>
      <c r="AM73" s="1" t="s">
        <v>140</v>
      </c>
      <c r="AN73" s="1" t="s">
        <v>140</v>
      </c>
      <c r="AO73" s="1" t="s">
        <v>140</v>
      </c>
      <c r="AP73" s="1" t="s">
        <v>140</v>
      </c>
      <c r="AQ73" s="1" t="s">
        <v>140</v>
      </c>
      <c r="AR73" s="1" t="s">
        <v>140</v>
      </c>
      <c r="AS73" s="1" t="s">
        <v>140</v>
      </c>
      <c r="AT73" s="1" t="s">
        <v>140</v>
      </c>
      <c r="AU73" s="1" t="s">
        <v>140</v>
      </c>
      <c r="AV73" s="1" t="s">
        <v>140</v>
      </c>
      <c r="AW73" s="1" t="s">
        <v>140</v>
      </c>
      <c r="AX73" s="1" t="s">
        <v>140</v>
      </c>
      <c r="AY73" s="1">
        <f t="shared" si="6"/>
        <v>571</v>
      </c>
      <c r="AZ73" s="1">
        <f t="shared" si="6"/>
        <v>421</v>
      </c>
      <c r="BA73" s="1">
        <f t="shared" si="6"/>
        <v>271</v>
      </c>
      <c r="BB73" s="1" t="s">
        <v>140</v>
      </c>
      <c r="BC73" s="1" t="s">
        <v>140</v>
      </c>
    </row>
    <row r="74" spans="1:55" x14ac:dyDescent="0.25">
      <c r="A74" s="2" t="s">
        <v>1205</v>
      </c>
      <c r="B74" s="1" t="s">
        <v>2683</v>
      </c>
      <c r="C74" s="2" t="s">
        <v>1205</v>
      </c>
      <c r="D74" s="1" t="s">
        <v>1115</v>
      </c>
      <c r="E74" s="1" t="str">
        <f t="shared" si="4"/>
        <v>中式餐點:73</v>
      </c>
      <c r="F74" s="1" t="str">
        <f t="shared" si="5"/>
        <v>A23_73.PNG</v>
      </c>
      <c r="G74" s="1" t="s">
        <v>137</v>
      </c>
      <c r="H74" s="1" t="s">
        <v>138</v>
      </c>
      <c r="I74" s="1" t="s">
        <v>139</v>
      </c>
      <c r="J74" s="1" t="s">
        <v>140</v>
      </c>
      <c r="K74" s="1" t="s">
        <v>2511</v>
      </c>
      <c r="L74" s="1" t="s">
        <v>2509</v>
      </c>
      <c r="M74" s="1" t="s">
        <v>2510</v>
      </c>
      <c r="N74" s="1" t="s">
        <v>195</v>
      </c>
      <c r="O74" s="1" t="s">
        <v>140</v>
      </c>
      <c r="P74" s="1" t="s">
        <v>140</v>
      </c>
      <c r="Q74" s="1" t="s">
        <v>140</v>
      </c>
      <c r="R74" s="1" t="s">
        <v>140</v>
      </c>
      <c r="S74" s="1" t="s">
        <v>140</v>
      </c>
      <c r="T74" s="1" t="s">
        <v>140</v>
      </c>
      <c r="U74" s="1" t="s">
        <v>140</v>
      </c>
      <c r="V74" s="1" t="s">
        <v>140</v>
      </c>
      <c r="W74" s="1" t="s">
        <v>140</v>
      </c>
      <c r="X74" s="1" t="s">
        <v>140</v>
      </c>
      <c r="Y74" s="1" t="s">
        <v>140</v>
      </c>
      <c r="Z74" s="1" t="s">
        <v>140</v>
      </c>
      <c r="AA74" s="1" t="s">
        <v>140</v>
      </c>
      <c r="AB74" s="1" t="s">
        <v>140</v>
      </c>
      <c r="AC74" s="1" t="s">
        <v>140</v>
      </c>
      <c r="AD74" s="1" t="s">
        <v>140</v>
      </c>
      <c r="AE74" s="1" t="s">
        <v>140</v>
      </c>
      <c r="AF74" s="1" t="s">
        <v>140</v>
      </c>
      <c r="AG74" s="1" t="s">
        <v>140</v>
      </c>
      <c r="AH74" s="1" t="s">
        <v>140</v>
      </c>
      <c r="AI74" s="1" t="s">
        <v>140</v>
      </c>
      <c r="AJ74" s="1" t="s">
        <v>140</v>
      </c>
      <c r="AK74" s="1" t="s">
        <v>140</v>
      </c>
      <c r="AL74" s="1" t="s">
        <v>140</v>
      </c>
      <c r="AM74" s="1" t="s">
        <v>140</v>
      </c>
      <c r="AN74" s="1" t="s">
        <v>140</v>
      </c>
      <c r="AO74" s="1" t="s">
        <v>140</v>
      </c>
      <c r="AP74" s="1" t="s">
        <v>140</v>
      </c>
      <c r="AQ74" s="1" t="s">
        <v>140</v>
      </c>
      <c r="AR74" s="1" t="s">
        <v>140</v>
      </c>
      <c r="AS74" s="1" t="s">
        <v>140</v>
      </c>
      <c r="AT74" s="1" t="s">
        <v>140</v>
      </c>
      <c r="AU74" s="1" t="s">
        <v>140</v>
      </c>
      <c r="AV74" s="1" t="s">
        <v>140</v>
      </c>
      <c r="AW74" s="1" t="s">
        <v>140</v>
      </c>
      <c r="AX74" s="1" t="s">
        <v>140</v>
      </c>
      <c r="AY74" s="1">
        <f t="shared" si="6"/>
        <v>572</v>
      </c>
      <c r="AZ74" s="1">
        <f t="shared" si="6"/>
        <v>422</v>
      </c>
      <c r="BA74" s="1">
        <f t="shared" si="6"/>
        <v>272</v>
      </c>
      <c r="BB74" s="1" t="s">
        <v>140</v>
      </c>
      <c r="BC74" s="1" t="s">
        <v>140</v>
      </c>
    </row>
    <row r="75" spans="1:55" x14ac:dyDescent="0.25">
      <c r="A75" s="2" t="s">
        <v>1206</v>
      </c>
      <c r="B75" s="1" t="s">
        <v>2684</v>
      </c>
      <c r="C75" s="2" t="s">
        <v>1206</v>
      </c>
      <c r="D75" s="1" t="s">
        <v>1115</v>
      </c>
      <c r="E75" s="1" t="str">
        <f t="shared" si="4"/>
        <v>中式餐點:74</v>
      </c>
      <c r="F75" s="1" t="str">
        <f t="shared" si="5"/>
        <v>A23_74.PNG</v>
      </c>
      <c r="G75" s="1" t="s">
        <v>137</v>
      </c>
      <c r="H75" s="1" t="s">
        <v>138</v>
      </c>
      <c r="I75" s="1" t="s">
        <v>139</v>
      </c>
      <c r="J75" s="1" t="s">
        <v>140</v>
      </c>
      <c r="K75" s="1" t="s">
        <v>2511</v>
      </c>
      <c r="L75" s="1" t="s">
        <v>2509</v>
      </c>
      <c r="M75" s="1" t="s">
        <v>2510</v>
      </c>
      <c r="N75" s="1" t="s">
        <v>195</v>
      </c>
      <c r="O75" s="1" t="s">
        <v>140</v>
      </c>
      <c r="P75" s="1" t="s">
        <v>140</v>
      </c>
      <c r="Q75" s="1" t="s">
        <v>140</v>
      </c>
      <c r="R75" s="1" t="s">
        <v>140</v>
      </c>
      <c r="S75" s="1" t="s">
        <v>140</v>
      </c>
      <c r="T75" s="1" t="s">
        <v>140</v>
      </c>
      <c r="U75" s="1" t="s">
        <v>140</v>
      </c>
      <c r="V75" s="1" t="s">
        <v>140</v>
      </c>
      <c r="W75" s="1" t="s">
        <v>140</v>
      </c>
      <c r="X75" s="1" t="s">
        <v>140</v>
      </c>
      <c r="Y75" s="1" t="s">
        <v>140</v>
      </c>
      <c r="Z75" s="1" t="s">
        <v>140</v>
      </c>
      <c r="AA75" s="1" t="s">
        <v>140</v>
      </c>
      <c r="AB75" s="1" t="s">
        <v>140</v>
      </c>
      <c r="AC75" s="1" t="s">
        <v>140</v>
      </c>
      <c r="AD75" s="1" t="s">
        <v>140</v>
      </c>
      <c r="AE75" s="1" t="s">
        <v>140</v>
      </c>
      <c r="AF75" s="1" t="s">
        <v>140</v>
      </c>
      <c r="AG75" s="1" t="s">
        <v>140</v>
      </c>
      <c r="AH75" s="1" t="s">
        <v>140</v>
      </c>
      <c r="AI75" s="1" t="s">
        <v>140</v>
      </c>
      <c r="AJ75" s="1" t="s">
        <v>140</v>
      </c>
      <c r="AK75" s="1" t="s">
        <v>140</v>
      </c>
      <c r="AL75" s="1" t="s">
        <v>140</v>
      </c>
      <c r="AM75" s="1" t="s">
        <v>140</v>
      </c>
      <c r="AN75" s="1" t="s">
        <v>140</v>
      </c>
      <c r="AO75" s="1" t="s">
        <v>140</v>
      </c>
      <c r="AP75" s="1" t="s">
        <v>140</v>
      </c>
      <c r="AQ75" s="1" t="s">
        <v>140</v>
      </c>
      <c r="AR75" s="1" t="s">
        <v>140</v>
      </c>
      <c r="AS75" s="1" t="s">
        <v>140</v>
      </c>
      <c r="AT75" s="1" t="s">
        <v>140</v>
      </c>
      <c r="AU75" s="1" t="s">
        <v>140</v>
      </c>
      <c r="AV75" s="1" t="s">
        <v>140</v>
      </c>
      <c r="AW75" s="1" t="s">
        <v>140</v>
      </c>
      <c r="AX75" s="1" t="s">
        <v>140</v>
      </c>
      <c r="AY75" s="1">
        <f t="shared" si="6"/>
        <v>573</v>
      </c>
      <c r="AZ75" s="1">
        <f t="shared" si="6"/>
        <v>423</v>
      </c>
      <c r="BA75" s="1">
        <f t="shared" si="6"/>
        <v>273</v>
      </c>
      <c r="BB75" s="1" t="s">
        <v>140</v>
      </c>
      <c r="BC75" s="1" t="s">
        <v>140</v>
      </c>
    </row>
    <row r="76" spans="1:55" x14ac:dyDescent="0.25">
      <c r="A76" s="2" t="s">
        <v>1207</v>
      </c>
      <c r="B76" s="1" t="s">
        <v>2685</v>
      </c>
      <c r="C76" s="2" t="s">
        <v>1207</v>
      </c>
      <c r="D76" s="1" t="s">
        <v>1115</v>
      </c>
      <c r="E76" s="1" t="str">
        <f t="shared" si="4"/>
        <v>中式餐點:75</v>
      </c>
      <c r="F76" s="1" t="str">
        <f t="shared" si="5"/>
        <v>A23_75.PNG</v>
      </c>
      <c r="G76" s="1" t="s">
        <v>137</v>
      </c>
      <c r="H76" s="1" t="s">
        <v>138</v>
      </c>
      <c r="I76" s="1" t="s">
        <v>139</v>
      </c>
      <c r="J76" s="1" t="s">
        <v>140</v>
      </c>
      <c r="K76" s="1" t="s">
        <v>2511</v>
      </c>
      <c r="L76" s="1" t="s">
        <v>2509</v>
      </c>
      <c r="M76" s="1" t="s">
        <v>2510</v>
      </c>
      <c r="N76" s="1" t="s">
        <v>195</v>
      </c>
      <c r="O76" s="1" t="s">
        <v>140</v>
      </c>
      <c r="P76" s="1" t="s">
        <v>140</v>
      </c>
      <c r="Q76" s="1" t="s">
        <v>140</v>
      </c>
      <c r="R76" s="1" t="s">
        <v>140</v>
      </c>
      <c r="S76" s="1" t="s">
        <v>140</v>
      </c>
      <c r="T76" s="1" t="s">
        <v>140</v>
      </c>
      <c r="U76" s="1" t="s">
        <v>140</v>
      </c>
      <c r="V76" s="1" t="s">
        <v>140</v>
      </c>
      <c r="W76" s="1" t="s">
        <v>140</v>
      </c>
      <c r="X76" s="1" t="s">
        <v>140</v>
      </c>
      <c r="Y76" s="1" t="s">
        <v>140</v>
      </c>
      <c r="Z76" s="1" t="s">
        <v>140</v>
      </c>
      <c r="AA76" s="1" t="s">
        <v>140</v>
      </c>
      <c r="AB76" s="1" t="s">
        <v>140</v>
      </c>
      <c r="AC76" s="1" t="s">
        <v>140</v>
      </c>
      <c r="AD76" s="1" t="s">
        <v>140</v>
      </c>
      <c r="AE76" s="1" t="s">
        <v>140</v>
      </c>
      <c r="AF76" s="1" t="s">
        <v>140</v>
      </c>
      <c r="AG76" s="1" t="s">
        <v>140</v>
      </c>
      <c r="AH76" s="1" t="s">
        <v>140</v>
      </c>
      <c r="AI76" s="1" t="s">
        <v>140</v>
      </c>
      <c r="AJ76" s="1" t="s">
        <v>140</v>
      </c>
      <c r="AK76" s="1" t="s">
        <v>140</v>
      </c>
      <c r="AL76" s="1" t="s">
        <v>140</v>
      </c>
      <c r="AM76" s="1" t="s">
        <v>140</v>
      </c>
      <c r="AN76" s="1" t="s">
        <v>140</v>
      </c>
      <c r="AO76" s="1" t="s">
        <v>140</v>
      </c>
      <c r="AP76" s="1" t="s">
        <v>140</v>
      </c>
      <c r="AQ76" s="1" t="s">
        <v>140</v>
      </c>
      <c r="AR76" s="1" t="s">
        <v>140</v>
      </c>
      <c r="AS76" s="1" t="s">
        <v>140</v>
      </c>
      <c r="AT76" s="1" t="s">
        <v>140</v>
      </c>
      <c r="AU76" s="1" t="s">
        <v>140</v>
      </c>
      <c r="AV76" s="1" t="s">
        <v>140</v>
      </c>
      <c r="AW76" s="1" t="s">
        <v>140</v>
      </c>
      <c r="AX76" s="1" t="s">
        <v>140</v>
      </c>
      <c r="AY76" s="1">
        <f t="shared" si="6"/>
        <v>574</v>
      </c>
      <c r="AZ76" s="1">
        <f t="shared" si="6"/>
        <v>424</v>
      </c>
      <c r="BA76" s="1">
        <f t="shared" si="6"/>
        <v>274</v>
      </c>
      <c r="BB76" s="1" t="s">
        <v>140</v>
      </c>
      <c r="BC76" s="1" t="s">
        <v>140</v>
      </c>
    </row>
    <row r="77" spans="1:55" x14ac:dyDescent="0.25">
      <c r="A77" s="2" t="s">
        <v>1208</v>
      </c>
      <c r="B77" s="1" t="s">
        <v>2686</v>
      </c>
      <c r="C77" s="2" t="s">
        <v>1208</v>
      </c>
      <c r="D77" s="1" t="s">
        <v>1115</v>
      </c>
      <c r="E77" s="1" t="str">
        <f t="shared" si="4"/>
        <v>中式餐點:76</v>
      </c>
      <c r="F77" s="1" t="str">
        <f t="shared" si="5"/>
        <v>A23_76.PNG</v>
      </c>
      <c r="G77" s="1" t="s">
        <v>137</v>
      </c>
      <c r="H77" s="1" t="s">
        <v>138</v>
      </c>
      <c r="I77" s="1" t="s">
        <v>139</v>
      </c>
      <c r="J77" s="1" t="s">
        <v>140</v>
      </c>
      <c r="K77" s="1" t="s">
        <v>2511</v>
      </c>
      <c r="L77" s="1" t="s">
        <v>2509</v>
      </c>
      <c r="M77" s="1" t="s">
        <v>2510</v>
      </c>
      <c r="N77" s="1" t="s">
        <v>195</v>
      </c>
      <c r="O77" s="1" t="s">
        <v>140</v>
      </c>
      <c r="P77" s="1" t="s">
        <v>140</v>
      </c>
      <c r="Q77" s="1" t="s">
        <v>140</v>
      </c>
      <c r="R77" s="1" t="s">
        <v>140</v>
      </c>
      <c r="S77" s="1" t="s">
        <v>140</v>
      </c>
      <c r="T77" s="1" t="s">
        <v>140</v>
      </c>
      <c r="U77" s="1" t="s">
        <v>140</v>
      </c>
      <c r="V77" s="1" t="s">
        <v>140</v>
      </c>
      <c r="W77" s="1" t="s">
        <v>140</v>
      </c>
      <c r="X77" s="1" t="s">
        <v>140</v>
      </c>
      <c r="Y77" s="1" t="s">
        <v>140</v>
      </c>
      <c r="Z77" s="1" t="s">
        <v>140</v>
      </c>
      <c r="AA77" s="1" t="s">
        <v>140</v>
      </c>
      <c r="AB77" s="1" t="s">
        <v>140</v>
      </c>
      <c r="AC77" s="1" t="s">
        <v>140</v>
      </c>
      <c r="AD77" s="1" t="s">
        <v>140</v>
      </c>
      <c r="AE77" s="1" t="s">
        <v>140</v>
      </c>
      <c r="AF77" s="1" t="s">
        <v>140</v>
      </c>
      <c r="AG77" s="1" t="s">
        <v>140</v>
      </c>
      <c r="AH77" s="1" t="s">
        <v>140</v>
      </c>
      <c r="AI77" s="1" t="s">
        <v>140</v>
      </c>
      <c r="AJ77" s="1" t="s">
        <v>140</v>
      </c>
      <c r="AK77" s="1" t="s">
        <v>140</v>
      </c>
      <c r="AL77" s="1" t="s">
        <v>140</v>
      </c>
      <c r="AM77" s="1" t="s">
        <v>140</v>
      </c>
      <c r="AN77" s="1" t="s">
        <v>140</v>
      </c>
      <c r="AO77" s="1" t="s">
        <v>140</v>
      </c>
      <c r="AP77" s="1" t="s">
        <v>140</v>
      </c>
      <c r="AQ77" s="1" t="s">
        <v>140</v>
      </c>
      <c r="AR77" s="1" t="s">
        <v>140</v>
      </c>
      <c r="AS77" s="1" t="s">
        <v>140</v>
      </c>
      <c r="AT77" s="1" t="s">
        <v>140</v>
      </c>
      <c r="AU77" s="1" t="s">
        <v>140</v>
      </c>
      <c r="AV77" s="1" t="s">
        <v>140</v>
      </c>
      <c r="AW77" s="1" t="s">
        <v>140</v>
      </c>
      <c r="AX77" s="1" t="s">
        <v>140</v>
      </c>
      <c r="AY77" s="1">
        <f t="shared" si="6"/>
        <v>575</v>
      </c>
      <c r="AZ77" s="1">
        <f t="shared" si="6"/>
        <v>425</v>
      </c>
      <c r="BA77" s="1">
        <f t="shared" si="6"/>
        <v>275</v>
      </c>
      <c r="BB77" s="1" t="s">
        <v>140</v>
      </c>
      <c r="BC77" s="1" t="s">
        <v>140</v>
      </c>
    </row>
    <row r="78" spans="1:55" x14ac:dyDescent="0.25">
      <c r="A78" s="2" t="s">
        <v>1209</v>
      </c>
      <c r="B78" s="1" t="s">
        <v>2687</v>
      </c>
      <c r="C78" s="2" t="s">
        <v>1209</v>
      </c>
      <c r="D78" s="1" t="s">
        <v>1115</v>
      </c>
      <c r="E78" s="1" t="str">
        <f t="shared" si="4"/>
        <v>中式餐點:77</v>
      </c>
      <c r="F78" s="1" t="str">
        <f t="shared" si="5"/>
        <v>A23_77.PNG</v>
      </c>
      <c r="G78" s="1" t="s">
        <v>137</v>
      </c>
      <c r="H78" s="1" t="s">
        <v>138</v>
      </c>
      <c r="I78" s="1" t="s">
        <v>139</v>
      </c>
      <c r="J78" s="1" t="s">
        <v>140</v>
      </c>
      <c r="K78" s="1" t="s">
        <v>2511</v>
      </c>
      <c r="L78" s="1" t="s">
        <v>2509</v>
      </c>
      <c r="M78" s="1" t="s">
        <v>2510</v>
      </c>
      <c r="N78" s="1" t="s">
        <v>195</v>
      </c>
      <c r="O78" s="1" t="s">
        <v>140</v>
      </c>
      <c r="P78" s="1" t="s">
        <v>140</v>
      </c>
      <c r="Q78" s="1" t="s">
        <v>140</v>
      </c>
      <c r="R78" s="1" t="s">
        <v>140</v>
      </c>
      <c r="S78" s="1" t="s">
        <v>140</v>
      </c>
      <c r="T78" s="1" t="s">
        <v>140</v>
      </c>
      <c r="U78" s="1" t="s">
        <v>140</v>
      </c>
      <c r="V78" s="1" t="s">
        <v>140</v>
      </c>
      <c r="W78" s="1" t="s">
        <v>140</v>
      </c>
      <c r="X78" s="1" t="s">
        <v>140</v>
      </c>
      <c r="Y78" s="1" t="s">
        <v>140</v>
      </c>
      <c r="Z78" s="1" t="s">
        <v>140</v>
      </c>
      <c r="AA78" s="1" t="s">
        <v>140</v>
      </c>
      <c r="AB78" s="1" t="s">
        <v>140</v>
      </c>
      <c r="AC78" s="1" t="s">
        <v>140</v>
      </c>
      <c r="AD78" s="1" t="s">
        <v>140</v>
      </c>
      <c r="AE78" s="1" t="s">
        <v>140</v>
      </c>
      <c r="AF78" s="1" t="s">
        <v>140</v>
      </c>
      <c r="AG78" s="1" t="s">
        <v>140</v>
      </c>
      <c r="AH78" s="1" t="s">
        <v>140</v>
      </c>
      <c r="AI78" s="1" t="s">
        <v>140</v>
      </c>
      <c r="AJ78" s="1" t="s">
        <v>140</v>
      </c>
      <c r="AK78" s="1" t="s">
        <v>140</v>
      </c>
      <c r="AL78" s="1" t="s">
        <v>140</v>
      </c>
      <c r="AM78" s="1" t="s">
        <v>140</v>
      </c>
      <c r="AN78" s="1" t="s">
        <v>140</v>
      </c>
      <c r="AO78" s="1" t="s">
        <v>140</v>
      </c>
      <c r="AP78" s="1" t="s">
        <v>140</v>
      </c>
      <c r="AQ78" s="1" t="s">
        <v>140</v>
      </c>
      <c r="AR78" s="1" t="s">
        <v>140</v>
      </c>
      <c r="AS78" s="1" t="s">
        <v>140</v>
      </c>
      <c r="AT78" s="1" t="s">
        <v>140</v>
      </c>
      <c r="AU78" s="1" t="s">
        <v>140</v>
      </c>
      <c r="AV78" s="1" t="s">
        <v>140</v>
      </c>
      <c r="AW78" s="1" t="s">
        <v>140</v>
      </c>
      <c r="AX78" s="1" t="s">
        <v>140</v>
      </c>
      <c r="AY78" s="1">
        <f t="shared" si="6"/>
        <v>576</v>
      </c>
      <c r="AZ78" s="1">
        <f t="shared" si="6"/>
        <v>426</v>
      </c>
      <c r="BA78" s="1">
        <f t="shared" si="6"/>
        <v>276</v>
      </c>
      <c r="BB78" s="1" t="s">
        <v>140</v>
      </c>
      <c r="BC78" s="1" t="s">
        <v>140</v>
      </c>
    </row>
    <row r="79" spans="1:55" x14ac:dyDescent="0.25">
      <c r="A79" s="2" t="s">
        <v>1210</v>
      </c>
      <c r="B79" s="1" t="s">
        <v>2688</v>
      </c>
      <c r="C79" s="2" t="s">
        <v>1210</v>
      </c>
      <c r="D79" s="1" t="s">
        <v>1115</v>
      </c>
      <c r="E79" s="1" t="str">
        <f t="shared" si="4"/>
        <v>中式餐點:78</v>
      </c>
      <c r="F79" s="1" t="str">
        <f t="shared" si="5"/>
        <v>A23_78.PNG</v>
      </c>
      <c r="G79" s="1" t="s">
        <v>137</v>
      </c>
      <c r="H79" s="1" t="s">
        <v>138</v>
      </c>
      <c r="I79" s="1" t="s">
        <v>139</v>
      </c>
      <c r="J79" s="1" t="s">
        <v>140</v>
      </c>
      <c r="K79" s="1" t="s">
        <v>2511</v>
      </c>
      <c r="L79" s="1" t="s">
        <v>2509</v>
      </c>
      <c r="M79" s="1" t="s">
        <v>2510</v>
      </c>
      <c r="N79" s="1" t="s">
        <v>195</v>
      </c>
      <c r="O79" s="1" t="s">
        <v>140</v>
      </c>
      <c r="P79" s="1" t="s">
        <v>140</v>
      </c>
      <c r="Q79" s="1" t="s">
        <v>140</v>
      </c>
      <c r="R79" s="1" t="s">
        <v>140</v>
      </c>
      <c r="S79" s="1" t="s">
        <v>140</v>
      </c>
      <c r="T79" s="1" t="s">
        <v>140</v>
      </c>
      <c r="U79" s="1" t="s">
        <v>140</v>
      </c>
      <c r="V79" s="1" t="s">
        <v>140</v>
      </c>
      <c r="W79" s="1" t="s">
        <v>140</v>
      </c>
      <c r="X79" s="1" t="s">
        <v>140</v>
      </c>
      <c r="Y79" s="1" t="s">
        <v>140</v>
      </c>
      <c r="Z79" s="1" t="s">
        <v>140</v>
      </c>
      <c r="AA79" s="1" t="s">
        <v>140</v>
      </c>
      <c r="AB79" s="1" t="s">
        <v>140</v>
      </c>
      <c r="AC79" s="1" t="s">
        <v>140</v>
      </c>
      <c r="AD79" s="1" t="s">
        <v>140</v>
      </c>
      <c r="AE79" s="1" t="s">
        <v>140</v>
      </c>
      <c r="AF79" s="1" t="s">
        <v>140</v>
      </c>
      <c r="AG79" s="1" t="s">
        <v>140</v>
      </c>
      <c r="AH79" s="1" t="s">
        <v>140</v>
      </c>
      <c r="AI79" s="1" t="s">
        <v>140</v>
      </c>
      <c r="AJ79" s="1" t="s">
        <v>140</v>
      </c>
      <c r="AK79" s="1" t="s">
        <v>140</v>
      </c>
      <c r="AL79" s="1" t="s">
        <v>140</v>
      </c>
      <c r="AM79" s="1" t="s">
        <v>140</v>
      </c>
      <c r="AN79" s="1" t="s">
        <v>140</v>
      </c>
      <c r="AO79" s="1" t="s">
        <v>140</v>
      </c>
      <c r="AP79" s="1" t="s">
        <v>140</v>
      </c>
      <c r="AQ79" s="1" t="s">
        <v>140</v>
      </c>
      <c r="AR79" s="1" t="s">
        <v>140</v>
      </c>
      <c r="AS79" s="1" t="s">
        <v>140</v>
      </c>
      <c r="AT79" s="1" t="s">
        <v>140</v>
      </c>
      <c r="AU79" s="1" t="s">
        <v>140</v>
      </c>
      <c r="AV79" s="1" t="s">
        <v>140</v>
      </c>
      <c r="AW79" s="1" t="s">
        <v>140</v>
      </c>
      <c r="AX79" s="1" t="s">
        <v>140</v>
      </c>
      <c r="AY79" s="1">
        <f t="shared" si="6"/>
        <v>577</v>
      </c>
      <c r="AZ79" s="1">
        <f t="shared" si="6"/>
        <v>427</v>
      </c>
      <c r="BA79" s="1">
        <f t="shared" si="6"/>
        <v>277</v>
      </c>
      <c r="BB79" s="1" t="s">
        <v>140</v>
      </c>
      <c r="BC79" s="1" t="s">
        <v>140</v>
      </c>
    </row>
    <row r="80" spans="1:55" x14ac:dyDescent="0.25">
      <c r="A80" s="2" t="s">
        <v>1211</v>
      </c>
      <c r="B80" s="1" t="s">
        <v>2689</v>
      </c>
      <c r="C80" s="2" t="s">
        <v>1211</v>
      </c>
      <c r="D80" s="1" t="s">
        <v>1115</v>
      </c>
      <c r="E80" s="1" t="str">
        <f t="shared" si="4"/>
        <v>中式餐點:79</v>
      </c>
      <c r="F80" s="1" t="str">
        <f t="shared" si="5"/>
        <v>A23_79.PNG</v>
      </c>
      <c r="G80" s="1" t="s">
        <v>137</v>
      </c>
      <c r="H80" s="1" t="s">
        <v>138</v>
      </c>
      <c r="I80" s="1" t="s">
        <v>139</v>
      </c>
      <c r="J80" s="1" t="s">
        <v>140</v>
      </c>
      <c r="K80" s="1" t="s">
        <v>2511</v>
      </c>
      <c r="L80" s="1" t="s">
        <v>2509</v>
      </c>
      <c r="M80" s="1" t="s">
        <v>2510</v>
      </c>
      <c r="N80" s="1" t="s">
        <v>195</v>
      </c>
      <c r="O80" s="1" t="s">
        <v>140</v>
      </c>
      <c r="P80" s="1" t="s">
        <v>140</v>
      </c>
      <c r="Q80" s="1" t="s">
        <v>140</v>
      </c>
      <c r="R80" s="1" t="s">
        <v>140</v>
      </c>
      <c r="S80" s="1" t="s">
        <v>140</v>
      </c>
      <c r="T80" s="1" t="s">
        <v>140</v>
      </c>
      <c r="U80" s="1" t="s">
        <v>140</v>
      </c>
      <c r="V80" s="1" t="s">
        <v>140</v>
      </c>
      <c r="W80" s="1" t="s">
        <v>140</v>
      </c>
      <c r="X80" s="1" t="s">
        <v>140</v>
      </c>
      <c r="Y80" s="1" t="s">
        <v>140</v>
      </c>
      <c r="Z80" s="1" t="s">
        <v>140</v>
      </c>
      <c r="AA80" s="1" t="s">
        <v>140</v>
      </c>
      <c r="AB80" s="1" t="s">
        <v>140</v>
      </c>
      <c r="AC80" s="1" t="s">
        <v>140</v>
      </c>
      <c r="AD80" s="1" t="s">
        <v>140</v>
      </c>
      <c r="AE80" s="1" t="s">
        <v>140</v>
      </c>
      <c r="AF80" s="1" t="s">
        <v>140</v>
      </c>
      <c r="AG80" s="1" t="s">
        <v>140</v>
      </c>
      <c r="AH80" s="1" t="s">
        <v>140</v>
      </c>
      <c r="AI80" s="1" t="s">
        <v>140</v>
      </c>
      <c r="AJ80" s="1" t="s">
        <v>140</v>
      </c>
      <c r="AK80" s="1" t="s">
        <v>140</v>
      </c>
      <c r="AL80" s="1" t="s">
        <v>140</v>
      </c>
      <c r="AM80" s="1" t="s">
        <v>140</v>
      </c>
      <c r="AN80" s="1" t="s">
        <v>140</v>
      </c>
      <c r="AO80" s="1" t="s">
        <v>140</v>
      </c>
      <c r="AP80" s="1" t="s">
        <v>140</v>
      </c>
      <c r="AQ80" s="1" t="s">
        <v>140</v>
      </c>
      <c r="AR80" s="1" t="s">
        <v>140</v>
      </c>
      <c r="AS80" s="1" t="s">
        <v>140</v>
      </c>
      <c r="AT80" s="1" t="s">
        <v>140</v>
      </c>
      <c r="AU80" s="1" t="s">
        <v>140</v>
      </c>
      <c r="AV80" s="1" t="s">
        <v>140</v>
      </c>
      <c r="AW80" s="1" t="s">
        <v>140</v>
      </c>
      <c r="AX80" s="1" t="s">
        <v>140</v>
      </c>
      <c r="AY80" s="1">
        <f t="shared" si="6"/>
        <v>578</v>
      </c>
      <c r="AZ80" s="1">
        <f t="shared" si="6"/>
        <v>428</v>
      </c>
      <c r="BA80" s="1">
        <f t="shared" si="6"/>
        <v>278</v>
      </c>
      <c r="BB80" s="1" t="s">
        <v>140</v>
      </c>
      <c r="BC80" s="1" t="s">
        <v>140</v>
      </c>
    </row>
    <row r="81" spans="1:55" x14ac:dyDescent="0.25">
      <c r="A81" s="2" t="s">
        <v>1212</v>
      </c>
      <c r="B81" s="1" t="s">
        <v>2690</v>
      </c>
      <c r="C81" s="2" t="s">
        <v>1212</v>
      </c>
      <c r="D81" s="1" t="s">
        <v>1115</v>
      </c>
      <c r="E81" s="1" t="str">
        <f t="shared" si="4"/>
        <v>中式餐點:80</v>
      </c>
      <c r="F81" s="1" t="str">
        <f t="shared" si="5"/>
        <v>A23_80.PNG</v>
      </c>
      <c r="G81" s="1" t="s">
        <v>137</v>
      </c>
      <c r="H81" s="1" t="s">
        <v>138</v>
      </c>
      <c r="I81" s="1" t="s">
        <v>139</v>
      </c>
      <c r="J81" s="1" t="s">
        <v>140</v>
      </c>
      <c r="K81" s="1" t="s">
        <v>2511</v>
      </c>
      <c r="L81" s="1" t="s">
        <v>2509</v>
      </c>
      <c r="M81" s="1" t="s">
        <v>2510</v>
      </c>
      <c r="N81" s="1" t="s">
        <v>195</v>
      </c>
      <c r="O81" s="1" t="s">
        <v>140</v>
      </c>
      <c r="P81" s="1" t="s">
        <v>140</v>
      </c>
      <c r="Q81" s="1" t="s">
        <v>140</v>
      </c>
      <c r="R81" s="1" t="s">
        <v>140</v>
      </c>
      <c r="S81" s="1" t="s">
        <v>140</v>
      </c>
      <c r="T81" s="1" t="s">
        <v>140</v>
      </c>
      <c r="U81" s="1" t="s">
        <v>140</v>
      </c>
      <c r="V81" s="1" t="s">
        <v>140</v>
      </c>
      <c r="W81" s="1" t="s">
        <v>140</v>
      </c>
      <c r="X81" s="1" t="s">
        <v>140</v>
      </c>
      <c r="Y81" s="1" t="s">
        <v>140</v>
      </c>
      <c r="Z81" s="1" t="s">
        <v>140</v>
      </c>
      <c r="AA81" s="1" t="s">
        <v>140</v>
      </c>
      <c r="AB81" s="1" t="s">
        <v>140</v>
      </c>
      <c r="AC81" s="1" t="s">
        <v>140</v>
      </c>
      <c r="AD81" s="1" t="s">
        <v>140</v>
      </c>
      <c r="AE81" s="1" t="s">
        <v>140</v>
      </c>
      <c r="AF81" s="1" t="s">
        <v>140</v>
      </c>
      <c r="AG81" s="1" t="s">
        <v>140</v>
      </c>
      <c r="AH81" s="1" t="s">
        <v>140</v>
      </c>
      <c r="AI81" s="1" t="s">
        <v>140</v>
      </c>
      <c r="AJ81" s="1" t="s">
        <v>140</v>
      </c>
      <c r="AK81" s="1" t="s">
        <v>140</v>
      </c>
      <c r="AL81" s="1" t="s">
        <v>140</v>
      </c>
      <c r="AM81" s="1" t="s">
        <v>140</v>
      </c>
      <c r="AN81" s="1" t="s">
        <v>140</v>
      </c>
      <c r="AO81" s="1" t="s">
        <v>140</v>
      </c>
      <c r="AP81" s="1" t="s">
        <v>140</v>
      </c>
      <c r="AQ81" s="1" t="s">
        <v>140</v>
      </c>
      <c r="AR81" s="1" t="s">
        <v>140</v>
      </c>
      <c r="AS81" s="1" t="s">
        <v>140</v>
      </c>
      <c r="AT81" s="1" t="s">
        <v>140</v>
      </c>
      <c r="AU81" s="1" t="s">
        <v>140</v>
      </c>
      <c r="AV81" s="1" t="s">
        <v>140</v>
      </c>
      <c r="AW81" s="1" t="s">
        <v>140</v>
      </c>
      <c r="AX81" s="1" t="s">
        <v>140</v>
      </c>
      <c r="AY81" s="1">
        <f t="shared" si="6"/>
        <v>579</v>
      </c>
      <c r="AZ81" s="1">
        <f t="shared" si="6"/>
        <v>429</v>
      </c>
      <c r="BA81" s="1">
        <f t="shared" si="6"/>
        <v>279</v>
      </c>
      <c r="BB81" s="1" t="s">
        <v>140</v>
      </c>
      <c r="BC81" s="1" t="s">
        <v>140</v>
      </c>
    </row>
    <row r="82" spans="1:55" x14ac:dyDescent="0.25">
      <c r="A82" s="2" t="s">
        <v>1213</v>
      </c>
      <c r="B82" s="1" t="s">
        <v>2691</v>
      </c>
      <c r="C82" s="2" t="s">
        <v>1213</v>
      </c>
      <c r="D82" s="1" t="s">
        <v>1116</v>
      </c>
      <c r="E82" s="1" t="str">
        <f t="shared" si="4"/>
        <v>中式餐點:81</v>
      </c>
      <c r="F82" s="1" t="str">
        <f t="shared" si="5"/>
        <v>A23_81.PNG</v>
      </c>
      <c r="G82" s="1" t="s">
        <v>137</v>
      </c>
      <c r="H82" s="1" t="s">
        <v>138</v>
      </c>
      <c r="I82" s="1" t="s">
        <v>139</v>
      </c>
      <c r="J82" s="1" t="s">
        <v>140</v>
      </c>
      <c r="K82" s="1" t="s">
        <v>2511</v>
      </c>
      <c r="L82" s="1" t="s">
        <v>2509</v>
      </c>
      <c r="M82" s="1" t="s">
        <v>2510</v>
      </c>
      <c r="N82" s="1" t="s">
        <v>195</v>
      </c>
      <c r="O82" s="1" t="s">
        <v>140</v>
      </c>
      <c r="P82" s="1" t="s">
        <v>140</v>
      </c>
      <c r="Q82" s="1" t="s">
        <v>140</v>
      </c>
      <c r="R82" s="1" t="s">
        <v>140</v>
      </c>
      <c r="S82" s="1" t="s">
        <v>140</v>
      </c>
      <c r="T82" s="1" t="s">
        <v>140</v>
      </c>
      <c r="U82" s="1" t="s">
        <v>140</v>
      </c>
      <c r="V82" s="1" t="s">
        <v>140</v>
      </c>
      <c r="W82" s="1" t="s">
        <v>140</v>
      </c>
      <c r="X82" s="1" t="s">
        <v>140</v>
      </c>
      <c r="Y82" s="1" t="s">
        <v>140</v>
      </c>
      <c r="Z82" s="1" t="s">
        <v>140</v>
      </c>
      <c r="AA82" s="1" t="s">
        <v>140</v>
      </c>
      <c r="AB82" s="1" t="s">
        <v>140</v>
      </c>
      <c r="AC82" s="1" t="s">
        <v>140</v>
      </c>
      <c r="AD82" s="1" t="s">
        <v>140</v>
      </c>
      <c r="AE82" s="1" t="s">
        <v>140</v>
      </c>
      <c r="AF82" s="1" t="s">
        <v>140</v>
      </c>
      <c r="AG82" s="1" t="s">
        <v>140</v>
      </c>
      <c r="AH82" s="1" t="s">
        <v>140</v>
      </c>
      <c r="AI82" s="1" t="s">
        <v>140</v>
      </c>
      <c r="AJ82" s="1" t="s">
        <v>140</v>
      </c>
      <c r="AK82" s="1" t="s">
        <v>140</v>
      </c>
      <c r="AL82" s="1" t="s">
        <v>140</v>
      </c>
      <c r="AM82" s="1" t="s">
        <v>140</v>
      </c>
      <c r="AN82" s="1" t="s">
        <v>140</v>
      </c>
      <c r="AO82" s="1" t="s">
        <v>140</v>
      </c>
      <c r="AP82" s="1" t="s">
        <v>140</v>
      </c>
      <c r="AQ82" s="1" t="s">
        <v>140</v>
      </c>
      <c r="AR82" s="1" t="s">
        <v>140</v>
      </c>
      <c r="AS82" s="1" t="s">
        <v>140</v>
      </c>
      <c r="AT82" s="1" t="s">
        <v>140</v>
      </c>
      <c r="AU82" s="1" t="s">
        <v>140</v>
      </c>
      <c r="AV82" s="1" t="s">
        <v>140</v>
      </c>
      <c r="AW82" s="1" t="s">
        <v>140</v>
      </c>
      <c r="AX82" s="1" t="s">
        <v>140</v>
      </c>
      <c r="AY82" s="1">
        <f t="shared" si="6"/>
        <v>580</v>
      </c>
      <c r="AZ82" s="1">
        <f t="shared" si="6"/>
        <v>430</v>
      </c>
      <c r="BA82" s="1">
        <f t="shared" si="6"/>
        <v>280</v>
      </c>
      <c r="BB82" s="1" t="s">
        <v>140</v>
      </c>
      <c r="BC82" s="1" t="s">
        <v>140</v>
      </c>
    </row>
    <row r="83" spans="1:55" x14ac:dyDescent="0.25">
      <c r="A83" s="2" t="s">
        <v>1214</v>
      </c>
      <c r="B83" s="1" t="s">
        <v>2692</v>
      </c>
      <c r="C83" s="2" t="s">
        <v>1214</v>
      </c>
      <c r="D83" s="1" t="s">
        <v>1116</v>
      </c>
      <c r="E83" s="1" t="str">
        <f t="shared" si="4"/>
        <v>中式餐點:82</v>
      </c>
      <c r="F83" s="1" t="str">
        <f t="shared" si="5"/>
        <v>A23_82.PNG</v>
      </c>
      <c r="G83" s="1" t="s">
        <v>137</v>
      </c>
      <c r="H83" s="1" t="s">
        <v>138</v>
      </c>
      <c r="I83" s="1" t="s">
        <v>139</v>
      </c>
      <c r="J83" s="1" t="s">
        <v>140</v>
      </c>
      <c r="K83" s="1" t="s">
        <v>2511</v>
      </c>
      <c r="L83" s="1" t="s">
        <v>2509</v>
      </c>
      <c r="M83" s="1" t="s">
        <v>2510</v>
      </c>
      <c r="N83" s="1" t="s">
        <v>195</v>
      </c>
      <c r="O83" s="1" t="s">
        <v>140</v>
      </c>
      <c r="P83" s="1" t="s">
        <v>140</v>
      </c>
      <c r="Q83" s="1" t="s">
        <v>140</v>
      </c>
      <c r="R83" s="1" t="s">
        <v>140</v>
      </c>
      <c r="S83" s="1" t="s">
        <v>140</v>
      </c>
      <c r="T83" s="1" t="s">
        <v>140</v>
      </c>
      <c r="U83" s="1" t="s">
        <v>140</v>
      </c>
      <c r="V83" s="1" t="s">
        <v>140</v>
      </c>
      <c r="W83" s="1" t="s">
        <v>140</v>
      </c>
      <c r="X83" s="1" t="s">
        <v>140</v>
      </c>
      <c r="Y83" s="1" t="s">
        <v>140</v>
      </c>
      <c r="Z83" s="1" t="s">
        <v>140</v>
      </c>
      <c r="AA83" s="1" t="s">
        <v>140</v>
      </c>
      <c r="AB83" s="1" t="s">
        <v>140</v>
      </c>
      <c r="AC83" s="1" t="s">
        <v>140</v>
      </c>
      <c r="AD83" s="1" t="s">
        <v>140</v>
      </c>
      <c r="AE83" s="1" t="s">
        <v>140</v>
      </c>
      <c r="AF83" s="1" t="s">
        <v>140</v>
      </c>
      <c r="AG83" s="1" t="s">
        <v>140</v>
      </c>
      <c r="AH83" s="1" t="s">
        <v>140</v>
      </c>
      <c r="AI83" s="1" t="s">
        <v>140</v>
      </c>
      <c r="AJ83" s="1" t="s">
        <v>140</v>
      </c>
      <c r="AK83" s="1" t="s">
        <v>140</v>
      </c>
      <c r="AL83" s="1" t="s">
        <v>140</v>
      </c>
      <c r="AM83" s="1" t="s">
        <v>140</v>
      </c>
      <c r="AN83" s="1" t="s">
        <v>140</v>
      </c>
      <c r="AO83" s="1" t="s">
        <v>140</v>
      </c>
      <c r="AP83" s="1" t="s">
        <v>140</v>
      </c>
      <c r="AQ83" s="1" t="s">
        <v>140</v>
      </c>
      <c r="AR83" s="1" t="s">
        <v>140</v>
      </c>
      <c r="AS83" s="1" t="s">
        <v>140</v>
      </c>
      <c r="AT83" s="1" t="s">
        <v>140</v>
      </c>
      <c r="AU83" s="1" t="s">
        <v>140</v>
      </c>
      <c r="AV83" s="1" t="s">
        <v>140</v>
      </c>
      <c r="AW83" s="1" t="s">
        <v>140</v>
      </c>
      <c r="AX83" s="1" t="s">
        <v>140</v>
      </c>
      <c r="AY83" s="1">
        <f t="shared" si="6"/>
        <v>581</v>
      </c>
      <c r="AZ83" s="1">
        <f t="shared" si="6"/>
        <v>431</v>
      </c>
      <c r="BA83" s="1">
        <f t="shared" si="6"/>
        <v>281</v>
      </c>
      <c r="BB83" s="1" t="s">
        <v>140</v>
      </c>
      <c r="BC83" s="1" t="s">
        <v>140</v>
      </c>
    </row>
    <row r="84" spans="1:55" x14ac:dyDescent="0.25">
      <c r="A84" s="2" t="s">
        <v>1215</v>
      </c>
      <c r="B84" s="1" t="s">
        <v>2693</v>
      </c>
      <c r="C84" s="2" t="s">
        <v>1215</v>
      </c>
      <c r="D84" s="1" t="s">
        <v>1116</v>
      </c>
      <c r="E84" s="1" t="str">
        <f t="shared" si="4"/>
        <v>中式餐點:83</v>
      </c>
      <c r="F84" s="1" t="str">
        <f t="shared" si="5"/>
        <v>A23_83.PNG</v>
      </c>
      <c r="G84" s="1" t="s">
        <v>137</v>
      </c>
      <c r="H84" s="1" t="s">
        <v>138</v>
      </c>
      <c r="I84" s="1" t="s">
        <v>139</v>
      </c>
      <c r="J84" s="1" t="s">
        <v>140</v>
      </c>
      <c r="K84" s="1" t="s">
        <v>2511</v>
      </c>
      <c r="L84" s="1" t="s">
        <v>2509</v>
      </c>
      <c r="M84" s="1" t="s">
        <v>2510</v>
      </c>
      <c r="N84" s="1" t="s">
        <v>195</v>
      </c>
      <c r="O84" s="1" t="s">
        <v>140</v>
      </c>
      <c r="P84" s="1" t="s">
        <v>140</v>
      </c>
      <c r="Q84" s="1" t="s">
        <v>140</v>
      </c>
      <c r="R84" s="1" t="s">
        <v>140</v>
      </c>
      <c r="S84" s="1" t="s">
        <v>140</v>
      </c>
      <c r="T84" s="1" t="s">
        <v>140</v>
      </c>
      <c r="U84" s="1" t="s">
        <v>140</v>
      </c>
      <c r="V84" s="1" t="s">
        <v>140</v>
      </c>
      <c r="W84" s="1" t="s">
        <v>140</v>
      </c>
      <c r="X84" s="1" t="s">
        <v>140</v>
      </c>
      <c r="Y84" s="1" t="s">
        <v>140</v>
      </c>
      <c r="Z84" s="1" t="s">
        <v>140</v>
      </c>
      <c r="AA84" s="1" t="s">
        <v>140</v>
      </c>
      <c r="AB84" s="1" t="s">
        <v>140</v>
      </c>
      <c r="AC84" s="1" t="s">
        <v>140</v>
      </c>
      <c r="AD84" s="1" t="s">
        <v>140</v>
      </c>
      <c r="AE84" s="1" t="s">
        <v>140</v>
      </c>
      <c r="AF84" s="1" t="s">
        <v>140</v>
      </c>
      <c r="AG84" s="1" t="s">
        <v>140</v>
      </c>
      <c r="AH84" s="1" t="s">
        <v>140</v>
      </c>
      <c r="AI84" s="1" t="s">
        <v>140</v>
      </c>
      <c r="AJ84" s="1" t="s">
        <v>140</v>
      </c>
      <c r="AK84" s="1" t="s">
        <v>140</v>
      </c>
      <c r="AL84" s="1" t="s">
        <v>140</v>
      </c>
      <c r="AM84" s="1" t="s">
        <v>140</v>
      </c>
      <c r="AN84" s="1" t="s">
        <v>140</v>
      </c>
      <c r="AO84" s="1" t="s">
        <v>140</v>
      </c>
      <c r="AP84" s="1" t="s">
        <v>140</v>
      </c>
      <c r="AQ84" s="1" t="s">
        <v>140</v>
      </c>
      <c r="AR84" s="1" t="s">
        <v>140</v>
      </c>
      <c r="AS84" s="1" t="s">
        <v>140</v>
      </c>
      <c r="AT84" s="1" t="s">
        <v>140</v>
      </c>
      <c r="AU84" s="1" t="s">
        <v>140</v>
      </c>
      <c r="AV84" s="1" t="s">
        <v>140</v>
      </c>
      <c r="AW84" s="1" t="s">
        <v>140</v>
      </c>
      <c r="AX84" s="1" t="s">
        <v>140</v>
      </c>
      <c r="AY84" s="1">
        <f t="shared" si="6"/>
        <v>582</v>
      </c>
      <c r="AZ84" s="1">
        <f t="shared" si="6"/>
        <v>432</v>
      </c>
      <c r="BA84" s="1">
        <f t="shared" si="6"/>
        <v>282</v>
      </c>
      <c r="BB84" s="1" t="s">
        <v>140</v>
      </c>
      <c r="BC84" s="1" t="s">
        <v>140</v>
      </c>
    </row>
    <row r="85" spans="1:55" x14ac:dyDescent="0.25">
      <c r="A85" s="2" t="s">
        <v>1216</v>
      </c>
      <c r="B85" s="1" t="s">
        <v>2694</v>
      </c>
      <c r="C85" s="2" t="s">
        <v>1216</v>
      </c>
      <c r="D85" s="1" t="s">
        <v>1116</v>
      </c>
      <c r="E85" s="1" t="str">
        <f t="shared" si="4"/>
        <v>中式餐點:84</v>
      </c>
      <c r="F85" s="1" t="str">
        <f t="shared" si="5"/>
        <v>A23_84.PNG</v>
      </c>
      <c r="G85" s="1" t="s">
        <v>137</v>
      </c>
      <c r="H85" s="1" t="s">
        <v>138</v>
      </c>
      <c r="I85" s="1" t="s">
        <v>139</v>
      </c>
      <c r="J85" s="1" t="s">
        <v>140</v>
      </c>
      <c r="K85" s="1" t="s">
        <v>2511</v>
      </c>
      <c r="L85" s="1" t="s">
        <v>2509</v>
      </c>
      <c r="M85" s="1" t="s">
        <v>2510</v>
      </c>
      <c r="N85" s="1" t="s">
        <v>195</v>
      </c>
      <c r="O85" s="1" t="s">
        <v>140</v>
      </c>
      <c r="P85" s="1" t="s">
        <v>140</v>
      </c>
      <c r="Q85" s="1" t="s">
        <v>140</v>
      </c>
      <c r="R85" s="1" t="s">
        <v>140</v>
      </c>
      <c r="S85" s="1" t="s">
        <v>140</v>
      </c>
      <c r="T85" s="1" t="s">
        <v>140</v>
      </c>
      <c r="U85" s="1" t="s">
        <v>140</v>
      </c>
      <c r="V85" s="1" t="s">
        <v>140</v>
      </c>
      <c r="W85" s="1" t="s">
        <v>140</v>
      </c>
      <c r="X85" s="1" t="s">
        <v>140</v>
      </c>
      <c r="Y85" s="1" t="s">
        <v>140</v>
      </c>
      <c r="Z85" s="1" t="s">
        <v>140</v>
      </c>
      <c r="AA85" s="1" t="s">
        <v>140</v>
      </c>
      <c r="AB85" s="1" t="s">
        <v>140</v>
      </c>
      <c r="AC85" s="1" t="s">
        <v>140</v>
      </c>
      <c r="AD85" s="1" t="s">
        <v>140</v>
      </c>
      <c r="AE85" s="1" t="s">
        <v>140</v>
      </c>
      <c r="AF85" s="1" t="s">
        <v>140</v>
      </c>
      <c r="AG85" s="1" t="s">
        <v>140</v>
      </c>
      <c r="AH85" s="1" t="s">
        <v>140</v>
      </c>
      <c r="AI85" s="1" t="s">
        <v>140</v>
      </c>
      <c r="AJ85" s="1" t="s">
        <v>140</v>
      </c>
      <c r="AK85" s="1" t="s">
        <v>140</v>
      </c>
      <c r="AL85" s="1" t="s">
        <v>140</v>
      </c>
      <c r="AM85" s="1" t="s">
        <v>140</v>
      </c>
      <c r="AN85" s="1" t="s">
        <v>140</v>
      </c>
      <c r="AO85" s="1" t="s">
        <v>140</v>
      </c>
      <c r="AP85" s="1" t="s">
        <v>140</v>
      </c>
      <c r="AQ85" s="1" t="s">
        <v>140</v>
      </c>
      <c r="AR85" s="1" t="s">
        <v>140</v>
      </c>
      <c r="AS85" s="1" t="s">
        <v>140</v>
      </c>
      <c r="AT85" s="1" t="s">
        <v>140</v>
      </c>
      <c r="AU85" s="1" t="s">
        <v>140</v>
      </c>
      <c r="AV85" s="1" t="s">
        <v>140</v>
      </c>
      <c r="AW85" s="1" t="s">
        <v>140</v>
      </c>
      <c r="AX85" s="1" t="s">
        <v>140</v>
      </c>
      <c r="AY85" s="1">
        <f t="shared" si="6"/>
        <v>583</v>
      </c>
      <c r="AZ85" s="1">
        <f t="shared" si="6"/>
        <v>433</v>
      </c>
      <c r="BA85" s="1">
        <f t="shared" si="6"/>
        <v>283</v>
      </c>
      <c r="BB85" s="1" t="s">
        <v>140</v>
      </c>
      <c r="BC85" s="1" t="s">
        <v>140</v>
      </c>
    </row>
    <row r="86" spans="1:55" x14ac:dyDescent="0.25">
      <c r="A86" s="2" t="s">
        <v>1217</v>
      </c>
      <c r="B86" s="1" t="s">
        <v>2695</v>
      </c>
      <c r="C86" s="2" t="s">
        <v>1217</v>
      </c>
      <c r="D86" s="1" t="s">
        <v>1116</v>
      </c>
      <c r="E86" s="1" t="str">
        <f t="shared" si="4"/>
        <v>中式餐點:85</v>
      </c>
      <c r="F86" s="1" t="str">
        <f t="shared" si="5"/>
        <v>A23_85.PNG</v>
      </c>
      <c r="G86" s="1" t="s">
        <v>137</v>
      </c>
      <c r="H86" s="1" t="s">
        <v>138</v>
      </c>
      <c r="I86" s="1" t="s">
        <v>139</v>
      </c>
      <c r="J86" s="1" t="s">
        <v>140</v>
      </c>
      <c r="K86" s="1" t="s">
        <v>2511</v>
      </c>
      <c r="L86" s="1" t="s">
        <v>2509</v>
      </c>
      <c r="M86" s="1" t="s">
        <v>2510</v>
      </c>
      <c r="N86" s="1" t="s">
        <v>195</v>
      </c>
      <c r="O86" s="1" t="s">
        <v>140</v>
      </c>
      <c r="P86" s="1" t="s">
        <v>140</v>
      </c>
      <c r="Q86" s="1" t="s">
        <v>140</v>
      </c>
      <c r="R86" s="1" t="s">
        <v>140</v>
      </c>
      <c r="S86" s="1" t="s">
        <v>140</v>
      </c>
      <c r="T86" s="1" t="s">
        <v>140</v>
      </c>
      <c r="U86" s="1" t="s">
        <v>140</v>
      </c>
      <c r="V86" s="1" t="s">
        <v>140</v>
      </c>
      <c r="W86" s="1" t="s">
        <v>140</v>
      </c>
      <c r="X86" s="1" t="s">
        <v>140</v>
      </c>
      <c r="Y86" s="1" t="s">
        <v>140</v>
      </c>
      <c r="Z86" s="1" t="s">
        <v>140</v>
      </c>
      <c r="AA86" s="1" t="s">
        <v>140</v>
      </c>
      <c r="AB86" s="1" t="s">
        <v>140</v>
      </c>
      <c r="AC86" s="1" t="s">
        <v>140</v>
      </c>
      <c r="AD86" s="1" t="s">
        <v>140</v>
      </c>
      <c r="AE86" s="1" t="s">
        <v>140</v>
      </c>
      <c r="AF86" s="1" t="s">
        <v>140</v>
      </c>
      <c r="AG86" s="1" t="s">
        <v>140</v>
      </c>
      <c r="AH86" s="1" t="s">
        <v>140</v>
      </c>
      <c r="AI86" s="1" t="s">
        <v>140</v>
      </c>
      <c r="AJ86" s="1" t="s">
        <v>140</v>
      </c>
      <c r="AK86" s="1" t="s">
        <v>140</v>
      </c>
      <c r="AL86" s="1" t="s">
        <v>140</v>
      </c>
      <c r="AM86" s="1" t="s">
        <v>140</v>
      </c>
      <c r="AN86" s="1" t="s">
        <v>140</v>
      </c>
      <c r="AO86" s="1" t="s">
        <v>140</v>
      </c>
      <c r="AP86" s="1" t="s">
        <v>140</v>
      </c>
      <c r="AQ86" s="1" t="s">
        <v>140</v>
      </c>
      <c r="AR86" s="1" t="s">
        <v>140</v>
      </c>
      <c r="AS86" s="1" t="s">
        <v>140</v>
      </c>
      <c r="AT86" s="1" t="s">
        <v>140</v>
      </c>
      <c r="AU86" s="1" t="s">
        <v>140</v>
      </c>
      <c r="AV86" s="1" t="s">
        <v>140</v>
      </c>
      <c r="AW86" s="1" t="s">
        <v>140</v>
      </c>
      <c r="AX86" s="1" t="s">
        <v>140</v>
      </c>
      <c r="AY86" s="1">
        <f t="shared" si="6"/>
        <v>584</v>
      </c>
      <c r="AZ86" s="1">
        <f t="shared" si="6"/>
        <v>434</v>
      </c>
      <c r="BA86" s="1">
        <f t="shared" si="6"/>
        <v>284</v>
      </c>
      <c r="BB86" s="1" t="s">
        <v>140</v>
      </c>
      <c r="BC86" s="1" t="s">
        <v>140</v>
      </c>
    </row>
    <row r="87" spans="1:55" x14ac:dyDescent="0.25">
      <c r="A87" s="2" t="s">
        <v>1218</v>
      </c>
      <c r="B87" s="1" t="s">
        <v>2696</v>
      </c>
      <c r="C87" s="2" t="s">
        <v>1218</v>
      </c>
      <c r="D87" s="1" t="s">
        <v>1116</v>
      </c>
      <c r="E87" s="1" t="str">
        <f t="shared" si="4"/>
        <v>中式餐點:86</v>
      </c>
      <c r="F87" s="1" t="str">
        <f t="shared" si="5"/>
        <v>A23_86.PNG</v>
      </c>
      <c r="G87" s="1" t="s">
        <v>137</v>
      </c>
      <c r="H87" s="1" t="s">
        <v>138</v>
      </c>
      <c r="I87" s="1" t="s">
        <v>139</v>
      </c>
      <c r="J87" s="1" t="s">
        <v>140</v>
      </c>
      <c r="K87" s="1" t="s">
        <v>2511</v>
      </c>
      <c r="L87" s="1" t="s">
        <v>2509</v>
      </c>
      <c r="M87" s="1" t="s">
        <v>2510</v>
      </c>
      <c r="N87" s="1" t="s">
        <v>195</v>
      </c>
      <c r="O87" s="1" t="s">
        <v>140</v>
      </c>
      <c r="P87" s="1" t="s">
        <v>140</v>
      </c>
      <c r="Q87" s="1" t="s">
        <v>140</v>
      </c>
      <c r="R87" s="1" t="s">
        <v>140</v>
      </c>
      <c r="S87" s="1" t="s">
        <v>140</v>
      </c>
      <c r="T87" s="1" t="s">
        <v>140</v>
      </c>
      <c r="U87" s="1" t="s">
        <v>140</v>
      </c>
      <c r="V87" s="1" t="s">
        <v>140</v>
      </c>
      <c r="W87" s="1" t="s">
        <v>140</v>
      </c>
      <c r="X87" s="1" t="s">
        <v>140</v>
      </c>
      <c r="Y87" s="1" t="s">
        <v>140</v>
      </c>
      <c r="Z87" s="1" t="s">
        <v>140</v>
      </c>
      <c r="AA87" s="1" t="s">
        <v>140</v>
      </c>
      <c r="AB87" s="1" t="s">
        <v>140</v>
      </c>
      <c r="AC87" s="1" t="s">
        <v>140</v>
      </c>
      <c r="AD87" s="1" t="s">
        <v>140</v>
      </c>
      <c r="AE87" s="1" t="s">
        <v>140</v>
      </c>
      <c r="AF87" s="1" t="s">
        <v>140</v>
      </c>
      <c r="AG87" s="1" t="s">
        <v>140</v>
      </c>
      <c r="AH87" s="1" t="s">
        <v>140</v>
      </c>
      <c r="AI87" s="1" t="s">
        <v>140</v>
      </c>
      <c r="AJ87" s="1" t="s">
        <v>140</v>
      </c>
      <c r="AK87" s="1" t="s">
        <v>140</v>
      </c>
      <c r="AL87" s="1" t="s">
        <v>140</v>
      </c>
      <c r="AM87" s="1" t="s">
        <v>140</v>
      </c>
      <c r="AN87" s="1" t="s">
        <v>140</v>
      </c>
      <c r="AO87" s="1" t="s">
        <v>140</v>
      </c>
      <c r="AP87" s="1" t="s">
        <v>140</v>
      </c>
      <c r="AQ87" s="1" t="s">
        <v>140</v>
      </c>
      <c r="AR87" s="1" t="s">
        <v>140</v>
      </c>
      <c r="AS87" s="1" t="s">
        <v>140</v>
      </c>
      <c r="AT87" s="1" t="s">
        <v>140</v>
      </c>
      <c r="AU87" s="1" t="s">
        <v>140</v>
      </c>
      <c r="AV87" s="1" t="s">
        <v>140</v>
      </c>
      <c r="AW87" s="1" t="s">
        <v>140</v>
      </c>
      <c r="AX87" s="1" t="s">
        <v>140</v>
      </c>
      <c r="AY87" s="1">
        <f t="shared" si="6"/>
        <v>585</v>
      </c>
      <c r="AZ87" s="1">
        <f t="shared" si="6"/>
        <v>435</v>
      </c>
      <c r="BA87" s="1">
        <f t="shared" si="6"/>
        <v>285</v>
      </c>
      <c r="BB87" s="1" t="s">
        <v>140</v>
      </c>
      <c r="BC87" s="1" t="s">
        <v>140</v>
      </c>
    </row>
    <row r="88" spans="1:55" x14ac:dyDescent="0.25">
      <c r="A88" s="2" t="s">
        <v>1219</v>
      </c>
      <c r="B88" s="1" t="s">
        <v>2697</v>
      </c>
      <c r="C88" s="2" t="s">
        <v>1219</v>
      </c>
      <c r="D88" s="1" t="s">
        <v>1116</v>
      </c>
      <c r="E88" s="1" t="str">
        <f t="shared" si="4"/>
        <v>中式餐點:87</v>
      </c>
      <c r="F88" s="1" t="str">
        <f t="shared" si="5"/>
        <v>A23_87.PNG</v>
      </c>
      <c r="G88" s="1" t="s">
        <v>137</v>
      </c>
      <c r="H88" s="1" t="s">
        <v>138</v>
      </c>
      <c r="I88" s="1" t="s">
        <v>139</v>
      </c>
      <c r="J88" s="1" t="s">
        <v>140</v>
      </c>
      <c r="K88" s="1" t="s">
        <v>2511</v>
      </c>
      <c r="L88" s="1" t="s">
        <v>2509</v>
      </c>
      <c r="M88" s="1" t="s">
        <v>2510</v>
      </c>
      <c r="N88" s="1" t="s">
        <v>195</v>
      </c>
      <c r="O88" s="1" t="s">
        <v>140</v>
      </c>
      <c r="P88" s="1" t="s">
        <v>140</v>
      </c>
      <c r="Q88" s="1" t="s">
        <v>140</v>
      </c>
      <c r="R88" s="1" t="s">
        <v>140</v>
      </c>
      <c r="S88" s="1" t="s">
        <v>140</v>
      </c>
      <c r="T88" s="1" t="s">
        <v>140</v>
      </c>
      <c r="U88" s="1" t="s">
        <v>140</v>
      </c>
      <c r="V88" s="1" t="s">
        <v>140</v>
      </c>
      <c r="W88" s="1" t="s">
        <v>140</v>
      </c>
      <c r="X88" s="1" t="s">
        <v>140</v>
      </c>
      <c r="Y88" s="1" t="s">
        <v>140</v>
      </c>
      <c r="Z88" s="1" t="s">
        <v>140</v>
      </c>
      <c r="AA88" s="1" t="s">
        <v>140</v>
      </c>
      <c r="AB88" s="1" t="s">
        <v>140</v>
      </c>
      <c r="AC88" s="1" t="s">
        <v>140</v>
      </c>
      <c r="AD88" s="1" t="s">
        <v>140</v>
      </c>
      <c r="AE88" s="1" t="s">
        <v>140</v>
      </c>
      <c r="AF88" s="1" t="s">
        <v>140</v>
      </c>
      <c r="AG88" s="1" t="s">
        <v>140</v>
      </c>
      <c r="AH88" s="1" t="s">
        <v>140</v>
      </c>
      <c r="AI88" s="1" t="s">
        <v>140</v>
      </c>
      <c r="AJ88" s="1" t="s">
        <v>140</v>
      </c>
      <c r="AK88" s="1" t="s">
        <v>140</v>
      </c>
      <c r="AL88" s="1" t="s">
        <v>140</v>
      </c>
      <c r="AM88" s="1" t="s">
        <v>140</v>
      </c>
      <c r="AN88" s="1" t="s">
        <v>140</v>
      </c>
      <c r="AO88" s="1" t="s">
        <v>140</v>
      </c>
      <c r="AP88" s="1" t="s">
        <v>140</v>
      </c>
      <c r="AQ88" s="1" t="s">
        <v>140</v>
      </c>
      <c r="AR88" s="1" t="s">
        <v>140</v>
      </c>
      <c r="AS88" s="1" t="s">
        <v>140</v>
      </c>
      <c r="AT88" s="1" t="s">
        <v>140</v>
      </c>
      <c r="AU88" s="1" t="s">
        <v>140</v>
      </c>
      <c r="AV88" s="1" t="s">
        <v>140</v>
      </c>
      <c r="AW88" s="1" t="s">
        <v>140</v>
      </c>
      <c r="AX88" s="1" t="s">
        <v>140</v>
      </c>
      <c r="AY88" s="1">
        <f t="shared" si="6"/>
        <v>586</v>
      </c>
      <c r="AZ88" s="1">
        <f t="shared" si="6"/>
        <v>436</v>
      </c>
      <c r="BA88" s="1">
        <f t="shared" si="6"/>
        <v>286</v>
      </c>
      <c r="BB88" s="1" t="s">
        <v>140</v>
      </c>
      <c r="BC88" s="1" t="s">
        <v>140</v>
      </c>
    </row>
    <row r="89" spans="1:55" x14ac:dyDescent="0.25">
      <c r="A89" s="2" t="s">
        <v>1220</v>
      </c>
      <c r="B89" s="1" t="s">
        <v>2698</v>
      </c>
      <c r="C89" s="2" t="s">
        <v>1220</v>
      </c>
      <c r="D89" s="1" t="s">
        <v>1116</v>
      </c>
      <c r="E89" s="1" t="str">
        <f t="shared" si="4"/>
        <v>中式餐點:88</v>
      </c>
      <c r="F89" s="1" t="str">
        <f t="shared" si="5"/>
        <v>A23_88.PNG</v>
      </c>
      <c r="G89" s="1" t="s">
        <v>137</v>
      </c>
      <c r="H89" s="1" t="s">
        <v>138</v>
      </c>
      <c r="I89" s="1" t="s">
        <v>139</v>
      </c>
      <c r="J89" s="1" t="s">
        <v>140</v>
      </c>
      <c r="K89" s="1" t="s">
        <v>2511</v>
      </c>
      <c r="L89" s="1" t="s">
        <v>2509</v>
      </c>
      <c r="M89" s="1" t="s">
        <v>2510</v>
      </c>
      <c r="N89" s="1" t="s">
        <v>195</v>
      </c>
      <c r="O89" s="1" t="s">
        <v>140</v>
      </c>
      <c r="P89" s="1" t="s">
        <v>140</v>
      </c>
      <c r="Q89" s="1" t="s">
        <v>140</v>
      </c>
      <c r="R89" s="1" t="s">
        <v>140</v>
      </c>
      <c r="S89" s="1" t="s">
        <v>140</v>
      </c>
      <c r="T89" s="1" t="s">
        <v>140</v>
      </c>
      <c r="U89" s="1" t="s">
        <v>140</v>
      </c>
      <c r="V89" s="1" t="s">
        <v>140</v>
      </c>
      <c r="W89" s="1" t="s">
        <v>140</v>
      </c>
      <c r="X89" s="1" t="s">
        <v>140</v>
      </c>
      <c r="Y89" s="1" t="s">
        <v>140</v>
      </c>
      <c r="Z89" s="1" t="s">
        <v>140</v>
      </c>
      <c r="AA89" s="1" t="s">
        <v>140</v>
      </c>
      <c r="AB89" s="1" t="s">
        <v>140</v>
      </c>
      <c r="AC89" s="1" t="s">
        <v>140</v>
      </c>
      <c r="AD89" s="1" t="s">
        <v>140</v>
      </c>
      <c r="AE89" s="1" t="s">
        <v>140</v>
      </c>
      <c r="AF89" s="1" t="s">
        <v>140</v>
      </c>
      <c r="AG89" s="1" t="s">
        <v>140</v>
      </c>
      <c r="AH89" s="1" t="s">
        <v>140</v>
      </c>
      <c r="AI89" s="1" t="s">
        <v>140</v>
      </c>
      <c r="AJ89" s="1" t="s">
        <v>140</v>
      </c>
      <c r="AK89" s="1" t="s">
        <v>140</v>
      </c>
      <c r="AL89" s="1" t="s">
        <v>140</v>
      </c>
      <c r="AM89" s="1" t="s">
        <v>140</v>
      </c>
      <c r="AN89" s="1" t="s">
        <v>140</v>
      </c>
      <c r="AO89" s="1" t="s">
        <v>140</v>
      </c>
      <c r="AP89" s="1" t="s">
        <v>140</v>
      </c>
      <c r="AQ89" s="1" t="s">
        <v>140</v>
      </c>
      <c r="AR89" s="1" t="s">
        <v>140</v>
      </c>
      <c r="AS89" s="1" t="s">
        <v>140</v>
      </c>
      <c r="AT89" s="1" t="s">
        <v>140</v>
      </c>
      <c r="AU89" s="1" t="s">
        <v>140</v>
      </c>
      <c r="AV89" s="1" t="s">
        <v>140</v>
      </c>
      <c r="AW89" s="1" t="s">
        <v>140</v>
      </c>
      <c r="AX89" s="1" t="s">
        <v>140</v>
      </c>
      <c r="AY89" s="1">
        <f t="shared" si="6"/>
        <v>587</v>
      </c>
      <c r="AZ89" s="1">
        <f t="shared" si="6"/>
        <v>437</v>
      </c>
      <c r="BA89" s="1">
        <f t="shared" si="6"/>
        <v>287</v>
      </c>
      <c r="BB89" s="1" t="s">
        <v>140</v>
      </c>
      <c r="BC89" s="1" t="s">
        <v>140</v>
      </c>
    </row>
    <row r="90" spans="1:55" x14ac:dyDescent="0.25">
      <c r="A90" s="2" t="s">
        <v>1221</v>
      </c>
      <c r="B90" s="1" t="s">
        <v>2699</v>
      </c>
      <c r="C90" s="2" t="s">
        <v>1221</v>
      </c>
      <c r="D90" s="1" t="s">
        <v>1116</v>
      </c>
      <c r="E90" s="1" t="str">
        <f t="shared" si="4"/>
        <v>中式餐點:89</v>
      </c>
      <c r="F90" s="1" t="str">
        <f t="shared" si="5"/>
        <v>A23_89.PNG</v>
      </c>
      <c r="G90" s="1" t="s">
        <v>137</v>
      </c>
      <c r="H90" s="1" t="s">
        <v>138</v>
      </c>
      <c r="I90" s="1" t="s">
        <v>139</v>
      </c>
      <c r="J90" s="1" t="s">
        <v>140</v>
      </c>
      <c r="K90" s="1" t="s">
        <v>2511</v>
      </c>
      <c r="L90" s="1" t="s">
        <v>2509</v>
      </c>
      <c r="M90" s="1" t="s">
        <v>2510</v>
      </c>
      <c r="N90" s="1" t="s">
        <v>195</v>
      </c>
      <c r="O90" s="1" t="s">
        <v>140</v>
      </c>
      <c r="P90" s="1" t="s">
        <v>140</v>
      </c>
      <c r="Q90" s="1" t="s">
        <v>140</v>
      </c>
      <c r="R90" s="1" t="s">
        <v>140</v>
      </c>
      <c r="S90" s="1" t="s">
        <v>140</v>
      </c>
      <c r="T90" s="1" t="s">
        <v>140</v>
      </c>
      <c r="U90" s="1" t="s">
        <v>140</v>
      </c>
      <c r="V90" s="1" t="s">
        <v>140</v>
      </c>
      <c r="W90" s="1" t="s">
        <v>140</v>
      </c>
      <c r="X90" s="1" t="s">
        <v>140</v>
      </c>
      <c r="Y90" s="1" t="s">
        <v>140</v>
      </c>
      <c r="Z90" s="1" t="s">
        <v>140</v>
      </c>
      <c r="AA90" s="1" t="s">
        <v>140</v>
      </c>
      <c r="AB90" s="1" t="s">
        <v>140</v>
      </c>
      <c r="AC90" s="1" t="s">
        <v>140</v>
      </c>
      <c r="AD90" s="1" t="s">
        <v>140</v>
      </c>
      <c r="AE90" s="1" t="s">
        <v>140</v>
      </c>
      <c r="AF90" s="1" t="s">
        <v>140</v>
      </c>
      <c r="AG90" s="1" t="s">
        <v>140</v>
      </c>
      <c r="AH90" s="1" t="s">
        <v>140</v>
      </c>
      <c r="AI90" s="1" t="s">
        <v>140</v>
      </c>
      <c r="AJ90" s="1" t="s">
        <v>140</v>
      </c>
      <c r="AK90" s="1" t="s">
        <v>140</v>
      </c>
      <c r="AL90" s="1" t="s">
        <v>140</v>
      </c>
      <c r="AM90" s="1" t="s">
        <v>140</v>
      </c>
      <c r="AN90" s="1" t="s">
        <v>140</v>
      </c>
      <c r="AO90" s="1" t="s">
        <v>140</v>
      </c>
      <c r="AP90" s="1" t="s">
        <v>140</v>
      </c>
      <c r="AQ90" s="1" t="s">
        <v>140</v>
      </c>
      <c r="AR90" s="1" t="s">
        <v>140</v>
      </c>
      <c r="AS90" s="1" t="s">
        <v>140</v>
      </c>
      <c r="AT90" s="1" t="s">
        <v>140</v>
      </c>
      <c r="AU90" s="1" t="s">
        <v>140</v>
      </c>
      <c r="AV90" s="1" t="s">
        <v>140</v>
      </c>
      <c r="AW90" s="1" t="s">
        <v>140</v>
      </c>
      <c r="AX90" s="1" t="s">
        <v>140</v>
      </c>
      <c r="AY90" s="1">
        <f t="shared" si="6"/>
        <v>588</v>
      </c>
      <c r="AZ90" s="1">
        <f t="shared" si="6"/>
        <v>438</v>
      </c>
      <c r="BA90" s="1">
        <f t="shared" si="6"/>
        <v>288</v>
      </c>
      <c r="BB90" s="1" t="s">
        <v>140</v>
      </c>
      <c r="BC90" s="1" t="s">
        <v>140</v>
      </c>
    </row>
    <row r="91" spans="1:55" x14ac:dyDescent="0.25">
      <c r="A91" s="2" t="s">
        <v>1222</v>
      </c>
      <c r="B91" s="1" t="s">
        <v>2700</v>
      </c>
      <c r="C91" s="2" t="s">
        <v>1222</v>
      </c>
      <c r="D91" s="1" t="s">
        <v>1116</v>
      </c>
      <c r="E91" s="1" t="str">
        <f t="shared" si="4"/>
        <v>中式餐點:90</v>
      </c>
      <c r="F91" s="1" t="str">
        <f t="shared" si="5"/>
        <v>A23_90.PNG</v>
      </c>
      <c r="G91" s="1" t="s">
        <v>137</v>
      </c>
      <c r="H91" s="1" t="s">
        <v>138</v>
      </c>
      <c r="I91" s="1" t="s">
        <v>139</v>
      </c>
      <c r="J91" s="1" t="s">
        <v>140</v>
      </c>
      <c r="K91" s="1" t="s">
        <v>2511</v>
      </c>
      <c r="L91" s="1" t="s">
        <v>2509</v>
      </c>
      <c r="M91" s="1" t="s">
        <v>2510</v>
      </c>
      <c r="N91" s="1" t="s">
        <v>195</v>
      </c>
      <c r="O91" s="1" t="s">
        <v>140</v>
      </c>
      <c r="P91" s="1" t="s">
        <v>140</v>
      </c>
      <c r="Q91" s="1" t="s">
        <v>140</v>
      </c>
      <c r="R91" s="1" t="s">
        <v>140</v>
      </c>
      <c r="S91" s="1" t="s">
        <v>140</v>
      </c>
      <c r="T91" s="1" t="s">
        <v>140</v>
      </c>
      <c r="U91" s="1" t="s">
        <v>140</v>
      </c>
      <c r="V91" s="1" t="s">
        <v>140</v>
      </c>
      <c r="W91" s="1" t="s">
        <v>140</v>
      </c>
      <c r="X91" s="1" t="s">
        <v>140</v>
      </c>
      <c r="Y91" s="1" t="s">
        <v>140</v>
      </c>
      <c r="Z91" s="1" t="s">
        <v>140</v>
      </c>
      <c r="AA91" s="1" t="s">
        <v>140</v>
      </c>
      <c r="AB91" s="1" t="s">
        <v>140</v>
      </c>
      <c r="AC91" s="1" t="s">
        <v>140</v>
      </c>
      <c r="AD91" s="1" t="s">
        <v>140</v>
      </c>
      <c r="AE91" s="1" t="s">
        <v>140</v>
      </c>
      <c r="AF91" s="1" t="s">
        <v>140</v>
      </c>
      <c r="AG91" s="1" t="s">
        <v>140</v>
      </c>
      <c r="AH91" s="1" t="s">
        <v>140</v>
      </c>
      <c r="AI91" s="1" t="s">
        <v>140</v>
      </c>
      <c r="AJ91" s="1" t="s">
        <v>140</v>
      </c>
      <c r="AK91" s="1" t="s">
        <v>140</v>
      </c>
      <c r="AL91" s="1" t="s">
        <v>140</v>
      </c>
      <c r="AM91" s="1" t="s">
        <v>140</v>
      </c>
      <c r="AN91" s="1" t="s">
        <v>140</v>
      </c>
      <c r="AO91" s="1" t="s">
        <v>140</v>
      </c>
      <c r="AP91" s="1" t="s">
        <v>140</v>
      </c>
      <c r="AQ91" s="1" t="s">
        <v>140</v>
      </c>
      <c r="AR91" s="1" t="s">
        <v>140</v>
      </c>
      <c r="AS91" s="1" t="s">
        <v>140</v>
      </c>
      <c r="AT91" s="1" t="s">
        <v>140</v>
      </c>
      <c r="AU91" s="1" t="s">
        <v>140</v>
      </c>
      <c r="AV91" s="1" t="s">
        <v>140</v>
      </c>
      <c r="AW91" s="1" t="s">
        <v>140</v>
      </c>
      <c r="AX91" s="1" t="s">
        <v>140</v>
      </c>
      <c r="AY91" s="1">
        <f t="shared" si="6"/>
        <v>589</v>
      </c>
      <c r="AZ91" s="1">
        <f t="shared" si="6"/>
        <v>439</v>
      </c>
      <c r="BA91" s="1">
        <f t="shared" si="6"/>
        <v>289</v>
      </c>
      <c r="BB91" s="1" t="s">
        <v>140</v>
      </c>
      <c r="BC91" s="1" t="s">
        <v>140</v>
      </c>
    </row>
    <row r="92" spans="1:55" x14ac:dyDescent="0.25">
      <c r="A92" s="2" t="s">
        <v>1223</v>
      </c>
      <c r="B92" s="1" t="s">
        <v>2701</v>
      </c>
      <c r="C92" s="2" t="s">
        <v>1223</v>
      </c>
      <c r="D92" s="1" t="s">
        <v>1117</v>
      </c>
      <c r="E92" s="1" t="str">
        <f t="shared" si="4"/>
        <v>中式餐點:91</v>
      </c>
      <c r="F92" s="1" t="str">
        <f t="shared" si="5"/>
        <v>A23_91.PNG</v>
      </c>
      <c r="G92" s="1" t="s">
        <v>137</v>
      </c>
      <c r="H92" s="1" t="s">
        <v>138</v>
      </c>
      <c r="I92" s="1" t="s">
        <v>139</v>
      </c>
      <c r="J92" s="1" t="s">
        <v>140</v>
      </c>
      <c r="K92" s="1" t="s">
        <v>2511</v>
      </c>
      <c r="L92" s="1" t="s">
        <v>2509</v>
      </c>
      <c r="M92" s="1" t="s">
        <v>2510</v>
      </c>
      <c r="N92" s="1" t="s">
        <v>195</v>
      </c>
      <c r="O92" s="1" t="s">
        <v>140</v>
      </c>
      <c r="P92" s="1" t="s">
        <v>140</v>
      </c>
      <c r="Q92" s="1" t="s">
        <v>140</v>
      </c>
      <c r="R92" s="1" t="s">
        <v>140</v>
      </c>
      <c r="S92" s="1" t="s">
        <v>140</v>
      </c>
      <c r="T92" s="1" t="s">
        <v>140</v>
      </c>
      <c r="U92" s="1" t="s">
        <v>140</v>
      </c>
      <c r="V92" s="1" t="s">
        <v>140</v>
      </c>
      <c r="W92" s="1" t="s">
        <v>140</v>
      </c>
      <c r="X92" s="1" t="s">
        <v>140</v>
      </c>
      <c r="Y92" s="1" t="s">
        <v>140</v>
      </c>
      <c r="Z92" s="1" t="s">
        <v>140</v>
      </c>
      <c r="AA92" s="1" t="s">
        <v>140</v>
      </c>
      <c r="AB92" s="1" t="s">
        <v>140</v>
      </c>
      <c r="AC92" s="1" t="s">
        <v>140</v>
      </c>
      <c r="AD92" s="1" t="s">
        <v>140</v>
      </c>
      <c r="AE92" s="1" t="s">
        <v>140</v>
      </c>
      <c r="AF92" s="1" t="s">
        <v>140</v>
      </c>
      <c r="AG92" s="1" t="s">
        <v>140</v>
      </c>
      <c r="AH92" s="1" t="s">
        <v>140</v>
      </c>
      <c r="AI92" s="1" t="s">
        <v>140</v>
      </c>
      <c r="AJ92" s="1" t="s">
        <v>140</v>
      </c>
      <c r="AK92" s="1" t="s">
        <v>140</v>
      </c>
      <c r="AL92" s="1" t="s">
        <v>140</v>
      </c>
      <c r="AM92" s="1" t="s">
        <v>140</v>
      </c>
      <c r="AN92" s="1" t="s">
        <v>140</v>
      </c>
      <c r="AO92" s="1" t="s">
        <v>140</v>
      </c>
      <c r="AP92" s="1" t="s">
        <v>140</v>
      </c>
      <c r="AQ92" s="1" t="s">
        <v>140</v>
      </c>
      <c r="AR92" s="1" t="s">
        <v>140</v>
      </c>
      <c r="AS92" s="1" t="s">
        <v>140</v>
      </c>
      <c r="AT92" s="1" t="s">
        <v>140</v>
      </c>
      <c r="AU92" s="1" t="s">
        <v>140</v>
      </c>
      <c r="AV92" s="1" t="s">
        <v>140</v>
      </c>
      <c r="AW92" s="1" t="s">
        <v>140</v>
      </c>
      <c r="AX92" s="1" t="s">
        <v>140</v>
      </c>
      <c r="AY92" s="1">
        <f t="shared" si="6"/>
        <v>590</v>
      </c>
      <c r="AZ92" s="1">
        <f t="shared" si="6"/>
        <v>440</v>
      </c>
      <c r="BA92" s="1">
        <f t="shared" si="6"/>
        <v>290</v>
      </c>
      <c r="BB92" s="1" t="s">
        <v>140</v>
      </c>
      <c r="BC92" s="1" t="s">
        <v>140</v>
      </c>
    </row>
    <row r="93" spans="1:55" x14ac:dyDescent="0.25">
      <c r="A93" s="2" t="s">
        <v>1224</v>
      </c>
      <c r="B93" s="1" t="s">
        <v>2702</v>
      </c>
      <c r="C93" s="2" t="s">
        <v>1224</v>
      </c>
      <c r="D93" s="1" t="s">
        <v>1117</v>
      </c>
      <c r="E93" s="1" t="str">
        <f t="shared" si="4"/>
        <v>中式餐點:92</v>
      </c>
      <c r="F93" s="1" t="str">
        <f t="shared" si="5"/>
        <v>A23_92.PNG</v>
      </c>
      <c r="G93" s="1" t="s">
        <v>137</v>
      </c>
      <c r="H93" s="1" t="s">
        <v>138</v>
      </c>
      <c r="I93" s="1" t="s">
        <v>139</v>
      </c>
      <c r="J93" s="1" t="s">
        <v>140</v>
      </c>
      <c r="K93" s="1" t="s">
        <v>2511</v>
      </c>
      <c r="L93" s="1" t="s">
        <v>2509</v>
      </c>
      <c r="M93" s="1" t="s">
        <v>2510</v>
      </c>
      <c r="N93" s="1" t="s">
        <v>195</v>
      </c>
      <c r="O93" s="1" t="s">
        <v>140</v>
      </c>
      <c r="P93" s="1" t="s">
        <v>140</v>
      </c>
      <c r="Q93" s="1" t="s">
        <v>140</v>
      </c>
      <c r="R93" s="1" t="s">
        <v>140</v>
      </c>
      <c r="S93" s="1" t="s">
        <v>140</v>
      </c>
      <c r="T93" s="1" t="s">
        <v>140</v>
      </c>
      <c r="U93" s="1" t="s">
        <v>140</v>
      </c>
      <c r="V93" s="1" t="s">
        <v>140</v>
      </c>
      <c r="W93" s="1" t="s">
        <v>140</v>
      </c>
      <c r="X93" s="1" t="s">
        <v>140</v>
      </c>
      <c r="Y93" s="1" t="s">
        <v>140</v>
      </c>
      <c r="Z93" s="1" t="s">
        <v>140</v>
      </c>
      <c r="AA93" s="1" t="s">
        <v>140</v>
      </c>
      <c r="AB93" s="1" t="s">
        <v>140</v>
      </c>
      <c r="AC93" s="1" t="s">
        <v>140</v>
      </c>
      <c r="AD93" s="1" t="s">
        <v>140</v>
      </c>
      <c r="AE93" s="1" t="s">
        <v>140</v>
      </c>
      <c r="AF93" s="1" t="s">
        <v>140</v>
      </c>
      <c r="AG93" s="1" t="s">
        <v>140</v>
      </c>
      <c r="AH93" s="1" t="s">
        <v>140</v>
      </c>
      <c r="AI93" s="1" t="s">
        <v>140</v>
      </c>
      <c r="AJ93" s="1" t="s">
        <v>140</v>
      </c>
      <c r="AK93" s="1" t="s">
        <v>140</v>
      </c>
      <c r="AL93" s="1" t="s">
        <v>140</v>
      </c>
      <c r="AM93" s="1" t="s">
        <v>140</v>
      </c>
      <c r="AN93" s="1" t="s">
        <v>140</v>
      </c>
      <c r="AO93" s="1" t="s">
        <v>140</v>
      </c>
      <c r="AP93" s="1" t="s">
        <v>140</v>
      </c>
      <c r="AQ93" s="1" t="s">
        <v>140</v>
      </c>
      <c r="AR93" s="1" t="s">
        <v>140</v>
      </c>
      <c r="AS93" s="1" t="s">
        <v>140</v>
      </c>
      <c r="AT93" s="1" t="s">
        <v>140</v>
      </c>
      <c r="AU93" s="1" t="s">
        <v>140</v>
      </c>
      <c r="AV93" s="1" t="s">
        <v>140</v>
      </c>
      <c r="AW93" s="1" t="s">
        <v>140</v>
      </c>
      <c r="AX93" s="1" t="s">
        <v>140</v>
      </c>
      <c r="AY93" s="1">
        <f t="shared" si="6"/>
        <v>591</v>
      </c>
      <c r="AZ93" s="1">
        <f t="shared" si="6"/>
        <v>441</v>
      </c>
      <c r="BA93" s="1">
        <f t="shared" si="6"/>
        <v>291</v>
      </c>
      <c r="BB93" s="1" t="s">
        <v>140</v>
      </c>
      <c r="BC93" s="1" t="s">
        <v>140</v>
      </c>
    </row>
    <row r="94" spans="1:55" x14ac:dyDescent="0.25">
      <c r="A94" s="2" t="s">
        <v>1225</v>
      </c>
      <c r="B94" s="1" t="s">
        <v>2703</v>
      </c>
      <c r="C94" s="2" t="s">
        <v>1225</v>
      </c>
      <c r="D94" s="1" t="s">
        <v>1117</v>
      </c>
      <c r="E94" s="1" t="str">
        <f t="shared" si="4"/>
        <v>中式餐點:93</v>
      </c>
      <c r="F94" s="1" t="str">
        <f t="shared" si="5"/>
        <v>A23_93.PNG</v>
      </c>
      <c r="G94" s="1" t="s">
        <v>137</v>
      </c>
      <c r="H94" s="1" t="s">
        <v>138</v>
      </c>
      <c r="I94" s="1" t="s">
        <v>139</v>
      </c>
      <c r="J94" s="1" t="s">
        <v>140</v>
      </c>
      <c r="K94" s="1" t="s">
        <v>2511</v>
      </c>
      <c r="L94" s="1" t="s">
        <v>2509</v>
      </c>
      <c r="M94" s="1" t="s">
        <v>2510</v>
      </c>
      <c r="N94" s="1" t="s">
        <v>195</v>
      </c>
      <c r="O94" s="1" t="s">
        <v>140</v>
      </c>
      <c r="P94" s="1" t="s">
        <v>140</v>
      </c>
      <c r="Q94" s="1" t="s">
        <v>140</v>
      </c>
      <c r="R94" s="1" t="s">
        <v>140</v>
      </c>
      <c r="S94" s="1" t="s">
        <v>140</v>
      </c>
      <c r="T94" s="1" t="s">
        <v>140</v>
      </c>
      <c r="U94" s="1" t="s">
        <v>140</v>
      </c>
      <c r="V94" s="1" t="s">
        <v>140</v>
      </c>
      <c r="W94" s="1" t="s">
        <v>140</v>
      </c>
      <c r="X94" s="1" t="s">
        <v>140</v>
      </c>
      <c r="Y94" s="1" t="s">
        <v>140</v>
      </c>
      <c r="Z94" s="1" t="s">
        <v>140</v>
      </c>
      <c r="AA94" s="1" t="s">
        <v>140</v>
      </c>
      <c r="AB94" s="1" t="s">
        <v>140</v>
      </c>
      <c r="AC94" s="1" t="s">
        <v>140</v>
      </c>
      <c r="AD94" s="1" t="s">
        <v>140</v>
      </c>
      <c r="AE94" s="1" t="s">
        <v>140</v>
      </c>
      <c r="AF94" s="1" t="s">
        <v>140</v>
      </c>
      <c r="AG94" s="1" t="s">
        <v>140</v>
      </c>
      <c r="AH94" s="1" t="s">
        <v>140</v>
      </c>
      <c r="AI94" s="1" t="s">
        <v>140</v>
      </c>
      <c r="AJ94" s="1" t="s">
        <v>140</v>
      </c>
      <c r="AK94" s="1" t="s">
        <v>140</v>
      </c>
      <c r="AL94" s="1" t="s">
        <v>140</v>
      </c>
      <c r="AM94" s="1" t="s">
        <v>140</v>
      </c>
      <c r="AN94" s="1" t="s">
        <v>140</v>
      </c>
      <c r="AO94" s="1" t="s">
        <v>140</v>
      </c>
      <c r="AP94" s="1" t="s">
        <v>140</v>
      </c>
      <c r="AQ94" s="1" t="s">
        <v>140</v>
      </c>
      <c r="AR94" s="1" t="s">
        <v>140</v>
      </c>
      <c r="AS94" s="1" t="s">
        <v>140</v>
      </c>
      <c r="AT94" s="1" t="s">
        <v>140</v>
      </c>
      <c r="AU94" s="1" t="s">
        <v>140</v>
      </c>
      <c r="AV94" s="1" t="s">
        <v>140</v>
      </c>
      <c r="AW94" s="1" t="s">
        <v>140</v>
      </c>
      <c r="AX94" s="1" t="s">
        <v>140</v>
      </c>
      <c r="AY94" s="1">
        <f t="shared" si="6"/>
        <v>592</v>
      </c>
      <c r="AZ94" s="1">
        <f t="shared" si="6"/>
        <v>442</v>
      </c>
      <c r="BA94" s="1">
        <f t="shared" si="6"/>
        <v>292</v>
      </c>
      <c r="BB94" s="1" t="s">
        <v>140</v>
      </c>
      <c r="BC94" s="1" t="s">
        <v>140</v>
      </c>
    </row>
    <row r="95" spans="1:55" x14ac:dyDescent="0.25">
      <c r="A95" s="2" t="s">
        <v>1226</v>
      </c>
      <c r="B95" s="1" t="s">
        <v>2704</v>
      </c>
      <c r="C95" s="2" t="s">
        <v>1226</v>
      </c>
      <c r="D95" s="1" t="s">
        <v>1117</v>
      </c>
      <c r="E95" s="1" t="str">
        <f t="shared" si="4"/>
        <v>中式餐點:94</v>
      </c>
      <c r="F95" s="1" t="str">
        <f t="shared" si="5"/>
        <v>A23_94.PNG</v>
      </c>
      <c r="G95" s="1" t="s">
        <v>137</v>
      </c>
      <c r="H95" s="1" t="s">
        <v>138</v>
      </c>
      <c r="I95" s="1" t="s">
        <v>139</v>
      </c>
      <c r="J95" s="1" t="s">
        <v>140</v>
      </c>
      <c r="K95" s="1" t="s">
        <v>2511</v>
      </c>
      <c r="L95" s="1" t="s">
        <v>2509</v>
      </c>
      <c r="M95" s="1" t="s">
        <v>2510</v>
      </c>
      <c r="N95" s="1" t="s">
        <v>195</v>
      </c>
      <c r="O95" s="1" t="s">
        <v>140</v>
      </c>
      <c r="P95" s="1" t="s">
        <v>140</v>
      </c>
      <c r="Q95" s="1" t="s">
        <v>140</v>
      </c>
      <c r="R95" s="1" t="s">
        <v>140</v>
      </c>
      <c r="S95" s="1" t="s">
        <v>140</v>
      </c>
      <c r="T95" s="1" t="s">
        <v>140</v>
      </c>
      <c r="U95" s="1" t="s">
        <v>140</v>
      </c>
      <c r="V95" s="1" t="s">
        <v>140</v>
      </c>
      <c r="W95" s="1" t="s">
        <v>140</v>
      </c>
      <c r="X95" s="1" t="s">
        <v>140</v>
      </c>
      <c r="Y95" s="1" t="s">
        <v>140</v>
      </c>
      <c r="Z95" s="1" t="s">
        <v>140</v>
      </c>
      <c r="AA95" s="1" t="s">
        <v>140</v>
      </c>
      <c r="AB95" s="1" t="s">
        <v>140</v>
      </c>
      <c r="AC95" s="1" t="s">
        <v>140</v>
      </c>
      <c r="AD95" s="1" t="s">
        <v>140</v>
      </c>
      <c r="AE95" s="1" t="s">
        <v>140</v>
      </c>
      <c r="AF95" s="1" t="s">
        <v>140</v>
      </c>
      <c r="AG95" s="1" t="s">
        <v>140</v>
      </c>
      <c r="AH95" s="1" t="s">
        <v>140</v>
      </c>
      <c r="AI95" s="1" t="s">
        <v>140</v>
      </c>
      <c r="AJ95" s="1" t="s">
        <v>140</v>
      </c>
      <c r="AK95" s="1" t="s">
        <v>140</v>
      </c>
      <c r="AL95" s="1" t="s">
        <v>140</v>
      </c>
      <c r="AM95" s="1" t="s">
        <v>140</v>
      </c>
      <c r="AN95" s="1" t="s">
        <v>140</v>
      </c>
      <c r="AO95" s="1" t="s">
        <v>140</v>
      </c>
      <c r="AP95" s="1" t="s">
        <v>140</v>
      </c>
      <c r="AQ95" s="1" t="s">
        <v>140</v>
      </c>
      <c r="AR95" s="1" t="s">
        <v>140</v>
      </c>
      <c r="AS95" s="1" t="s">
        <v>140</v>
      </c>
      <c r="AT95" s="1" t="s">
        <v>140</v>
      </c>
      <c r="AU95" s="1" t="s">
        <v>140</v>
      </c>
      <c r="AV95" s="1" t="s">
        <v>140</v>
      </c>
      <c r="AW95" s="1" t="s">
        <v>140</v>
      </c>
      <c r="AX95" s="1" t="s">
        <v>140</v>
      </c>
      <c r="AY95" s="1">
        <f t="shared" si="6"/>
        <v>593</v>
      </c>
      <c r="AZ95" s="1">
        <f t="shared" si="6"/>
        <v>443</v>
      </c>
      <c r="BA95" s="1">
        <f t="shared" si="6"/>
        <v>293</v>
      </c>
      <c r="BB95" s="1" t="s">
        <v>140</v>
      </c>
      <c r="BC95" s="1" t="s">
        <v>140</v>
      </c>
    </row>
    <row r="96" spans="1:55" x14ac:dyDescent="0.25">
      <c r="A96" s="2" t="s">
        <v>1227</v>
      </c>
      <c r="B96" s="1" t="s">
        <v>2705</v>
      </c>
      <c r="C96" s="2" t="s">
        <v>1227</v>
      </c>
      <c r="D96" s="1" t="s">
        <v>1117</v>
      </c>
      <c r="E96" s="1" t="str">
        <f t="shared" si="4"/>
        <v>中式餐點:95</v>
      </c>
      <c r="F96" s="1" t="str">
        <f t="shared" si="5"/>
        <v>A23_95.PNG</v>
      </c>
      <c r="G96" s="1" t="s">
        <v>137</v>
      </c>
      <c r="H96" s="1" t="s">
        <v>138</v>
      </c>
      <c r="I96" s="1" t="s">
        <v>139</v>
      </c>
      <c r="J96" s="1" t="s">
        <v>140</v>
      </c>
      <c r="K96" s="1" t="s">
        <v>2511</v>
      </c>
      <c r="L96" s="1" t="s">
        <v>2509</v>
      </c>
      <c r="M96" s="1" t="s">
        <v>2510</v>
      </c>
      <c r="N96" s="1" t="s">
        <v>195</v>
      </c>
      <c r="O96" s="1" t="s">
        <v>140</v>
      </c>
      <c r="P96" s="1" t="s">
        <v>140</v>
      </c>
      <c r="Q96" s="1" t="s">
        <v>140</v>
      </c>
      <c r="R96" s="1" t="s">
        <v>140</v>
      </c>
      <c r="S96" s="1" t="s">
        <v>140</v>
      </c>
      <c r="T96" s="1" t="s">
        <v>140</v>
      </c>
      <c r="U96" s="1" t="s">
        <v>140</v>
      </c>
      <c r="V96" s="1" t="s">
        <v>140</v>
      </c>
      <c r="W96" s="1" t="s">
        <v>140</v>
      </c>
      <c r="X96" s="1" t="s">
        <v>140</v>
      </c>
      <c r="Y96" s="1" t="s">
        <v>140</v>
      </c>
      <c r="Z96" s="1" t="s">
        <v>140</v>
      </c>
      <c r="AA96" s="1" t="s">
        <v>140</v>
      </c>
      <c r="AB96" s="1" t="s">
        <v>140</v>
      </c>
      <c r="AC96" s="1" t="s">
        <v>140</v>
      </c>
      <c r="AD96" s="1" t="s">
        <v>140</v>
      </c>
      <c r="AE96" s="1" t="s">
        <v>140</v>
      </c>
      <c r="AF96" s="1" t="s">
        <v>140</v>
      </c>
      <c r="AG96" s="1" t="s">
        <v>140</v>
      </c>
      <c r="AH96" s="1" t="s">
        <v>140</v>
      </c>
      <c r="AI96" s="1" t="s">
        <v>140</v>
      </c>
      <c r="AJ96" s="1" t="s">
        <v>140</v>
      </c>
      <c r="AK96" s="1" t="s">
        <v>140</v>
      </c>
      <c r="AL96" s="1" t="s">
        <v>140</v>
      </c>
      <c r="AM96" s="1" t="s">
        <v>140</v>
      </c>
      <c r="AN96" s="1" t="s">
        <v>140</v>
      </c>
      <c r="AO96" s="1" t="s">
        <v>140</v>
      </c>
      <c r="AP96" s="1" t="s">
        <v>140</v>
      </c>
      <c r="AQ96" s="1" t="s">
        <v>140</v>
      </c>
      <c r="AR96" s="1" t="s">
        <v>140</v>
      </c>
      <c r="AS96" s="1" t="s">
        <v>140</v>
      </c>
      <c r="AT96" s="1" t="s">
        <v>140</v>
      </c>
      <c r="AU96" s="1" t="s">
        <v>140</v>
      </c>
      <c r="AV96" s="1" t="s">
        <v>140</v>
      </c>
      <c r="AW96" s="1" t="s">
        <v>140</v>
      </c>
      <c r="AX96" s="1" t="s">
        <v>140</v>
      </c>
      <c r="AY96" s="1">
        <f t="shared" si="6"/>
        <v>594</v>
      </c>
      <c r="AZ96" s="1">
        <f t="shared" si="6"/>
        <v>444</v>
      </c>
      <c r="BA96" s="1">
        <f t="shared" si="6"/>
        <v>294</v>
      </c>
      <c r="BB96" s="1" t="s">
        <v>140</v>
      </c>
      <c r="BC96" s="1" t="s">
        <v>140</v>
      </c>
    </row>
    <row r="97" spans="1:55" x14ac:dyDescent="0.25">
      <c r="A97" s="2" t="s">
        <v>1228</v>
      </c>
      <c r="B97" s="1" t="s">
        <v>2706</v>
      </c>
      <c r="C97" s="2" t="s">
        <v>1228</v>
      </c>
      <c r="D97" s="1" t="s">
        <v>1117</v>
      </c>
      <c r="E97" s="1" t="str">
        <f t="shared" si="4"/>
        <v>中式餐點:96</v>
      </c>
      <c r="F97" s="1" t="str">
        <f t="shared" si="5"/>
        <v>A23_96.PNG</v>
      </c>
      <c r="G97" s="1" t="s">
        <v>137</v>
      </c>
      <c r="H97" s="1" t="s">
        <v>138</v>
      </c>
      <c r="I97" s="1" t="s">
        <v>139</v>
      </c>
      <c r="J97" s="1" t="s">
        <v>140</v>
      </c>
      <c r="K97" s="1" t="s">
        <v>2511</v>
      </c>
      <c r="L97" s="1" t="s">
        <v>2509</v>
      </c>
      <c r="M97" s="1" t="s">
        <v>2510</v>
      </c>
      <c r="N97" s="1" t="s">
        <v>195</v>
      </c>
      <c r="O97" s="1" t="s">
        <v>140</v>
      </c>
      <c r="P97" s="1" t="s">
        <v>140</v>
      </c>
      <c r="Q97" s="1" t="s">
        <v>140</v>
      </c>
      <c r="R97" s="1" t="s">
        <v>140</v>
      </c>
      <c r="S97" s="1" t="s">
        <v>140</v>
      </c>
      <c r="T97" s="1" t="s">
        <v>140</v>
      </c>
      <c r="U97" s="1" t="s">
        <v>140</v>
      </c>
      <c r="V97" s="1" t="s">
        <v>140</v>
      </c>
      <c r="W97" s="1" t="s">
        <v>140</v>
      </c>
      <c r="X97" s="1" t="s">
        <v>140</v>
      </c>
      <c r="Y97" s="1" t="s">
        <v>140</v>
      </c>
      <c r="Z97" s="1" t="s">
        <v>140</v>
      </c>
      <c r="AA97" s="1" t="s">
        <v>140</v>
      </c>
      <c r="AB97" s="1" t="s">
        <v>140</v>
      </c>
      <c r="AC97" s="1" t="s">
        <v>140</v>
      </c>
      <c r="AD97" s="1" t="s">
        <v>140</v>
      </c>
      <c r="AE97" s="1" t="s">
        <v>140</v>
      </c>
      <c r="AF97" s="1" t="s">
        <v>140</v>
      </c>
      <c r="AG97" s="1" t="s">
        <v>140</v>
      </c>
      <c r="AH97" s="1" t="s">
        <v>140</v>
      </c>
      <c r="AI97" s="1" t="s">
        <v>140</v>
      </c>
      <c r="AJ97" s="1" t="s">
        <v>140</v>
      </c>
      <c r="AK97" s="1" t="s">
        <v>140</v>
      </c>
      <c r="AL97" s="1" t="s">
        <v>140</v>
      </c>
      <c r="AM97" s="1" t="s">
        <v>140</v>
      </c>
      <c r="AN97" s="1" t="s">
        <v>140</v>
      </c>
      <c r="AO97" s="1" t="s">
        <v>140</v>
      </c>
      <c r="AP97" s="1" t="s">
        <v>140</v>
      </c>
      <c r="AQ97" s="1" t="s">
        <v>140</v>
      </c>
      <c r="AR97" s="1" t="s">
        <v>140</v>
      </c>
      <c r="AS97" s="1" t="s">
        <v>140</v>
      </c>
      <c r="AT97" s="1" t="s">
        <v>140</v>
      </c>
      <c r="AU97" s="1" t="s">
        <v>140</v>
      </c>
      <c r="AV97" s="1" t="s">
        <v>140</v>
      </c>
      <c r="AW97" s="1" t="s">
        <v>140</v>
      </c>
      <c r="AX97" s="1" t="s">
        <v>140</v>
      </c>
      <c r="AY97" s="1">
        <f t="shared" si="6"/>
        <v>595</v>
      </c>
      <c r="AZ97" s="1">
        <f t="shared" si="6"/>
        <v>445</v>
      </c>
      <c r="BA97" s="1">
        <f t="shared" si="6"/>
        <v>295</v>
      </c>
      <c r="BB97" s="1" t="s">
        <v>140</v>
      </c>
      <c r="BC97" s="1" t="s">
        <v>140</v>
      </c>
    </row>
    <row r="98" spans="1:55" x14ac:dyDescent="0.25">
      <c r="A98" s="2" t="s">
        <v>1229</v>
      </c>
      <c r="B98" s="1" t="s">
        <v>2707</v>
      </c>
      <c r="C98" s="2" t="s">
        <v>1229</v>
      </c>
      <c r="D98" s="1" t="s">
        <v>1117</v>
      </c>
      <c r="E98" s="1" t="str">
        <f t="shared" si="4"/>
        <v>中式餐點:97</v>
      </c>
      <c r="F98" s="1" t="str">
        <f t="shared" si="5"/>
        <v>A23_97.PNG</v>
      </c>
      <c r="G98" s="1" t="s">
        <v>137</v>
      </c>
      <c r="H98" s="1" t="s">
        <v>138</v>
      </c>
      <c r="I98" s="1" t="s">
        <v>139</v>
      </c>
      <c r="J98" s="1" t="s">
        <v>140</v>
      </c>
      <c r="K98" s="1" t="s">
        <v>2511</v>
      </c>
      <c r="L98" s="1" t="s">
        <v>2509</v>
      </c>
      <c r="M98" s="1" t="s">
        <v>2510</v>
      </c>
      <c r="N98" s="1" t="s">
        <v>195</v>
      </c>
      <c r="O98" s="1" t="s">
        <v>140</v>
      </c>
      <c r="P98" s="1" t="s">
        <v>140</v>
      </c>
      <c r="Q98" s="1" t="s">
        <v>140</v>
      </c>
      <c r="R98" s="1" t="s">
        <v>140</v>
      </c>
      <c r="S98" s="1" t="s">
        <v>140</v>
      </c>
      <c r="T98" s="1" t="s">
        <v>140</v>
      </c>
      <c r="U98" s="1" t="s">
        <v>140</v>
      </c>
      <c r="V98" s="1" t="s">
        <v>140</v>
      </c>
      <c r="W98" s="1" t="s">
        <v>140</v>
      </c>
      <c r="X98" s="1" t="s">
        <v>140</v>
      </c>
      <c r="Y98" s="1" t="s">
        <v>140</v>
      </c>
      <c r="Z98" s="1" t="s">
        <v>140</v>
      </c>
      <c r="AA98" s="1" t="s">
        <v>140</v>
      </c>
      <c r="AB98" s="1" t="s">
        <v>140</v>
      </c>
      <c r="AC98" s="1" t="s">
        <v>140</v>
      </c>
      <c r="AD98" s="1" t="s">
        <v>140</v>
      </c>
      <c r="AE98" s="1" t="s">
        <v>140</v>
      </c>
      <c r="AF98" s="1" t="s">
        <v>140</v>
      </c>
      <c r="AG98" s="1" t="s">
        <v>140</v>
      </c>
      <c r="AH98" s="1" t="s">
        <v>140</v>
      </c>
      <c r="AI98" s="1" t="s">
        <v>140</v>
      </c>
      <c r="AJ98" s="1" t="s">
        <v>140</v>
      </c>
      <c r="AK98" s="1" t="s">
        <v>140</v>
      </c>
      <c r="AL98" s="1" t="s">
        <v>140</v>
      </c>
      <c r="AM98" s="1" t="s">
        <v>140</v>
      </c>
      <c r="AN98" s="1" t="s">
        <v>140</v>
      </c>
      <c r="AO98" s="1" t="s">
        <v>140</v>
      </c>
      <c r="AP98" s="1" t="s">
        <v>140</v>
      </c>
      <c r="AQ98" s="1" t="s">
        <v>140</v>
      </c>
      <c r="AR98" s="1" t="s">
        <v>140</v>
      </c>
      <c r="AS98" s="1" t="s">
        <v>140</v>
      </c>
      <c r="AT98" s="1" t="s">
        <v>140</v>
      </c>
      <c r="AU98" s="1" t="s">
        <v>140</v>
      </c>
      <c r="AV98" s="1" t="s">
        <v>140</v>
      </c>
      <c r="AW98" s="1" t="s">
        <v>140</v>
      </c>
      <c r="AX98" s="1" t="s">
        <v>140</v>
      </c>
      <c r="AY98" s="1">
        <f t="shared" si="6"/>
        <v>596</v>
      </c>
      <c r="AZ98" s="1">
        <f t="shared" si="6"/>
        <v>446</v>
      </c>
      <c r="BA98" s="1">
        <f t="shared" si="6"/>
        <v>296</v>
      </c>
      <c r="BB98" s="1" t="s">
        <v>140</v>
      </c>
      <c r="BC98" s="1" t="s">
        <v>140</v>
      </c>
    </row>
    <row r="99" spans="1:55" x14ac:dyDescent="0.25">
      <c r="A99" s="2" t="s">
        <v>1230</v>
      </c>
      <c r="B99" s="1" t="s">
        <v>2708</v>
      </c>
      <c r="C99" s="2" t="s">
        <v>1230</v>
      </c>
      <c r="D99" s="1" t="s">
        <v>1117</v>
      </c>
      <c r="E99" s="1" t="str">
        <f t="shared" si="4"/>
        <v>中式餐點:98</v>
      </c>
      <c r="F99" s="1" t="str">
        <f t="shared" si="5"/>
        <v>A23_98.PNG</v>
      </c>
      <c r="G99" s="1" t="s">
        <v>137</v>
      </c>
      <c r="H99" s="1" t="s">
        <v>138</v>
      </c>
      <c r="I99" s="1" t="s">
        <v>139</v>
      </c>
      <c r="J99" s="1" t="s">
        <v>140</v>
      </c>
      <c r="K99" s="1" t="s">
        <v>2511</v>
      </c>
      <c r="L99" s="1" t="s">
        <v>2509</v>
      </c>
      <c r="M99" s="1" t="s">
        <v>2510</v>
      </c>
      <c r="N99" s="1" t="s">
        <v>195</v>
      </c>
      <c r="O99" s="1" t="s">
        <v>140</v>
      </c>
      <c r="P99" s="1" t="s">
        <v>140</v>
      </c>
      <c r="Q99" s="1" t="s">
        <v>140</v>
      </c>
      <c r="R99" s="1" t="s">
        <v>140</v>
      </c>
      <c r="S99" s="1" t="s">
        <v>140</v>
      </c>
      <c r="T99" s="1" t="s">
        <v>140</v>
      </c>
      <c r="U99" s="1" t="s">
        <v>140</v>
      </c>
      <c r="V99" s="1" t="s">
        <v>140</v>
      </c>
      <c r="W99" s="1" t="s">
        <v>140</v>
      </c>
      <c r="X99" s="1" t="s">
        <v>140</v>
      </c>
      <c r="Y99" s="1" t="s">
        <v>140</v>
      </c>
      <c r="Z99" s="1" t="s">
        <v>140</v>
      </c>
      <c r="AA99" s="1" t="s">
        <v>140</v>
      </c>
      <c r="AB99" s="1" t="s">
        <v>140</v>
      </c>
      <c r="AC99" s="1" t="s">
        <v>140</v>
      </c>
      <c r="AD99" s="1" t="s">
        <v>140</v>
      </c>
      <c r="AE99" s="1" t="s">
        <v>140</v>
      </c>
      <c r="AF99" s="1" t="s">
        <v>140</v>
      </c>
      <c r="AG99" s="1" t="s">
        <v>140</v>
      </c>
      <c r="AH99" s="1" t="s">
        <v>140</v>
      </c>
      <c r="AI99" s="1" t="s">
        <v>140</v>
      </c>
      <c r="AJ99" s="1" t="s">
        <v>140</v>
      </c>
      <c r="AK99" s="1" t="s">
        <v>140</v>
      </c>
      <c r="AL99" s="1" t="s">
        <v>140</v>
      </c>
      <c r="AM99" s="1" t="s">
        <v>140</v>
      </c>
      <c r="AN99" s="1" t="s">
        <v>140</v>
      </c>
      <c r="AO99" s="1" t="s">
        <v>140</v>
      </c>
      <c r="AP99" s="1" t="s">
        <v>140</v>
      </c>
      <c r="AQ99" s="1" t="s">
        <v>140</v>
      </c>
      <c r="AR99" s="1" t="s">
        <v>140</v>
      </c>
      <c r="AS99" s="1" t="s">
        <v>140</v>
      </c>
      <c r="AT99" s="1" t="s">
        <v>140</v>
      </c>
      <c r="AU99" s="1" t="s">
        <v>140</v>
      </c>
      <c r="AV99" s="1" t="s">
        <v>140</v>
      </c>
      <c r="AW99" s="1" t="s">
        <v>140</v>
      </c>
      <c r="AX99" s="1" t="s">
        <v>140</v>
      </c>
      <c r="AY99" s="1">
        <f t="shared" si="6"/>
        <v>597</v>
      </c>
      <c r="AZ99" s="1">
        <f t="shared" si="6"/>
        <v>447</v>
      </c>
      <c r="BA99" s="1">
        <f t="shared" si="6"/>
        <v>297</v>
      </c>
      <c r="BB99" s="1" t="s">
        <v>140</v>
      </c>
      <c r="BC99" s="1" t="s">
        <v>140</v>
      </c>
    </row>
    <row r="100" spans="1:55" x14ac:dyDescent="0.25">
      <c r="A100" s="2" t="s">
        <v>1231</v>
      </c>
      <c r="B100" s="1" t="s">
        <v>2709</v>
      </c>
      <c r="C100" s="2" t="s">
        <v>1231</v>
      </c>
      <c r="D100" s="1" t="s">
        <v>1117</v>
      </c>
      <c r="E100" s="1" t="str">
        <f t="shared" si="4"/>
        <v>中式餐點:99</v>
      </c>
      <c r="F100" s="1" t="str">
        <f t="shared" si="5"/>
        <v>A23_99.PNG</v>
      </c>
      <c r="G100" s="1" t="s">
        <v>137</v>
      </c>
      <c r="H100" s="1" t="s">
        <v>138</v>
      </c>
      <c r="I100" s="1" t="s">
        <v>139</v>
      </c>
      <c r="J100" s="1" t="s">
        <v>140</v>
      </c>
      <c r="K100" s="1" t="s">
        <v>2511</v>
      </c>
      <c r="L100" s="1" t="s">
        <v>2509</v>
      </c>
      <c r="M100" s="1" t="s">
        <v>2510</v>
      </c>
      <c r="N100" s="1" t="s">
        <v>195</v>
      </c>
      <c r="O100" s="1" t="s">
        <v>140</v>
      </c>
      <c r="P100" s="1" t="s">
        <v>140</v>
      </c>
      <c r="Q100" s="1" t="s">
        <v>140</v>
      </c>
      <c r="R100" s="1" t="s">
        <v>140</v>
      </c>
      <c r="S100" s="1" t="s">
        <v>140</v>
      </c>
      <c r="T100" s="1" t="s">
        <v>140</v>
      </c>
      <c r="U100" s="1" t="s">
        <v>140</v>
      </c>
      <c r="V100" s="1" t="s">
        <v>140</v>
      </c>
      <c r="W100" s="1" t="s">
        <v>140</v>
      </c>
      <c r="X100" s="1" t="s">
        <v>140</v>
      </c>
      <c r="Y100" s="1" t="s">
        <v>140</v>
      </c>
      <c r="Z100" s="1" t="s">
        <v>140</v>
      </c>
      <c r="AA100" s="1" t="s">
        <v>140</v>
      </c>
      <c r="AB100" s="1" t="s">
        <v>140</v>
      </c>
      <c r="AC100" s="1" t="s">
        <v>140</v>
      </c>
      <c r="AD100" s="1" t="s">
        <v>140</v>
      </c>
      <c r="AE100" s="1" t="s">
        <v>140</v>
      </c>
      <c r="AF100" s="1" t="s">
        <v>140</v>
      </c>
      <c r="AG100" s="1" t="s">
        <v>140</v>
      </c>
      <c r="AH100" s="1" t="s">
        <v>140</v>
      </c>
      <c r="AI100" s="1" t="s">
        <v>140</v>
      </c>
      <c r="AJ100" s="1" t="s">
        <v>140</v>
      </c>
      <c r="AK100" s="1" t="s">
        <v>140</v>
      </c>
      <c r="AL100" s="1" t="s">
        <v>140</v>
      </c>
      <c r="AM100" s="1" t="s">
        <v>140</v>
      </c>
      <c r="AN100" s="1" t="s">
        <v>140</v>
      </c>
      <c r="AO100" s="1" t="s">
        <v>140</v>
      </c>
      <c r="AP100" s="1" t="s">
        <v>140</v>
      </c>
      <c r="AQ100" s="1" t="s">
        <v>140</v>
      </c>
      <c r="AR100" s="1" t="s">
        <v>140</v>
      </c>
      <c r="AS100" s="1" t="s">
        <v>140</v>
      </c>
      <c r="AT100" s="1" t="s">
        <v>140</v>
      </c>
      <c r="AU100" s="1" t="s">
        <v>140</v>
      </c>
      <c r="AV100" s="1" t="s">
        <v>140</v>
      </c>
      <c r="AW100" s="1" t="s">
        <v>140</v>
      </c>
      <c r="AX100" s="1" t="s">
        <v>140</v>
      </c>
      <c r="AY100" s="1">
        <f t="shared" si="6"/>
        <v>598</v>
      </c>
      <c r="AZ100" s="1">
        <f t="shared" si="6"/>
        <v>448</v>
      </c>
      <c r="BA100" s="1">
        <f t="shared" si="6"/>
        <v>298</v>
      </c>
      <c r="BB100" s="1" t="s">
        <v>140</v>
      </c>
      <c r="BC100" s="1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24D25-8B0C-440E-AC56-1843A483BBDE}">
  <dimension ref="A1:BC100"/>
  <sheetViews>
    <sheetView workbookViewId="0">
      <pane xSplit="2" ySplit="1" topLeftCell="C2" activePane="bottomRight" state="frozen"/>
      <selection activeCell="BT13" sqref="BT13"/>
      <selection pane="topRight" activeCell="BT13" sqref="BT13"/>
      <selection pane="bottomLeft" activeCell="BT13" sqref="BT13"/>
      <selection pane="bottomRight" activeCell="N1" sqref="N1:N1048576"/>
    </sheetView>
  </sheetViews>
  <sheetFormatPr defaultRowHeight="15.75" x14ac:dyDescent="0.25"/>
  <cols>
    <col min="1" max="1" width="11.5703125" style="2" customWidth="1"/>
    <col min="2" max="2" width="12.140625" style="1" customWidth="1"/>
    <col min="3" max="3" width="11.5703125" style="2" customWidth="1"/>
    <col min="4" max="4" width="12" style="1" customWidth="1"/>
    <col min="5" max="5" width="20.7109375" style="1" bestFit="1" customWidth="1"/>
    <col min="6" max="6" width="13" style="1" bestFit="1" customWidth="1"/>
    <col min="7" max="15" width="9.140625" style="1"/>
    <col min="16" max="50" width="9.140625" style="1" hidden="1" customWidth="1"/>
    <col min="51" max="16384" width="9.140625" style="1"/>
  </cols>
  <sheetData>
    <row r="1" spans="1:55" x14ac:dyDescent="0.25">
      <c r="A1" s="2" t="s">
        <v>0</v>
      </c>
      <c r="B1" s="1" t="s">
        <v>131</v>
      </c>
      <c r="C1" s="2" t="s">
        <v>2508</v>
      </c>
      <c r="D1" s="1" t="s">
        <v>1107</v>
      </c>
      <c r="E1" s="1" t="s">
        <v>31</v>
      </c>
      <c r="F1" s="1" t="s">
        <v>1418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1123</v>
      </c>
      <c r="AU1" s="1" t="s">
        <v>1124</v>
      </c>
      <c r="AV1" s="1" t="s">
        <v>1125</v>
      </c>
      <c r="AW1" s="1" t="s">
        <v>1126</v>
      </c>
      <c r="AX1" s="1" t="s">
        <v>1127</v>
      </c>
      <c r="AY1" s="1" t="s">
        <v>1118</v>
      </c>
      <c r="AZ1" s="1" t="s">
        <v>1119</v>
      </c>
      <c r="BA1" s="1" t="s">
        <v>1120</v>
      </c>
      <c r="BB1" s="1" t="s">
        <v>1121</v>
      </c>
      <c r="BC1" s="1" t="s">
        <v>1122</v>
      </c>
    </row>
    <row r="2" spans="1:55" x14ac:dyDescent="0.25">
      <c r="A2" s="2" t="s">
        <v>1133</v>
      </c>
      <c r="B2" s="1" t="s">
        <v>2710</v>
      </c>
      <c r="C2" s="2" t="s">
        <v>1133</v>
      </c>
      <c r="D2" s="1" t="s">
        <v>1108</v>
      </c>
      <c r="E2" s="1" t="str">
        <f xml:space="preserve"> "中式餐點:"&amp;A2</f>
        <v>中式餐點:01</v>
      </c>
      <c r="F2" s="1" t="str">
        <f xml:space="preserve"> B2&amp;".PNG"</f>
        <v>A24_01.PNG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2511</v>
      </c>
      <c r="L2" s="1" t="s">
        <v>2509</v>
      </c>
      <c r="M2" s="1" t="s">
        <v>2510</v>
      </c>
      <c r="N2" s="1" t="s">
        <v>195</v>
      </c>
      <c r="O2" s="1" t="s">
        <v>140</v>
      </c>
      <c r="P2" s="1" t="s">
        <v>140</v>
      </c>
      <c r="Q2" s="1" t="s">
        <v>140</v>
      </c>
      <c r="R2" s="1" t="s">
        <v>140</v>
      </c>
      <c r="S2" s="1" t="s">
        <v>140</v>
      </c>
      <c r="T2" s="1" t="s">
        <v>140</v>
      </c>
      <c r="U2" s="1" t="s">
        <v>140</v>
      </c>
      <c r="V2" s="1" t="s">
        <v>140</v>
      </c>
      <c r="W2" s="1" t="s">
        <v>140</v>
      </c>
      <c r="X2" s="1" t="s">
        <v>140</v>
      </c>
      <c r="Y2" s="1" t="s">
        <v>140</v>
      </c>
      <c r="Z2" s="1" t="s">
        <v>140</v>
      </c>
      <c r="AA2" s="1" t="s">
        <v>140</v>
      </c>
      <c r="AB2" s="1" t="s">
        <v>140</v>
      </c>
      <c r="AC2" s="1" t="s">
        <v>140</v>
      </c>
      <c r="AD2" s="1" t="s">
        <v>140</v>
      </c>
      <c r="AE2" s="1" t="s">
        <v>140</v>
      </c>
      <c r="AF2" s="1" t="s">
        <v>140</v>
      </c>
      <c r="AG2" s="1" t="s">
        <v>140</v>
      </c>
      <c r="AH2" s="1" t="s">
        <v>140</v>
      </c>
      <c r="AI2" s="1" t="s">
        <v>140</v>
      </c>
      <c r="AJ2" s="1" t="s">
        <v>140</v>
      </c>
      <c r="AK2" s="1" t="s">
        <v>140</v>
      </c>
      <c r="AL2" s="1" t="s">
        <v>140</v>
      </c>
      <c r="AM2" s="1" t="s">
        <v>140</v>
      </c>
      <c r="AN2" s="1" t="s">
        <v>140</v>
      </c>
      <c r="AO2" s="1" t="s">
        <v>140</v>
      </c>
      <c r="AP2" s="1" t="s">
        <v>140</v>
      </c>
      <c r="AQ2" s="1" t="s">
        <v>140</v>
      </c>
      <c r="AR2" s="1" t="s">
        <v>140</v>
      </c>
      <c r="AS2" s="1" t="s">
        <v>140</v>
      </c>
      <c r="AT2" s="1" t="s">
        <v>140</v>
      </c>
      <c r="AU2" s="1" t="s">
        <v>140</v>
      </c>
      <c r="AV2" s="1" t="s">
        <v>140</v>
      </c>
      <c r="AW2" s="1" t="s">
        <v>140</v>
      </c>
      <c r="AX2" s="1" t="s">
        <v>140</v>
      </c>
      <c r="AY2" s="1">
        <v>500</v>
      </c>
      <c r="AZ2" s="1">
        <v>350</v>
      </c>
      <c r="BA2" s="1">
        <v>200</v>
      </c>
      <c r="BB2" s="1" t="s">
        <v>140</v>
      </c>
      <c r="BC2" s="1" t="s">
        <v>140</v>
      </c>
    </row>
    <row r="3" spans="1:55" x14ac:dyDescent="0.25">
      <c r="A3" s="2" t="s">
        <v>1134</v>
      </c>
      <c r="B3" s="1" t="s">
        <v>2711</v>
      </c>
      <c r="C3" s="2" t="s">
        <v>1134</v>
      </c>
      <c r="D3" s="1" t="s">
        <v>1108</v>
      </c>
      <c r="E3" s="1" t="str">
        <f t="shared" ref="E3:E66" si="0" xml:space="preserve"> "中式餐點:"&amp;A3</f>
        <v>中式餐點:02</v>
      </c>
      <c r="F3" s="1" t="str">
        <f t="shared" ref="F3:F66" si="1" xml:space="preserve"> B3&amp;".PNG"</f>
        <v>A24_02.PNG</v>
      </c>
      <c r="G3" s="1" t="s">
        <v>137</v>
      </c>
      <c r="H3" s="1" t="s">
        <v>138</v>
      </c>
      <c r="I3" s="1" t="s">
        <v>139</v>
      </c>
      <c r="J3" s="1" t="s">
        <v>140</v>
      </c>
      <c r="K3" s="1" t="s">
        <v>2511</v>
      </c>
      <c r="L3" s="1" t="s">
        <v>2509</v>
      </c>
      <c r="M3" s="1" t="s">
        <v>2510</v>
      </c>
      <c r="N3" s="1" t="s">
        <v>195</v>
      </c>
      <c r="O3" s="1" t="s">
        <v>140</v>
      </c>
      <c r="P3" s="1" t="s">
        <v>140</v>
      </c>
      <c r="Q3" s="1" t="s">
        <v>140</v>
      </c>
      <c r="R3" s="1" t="s">
        <v>140</v>
      </c>
      <c r="S3" s="1" t="s">
        <v>140</v>
      </c>
      <c r="T3" s="1" t="s">
        <v>140</v>
      </c>
      <c r="U3" s="1" t="s">
        <v>140</v>
      </c>
      <c r="V3" s="1" t="s">
        <v>140</v>
      </c>
      <c r="W3" s="1" t="s">
        <v>140</v>
      </c>
      <c r="X3" s="1" t="s">
        <v>140</v>
      </c>
      <c r="Y3" s="1" t="s">
        <v>140</v>
      </c>
      <c r="Z3" s="1" t="s">
        <v>140</v>
      </c>
      <c r="AA3" s="1" t="s">
        <v>140</v>
      </c>
      <c r="AB3" s="1" t="s">
        <v>140</v>
      </c>
      <c r="AC3" s="1" t="s">
        <v>140</v>
      </c>
      <c r="AD3" s="1" t="s">
        <v>140</v>
      </c>
      <c r="AE3" s="1" t="s">
        <v>140</v>
      </c>
      <c r="AF3" s="1" t="s">
        <v>140</v>
      </c>
      <c r="AG3" s="1" t="s">
        <v>140</v>
      </c>
      <c r="AH3" s="1" t="s">
        <v>140</v>
      </c>
      <c r="AI3" s="1" t="s">
        <v>140</v>
      </c>
      <c r="AJ3" s="1" t="s">
        <v>140</v>
      </c>
      <c r="AK3" s="1" t="s">
        <v>140</v>
      </c>
      <c r="AL3" s="1" t="s">
        <v>140</v>
      </c>
      <c r="AM3" s="1" t="s">
        <v>140</v>
      </c>
      <c r="AN3" s="1" t="s">
        <v>140</v>
      </c>
      <c r="AO3" s="1" t="s">
        <v>140</v>
      </c>
      <c r="AP3" s="1" t="s">
        <v>140</v>
      </c>
      <c r="AQ3" s="1" t="s">
        <v>140</v>
      </c>
      <c r="AR3" s="1" t="s">
        <v>140</v>
      </c>
      <c r="AS3" s="1" t="s">
        <v>140</v>
      </c>
      <c r="AT3" s="1" t="s">
        <v>140</v>
      </c>
      <c r="AU3" s="1" t="s">
        <v>140</v>
      </c>
      <c r="AV3" s="1" t="s">
        <v>140</v>
      </c>
      <c r="AW3" s="1" t="s">
        <v>140</v>
      </c>
      <c r="AX3" s="1" t="s">
        <v>140</v>
      </c>
      <c r="AY3" s="1">
        <f>AY2+1</f>
        <v>501</v>
      </c>
      <c r="AZ3" s="1">
        <f t="shared" ref="AZ3:BA18" si="2">AZ2+1</f>
        <v>351</v>
      </c>
      <c r="BA3" s="1">
        <f t="shared" si="2"/>
        <v>201</v>
      </c>
      <c r="BB3" s="1" t="s">
        <v>140</v>
      </c>
      <c r="BC3" s="1" t="s">
        <v>140</v>
      </c>
    </row>
    <row r="4" spans="1:55" x14ac:dyDescent="0.25">
      <c r="A4" s="2" t="s">
        <v>1135</v>
      </c>
      <c r="B4" s="1" t="s">
        <v>2712</v>
      </c>
      <c r="C4" s="2" t="s">
        <v>1135</v>
      </c>
      <c r="D4" s="1" t="s">
        <v>1108</v>
      </c>
      <c r="E4" s="1" t="str">
        <f t="shared" si="0"/>
        <v>中式餐點:03</v>
      </c>
      <c r="F4" s="1" t="str">
        <f t="shared" si="1"/>
        <v>A24_03.PNG</v>
      </c>
      <c r="G4" s="1" t="s">
        <v>137</v>
      </c>
      <c r="H4" s="1" t="s">
        <v>138</v>
      </c>
      <c r="I4" s="1" t="s">
        <v>139</v>
      </c>
      <c r="J4" s="1" t="s">
        <v>140</v>
      </c>
      <c r="K4" s="1" t="s">
        <v>2511</v>
      </c>
      <c r="L4" s="1" t="s">
        <v>2509</v>
      </c>
      <c r="M4" s="1" t="s">
        <v>2510</v>
      </c>
      <c r="N4" s="1" t="s">
        <v>195</v>
      </c>
      <c r="O4" s="1" t="s">
        <v>140</v>
      </c>
      <c r="P4" s="1" t="s">
        <v>140</v>
      </c>
      <c r="Q4" s="1" t="s">
        <v>140</v>
      </c>
      <c r="R4" s="1" t="s">
        <v>140</v>
      </c>
      <c r="S4" s="1" t="s">
        <v>140</v>
      </c>
      <c r="T4" s="1" t="s">
        <v>140</v>
      </c>
      <c r="U4" s="1" t="s">
        <v>140</v>
      </c>
      <c r="V4" s="1" t="s">
        <v>140</v>
      </c>
      <c r="W4" s="1" t="s">
        <v>140</v>
      </c>
      <c r="X4" s="1" t="s">
        <v>140</v>
      </c>
      <c r="Y4" s="1" t="s">
        <v>140</v>
      </c>
      <c r="Z4" s="1" t="s">
        <v>140</v>
      </c>
      <c r="AA4" s="1" t="s">
        <v>140</v>
      </c>
      <c r="AB4" s="1" t="s">
        <v>140</v>
      </c>
      <c r="AC4" s="1" t="s">
        <v>140</v>
      </c>
      <c r="AD4" s="1" t="s">
        <v>140</v>
      </c>
      <c r="AE4" s="1" t="s">
        <v>140</v>
      </c>
      <c r="AF4" s="1" t="s">
        <v>140</v>
      </c>
      <c r="AG4" s="1" t="s">
        <v>140</v>
      </c>
      <c r="AH4" s="1" t="s">
        <v>140</v>
      </c>
      <c r="AI4" s="1" t="s">
        <v>140</v>
      </c>
      <c r="AJ4" s="1" t="s">
        <v>140</v>
      </c>
      <c r="AK4" s="1" t="s">
        <v>140</v>
      </c>
      <c r="AL4" s="1" t="s">
        <v>140</v>
      </c>
      <c r="AM4" s="1" t="s">
        <v>140</v>
      </c>
      <c r="AN4" s="1" t="s">
        <v>140</v>
      </c>
      <c r="AO4" s="1" t="s">
        <v>140</v>
      </c>
      <c r="AP4" s="1" t="s">
        <v>140</v>
      </c>
      <c r="AQ4" s="1" t="s">
        <v>140</v>
      </c>
      <c r="AR4" s="1" t="s">
        <v>140</v>
      </c>
      <c r="AS4" s="1" t="s">
        <v>140</v>
      </c>
      <c r="AT4" s="1" t="s">
        <v>140</v>
      </c>
      <c r="AU4" s="1" t="s">
        <v>140</v>
      </c>
      <c r="AV4" s="1" t="s">
        <v>140</v>
      </c>
      <c r="AW4" s="1" t="s">
        <v>140</v>
      </c>
      <c r="AX4" s="1" t="s">
        <v>140</v>
      </c>
      <c r="AY4" s="1">
        <f t="shared" ref="AY4:BA67" si="3">AY3+1</f>
        <v>502</v>
      </c>
      <c r="AZ4" s="1">
        <f t="shared" si="2"/>
        <v>352</v>
      </c>
      <c r="BA4" s="1">
        <f t="shared" si="2"/>
        <v>202</v>
      </c>
      <c r="BB4" s="1" t="s">
        <v>140</v>
      </c>
      <c r="BC4" s="1" t="s">
        <v>140</v>
      </c>
    </row>
    <row r="5" spans="1:55" x14ac:dyDescent="0.25">
      <c r="A5" s="2" t="s">
        <v>1136</v>
      </c>
      <c r="B5" s="1" t="s">
        <v>2713</v>
      </c>
      <c r="C5" s="2" t="s">
        <v>1136</v>
      </c>
      <c r="D5" s="1" t="s">
        <v>1108</v>
      </c>
      <c r="E5" s="1" t="str">
        <f t="shared" si="0"/>
        <v>中式餐點:04</v>
      </c>
      <c r="F5" s="1" t="str">
        <f t="shared" si="1"/>
        <v>A24_04.PNG</v>
      </c>
      <c r="G5" s="1" t="s">
        <v>137</v>
      </c>
      <c r="H5" s="1" t="s">
        <v>138</v>
      </c>
      <c r="I5" s="1" t="s">
        <v>139</v>
      </c>
      <c r="J5" s="1" t="s">
        <v>140</v>
      </c>
      <c r="K5" s="1" t="s">
        <v>2511</v>
      </c>
      <c r="L5" s="1" t="s">
        <v>2509</v>
      </c>
      <c r="M5" s="1" t="s">
        <v>2510</v>
      </c>
      <c r="N5" s="1" t="s">
        <v>195</v>
      </c>
      <c r="O5" s="1" t="s">
        <v>140</v>
      </c>
      <c r="P5" s="1" t="s">
        <v>140</v>
      </c>
      <c r="Q5" s="1" t="s">
        <v>140</v>
      </c>
      <c r="R5" s="1" t="s">
        <v>140</v>
      </c>
      <c r="S5" s="1" t="s">
        <v>140</v>
      </c>
      <c r="T5" s="1" t="s">
        <v>140</v>
      </c>
      <c r="U5" s="1" t="s">
        <v>140</v>
      </c>
      <c r="V5" s="1" t="s">
        <v>140</v>
      </c>
      <c r="W5" s="1" t="s">
        <v>140</v>
      </c>
      <c r="X5" s="1" t="s">
        <v>140</v>
      </c>
      <c r="Y5" s="1" t="s">
        <v>140</v>
      </c>
      <c r="Z5" s="1" t="s">
        <v>140</v>
      </c>
      <c r="AA5" s="1" t="s">
        <v>140</v>
      </c>
      <c r="AB5" s="1" t="s">
        <v>140</v>
      </c>
      <c r="AC5" s="1" t="s">
        <v>140</v>
      </c>
      <c r="AD5" s="1" t="s">
        <v>140</v>
      </c>
      <c r="AE5" s="1" t="s">
        <v>140</v>
      </c>
      <c r="AF5" s="1" t="s">
        <v>140</v>
      </c>
      <c r="AG5" s="1" t="s">
        <v>140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140</v>
      </c>
      <c r="AU5" s="1" t="s">
        <v>140</v>
      </c>
      <c r="AV5" s="1" t="s">
        <v>140</v>
      </c>
      <c r="AW5" s="1" t="s">
        <v>140</v>
      </c>
      <c r="AX5" s="1" t="s">
        <v>140</v>
      </c>
      <c r="AY5" s="1">
        <f t="shared" si="3"/>
        <v>503</v>
      </c>
      <c r="AZ5" s="1">
        <f t="shared" si="2"/>
        <v>353</v>
      </c>
      <c r="BA5" s="1">
        <f t="shared" si="2"/>
        <v>203</v>
      </c>
      <c r="BB5" s="1" t="s">
        <v>140</v>
      </c>
      <c r="BC5" s="1" t="s">
        <v>140</v>
      </c>
    </row>
    <row r="6" spans="1:55" x14ac:dyDescent="0.25">
      <c r="A6" s="2" t="s">
        <v>1137</v>
      </c>
      <c r="B6" s="1" t="s">
        <v>2714</v>
      </c>
      <c r="C6" s="2" t="s">
        <v>1137</v>
      </c>
      <c r="D6" s="1" t="s">
        <v>1108</v>
      </c>
      <c r="E6" s="1" t="str">
        <f t="shared" si="0"/>
        <v>中式餐點:05</v>
      </c>
      <c r="F6" s="1" t="str">
        <f t="shared" si="1"/>
        <v>A24_05.PNG</v>
      </c>
      <c r="G6" s="1" t="s">
        <v>137</v>
      </c>
      <c r="H6" s="1" t="s">
        <v>138</v>
      </c>
      <c r="I6" s="1" t="s">
        <v>139</v>
      </c>
      <c r="J6" s="1" t="s">
        <v>140</v>
      </c>
      <c r="K6" s="1" t="s">
        <v>2511</v>
      </c>
      <c r="L6" s="1" t="s">
        <v>2509</v>
      </c>
      <c r="M6" s="1" t="s">
        <v>2510</v>
      </c>
      <c r="N6" s="1" t="s">
        <v>195</v>
      </c>
      <c r="O6" s="1" t="s">
        <v>140</v>
      </c>
      <c r="P6" s="1" t="s">
        <v>140</v>
      </c>
      <c r="Q6" s="1" t="s">
        <v>140</v>
      </c>
      <c r="R6" s="1" t="s">
        <v>140</v>
      </c>
      <c r="S6" s="1" t="s">
        <v>140</v>
      </c>
      <c r="T6" s="1" t="s">
        <v>140</v>
      </c>
      <c r="U6" s="1" t="s">
        <v>140</v>
      </c>
      <c r="V6" s="1" t="s">
        <v>140</v>
      </c>
      <c r="W6" s="1" t="s">
        <v>140</v>
      </c>
      <c r="X6" s="1" t="s">
        <v>140</v>
      </c>
      <c r="Y6" s="1" t="s">
        <v>140</v>
      </c>
      <c r="Z6" s="1" t="s">
        <v>140</v>
      </c>
      <c r="AA6" s="1" t="s">
        <v>140</v>
      </c>
      <c r="AB6" s="1" t="s">
        <v>140</v>
      </c>
      <c r="AC6" s="1" t="s">
        <v>140</v>
      </c>
      <c r="AD6" s="1" t="s">
        <v>140</v>
      </c>
      <c r="AE6" s="1" t="s">
        <v>140</v>
      </c>
      <c r="AF6" s="1" t="s">
        <v>140</v>
      </c>
      <c r="AG6" s="1" t="s">
        <v>140</v>
      </c>
      <c r="AH6" s="1" t="s">
        <v>140</v>
      </c>
      <c r="AI6" s="1" t="s">
        <v>140</v>
      </c>
      <c r="AJ6" s="1" t="s">
        <v>140</v>
      </c>
      <c r="AK6" s="1" t="s">
        <v>140</v>
      </c>
      <c r="AL6" s="1" t="s">
        <v>140</v>
      </c>
      <c r="AM6" s="1" t="s">
        <v>140</v>
      </c>
      <c r="AN6" s="1" t="s">
        <v>140</v>
      </c>
      <c r="AO6" s="1" t="s">
        <v>140</v>
      </c>
      <c r="AP6" s="1" t="s">
        <v>140</v>
      </c>
      <c r="AQ6" s="1" t="s">
        <v>140</v>
      </c>
      <c r="AR6" s="1" t="s">
        <v>140</v>
      </c>
      <c r="AS6" s="1" t="s">
        <v>140</v>
      </c>
      <c r="AT6" s="1" t="s">
        <v>140</v>
      </c>
      <c r="AU6" s="1" t="s">
        <v>140</v>
      </c>
      <c r="AV6" s="1" t="s">
        <v>140</v>
      </c>
      <c r="AW6" s="1" t="s">
        <v>140</v>
      </c>
      <c r="AX6" s="1" t="s">
        <v>140</v>
      </c>
      <c r="AY6" s="1">
        <f t="shared" si="3"/>
        <v>504</v>
      </c>
      <c r="AZ6" s="1">
        <f t="shared" si="2"/>
        <v>354</v>
      </c>
      <c r="BA6" s="1">
        <f t="shared" si="2"/>
        <v>204</v>
      </c>
      <c r="BB6" s="1" t="s">
        <v>140</v>
      </c>
      <c r="BC6" s="1" t="s">
        <v>140</v>
      </c>
    </row>
    <row r="7" spans="1:55" x14ac:dyDescent="0.25">
      <c r="A7" s="2" t="s">
        <v>1138</v>
      </c>
      <c r="B7" s="1" t="s">
        <v>2715</v>
      </c>
      <c r="C7" s="2" t="s">
        <v>1138</v>
      </c>
      <c r="D7" s="1" t="s">
        <v>1108</v>
      </c>
      <c r="E7" s="1" t="str">
        <f t="shared" si="0"/>
        <v>中式餐點:06</v>
      </c>
      <c r="F7" s="1" t="str">
        <f t="shared" si="1"/>
        <v>A24_06.PNG</v>
      </c>
      <c r="G7" s="1" t="s">
        <v>137</v>
      </c>
      <c r="H7" s="1" t="s">
        <v>138</v>
      </c>
      <c r="I7" s="1" t="s">
        <v>139</v>
      </c>
      <c r="J7" s="1" t="s">
        <v>140</v>
      </c>
      <c r="K7" s="1" t="s">
        <v>2511</v>
      </c>
      <c r="L7" s="1" t="s">
        <v>2509</v>
      </c>
      <c r="M7" s="1" t="s">
        <v>2510</v>
      </c>
      <c r="N7" s="1" t="s">
        <v>195</v>
      </c>
      <c r="O7" s="1" t="s">
        <v>140</v>
      </c>
      <c r="P7" s="1" t="s">
        <v>140</v>
      </c>
      <c r="Q7" s="1" t="s">
        <v>140</v>
      </c>
      <c r="R7" s="1" t="s">
        <v>140</v>
      </c>
      <c r="S7" s="1" t="s">
        <v>140</v>
      </c>
      <c r="T7" s="1" t="s">
        <v>140</v>
      </c>
      <c r="U7" s="1" t="s">
        <v>140</v>
      </c>
      <c r="V7" s="1" t="s">
        <v>140</v>
      </c>
      <c r="W7" s="1" t="s">
        <v>140</v>
      </c>
      <c r="X7" s="1" t="s">
        <v>140</v>
      </c>
      <c r="Y7" s="1" t="s">
        <v>140</v>
      </c>
      <c r="Z7" s="1" t="s">
        <v>140</v>
      </c>
      <c r="AA7" s="1" t="s">
        <v>140</v>
      </c>
      <c r="AB7" s="1" t="s">
        <v>140</v>
      </c>
      <c r="AC7" s="1" t="s">
        <v>140</v>
      </c>
      <c r="AD7" s="1" t="s">
        <v>140</v>
      </c>
      <c r="AE7" s="1" t="s">
        <v>140</v>
      </c>
      <c r="AF7" s="1" t="s">
        <v>140</v>
      </c>
      <c r="AG7" s="1" t="s">
        <v>140</v>
      </c>
      <c r="AH7" s="1" t="s">
        <v>140</v>
      </c>
      <c r="AI7" s="1" t="s">
        <v>140</v>
      </c>
      <c r="AJ7" s="1" t="s">
        <v>140</v>
      </c>
      <c r="AK7" s="1" t="s">
        <v>140</v>
      </c>
      <c r="AL7" s="1" t="s">
        <v>140</v>
      </c>
      <c r="AM7" s="1" t="s">
        <v>140</v>
      </c>
      <c r="AN7" s="1" t="s">
        <v>140</v>
      </c>
      <c r="AO7" s="1" t="s">
        <v>140</v>
      </c>
      <c r="AP7" s="1" t="s">
        <v>140</v>
      </c>
      <c r="AQ7" s="1" t="s">
        <v>140</v>
      </c>
      <c r="AR7" s="1" t="s">
        <v>140</v>
      </c>
      <c r="AS7" s="1" t="s">
        <v>140</v>
      </c>
      <c r="AT7" s="1" t="s">
        <v>140</v>
      </c>
      <c r="AU7" s="1" t="s">
        <v>140</v>
      </c>
      <c r="AV7" s="1" t="s">
        <v>140</v>
      </c>
      <c r="AW7" s="1" t="s">
        <v>140</v>
      </c>
      <c r="AX7" s="1" t="s">
        <v>140</v>
      </c>
      <c r="AY7" s="1">
        <f t="shared" si="3"/>
        <v>505</v>
      </c>
      <c r="AZ7" s="1">
        <f t="shared" si="2"/>
        <v>355</v>
      </c>
      <c r="BA7" s="1">
        <f t="shared" si="2"/>
        <v>205</v>
      </c>
      <c r="BB7" s="1" t="s">
        <v>140</v>
      </c>
      <c r="BC7" s="1" t="s">
        <v>140</v>
      </c>
    </row>
    <row r="8" spans="1:55" x14ac:dyDescent="0.25">
      <c r="A8" s="2" t="s">
        <v>1139</v>
      </c>
      <c r="B8" s="1" t="s">
        <v>2716</v>
      </c>
      <c r="C8" s="2" t="s">
        <v>1139</v>
      </c>
      <c r="D8" s="1" t="s">
        <v>1108</v>
      </c>
      <c r="E8" s="1" t="str">
        <f t="shared" si="0"/>
        <v>中式餐點:07</v>
      </c>
      <c r="F8" s="1" t="str">
        <f t="shared" si="1"/>
        <v>A24_07.PNG</v>
      </c>
      <c r="G8" s="1" t="s">
        <v>137</v>
      </c>
      <c r="H8" s="1" t="s">
        <v>138</v>
      </c>
      <c r="I8" s="1" t="s">
        <v>139</v>
      </c>
      <c r="J8" s="1" t="s">
        <v>140</v>
      </c>
      <c r="K8" s="1" t="s">
        <v>2511</v>
      </c>
      <c r="L8" s="1" t="s">
        <v>2509</v>
      </c>
      <c r="M8" s="1" t="s">
        <v>2510</v>
      </c>
      <c r="N8" s="1" t="s">
        <v>195</v>
      </c>
      <c r="O8" s="1" t="s">
        <v>140</v>
      </c>
      <c r="P8" s="1" t="s">
        <v>140</v>
      </c>
      <c r="Q8" s="1" t="s">
        <v>140</v>
      </c>
      <c r="R8" s="1" t="s">
        <v>140</v>
      </c>
      <c r="S8" s="1" t="s">
        <v>140</v>
      </c>
      <c r="T8" s="1" t="s">
        <v>140</v>
      </c>
      <c r="U8" s="1" t="s">
        <v>140</v>
      </c>
      <c r="V8" s="1" t="s">
        <v>140</v>
      </c>
      <c r="W8" s="1" t="s">
        <v>140</v>
      </c>
      <c r="X8" s="1" t="s">
        <v>140</v>
      </c>
      <c r="Y8" s="1" t="s">
        <v>140</v>
      </c>
      <c r="Z8" s="1" t="s">
        <v>140</v>
      </c>
      <c r="AA8" s="1" t="s">
        <v>140</v>
      </c>
      <c r="AB8" s="1" t="s">
        <v>140</v>
      </c>
      <c r="AC8" s="1" t="s">
        <v>140</v>
      </c>
      <c r="AD8" s="1" t="s">
        <v>140</v>
      </c>
      <c r="AE8" s="1" t="s">
        <v>140</v>
      </c>
      <c r="AF8" s="1" t="s">
        <v>140</v>
      </c>
      <c r="AG8" s="1" t="s">
        <v>140</v>
      </c>
      <c r="AH8" s="1" t="s">
        <v>140</v>
      </c>
      <c r="AI8" s="1" t="s">
        <v>140</v>
      </c>
      <c r="AJ8" s="1" t="s">
        <v>140</v>
      </c>
      <c r="AK8" s="1" t="s">
        <v>140</v>
      </c>
      <c r="AL8" s="1" t="s">
        <v>140</v>
      </c>
      <c r="AM8" s="1" t="s">
        <v>140</v>
      </c>
      <c r="AN8" s="1" t="s">
        <v>140</v>
      </c>
      <c r="AO8" s="1" t="s">
        <v>140</v>
      </c>
      <c r="AP8" s="1" t="s">
        <v>140</v>
      </c>
      <c r="AQ8" s="1" t="s">
        <v>140</v>
      </c>
      <c r="AR8" s="1" t="s">
        <v>140</v>
      </c>
      <c r="AS8" s="1" t="s">
        <v>140</v>
      </c>
      <c r="AT8" s="1" t="s">
        <v>140</v>
      </c>
      <c r="AU8" s="1" t="s">
        <v>140</v>
      </c>
      <c r="AV8" s="1" t="s">
        <v>140</v>
      </c>
      <c r="AW8" s="1" t="s">
        <v>140</v>
      </c>
      <c r="AX8" s="1" t="s">
        <v>140</v>
      </c>
      <c r="AY8" s="1">
        <f t="shared" si="3"/>
        <v>506</v>
      </c>
      <c r="AZ8" s="1">
        <f t="shared" si="2"/>
        <v>356</v>
      </c>
      <c r="BA8" s="1">
        <f t="shared" si="2"/>
        <v>206</v>
      </c>
      <c r="BB8" s="1" t="s">
        <v>140</v>
      </c>
      <c r="BC8" s="1" t="s">
        <v>140</v>
      </c>
    </row>
    <row r="9" spans="1:55" x14ac:dyDescent="0.25">
      <c r="A9" s="2" t="s">
        <v>1140</v>
      </c>
      <c r="B9" s="1" t="s">
        <v>2717</v>
      </c>
      <c r="C9" s="2" t="s">
        <v>1140</v>
      </c>
      <c r="D9" s="1" t="s">
        <v>1108</v>
      </c>
      <c r="E9" s="1" t="str">
        <f t="shared" si="0"/>
        <v>中式餐點:08</v>
      </c>
      <c r="F9" s="1" t="str">
        <f t="shared" si="1"/>
        <v>A24_08.PNG</v>
      </c>
      <c r="G9" s="1" t="s">
        <v>137</v>
      </c>
      <c r="H9" s="1" t="s">
        <v>138</v>
      </c>
      <c r="I9" s="1" t="s">
        <v>139</v>
      </c>
      <c r="J9" s="1" t="s">
        <v>140</v>
      </c>
      <c r="K9" s="1" t="s">
        <v>2511</v>
      </c>
      <c r="L9" s="1" t="s">
        <v>2509</v>
      </c>
      <c r="M9" s="1" t="s">
        <v>2510</v>
      </c>
      <c r="N9" s="1" t="s">
        <v>195</v>
      </c>
      <c r="O9" s="1" t="s">
        <v>140</v>
      </c>
      <c r="P9" s="1" t="s">
        <v>140</v>
      </c>
      <c r="Q9" s="1" t="s">
        <v>140</v>
      </c>
      <c r="R9" s="1" t="s">
        <v>140</v>
      </c>
      <c r="S9" s="1" t="s">
        <v>140</v>
      </c>
      <c r="T9" s="1" t="s">
        <v>140</v>
      </c>
      <c r="U9" s="1" t="s">
        <v>140</v>
      </c>
      <c r="V9" s="1" t="s">
        <v>140</v>
      </c>
      <c r="W9" s="1" t="s">
        <v>140</v>
      </c>
      <c r="X9" s="1" t="s">
        <v>140</v>
      </c>
      <c r="Y9" s="1" t="s">
        <v>140</v>
      </c>
      <c r="Z9" s="1" t="s">
        <v>140</v>
      </c>
      <c r="AA9" s="1" t="s">
        <v>140</v>
      </c>
      <c r="AB9" s="1" t="s">
        <v>140</v>
      </c>
      <c r="AC9" s="1" t="s">
        <v>140</v>
      </c>
      <c r="AD9" s="1" t="s">
        <v>140</v>
      </c>
      <c r="AE9" s="1" t="s">
        <v>140</v>
      </c>
      <c r="AF9" s="1" t="s">
        <v>140</v>
      </c>
      <c r="AG9" s="1" t="s">
        <v>140</v>
      </c>
      <c r="AH9" s="1" t="s">
        <v>140</v>
      </c>
      <c r="AI9" s="1" t="s">
        <v>140</v>
      </c>
      <c r="AJ9" s="1" t="s">
        <v>140</v>
      </c>
      <c r="AK9" s="1" t="s">
        <v>140</v>
      </c>
      <c r="AL9" s="1" t="s">
        <v>140</v>
      </c>
      <c r="AM9" s="1" t="s">
        <v>140</v>
      </c>
      <c r="AN9" s="1" t="s">
        <v>140</v>
      </c>
      <c r="AO9" s="1" t="s">
        <v>140</v>
      </c>
      <c r="AP9" s="1" t="s">
        <v>140</v>
      </c>
      <c r="AQ9" s="1" t="s">
        <v>140</v>
      </c>
      <c r="AR9" s="1" t="s">
        <v>140</v>
      </c>
      <c r="AS9" s="1" t="s">
        <v>140</v>
      </c>
      <c r="AT9" s="1" t="s">
        <v>140</v>
      </c>
      <c r="AU9" s="1" t="s">
        <v>140</v>
      </c>
      <c r="AV9" s="1" t="s">
        <v>140</v>
      </c>
      <c r="AW9" s="1" t="s">
        <v>140</v>
      </c>
      <c r="AX9" s="1" t="s">
        <v>140</v>
      </c>
      <c r="AY9" s="1">
        <f t="shared" si="3"/>
        <v>507</v>
      </c>
      <c r="AZ9" s="1">
        <f t="shared" si="2"/>
        <v>357</v>
      </c>
      <c r="BA9" s="1">
        <f t="shared" si="2"/>
        <v>207</v>
      </c>
      <c r="BB9" s="1" t="s">
        <v>140</v>
      </c>
      <c r="BC9" s="1" t="s">
        <v>140</v>
      </c>
    </row>
    <row r="10" spans="1:55" x14ac:dyDescent="0.25">
      <c r="A10" s="2" t="s">
        <v>1141</v>
      </c>
      <c r="B10" s="1" t="s">
        <v>2718</v>
      </c>
      <c r="C10" s="2" t="s">
        <v>1141</v>
      </c>
      <c r="D10" s="1" t="s">
        <v>1108</v>
      </c>
      <c r="E10" s="1" t="str">
        <f t="shared" si="0"/>
        <v>中式餐點:09</v>
      </c>
      <c r="F10" s="1" t="str">
        <f t="shared" si="1"/>
        <v>A24_09.PNG</v>
      </c>
      <c r="G10" s="1" t="s">
        <v>137</v>
      </c>
      <c r="H10" s="1" t="s">
        <v>138</v>
      </c>
      <c r="I10" s="1" t="s">
        <v>139</v>
      </c>
      <c r="J10" s="1" t="s">
        <v>140</v>
      </c>
      <c r="K10" s="1" t="s">
        <v>2511</v>
      </c>
      <c r="L10" s="1" t="s">
        <v>2509</v>
      </c>
      <c r="M10" s="1" t="s">
        <v>2510</v>
      </c>
      <c r="N10" s="1" t="s">
        <v>195</v>
      </c>
      <c r="O10" s="1" t="s">
        <v>140</v>
      </c>
      <c r="P10" s="1" t="s">
        <v>140</v>
      </c>
      <c r="Q10" s="1" t="s">
        <v>140</v>
      </c>
      <c r="R10" s="1" t="s">
        <v>140</v>
      </c>
      <c r="S10" s="1" t="s">
        <v>140</v>
      </c>
      <c r="T10" s="1" t="s">
        <v>140</v>
      </c>
      <c r="U10" s="1" t="s">
        <v>140</v>
      </c>
      <c r="V10" s="1" t="s">
        <v>140</v>
      </c>
      <c r="W10" s="1" t="s">
        <v>140</v>
      </c>
      <c r="X10" s="1" t="s">
        <v>140</v>
      </c>
      <c r="Y10" s="1" t="s">
        <v>140</v>
      </c>
      <c r="Z10" s="1" t="s">
        <v>140</v>
      </c>
      <c r="AA10" s="1" t="s">
        <v>140</v>
      </c>
      <c r="AB10" s="1" t="s">
        <v>140</v>
      </c>
      <c r="AC10" s="1" t="s">
        <v>140</v>
      </c>
      <c r="AD10" s="1" t="s">
        <v>140</v>
      </c>
      <c r="AE10" s="1" t="s">
        <v>140</v>
      </c>
      <c r="AF10" s="1" t="s">
        <v>140</v>
      </c>
      <c r="AG10" s="1" t="s">
        <v>140</v>
      </c>
      <c r="AH10" s="1" t="s">
        <v>140</v>
      </c>
      <c r="AI10" s="1" t="s">
        <v>140</v>
      </c>
      <c r="AJ10" s="1" t="s">
        <v>140</v>
      </c>
      <c r="AK10" s="1" t="s">
        <v>140</v>
      </c>
      <c r="AL10" s="1" t="s">
        <v>140</v>
      </c>
      <c r="AM10" s="1" t="s">
        <v>140</v>
      </c>
      <c r="AN10" s="1" t="s">
        <v>140</v>
      </c>
      <c r="AO10" s="1" t="s">
        <v>140</v>
      </c>
      <c r="AP10" s="1" t="s">
        <v>140</v>
      </c>
      <c r="AQ10" s="1" t="s">
        <v>140</v>
      </c>
      <c r="AR10" s="1" t="s">
        <v>140</v>
      </c>
      <c r="AS10" s="1" t="s">
        <v>140</v>
      </c>
      <c r="AT10" s="1" t="s">
        <v>140</v>
      </c>
      <c r="AU10" s="1" t="s">
        <v>140</v>
      </c>
      <c r="AV10" s="1" t="s">
        <v>140</v>
      </c>
      <c r="AW10" s="1" t="s">
        <v>140</v>
      </c>
      <c r="AX10" s="1" t="s">
        <v>140</v>
      </c>
      <c r="AY10" s="1">
        <f t="shared" si="3"/>
        <v>508</v>
      </c>
      <c r="AZ10" s="1">
        <f t="shared" si="2"/>
        <v>358</v>
      </c>
      <c r="BA10" s="1">
        <f t="shared" si="2"/>
        <v>208</v>
      </c>
      <c r="BB10" s="1" t="s">
        <v>140</v>
      </c>
      <c r="BC10" s="1" t="s">
        <v>140</v>
      </c>
    </row>
    <row r="11" spans="1:55" x14ac:dyDescent="0.25">
      <c r="A11" s="2" t="s">
        <v>1142</v>
      </c>
      <c r="B11" s="1" t="s">
        <v>2719</v>
      </c>
      <c r="C11" s="2" t="s">
        <v>1142</v>
      </c>
      <c r="D11" s="1" t="s">
        <v>1108</v>
      </c>
      <c r="E11" s="1" t="str">
        <f t="shared" si="0"/>
        <v>中式餐點:10</v>
      </c>
      <c r="F11" s="1" t="str">
        <f t="shared" si="1"/>
        <v>A24_10.PNG</v>
      </c>
      <c r="G11" s="1" t="s">
        <v>137</v>
      </c>
      <c r="H11" s="1" t="s">
        <v>138</v>
      </c>
      <c r="I11" s="1" t="s">
        <v>139</v>
      </c>
      <c r="J11" s="1" t="s">
        <v>140</v>
      </c>
      <c r="K11" s="1" t="s">
        <v>2511</v>
      </c>
      <c r="L11" s="1" t="s">
        <v>2509</v>
      </c>
      <c r="M11" s="1" t="s">
        <v>2510</v>
      </c>
      <c r="N11" s="1" t="s">
        <v>195</v>
      </c>
      <c r="O11" s="1" t="s">
        <v>140</v>
      </c>
      <c r="P11" s="1" t="s">
        <v>140</v>
      </c>
      <c r="Q11" s="1" t="s">
        <v>140</v>
      </c>
      <c r="R11" s="1" t="s">
        <v>140</v>
      </c>
      <c r="S11" s="1" t="s">
        <v>140</v>
      </c>
      <c r="T11" s="1" t="s">
        <v>140</v>
      </c>
      <c r="U11" s="1" t="s">
        <v>140</v>
      </c>
      <c r="V11" s="1" t="s">
        <v>140</v>
      </c>
      <c r="W11" s="1" t="s">
        <v>140</v>
      </c>
      <c r="X11" s="1" t="s">
        <v>140</v>
      </c>
      <c r="Y11" s="1" t="s">
        <v>140</v>
      </c>
      <c r="Z11" s="1" t="s">
        <v>140</v>
      </c>
      <c r="AA11" s="1" t="s">
        <v>140</v>
      </c>
      <c r="AB11" s="1" t="s">
        <v>140</v>
      </c>
      <c r="AC11" s="1" t="s">
        <v>140</v>
      </c>
      <c r="AD11" s="1" t="s">
        <v>140</v>
      </c>
      <c r="AE11" s="1" t="s">
        <v>140</v>
      </c>
      <c r="AF11" s="1" t="s">
        <v>140</v>
      </c>
      <c r="AG11" s="1" t="s">
        <v>140</v>
      </c>
      <c r="AH11" s="1" t="s">
        <v>140</v>
      </c>
      <c r="AI11" s="1" t="s">
        <v>140</v>
      </c>
      <c r="AJ11" s="1" t="s">
        <v>140</v>
      </c>
      <c r="AK11" s="1" t="s">
        <v>140</v>
      </c>
      <c r="AL11" s="1" t="s">
        <v>140</v>
      </c>
      <c r="AM11" s="1" t="s">
        <v>140</v>
      </c>
      <c r="AN11" s="1" t="s">
        <v>140</v>
      </c>
      <c r="AO11" s="1" t="s">
        <v>140</v>
      </c>
      <c r="AP11" s="1" t="s">
        <v>140</v>
      </c>
      <c r="AQ11" s="1" t="s">
        <v>140</v>
      </c>
      <c r="AR11" s="1" t="s">
        <v>140</v>
      </c>
      <c r="AS11" s="1" t="s">
        <v>140</v>
      </c>
      <c r="AT11" s="1" t="s">
        <v>140</v>
      </c>
      <c r="AU11" s="1" t="s">
        <v>140</v>
      </c>
      <c r="AV11" s="1" t="s">
        <v>140</v>
      </c>
      <c r="AW11" s="1" t="s">
        <v>140</v>
      </c>
      <c r="AX11" s="1" t="s">
        <v>140</v>
      </c>
      <c r="AY11" s="1">
        <f t="shared" si="3"/>
        <v>509</v>
      </c>
      <c r="AZ11" s="1">
        <f t="shared" si="2"/>
        <v>359</v>
      </c>
      <c r="BA11" s="1">
        <f t="shared" si="2"/>
        <v>209</v>
      </c>
      <c r="BB11" s="1" t="s">
        <v>140</v>
      </c>
      <c r="BC11" s="1" t="s">
        <v>140</v>
      </c>
    </row>
    <row r="12" spans="1:55" x14ac:dyDescent="0.25">
      <c r="A12" s="2" t="s">
        <v>1143</v>
      </c>
      <c r="B12" s="1" t="s">
        <v>2720</v>
      </c>
      <c r="C12" s="2" t="s">
        <v>1143</v>
      </c>
      <c r="D12" s="1" t="s">
        <v>1109</v>
      </c>
      <c r="E12" s="1" t="str">
        <f t="shared" si="0"/>
        <v>中式餐點:11</v>
      </c>
      <c r="F12" s="1" t="str">
        <f t="shared" si="1"/>
        <v>A24_11.PNG</v>
      </c>
      <c r="G12" s="1" t="s">
        <v>137</v>
      </c>
      <c r="H12" s="1" t="s">
        <v>138</v>
      </c>
      <c r="I12" s="1" t="s">
        <v>139</v>
      </c>
      <c r="J12" s="1" t="s">
        <v>140</v>
      </c>
      <c r="K12" s="1" t="s">
        <v>2511</v>
      </c>
      <c r="L12" s="1" t="s">
        <v>2509</v>
      </c>
      <c r="M12" s="1" t="s">
        <v>2510</v>
      </c>
      <c r="N12" s="1" t="s">
        <v>195</v>
      </c>
      <c r="O12" s="1" t="s">
        <v>140</v>
      </c>
      <c r="P12" s="1" t="s">
        <v>140</v>
      </c>
      <c r="Q12" s="1" t="s">
        <v>140</v>
      </c>
      <c r="R12" s="1" t="s">
        <v>140</v>
      </c>
      <c r="S12" s="1" t="s">
        <v>140</v>
      </c>
      <c r="T12" s="1" t="s">
        <v>140</v>
      </c>
      <c r="U12" s="1" t="s">
        <v>140</v>
      </c>
      <c r="V12" s="1" t="s">
        <v>140</v>
      </c>
      <c r="W12" s="1" t="s">
        <v>140</v>
      </c>
      <c r="X12" s="1" t="s">
        <v>140</v>
      </c>
      <c r="Y12" s="1" t="s">
        <v>140</v>
      </c>
      <c r="Z12" s="1" t="s">
        <v>140</v>
      </c>
      <c r="AA12" s="1" t="s">
        <v>140</v>
      </c>
      <c r="AB12" s="1" t="s">
        <v>140</v>
      </c>
      <c r="AC12" s="1" t="s">
        <v>140</v>
      </c>
      <c r="AD12" s="1" t="s">
        <v>140</v>
      </c>
      <c r="AE12" s="1" t="s">
        <v>140</v>
      </c>
      <c r="AF12" s="1" t="s">
        <v>140</v>
      </c>
      <c r="AG12" s="1" t="s">
        <v>140</v>
      </c>
      <c r="AH12" s="1" t="s">
        <v>140</v>
      </c>
      <c r="AI12" s="1" t="s">
        <v>140</v>
      </c>
      <c r="AJ12" s="1" t="s">
        <v>140</v>
      </c>
      <c r="AK12" s="1" t="s">
        <v>140</v>
      </c>
      <c r="AL12" s="1" t="s">
        <v>140</v>
      </c>
      <c r="AM12" s="1" t="s">
        <v>140</v>
      </c>
      <c r="AN12" s="1" t="s">
        <v>140</v>
      </c>
      <c r="AO12" s="1" t="s">
        <v>140</v>
      </c>
      <c r="AP12" s="1" t="s">
        <v>140</v>
      </c>
      <c r="AQ12" s="1" t="s">
        <v>140</v>
      </c>
      <c r="AR12" s="1" t="s">
        <v>140</v>
      </c>
      <c r="AS12" s="1" t="s">
        <v>140</v>
      </c>
      <c r="AT12" s="1" t="s">
        <v>140</v>
      </c>
      <c r="AU12" s="1" t="s">
        <v>140</v>
      </c>
      <c r="AV12" s="1" t="s">
        <v>140</v>
      </c>
      <c r="AW12" s="1" t="s">
        <v>140</v>
      </c>
      <c r="AX12" s="1" t="s">
        <v>140</v>
      </c>
      <c r="AY12" s="1">
        <f t="shared" si="3"/>
        <v>510</v>
      </c>
      <c r="AZ12" s="1">
        <f t="shared" si="2"/>
        <v>360</v>
      </c>
      <c r="BA12" s="1">
        <f t="shared" si="2"/>
        <v>210</v>
      </c>
      <c r="BB12" s="1" t="s">
        <v>140</v>
      </c>
      <c r="BC12" s="1" t="s">
        <v>140</v>
      </c>
    </row>
    <row r="13" spans="1:55" x14ac:dyDescent="0.25">
      <c r="A13" s="2" t="s">
        <v>1144</v>
      </c>
      <c r="B13" s="1" t="s">
        <v>2721</v>
      </c>
      <c r="C13" s="2" t="s">
        <v>1144</v>
      </c>
      <c r="D13" s="1" t="s">
        <v>1109</v>
      </c>
      <c r="E13" s="1" t="str">
        <f t="shared" si="0"/>
        <v>中式餐點:12</v>
      </c>
      <c r="F13" s="1" t="str">
        <f t="shared" si="1"/>
        <v>A24_12.PNG</v>
      </c>
      <c r="G13" s="1" t="s">
        <v>137</v>
      </c>
      <c r="H13" s="1" t="s">
        <v>138</v>
      </c>
      <c r="I13" s="1" t="s">
        <v>139</v>
      </c>
      <c r="J13" s="1" t="s">
        <v>140</v>
      </c>
      <c r="K13" s="1" t="s">
        <v>2511</v>
      </c>
      <c r="L13" s="1" t="s">
        <v>2509</v>
      </c>
      <c r="M13" s="1" t="s">
        <v>2510</v>
      </c>
      <c r="N13" s="1" t="s">
        <v>195</v>
      </c>
      <c r="O13" s="1" t="s">
        <v>140</v>
      </c>
      <c r="P13" s="1" t="s">
        <v>140</v>
      </c>
      <c r="Q13" s="1" t="s">
        <v>140</v>
      </c>
      <c r="R13" s="1" t="s">
        <v>140</v>
      </c>
      <c r="S13" s="1" t="s">
        <v>140</v>
      </c>
      <c r="T13" s="1" t="s">
        <v>140</v>
      </c>
      <c r="U13" s="1" t="s">
        <v>140</v>
      </c>
      <c r="V13" s="1" t="s">
        <v>140</v>
      </c>
      <c r="W13" s="1" t="s">
        <v>140</v>
      </c>
      <c r="X13" s="1" t="s">
        <v>140</v>
      </c>
      <c r="Y13" s="1" t="s">
        <v>140</v>
      </c>
      <c r="Z13" s="1" t="s">
        <v>140</v>
      </c>
      <c r="AA13" s="1" t="s">
        <v>140</v>
      </c>
      <c r="AB13" s="1" t="s">
        <v>140</v>
      </c>
      <c r="AC13" s="1" t="s">
        <v>140</v>
      </c>
      <c r="AD13" s="1" t="s">
        <v>140</v>
      </c>
      <c r="AE13" s="1" t="s">
        <v>140</v>
      </c>
      <c r="AF13" s="1" t="s">
        <v>140</v>
      </c>
      <c r="AG13" s="1" t="s">
        <v>140</v>
      </c>
      <c r="AH13" s="1" t="s">
        <v>140</v>
      </c>
      <c r="AI13" s="1" t="s">
        <v>140</v>
      </c>
      <c r="AJ13" s="1" t="s">
        <v>140</v>
      </c>
      <c r="AK13" s="1" t="s">
        <v>140</v>
      </c>
      <c r="AL13" s="1" t="s">
        <v>140</v>
      </c>
      <c r="AM13" s="1" t="s">
        <v>140</v>
      </c>
      <c r="AN13" s="1" t="s">
        <v>140</v>
      </c>
      <c r="AO13" s="1" t="s">
        <v>140</v>
      </c>
      <c r="AP13" s="1" t="s">
        <v>140</v>
      </c>
      <c r="AQ13" s="1" t="s">
        <v>140</v>
      </c>
      <c r="AR13" s="1" t="s">
        <v>140</v>
      </c>
      <c r="AS13" s="1" t="s">
        <v>140</v>
      </c>
      <c r="AT13" s="1" t="s">
        <v>140</v>
      </c>
      <c r="AU13" s="1" t="s">
        <v>140</v>
      </c>
      <c r="AV13" s="1" t="s">
        <v>140</v>
      </c>
      <c r="AW13" s="1" t="s">
        <v>140</v>
      </c>
      <c r="AX13" s="1" t="s">
        <v>140</v>
      </c>
      <c r="AY13" s="1">
        <f t="shared" si="3"/>
        <v>511</v>
      </c>
      <c r="AZ13" s="1">
        <f t="shared" si="2"/>
        <v>361</v>
      </c>
      <c r="BA13" s="1">
        <f t="shared" si="2"/>
        <v>211</v>
      </c>
      <c r="BB13" s="1" t="s">
        <v>140</v>
      </c>
      <c r="BC13" s="1" t="s">
        <v>140</v>
      </c>
    </row>
    <row r="14" spans="1:55" x14ac:dyDescent="0.25">
      <c r="A14" s="2" t="s">
        <v>1145</v>
      </c>
      <c r="B14" s="1" t="s">
        <v>2722</v>
      </c>
      <c r="C14" s="2" t="s">
        <v>1145</v>
      </c>
      <c r="D14" s="1" t="s">
        <v>1109</v>
      </c>
      <c r="E14" s="1" t="str">
        <f t="shared" si="0"/>
        <v>中式餐點:13</v>
      </c>
      <c r="F14" s="1" t="str">
        <f t="shared" si="1"/>
        <v>A24_13.PNG</v>
      </c>
      <c r="G14" s="1" t="s">
        <v>137</v>
      </c>
      <c r="H14" s="1" t="s">
        <v>138</v>
      </c>
      <c r="I14" s="1" t="s">
        <v>139</v>
      </c>
      <c r="J14" s="1" t="s">
        <v>140</v>
      </c>
      <c r="K14" s="1" t="s">
        <v>2511</v>
      </c>
      <c r="L14" s="1" t="s">
        <v>2509</v>
      </c>
      <c r="M14" s="1" t="s">
        <v>2510</v>
      </c>
      <c r="N14" s="1" t="s">
        <v>195</v>
      </c>
      <c r="O14" s="1" t="s">
        <v>140</v>
      </c>
      <c r="P14" s="1" t="s">
        <v>140</v>
      </c>
      <c r="Q14" s="1" t="s">
        <v>140</v>
      </c>
      <c r="R14" s="1" t="s">
        <v>140</v>
      </c>
      <c r="S14" s="1" t="s">
        <v>140</v>
      </c>
      <c r="T14" s="1" t="s">
        <v>140</v>
      </c>
      <c r="U14" s="1" t="s">
        <v>140</v>
      </c>
      <c r="V14" s="1" t="s">
        <v>140</v>
      </c>
      <c r="W14" s="1" t="s">
        <v>140</v>
      </c>
      <c r="X14" s="1" t="s">
        <v>140</v>
      </c>
      <c r="Y14" s="1" t="s">
        <v>140</v>
      </c>
      <c r="Z14" s="1" t="s">
        <v>140</v>
      </c>
      <c r="AA14" s="1" t="s">
        <v>140</v>
      </c>
      <c r="AB14" s="1" t="s">
        <v>140</v>
      </c>
      <c r="AC14" s="1" t="s">
        <v>140</v>
      </c>
      <c r="AD14" s="1" t="s">
        <v>140</v>
      </c>
      <c r="AE14" s="1" t="s">
        <v>140</v>
      </c>
      <c r="AF14" s="1" t="s">
        <v>140</v>
      </c>
      <c r="AG14" s="1" t="s">
        <v>140</v>
      </c>
      <c r="AH14" s="1" t="s">
        <v>140</v>
      </c>
      <c r="AI14" s="1" t="s">
        <v>140</v>
      </c>
      <c r="AJ14" s="1" t="s">
        <v>140</v>
      </c>
      <c r="AK14" s="1" t="s">
        <v>140</v>
      </c>
      <c r="AL14" s="1" t="s">
        <v>140</v>
      </c>
      <c r="AM14" s="1" t="s">
        <v>140</v>
      </c>
      <c r="AN14" s="1" t="s">
        <v>140</v>
      </c>
      <c r="AO14" s="1" t="s">
        <v>140</v>
      </c>
      <c r="AP14" s="1" t="s">
        <v>140</v>
      </c>
      <c r="AQ14" s="1" t="s">
        <v>140</v>
      </c>
      <c r="AR14" s="1" t="s">
        <v>140</v>
      </c>
      <c r="AS14" s="1" t="s">
        <v>140</v>
      </c>
      <c r="AT14" s="1" t="s">
        <v>140</v>
      </c>
      <c r="AU14" s="1" t="s">
        <v>140</v>
      </c>
      <c r="AV14" s="1" t="s">
        <v>140</v>
      </c>
      <c r="AW14" s="1" t="s">
        <v>140</v>
      </c>
      <c r="AX14" s="1" t="s">
        <v>140</v>
      </c>
      <c r="AY14" s="1">
        <f t="shared" si="3"/>
        <v>512</v>
      </c>
      <c r="AZ14" s="1">
        <f t="shared" si="2"/>
        <v>362</v>
      </c>
      <c r="BA14" s="1">
        <f t="shared" si="2"/>
        <v>212</v>
      </c>
      <c r="BB14" s="1" t="s">
        <v>140</v>
      </c>
      <c r="BC14" s="1" t="s">
        <v>140</v>
      </c>
    </row>
    <row r="15" spans="1:55" x14ac:dyDescent="0.25">
      <c r="A15" s="2" t="s">
        <v>1146</v>
      </c>
      <c r="B15" s="1" t="s">
        <v>2723</v>
      </c>
      <c r="C15" s="2" t="s">
        <v>1146</v>
      </c>
      <c r="D15" s="1" t="s">
        <v>1109</v>
      </c>
      <c r="E15" s="1" t="str">
        <f t="shared" si="0"/>
        <v>中式餐點:14</v>
      </c>
      <c r="F15" s="1" t="str">
        <f t="shared" si="1"/>
        <v>A24_14.PNG</v>
      </c>
      <c r="G15" s="1" t="s">
        <v>137</v>
      </c>
      <c r="H15" s="1" t="s">
        <v>138</v>
      </c>
      <c r="I15" s="1" t="s">
        <v>139</v>
      </c>
      <c r="J15" s="1" t="s">
        <v>140</v>
      </c>
      <c r="K15" s="1" t="s">
        <v>2511</v>
      </c>
      <c r="L15" s="1" t="s">
        <v>2509</v>
      </c>
      <c r="M15" s="1" t="s">
        <v>2510</v>
      </c>
      <c r="N15" s="1" t="s">
        <v>195</v>
      </c>
      <c r="O15" s="1" t="s">
        <v>140</v>
      </c>
      <c r="P15" s="1" t="s">
        <v>140</v>
      </c>
      <c r="Q15" s="1" t="s">
        <v>140</v>
      </c>
      <c r="R15" s="1" t="s">
        <v>140</v>
      </c>
      <c r="S15" s="1" t="s">
        <v>140</v>
      </c>
      <c r="T15" s="1" t="s">
        <v>140</v>
      </c>
      <c r="U15" s="1" t="s">
        <v>140</v>
      </c>
      <c r="V15" s="1" t="s">
        <v>140</v>
      </c>
      <c r="W15" s="1" t="s">
        <v>140</v>
      </c>
      <c r="X15" s="1" t="s">
        <v>140</v>
      </c>
      <c r="Y15" s="1" t="s">
        <v>140</v>
      </c>
      <c r="Z15" s="1" t="s">
        <v>140</v>
      </c>
      <c r="AA15" s="1" t="s">
        <v>140</v>
      </c>
      <c r="AB15" s="1" t="s">
        <v>140</v>
      </c>
      <c r="AC15" s="1" t="s">
        <v>140</v>
      </c>
      <c r="AD15" s="1" t="s">
        <v>140</v>
      </c>
      <c r="AE15" s="1" t="s">
        <v>140</v>
      </c>
      <c r="AF15" s="1" t="s">
        <v>140</v>
      </c>
      <c r="AG15" s="1" t="s">
        <v>140</v>
      </c>
      <c r="AH15" s="1" t="s">
        <v>140</v>
      </c>
      <c r="AI15" s="1" t="s">
        <v>140</v>
      </c>
      <c r="AJ15" s="1" t="s">
        <v>140</v>
      </c>
      <c r="AK15" s="1" t="s">
        <v>140</v>
      </c>
      <c r="AL15" s="1" t="s">
        <v>140</v>
      </c>
      <c r="AM15" s="1" t="s">
        <v>140</v>
      </c>
      <c r="AN15" s="1" t="s">
        <v>140</v>
      </c>
      <c r="AO15" s="1" t="s">
        <v>140</v>
      </c>
      <c r="AP15" s="1" t="s">
        <v>140</v>
      </c>
      <c r="AQ15" s="1" t="s">
        <v>140</v>
      </c>
      <c r="AR15" s="1" t="s">
        <v>140</v>
      </c>
      <c r="AS15" s="1" t="s">
        <v>140</v>
      </c>
      <c r="AT15" s="1" t="s">
        <v>140</v>
      </c>
      <c r="AU15" s="1" t="s">
        <v>140</v>
      </c>
      <c r="AV15" s="1" t="s">
        <v>140</v>
      </c>
      <c r="AW15" s="1" t="s">
        <v>140</v>
      </c>
      <c r="AX15" s="1" t="s">
        <v>140</v>
      </c>
      <c r="AY15" s="1">
        <f t="shared" si="3"/>
        <v>513</v>
      </c>
      <c r="AZ15" s="1">
        <f t="shared" si="2"/>
        <v>363</v>
      </c>
      <c r="BA15" s="1">
        <f t="shared" si="2"/>
        <v>213</v>
      </c>
      <c r="BB15" s="1" t="s">
        <v>140</v>
      </c>
      <c r="BC15" s="1" t="s">
        <v>140</v>
      </c>
    </row>
    <row r="16" spans="1:55" x14ac:dyDescent="0.25">
      <c r="A16" s="2" t="s">
        <v>1147</v>
      </c>
      <c r="B16" s="1" t="s">
        <v>2724</v>
      </c>
      <c r="C16" s="2" t="s">
        <v>1147</v>
      </c>
      <c r="D16" s="1" t="s">
        <v>1109</v>
      </c>
      <c r="E16" s="1" t="str">
        <f t="shared" si="0"/>
        <v>中式餐點:15</v>
      </c>
      <c r="F16" s="1" t="str">
        <f t="shared" si="1"/>
        <v>A24_15.PNG</v>
      </c>
      <c r="G16" s="1" t="s">
        <v>137</v>
      </c>
      <c r="H16" s="1" t="s">
        <v>138</v>
      </c>
      <c r="I16" s="1" t="s">
        <v>139</v>
      </c>
      <c r="J16" s="1" t="s">
        <v>140</v>
      </c>
      <c r="K16" s="1" t="s">
        <v>2511</v>
      </c>
      <c r="L16" s="1" t="s">
        <v>2509</v>
      </c>
      <c r="M16" s="1" t="s">
        <v>2510</v>
      </c>
      <c r="N16" s="1" t="s">
        <v>195</v>
      </c>
      <c r="O16" s="1" t="s">
        <v>140</v>
      </c>
      <c r="P16" s="1" t="s">
        <v>140</v>
      </c>
      <c r="Q16" s="1" t="s">
        <v>140</v>
      </c>
      <c r="R16" s="1" t="s">
        <v>140</v>
      </c>
      <c r="S16" s="1" t="s">
        <v>140</v>
      </c>
      <c r="T16" s="1" t="s">
        <v>140</v>
      </c>
      <c r="U16" s="1" t="s">
        <v>140</v>
      </c>
      <c r="V16" s="1" t="s">
        <v>140</v>
      </c>
      <c r="W16" s="1" t="s">
        <v>140</v>
      </c>
      <c r="X16" s="1" t="s">
        <v>140</v>
      </c>
      <c r="Y16" s="1" t="s">
        <v>140</v>
      </c>
      <c r="Z16" s="1" t="s">
        <v>140</v>
      </c>
      <c r="AA16" s="1" t="s">
        <v>140</v>
      </c>
      <c r="AB16" s="1" t="s">
        <v>140</v>
      </c>
      <c r="AC16" s="1" t="s">
        <v>140</v>
      </c>
      <c r="AD16" s="1" t="s">
        <v>140</v>
      </c>
      <c r="AE16" s="1" t="s">
        <v>140</v>
      </c>
      <c r="AF16" s="1" t="s">
        <v>140</v>
      </c>
      <c r="AG16" s="1" t="s">
        <v>140</v>
      </c>
      <c r="AH16" s="1" t="s">
        <v>140</v>
      </c>
      <c r="AI16" s="1" t="s">
        <v>140</v>
      </c>
      <c r="AJ16" s="1" t="s">
        <v>140</v>
      </c>
      <c r="AK16" s="1" t="s">
        <v>140</v>
      </c>
      <c r="AL16" s="1" t="s">
        <v>140</v>
      </c>
      <c r="AM16" s="1" t="s">
        <v>140</v>
      </c>
      <c r="AN16" s="1" t="s">
        <v>140</v>
      </c>
      <c r="AO16" s="1" t="s">
        <v>140</v>
      </c>
      <c r="AP16" s="1" t="s">
        <v>140</v>
      </c>
      <c r="AQ16" s="1" t="s">
        <v>140</v>
      </c>
      <c r="AR16" s="1" t="s">
        <v>140</v>
      </c>
      <c r="AS16" s="1" t="s">
        <v>140</v>
      </c>
      <c r="AT16" s="1" t="s">
        <v>140</v>
      </c>
      <c r="AU16" s="1" t="s">
        <v>140</v>
      </c>
      <c r="AV16" s="1" t="s">
        <v>140</v>
      </c>
      <c r="AW16" s="1" t="s">
        <v>140</v>
      </c>
      <c r="AX16" s="1" t="s">
        <v>140</v>
      </c>
      <c r="AY16" s="1">
        <f t="shared" si="3"/>
        <v>514</v>
      </c>
      <c r="AZ16" s="1">
        <f t="shared" si="2"/>
        <v>364</v>
      </c>
      <c r="BA16" s="1">
        <f t="shared" si="2"/>
        <v>214</v>
      </c>
      <c r="BB16" s="1" t="s">
        <v>140</v>
      </c>
      <c r="BC16" s="1" t="s">
        <v>140</v>
      </c>
    </row>
    <row r="17" spans="1:55" x14ac:dyDescent="0.25">
      <c r="A17" s="2" t="s">
        <v>1148</v>
      </c>
      <c r="B17" s="1" t="s">
        <v>2725</v>
      </c>
      <c r="C17" s="2" t="s">
        <v>1148</v>
      </c>
      <c r="D17" s="1" t="s">
        <v>1109</v>
      </c>
      <c r="E17" s="1" t="str">
        <f t="shared" si="0"/>
        <v>中式餐點:16</v>
      </c>
      <c r="F17" s="1" t="str">
        <f t="shared" si="1"/>
        <v>A24_16.PNG</v>
      </c>
      <c r="G17" s="1" t="s">
        <v>137</v>
      </c>
      <c r="H17" s="1" t="s">
        <v>138</v>
      </c>
      <c r="I17" s="1" t="s">
        <v>139</v>
      </c>
      <c r="J17" s="1" t="s">
        <v>140</v>
      </c>
      <c r="K17" s="1" t="s">
        <v>2511</v>
      </c>
      <c r="L17" s="1" t="s">
        <v>2509</v>
      </c>
      <c r="M17" s="1" t="s">
        <v>2510</v>
      </c>
      <c r="N17" s="1" t="s">
        <v>195</v>
      </c>
      <c r="O17" s="1" t="s">
        <v>140</v>
      </c>
      <c r="P17" s="1" t="s">
        <v>140</v>
      </c>
      <c r="Q17" s="1" t="s">
        <v>140</v>
      </c>
      <c r="R17" s="1" t="s">
        <v>140</v>
      </c>
      <c r="S17" s="1" t="s">
        <v>140</v>
      </c>
      <c r="T17" s="1" t="s">
        <v>140</v>
      </c>
      <c r="U17" s="1" t="s">
        <v>140</v>
      </c>
      <c r="V17" s="1" t="s">
        <v>140</v>
      </c>
      <c r="W17" s="1" t="s">
        <v>140</v>
      </c>
      <c r="X17" s="1" t="s">
        <v>140</v>
      </c>
      <c r="Y17" s="1" t="s">
        <v>140</v>
      </c>
      <c r="Z17" s="1" t="s">
        <v>140</v>
      </c>
      <c r="AA17" s="1" t="s">
        <v>140</v>
      </c>
      <c r="AB17" s="1" t="s">
        <v>140</v>
      </c>
      <c r="AC17" s="1" t="s">
        <v>140</v>
      </c>
      <c r="AD17" s="1" t="s">
        <v>140</v>
      </c>
      <c r="AE17" s="1" t="s">
        <v>140</v>
      </c>
      <c r="AF17" s="1" t="s">
        <v>140</v>
      </c>
      <c r="AG17" s="1" t="s">
        <v>140</v>
      </c>
      <c r="AH17" s="1" t="s">
        <v>140</v>
      </c>
      <c r="AI17" s="1" t="s">
        <v>140</v>
      </c>
      <c r="AJ17" s="1" t="s">
        <v>140</v>
      </c>
      <c r="AK17" s="1" t="s">
        <v>140</v>
      </c>
      <c r="AL17" s="1" t="s">
        <v>140</v>
      </c>
      <c r="AM17" s="1" t="s">
        <v>140</v>
      </c>
      <c r="AN17" s="1" t="s">
        <v>140</v>
      </c>
      <c r="AO17" s="1" t="s">
        <v>140</v>
      </c>
      <c r="AP17" s="1" t="s">
        <v>140</v>
      </c>
      <c r="AQ17" s="1" t="s">
        <v>140</v>
      </c>
      <c r="AR17" s="1" t="s">
        <v>140</v>
      </c>
      <c r="AS17" s="1" t="s">
        <v>140</v>
      </c>
      <c r="AT17" s="1" t="s">
        <v>140</v>
      </c>
      <c r="AU17" s="1" t="s">
        <v>140</v>
      </c>
      <c r="AV17" s="1" t="s">
        <v>140</v>
      </c>
      <c r="AW17" s="1" t="s">
        <v>140</v>
      </c>
      <c r="AX17" s="1" t="s">
        <v>140</v>
      </c>
      <c r="AY17" s="1">
        <f t="shared" si="3"/>
        <v>515</v>
      </c>
      <c r="AZ17" s="1">
        <f t="shared" si="2"/>
        <v>365</v>
      </c>
      <c r="BA17" s="1">
        <f t="shared" si="2"/>
        <v>215</v>
      </c>
      <c r="BB17" s="1" t="s">
        <v>140</v>
      </c>
      <c r="BC17" s="1" t="s">
        <v>140</v>
      </c>
    </row>
    <row r="18" spans="1:55" x14ac:dyDescent="0.25">
      <c r="A18" s="2" t="s">
        <v>1149</v>
      </c>
      <c r="B18" s="1" t="s">
        <v>2726</v>
      </c>
      <c r="C18" s="2" t="s">
        <v>1149</v>
      </c>
      <c r="D18" s="1" t="s">
        <v>1109</v>
      </c>
      <c r="E18" s="1" t="str">
        <f t="shared" si="0"/>
        <v>中式餐點:17</v>
      </c>
      <c r="F18" s="1" t="str">
        <f t="shared" si="1"/>
        <v>A24_17.PNG</v>
      </c>
      <c r="G18" s="1" t="s">
        <v>137</v>
      </c>
      <c r="H18" s="1" t="s">
        <v>138</v>
      </c>
      <c r="I18" s="1" t="s">
        <v>139</v>
      </c>
      <c r="J18" s="1" t="s">
        <v>140</v>
      </c>
      <c r="K18" s="1" t="s">
        <v>2511</v>
      </c>
      <c r="L18" s="1" t="s">
        <v>2509</v>
      </c>
      <c r="M18" s="1" t="s">
        <v>2510</v>
      </c>
      <c r="N18" s="1" t="s">
        <v>195</v>
      </c>
      <c r="O18" s="1" t="s">
        <v>140</v>
      </c>
      <c r="P18" s="1" t="s">
        <v>140</v>
      </c>
      <c r="Q18" s="1" t="s">
        <v>140</v>
      </c>
      <c r="R18" s="1" t="s">
        <v>140</v>
      </c>
      <c r="S18" s="1" t="s">
        <v>140</v>
      </c>
      <c r="T18" s="1" t="s">
        <v>140</v>
      </c>
      <c r="U18" s="1" t="s">
        <v>140</v>
      </c>
      <c r="V18" s="1" t="s">
        <v>140</v>
      </c>
      <c r="W18" s="1" t="s">
        <v>140</v>
      </c>
      <c r="X18" s="1" t="s">
        <v>140</v>
      </c>
      <c r="Y18" s="1" t="s">
        <v>140</v>
      </c>
      <c r="Z18" s="1" t="s">
        <v>140</v>
      </c>
      <c r="AA18" s="1" t="s">
        <v>140</v>
      </c>
      <c r="AB18" s="1" t="s">
        <v>140</v>
      </c>
      <c r="AC18" s="1" t="s">
        <v>140</v>
      </c>
      <c r="AD18" s="1" t="s">
        <v>140</v>
      </c>
      <c r="AE18" s="1" t="s">
        <v>140</v>
      </c>
      <c r="AF18" s="1" t="s">
        <v>140</v>
      </c>
      <c r="AG18" s="1" t="s">
        <v>140</v>
      </c>
      <c r="AH18" s="1" t="s">
        <v>140</v>
      </c>
      <c r="AI18" s="1" t="s">
        <v>140</v>
      </c>
      <c r="AJ18" s="1" t="s">
        <v>140</v>
      </c>
      <c r="AK18" s="1" t="s">
        <v>140</v>
      </c>
      <c r="AL18" s="1" t="s">
        <v>140</v>
      </c>
      <c r="AM18" s="1" t="s">
        <v>140</v>
      </c>
      <c r="AN18" s="1" t="s">
        <v>140</v>
      </c>
      <c r="AO18" s="1" t="s">
        <v>140</v>
      </c>
      <c r="AP18" s="1" t="s">
        <v>140</v>
      </c>
      <c r="AQ18" s="1" t="s">
        <v>140</v>
      </c>
      <c r="AR18" s="1" t="s">
        <v>140</v>
      </c>
      <c r="AS18" s="1" t="s">
        <v>140</v>
      </c>
      <c r="AT18" s="1" t="s">
        <v>140</v>
      </c>
      <c r="AU18" s="1" t="s">
        <v>140</v>
      </c>
      <c r="AV18" s="1" t="s">
        <v>140</v>
      </c>
      <c r="AW18" s="1" t="s">
        <v>140</v>
      </c>
      <c r="AX18" s="1" t="s">
        <v>140</v>
      </c>
      <c r="AY18" s="1">
        <f t="shared" si="3"/>
        <v>516</v>
      </c>
      <c r="AZ18" s="1">
        <f t="shared" si="2"/>
        <v>366</v>
      </c>
      <c r="BA18" s="1">
        <f t="shared" si="2"/>
        <v>216</v>
      </c>
      <c r="BB18" s="1" t="s">
        <v>140</v>
      </c>
      <c r="BC18" s="1" t="s">
        <v>140</v>
      </c>
    </row>
    <row r="19" spans="1:55" x14ac:dyDescent="0.25">
      <c r="A19" s="2" t="s">
        <v>1150</v>
      </c>
      <c r="B19" s="1" t="s">
        <v>2727</v>
      </c>
      <c r="C19" s="2" t="s">
        <v>1150</v>
      </c>
      <c r="D19" s="1" t="s">
        <v>1109</v>
      </c>
      <c r="E19" s="1" t="str">
        <f t="shared" si="0"/>
        <v>中式餐點:18</v>
      </c>
      <c r="F19" s="1" t="str">
        <f t="shared" si="1"/>
        <v>A24_18.PNG</v>
      </c>
      <c r="G19" s="1" t="s">
        <v>137</v>
      </c>
      <c r="H19" s="1" t="s">
        <v>138</v>
      </c>
      <c r="I19" s="1" t="s">
        <v>139</v>
      </c>
      <c r="J19" s="1" t="s">
        <v>140</v>
      </c>
      <c r="K19" s="1" t="s">
        <v>2511</v>
      </c>
      <c r="L19" s="1" t="s">
        <v>2509</v>
      </c>
      <c r="M19" s="1" t="s">
        <v>2510</v>
      </c>
      <c r="N19" s="1" t="s">
        <v>195</v>
      </c>
      <c r="O19" s="1" t="s">
        <v>140</v>
      </c>
      <c r="P19" s="1" t="s">
        <v>140</v>
      </c>
      <c r="Q19" s="1" t="s">
        <v>140</v>
      </c>
      <c r="R19" s="1" t="s">
        <v>140</v>
      </c>
      <c r="S19" s="1" t="s">
        <v>140</v>
      </c>
      <c r="T19" s="1" t="s">
        <v>140</v>
      </c>
      <c r="U19" s="1" t="s">
        <v>140</v>
      </c>
      <c r="V19" s="1" t="s">
        <v>140</v>
      </c>
      <c r="W19" s="1" t="s">
        <v>140</v>
      </c>
      <c r="X19" s="1" t="s">
        <v>140</v>
      </c>
      <c r="Y19" s="1" t="s">
        <v>140</v>
      </c>
      <c r="Z19" s="1" t="s">
        <v>140</v>
      </c>
      <c r="AA19" s="1" t="s">
        <v>140</v>
      </c>
      <c r="AB19" s="1" t="s">
        <v>140</v>
      </c>
      <c r="AC19" s="1" t="s">
        <v>140</v>
      </c>
      <c r="AD19" s="1" t="s">
        <v>140</v>
      </c>
      <c r="AE19" s="1" t="s">
        <v>140</v>
      </c>
      <c r="AF19" s="1" t="s">
        <v>140</v>
      </c>
      <c r="AG19" s="1" t="s">
        <v>140</v>
      </c>
      <c r="AH19" s="1" t="s">
        <v>140</v>
      </c>
      <c r="AI19" s="1" t="s">
        <v>140</v>
      </c>
      <c r="AJ19" s="1" t="s">
        <v>140</v>
      </c>
      <c r="AK19" s="1" t="s">
        <v>140</v>
      </c>
      <c r="AL19" s="1" t="s">
        <v>140</v>
      </c>
      <c r="AM19" s="1" t="s">
        <v>140</v>
      </c>
      <c r="AN19" s="1" t="s">
        <v>140</v>
      </c>
      <c r="AO19" s="1" t="s">
        <v>140</v>
      </c>
      <c r="AP19" s="1" t="s">
        <v>140</v>
      </c>
      <c r="AQ19" s="1" t="s">
        <v>140</v>
      </c>
      <c r="AR19" s="1" t="s">
        <v>140</v>
      </c>
      <c r="AS19" s="1" t="s">
        <v>140</v>
      </c>
      <c r="AT19" s="1" t="s">
        <v>140</v>
      </c>
      <c r="AU19" s="1" t="s">
        <v>140</v>
      </c>
      <c r="AV19" s="1" t="s">
        <v>140</v>
      </c>
      <c r="AW19" s="1" t="s">
        <v>140</v>
      </c>
      <c r="AX19" s="1" t="s">
        <v>140</v>
      </c>
      <c r="AY19" s="1">
        <f t="shared" si="3"/>
        <v>517</v>
      </c>
      <c r="AZ19" s="1">
        <f t="shared" si="3"/>
        <v>367</v>
      </c>
      <c r="BA19" s="1">
        <f t="shared" si="3"/>
        <v>217</v>
      </c>
      <c r="BB19" s="1" t="s">
        <v>140</v>
      </c>
      <c r="BC19" s="1" t="s">
        <v>140</v>
      </c>
    </row>
    <row r="20" spans="1:55" x14ac:dyDescent="0.25">
      <c r="A20" s="2" t="s">
        <v>1151</v>
      </c>
      <c r="B20" s="1" t="s">
        <v>2728</v>
      </c>
      <c r="C20" s="2" t="s">
        <v>1151</v>
      </c>
      <c r="D20" s="1" t="s">
        <v>1109</v>
      </c>
      <c r="E20" s="1" t="str">
        <f t="shared" si="0"/>
        <v>中式餐點:19</v>
      </c>
      <c r="F20" s="1" t="str">
        <f t="shared" si="1"/>
        <v>A24_19.PNG</v>
      </c>
      <c r="G20" s="1" t="s">
        <v>137</v>
      </c>
      <c r="H20" s="1" t="s">
        <v>138</v>
      </c>
      <c r="I20" s="1" t="s">
        <v>139</v>
      </c>
      <c r="J20" s="1" t="s">
        <v>140</v>
      </c>
      <c r="K20" s="1" t="s">
        <v>2511</v>
      </c>
      <c r="L20" s="1" t="s">
        <v>2509</v>
      </c>
      <c r="M20" s="1" t="s">
        <v>2510</v>
      </c>
      <c r="N20" s="1" t="s">
        <v>195</v>
      </c>
      <c r="O20" s="1" t="s">
        <v>140</v>
      </c>
      <c r="P20" s="1" t="s">
        <v>140</v>
      </c>
      <c r="Q20" s="1" t="s">
        <v>140</v>
      </c>
      <c r="R20" s="1" t="s">
        <v>140</v>
      </c>
      <c r="S20" s="1" t="s">
        <v>140</v>
      </c>
      <c r="T20" s="1" t="s">
        <v>140</v>
      </c>
      <c r="U20" s="1" t="s">
        <v>140</v>
      </c>
      <c r="V20" s="1" t="s">
        <v>140</v>
      </c>
      <c r="W20" s="1" t="s">
        <v>140</v>
      </c>
      <c r="X20" s="1" t="s">
        <v>140</v>
      </c>
      <c r="Y20" s="1" t="s">
        <v>140</v>
      </c>
      <c r="Z20" s="1" t="s">
        <v>140</v>
      </c>
      <c r="AA20" s="1" t="s">
        <v>140</v>
      </c>
      <c r="AB20" s="1" t="s">
        <v>140</v>
      </c>
      <c r="AC20" s="1" t="s">
        <v>140</v>
      </c>
      <c r="AD20" s="1" t="s">
        <v>140</v>
      </c>
      <c r="AE20" s="1" t="s">
        <v>140</v>
      </c>
      <c r="AF20" s="1" t="s">
        <v>140</v>
      </c>
      <c r="AG20" s="1" t="s">
        <v>140</v>
      </c>
      <c r="AH20" s="1" t="s">
        <v>140</v>
      </c>
      <c r="AI20" s="1" t="s">
        <v>140</v>
      </c>
      <c r="AJ20" s="1" t="s">
        <v>140</v>
      </c>
      <c r="AK20" s="1" t="s">
        <v>140</v>
      </c>
      <c r="AL20" s="1" t="s">
        <v>140</v>
      </c>
      <c r="AM20" s="1" t="s">
        <v>140</v>
      </c>
      <c r="AN20" s="1" t="s">
        <v>140</v>
      </c>
      <c r="AO20" s="1" t="s">
        <v>140</v>
      </c>
      <c r="AP20" s="1" t="s">
        <v>140</v>
      </c>
      <c r="AQ20" s="1" t="s">
        <v>140</v>
      </c>
      <c r="AR20" s="1" t="s">
        <v>140</v>
      </c>
      <c r="AS20" s="1" t="s">
        <v>140</v>
      </c>
      <c r="AT20" s="1" t="s">
        <v>140</v>
      </c>
      <c r="AU20" s="1" t="s">
        <v>140</v>
      </c>
      <c r="AV20" s="1" t="s">
        <v>140</v>
      </c>
      <c r="AW20" s="1" t="s">
        <v>140</v>
      </c>
      <c r="AX20" s="1" t="s">
        <v>140</v>
      </c>
      <c r="AY20" s="1">
        <f t="shared" si="3"/>
        <v>518</v>
      </c>
      <c r="AZ20" s="1">
        <f t="shared" si="3"/>
        <v>368</v>
      </c>
      <c r="BA20" s="1">
        <f t="shared" si="3"/>
        <v>218</v>
      </c>
      <c r="BB20" s="1" t="s">
        <v>140</v>
      </c>
      <c r="BC20" s="1" t="s">
        <v>140</v>
      </c>
    </row>
    <row r="21" spans="1:55" x14ac:dyDescent="0.25">
      <c r="A21" s="2" t="s">
        <v>1152</v>
      </c>
      <c r="B21" s="1" t="s">
        <v>2729</v>
      </c>
      <c r="C21" s="2" t="s">
        <v>1152</v>
      </c>
      <c r="D21" s="1" t="s">
        <v>1109</v>
      </c>
      <c r="E21" s="1" t="str">
        <f t="shared" si="0"/>
        <v>中式餐點:20</v>
      </c>
      <c r="F21" s="1" t="str">
        <f t="shared" si="1"/>
        <v>A24_20.PNG</v>
      </c>
      <c r="G21" s="1" t="s">
        <v>137</v>
      </c>
      <c r="H21" s="1" t="s">
        <v>138</v>
      </c>
      <c r="I21" s="1" t="s">
        <v>139</v>
      </c>
      <c r="J21" s="1" t="s">
        <v>140</v>
      </c>
      <c r="K21" s="1" t="s">
        <v>2511</v>
      </c>
      <c r="L21" s="1" t="s">
        <v>2509</v>
      </c>
      <c r="M21" s="1" t="s">
        <v>2510</v>
      </c>
      <c r="N21" s="1" t="s">
        <v>195</v>
      </c>
      <c r="O21" s="1" t="s">
        <v>140</v>
      </c>
      <c r="P21" s="1" t="s">
        <v>140</v>
      </c>
      <c r="Q21" s="1" t="s">
        <v>140</v>
      </c>
      <c r="R21" s="1" t="s">
        <v>140</v>
      </c>
      <c r="S21" s="1" t="s">
        <v>140</v>
      </c>
      <c r="T21" s="1" t="s">
        <v>140</v>
      </c>
      <c r="U21" s="1" t="s">
        <v>140</v>
      </c>
      <c r="V21" s="1" t="s">
        <v>140</v>
      </c>
      <c r="W21" s="1" t="s">
        <v>140</v>
      </c>
      <c r="X21" s="1" t="s">
        <v>140</v>
      </c>
      <c r="Y21" s="1" t="s">
        <v>140</v>
      </c>
      <c r="Z21" s="1" t="s">
        <v>140</v>
      </c>
      <c r="AA21" s="1" t="s">
        <v>140</v>
      </c>
      <c r="AB21" s="1" t="s">
        <v>140</v>
      </c>
      <c r="AC21" s="1" t="s">
        <v>140</v>
      </c>
      <c r="AD21" s="1" t="s">
        <v>140</v>
      </c>
      <c r="AE21" s="1" t="s">
        <v>140</v>
      </c>
      <c r="AF21" s="1" t="s">
        <v>140</v>
      </c>
      <c r="AG21" s="1" t="s">
        <v>140</v>
      </c>
      <c r="AH21" s="1" t="s">
        <v>140</v>
      </c>
      <c r="AI21" s="1" t="s">
        <v>140</v>
      </c>
      <c r="AJ21" s="1" t="s">
        <v>140</v>
      </c>
      <c r="AK21" s="1" t="s">
        <v>140</v>
      </c>
      <c r="AL21" s="1" t="s">
        <v>140</v>
      </c>
      <c r="AM21" s="1" t="s">
        <v>140</v>
      </c>
      <c r="AN21" s="1" t="s">
        <v>140</v>
      </c>
      <c r="AO21" s="1" t="s">
        <v>140</v>
      </c>
      <c r="AP21" s="1" t="s">
        <v>140</v>
      </c>
      <c r="AQ21" s="1" t="s">
        <v>140</v>
      </c>
      <c r="AR21" s="1" t="s">
        <v>140</v>
      </c>
      <c r="AS21" s="1" t="s">
        <v>140</v>
      </c>
      <c r="AT21" s="1" t="s">
        <v>140</v>
      </c>
      <c r="AU21" s="1" t="s">
        <v>140</v>
      </c>
      <c r="AV21" s="1" t="s">
        <v>140</v>
      </c>
      <c r="AW21" s="1" t="s">
        <v>140</v>
      </c>
      <c r="AX21" s="1" t="s">
        <v>140</v>
      </c>
      <c r="AY21" s="1">
        <f t="shared" si="3"/>
        <v>519</v>
      </c>
      <c r="AZ21" s="1">
        <f t="shared" si="3"/>
        <v>369</v>
      </c>
      <c r="BA21" s="1">
        <f t="shared" si="3"/>
        <v>219</v>
      </c>
      <c r="BB21" s="1" t="s">
        <v>140</v>
      </c>
      <c r="BC21" s="1" t="s">
        <v>140</v>
      </c>
    </row>
    <row r="22" spans="1:55" x14ac:dyDescent="0.25">
      <c r="A22" s="2" t="s">
        <v>1153</v>
      </c>
      <c r="B22" s="1" t="s">
        <v>2730</v>
      </c>
      <c r="C22" s="2" t="s">
        <v>1153</v>
      </c>
      <c r="D22" s="1" t="s">
        <v>1110</v>
      </c>
      <c r="E22" s="1" t="str">
        <f t="shared" si="0"/>
        <v>中式餐點:21</v>
      </c>
      <c r="F22" s="1" t="str">
        <f t="shared" si="1"/>
        <v>A24_21.PNG</v>
      </c>
      <c r="G22" s="1" t="s">
        <v>137</v>
      </c>
      <c r="H22" s="1" t="s">
        <v>138</v>
      </c>
      <c r="I22" s="1" t="s">
        <v>139</v>
      </c>
      <c r="J22" s="1" t="s">
        <v>140</v>
      </c>
      <c r="K22" s="1" t="s">
        <v>2511</v>
      </c>
      <c r="L22" s="1" t="s">
        <v>2509</v>
      </c>
      <c r="M22" s="1" t="s">
        <v>2510</v>
      </c>
      <c r="N22" s="1" t="s">
        <v>195</v>
      </c>
      <c r="O22" s="1" t="s">
        <v>140</v>
      </c>
      <c r="P22" s="1" t="s">
        <v>140</v>
      </c>
      <c r="Q22" s="1" t="s">
        <v>140</v>
      </c>
      <c r="R22" s="1" t="s">
        <v>140</v>
      </c>
      <c r="S22" s="1" t="s">
        <v>140</v>
      </c>
      <c r="T22" s="1" t="s">
        <v>140</v>
      </c>
      <c r="U22" s="1" t="s">
        <v>140</v>
      </c>
      <c r="V22" s="1" t="s">
        <v>140</v>
      </c>
      <c r="W22" s="1" t="s">
        <v>140</v>
      </c>
      <c r="X22" s="1" t="s">
        <v>140</v>
      </c>
      <c r="Y22" s="1" t="s">
        <v>140</v>
      </c>
      <c r="Z22" s="1" t="s">
        <v>140</v>
      </c>
      <c r="AA22" s="1" t="s">
        <v>140</v>
      </c>
      <c r="AB22" s="1" t="s">
        <v>140</v>
      </c>
      <c r="AC22" s="1" t="s">
        <v>140</v>
      </c>
      <c r="AD22" s="1" t="s">
        <v>140</v>
      </c>
      <c r="AE22" s="1" t="s">
        <v>140</v>
      </c>
      <c r="AF22" s="1" t="s">
        <v>140</v>
      </c>
      <c r="AG22" s="1" t="s">
        <v>140</v>
      </c>
      <c r="AH22" s="1" t="s">
        <v>140</v>
      </c>
      <c r="AI22" s="1" t="s">
        <v>140</v>
      </c>
      <c r="AJ22" s="1" t="s">
        <v>140</v>
      </c>
      <c r="AK22" s="1" t="s">
        <v>140</v>
      </c>
      <c r="AL22" s="1" t="s">
        <v>140</v>
      </c>
      <c r="AM22" s="1" t="s">
        <v>140</v>
      </c>
      <c r="AN22" s="1" t="s">
        <v>140</v>
      </c>
      <c r="AO22" s="1" t="s">
        <v>140</v>
      </c>
      <c r="AP22" s="1" t="s">
        <v>140</v>
      </c>
      <c r="AQ22" s="1" t="s">
        <v>140</v>
      </c>
      <c r="AR22" s="1" t="s">
        <v>140</v>
      </c>
      <c r="AS22" s="1" t="s">
        <v>140</v>
      </c>
      <c r="AT22" s="1" t="s">
        <v>140</v>
      </c>
      <c r="AU22" s="1" t="s">
        <v>140</v>
      </c>
      <c r="AV22" s="1" t="s">
        <v>140</v>
      </c>
      <c r="AW22" s="1" t="s">
        <v>140</v>
      </c>
      <c r="AX22" s="1" t="s">
        <v>140</v>
      </c>
      <c r="AY22" s="1">
        <f t="shared" si="3"/>
        <v>520</v>
      </c>
      <c r="AZ22" s="1">
        <f t="shared" si="3"/>
        <v>370</v>
      </c>
      <c r="BA22" s="1">
        <f t="shared" si="3"/>
        <v>220</v>
      </c>
      <c r="BB22" s="1" t="s">
        <v>140</v>
      </c>
      <c r="BC22" s="1" t="s">
        <v>140</v>
      </c>
    </row>
    <row r="23" spans="1:55" x14ac:dyDescent="0.25">
      <c r="A23" s="2" t="s">
        <v>1154</v>
      </c>
      <c r="B23" s="1" t="s">
        <v>2731</v>
      </c>
      <c r="C23" s="2" t="s">
        <v>1154</v>
      </c>
      <c r="D23" s="1" t="s">
        <v>1110</v>
      </c>
      <c r="E23" s="1" t="str">
        <f t="shared" si="0"/>
        <v>中式餐點:22</v>
      </c>
      <c r="F23" s="1" t="str">
        <f t="shared" si="1"/>
        <v>A24_22.PNG</v>
      </c>
      <c r="G23" s="1" t="s">
        <v>137</v>
      </c>
      <c r="H23" s="1" t="s">
        <v>138</v>
      </c>
      <c r="I23" s="1" t="s">
        <v>139</v>
      </c>
      <c r="J23" s="1" t="s">
        <v>140</v>
      </c>
      <c r="K23" s="1" t="s">
        <v>2511</v>
      </c>
      <c r="L23" s="1" t="s">
        <v>2509</v>
      </c>
      <c r="M23" s="1" t="s">
        <v>2510</v>
      </c>
      <c r="N23" s="1" t="s">
        <v>195</v>
      </c>
      <c r="O23" s="1" t="s">
        <v>140</v>
      </c>
      <c r="P23" s="1" t="s">
        <v>140</v>
      </c>
      <c r="Q23" s="1" t="s">
        <v>140</v>
      </c>
      <c r="R23" s="1" t="s">
        <v>140</v>
      </c>
      <c r="S23" s="1" t="s">
        <v>140</v>
      </c>
      <c r="T23" s="1" t="s">
        <v>140</v>
      </c>
      <c r="U23" s="1" t="s">
        <v>140</v>
      </c>
      <c r="V23" s="1" t="s">
        <v>140</v>
      </c>
      <c r="W23" s="1" t="s">
        <v>140</v>
      </c>
      <c r="X23" s="1" t="s">
        <v>140</v>
      </c>
      <c r="Y23" s="1" t="s">
        <v>140</v>
      </c>
      <c r="Z23" s="1" t="s">
        <v>140</v>
      </c>
      <c r="AA23" s="1" t="s">
        <v>140</v>
      </c>
      <c r="AB23" s="1" t="s">
        <v>140</v>
      </c>
      <c r="AC23" s="1" t="s">
        <v>140</v>
      </c>
      <c r="AD23" s="1" t="s">
        <v>140</v>
      </c>
      <c r="AE23" s="1" t="s">
        <v>140</v>
      </c>
      <c r="AF23" s="1" t="s">
        <v>140</v>
      </c>
      <c r="AG23" s="1" t="s">
        <v>140</v>
      </c>
      <c r="AH23" s="1" t="s">
        <v>140</v>
      </c>
      <c r="AI23" s="1" t="s">
        <v>140</v>
      </c>
      <c r="AJ23" s="1" t="s">
        <v>140</v>
      </c>
      <c r="AK23" s="1" t="s">
        <v>140</v>
      </c>
      <c r="AL23" s="1" t="s">
        <v>140</v>
      </c>
      <c r="AM23" s="1" t="s">
        <v>140</v>
      </c>
      <c r="AN23" s="1" t="s">
        <v>140</v>
      </c>
      <c r="AO23" s="1" t="s">
        <v>140</v>
      </c>
      <c r="AP23" s="1" t="s">
        <v>140</v>
      </c>
      <c r="AQ23" s="1" t="s">
        <v>140</v>
      </c>
      <c r="AR23" s="1" t="s">
        <v>140</v>
      </c>
      <c r="AS23" s="1" t="s">
        <v>140</v>
      </c>
      <c r="AT23" s="1" t="s">
        <v>140</v>
      </c>
      <c r="AU23" s="1" t="s">
        <v>140</v>
      </c>
      <c r="AV23" s="1" t="s">
        <v>140</v>
      </c>
      <c r="AW23" s="1" t="s">
        <v>140</v>
      </c>
      <c r="AX23" s="1" t="s">
        <v>140</v>
      </c>
      <c r="AY23" s="1">
        <f t="shared" si="3"/>
        <v>521</v>
      </c>
      <c r="AZ23" s="1">
        <f t="shared" si="3"/>
        <v>371</v>
      </c>
      <c r="BA23" s="1">
        <f t="shared" si="3"/>
        <v>221</v>
      </c>
      <c r="BB23" s="1" t="s">
        <v>140</v>
      </c>
      <c r="BC23" s="1" t="s">
        <v>140</v>
      </c>
    </row>
    <row r="24" spans="1:55" x14ac:dyDescent="0.25">
      <c r="A24" s="2" t="s">
        <v>1155</v>
      </c>
      <c r="B24" s="1" t="s">
        <v>2732</v>
      </c>
      <c r="C24" s="2" t="s">
        <v>1155</v>
      </c>
      <c r="D24" s="1" t="s">
        <v>1110</v>
      </c>
      <c r="E24" s="1" t="str">
        <f t="shared" si="0"/>
        <v>中式餐點:23</v>
      </c>
      <c r="F24" s="1" t="str">
        <f t="shared" si="1"/>
        <v>A24_23.PNG</v>
      </c>
      <c r="G24" s="1" t="s">
        <v>137</v>
      </c>
      <c r="H24" s="1" t="s">
        <v>138</v>
      </c>
      <c r="I24" s="1" t="s">
        <v>139</v>
      </c>
      <c r="J24" s="1" t="s">
        <v>140</v>
      </c>
      <c r="K24" s="1" t="s">
        <v>2511</v>
      </c>
      <c r="L24" s="1" t="s">
        <v>2509</v>
      </c>
      <c r="M24" s="1" t="s">
        <v>2510</v>
      </c>
      <c r="N24" s="1" t="s">
        <v>195</v>
      </c>
      <c r="O24" s="1" t="s">
        <v>140</v>
      </c>
      <c r="P24" s="1" t="s">
        <v>140</v>
      </c>
      <c r="Q24" s="1" t="s">
        <v>140</v>
      </c>
      <c r="R24" s="1" t="s">
        <v>140</v>
      </c>
      <c r="S24" s="1" t="s">
        <v>140</v>
      </c>
      <c r="T24" s="1" t="s">
        <v>140</v>
      </c>
      <c r="U24" s="1" t="s">
        <v>140</v>
      </c>
      <c r="V24" s="1" t="s">
        <v>140</v>
      </c>
      <c r="W24" s="1" t="s">
        <v>140</v>
      </c>
      <c r="X24" s="1" t="s">
        <v>140</v>
      </c>
      <c r="Y24" s="1" t="s">
        <v>140</v>
      </c>
      <c r="Z24" s="1" t="s">
        <v>140</v>
      </c>
      <c r="AA24" s="1" t="s">
        <v>140</v>
      </c>
      <c r="AB24" s="1" t="s">
        <v>140</v>
      </c>
      <c r="AC24" s="1" t="s">
        <v>140</v>
      </c>
      <c r="AD24" s="1" t="s">
        <v>140</v>
      </c>
      <c r="AE24" s="1" t="s">
        <v>140</v>
      </c>
      <c r="AF24" s="1" t="s">
        <v>140</v>
      </c>
      <c r="AG24" s="1" t="s">
        <v>140</v>
      </c>
      <c r="AH24" s="1" t="s">
        <v>140</v>
      </c>
      <c r="AI24" s="1" t="s">
        <v>140</v>
      </c>
      <c r="AJ24" s="1" t="s">
        <v>140</v>
      </c>
      <c r="AK24" s="1" t="s">
        <v>140</v>
      </c>
      <c r="AL24" s="1" t="s">
        <v>140</v>
      </c>
      <c r="AM24" s="1" t="s">
        <v>140</v>
      </c>
      <c r="AN24" s="1" t="s">
        <v>140</v>
      </c>
      <c r="AO24" s="1" t="s">
        <v>140</v>
      </c>
      <c r="AP24" s="1" t="s">
        <v>140</v>
      </c>
      <c r="AQ24" s="1" t="s">
        <v>140</v>
      </c>
      <c r="AR24" s="1" t="s">
        <v>140</v>
      </c>
      <c r="AS24" s="1" t="s">
        <v>140</v>
      </c>
      <c r="AT24" s="1" t="s">
        <v>140</v>
      </c>
      <c r="AU24" s="1" t="s">
        <v>140</v>
      </c>
      <c r="AV24" s="1" t="s">
        <v>140</v>
      </c>
      <c r="AW24" s="1" t="s">
        <v>140</v>
      </c>
      <c r="AX24" s="1" t="s">
        <v>140</v>
      </c>
      <c r="AY24" s="1">
        <f t="shared" si="3"/>
        <v>522</v>
      </c>
      <c r="AZ24" s="1">
        <f t="shared" si="3"/>
        <v>372</v>
      </c>
      <c r="BA24" s="1">
        <f t="shared" si="3"/>
        <v>222</v>
      </c>
      <c r="BB24" s="1" t="s">
        <v>140</v>
      </c>
      <c r="BC24" s="1" t="s">
        <v>140</v>
      </c>
    </row>
    <row r="25" spans="1:55" x14ac:dyDescent="0.25">
      <c r="A25" s="2" t="s">
        <v>1156</v>
      </c>
      <c r="B25" s="1" t="s">
        <v>2733</v>
      </c>
      <c r="C25" s="2" t="s">
        <v>1156</v>
      </c>
      <c r="D25" s="1" t="s">
        <v>1110</v>
      </c>
      <c r="E25" s="1" t="str">
        <f t="shared" si="0"/>
        <v>中式餐點:24</v>
      </c>
      <c r="F25" s="1" t="str">
        <f t="shared" si="1"/>
        <v>A24_24.PNG</v>
      </c>
      <c r="G25" s="1" t="s">
        <v>137</v>
      </c>
      <c r="H25" s="1" t="s">
        <v>138</v>
      </c>
      <c r="I25" s="1" t="s">
        <v>139</v>
      </c>
      <c r="J25" s="1" t="s">
        <v>140</v>
      </c>
      <c r="K25" s="1" t="s">
        <v>2511</v>
      </c>
      <c r="L25" s="1" t="s">
        <v>2509</v>
      </c>
      <c r="M25" s="1" t="s">
        <v>2510</v>
      </c>
      <c r="N25" s="1" t="s">
        <v>195</v>
      </c>
      <c r="O25" s="1" t="s">
        <v>140</v>
      </c>
      <c r="P25" s="1" t="s">
        <v>140</v>
      </c>
      <c r="Q25" s="1" t="s">
        <v>140</v>
      </c>
      <c r="R25" s="1" t="s">
        <v>140</v>
      </c>
      <c r="S25" s="1" t="s">
        <v>140</v>
      </c>
      <c r="T25" s="1" t="s">
        <v>140</v>
      </c>
      <c r="U25" s="1" t="s">
        <v>140</v>
      </c>
      <c r="V25" s="1" t="s">
        <v>140</v>
      </c>
      <c r="W25" s="1" t="s">
        <v>140</v>
      </c>
      <c r="X25" s="1" t="s">
        <v>140</v>
      </c>
      <c r="Y25" s="1" t="s">
        <v>140</v>
      </c>
      <c r="Z25" s="1" t="s">
        <v>140</v>
      </c>
      <c r="AA25" s="1" t="s">
        <v>140</v>
      </c>
      <c r="AB25" s="1" t="s">
        <v>140</v>
      </c>
      <c r="AC25" s="1" t="s">
        <v>140</v>
      </c>
      <c r="AD25" s="1" t="s">
        <v>140</v>
      </c>
      <c r="AE25" s="1" t="s">
        <v>140</v>
      </c>
      <c r="AF25" s="1" t="s">
        <v>140</v>
      </c>
      <c r="AG25" s="1" t="s">
        <v>140</v>
      </c>
      <c r="AH25" s="1" t="s">
        <v>140</v>
      </c>
      <c r="AI25" s="1" t="s">
        <v>140</v>
      </c>
      <c r="AJ25" s="1" t="s">
        <v>140</v>
      </c>
      <c r="AK25" s="1" t="s">
        <v>140</v>
      </c>
      <c r="AL25" s="1" t="s">
        <v>140</v>
      </c>
      <c r="AM25" s="1" t="s">
        <v>140</v>
      </c>
      <c r="AN25" s="1" t="s">
        <v>140</v>
      </c>
      <c r="AO25" s="1" t="s">
        <v>140</v>
      </c>
      <c r="AP25" s="1" t="s">
        <v>140</v>
      </c>
      <c r="AQ25" s="1" t="s">
        <v>140</v>
      </c>
      <c r="AR25" s="1" t="s">
        <v>140</v>
      </c>
      <c r="AS25" s="1" t="s">
        <v>140</v>
      </c>
      <c r="AT25" s="1" t="s">
        <v>140</v>
      </c>
      <c r="AU25" s="1" t="s">
        <v>140</v>
      </c>
      <c r="AV25" s="1" t="s">
        <v>140</v>
      </c>
      <c r="AW25" s="1" t="s">
        <v>140</v>
      </c>
      <c r="AX25" s="1" t="s">
        <v>140</v>
      </c>
      <c r="AY25" s="1">
        <f t="shared" si="3"/>
        <v>523</v>
      </c>
      <c r="AZ25" s="1">
        <f t="shared" si="3"/>
        <v>373</v>
      </c>
      <c r="BA25" s="1">
        <f t="shared" si="3"/>
        <v>223</v>
      </c>
      <c r="BB25" s="1" t="s">
        <v>140</v>
      </c>
      <c r="BC25" s="1" t="s">
        <v>140</v>
      </c>
    </row>
    <row r="26" spans="1:55" x14ac:dyDescent="0.25">
      <c r="A26" s="2" t="s">
        <v>1157</v>
      </c>
      <c r="B26" s="1" t="s">
        <v>2734</v>
      </c>
      <c r="C26" s="2" t="s">
        <v>1157</v>
      </c>
      <c r="D26" s="1" t="s">
        <v>1110</v>
      </c>
      <c r="E26" s="1" t="str">
        <f t="shared" si="0"/>
        <v>中式餐點:25</v>
      </c>
      <c r="F26" s="1" t="str">
        <f t="shared" si="1"/>
        <v>A24_25.PNG</v>
      </c>
      <c r="G26" s="1" t="s">
        <v>137</v>
      </c>
      <c r="H26" s="1" t="s">
        <v>138</v>
      </c>
      <c r="I26" s="1" t="s">
        <v>139</v>
      </c>
      <c r="J26" s="1" t="s">
        <v>140</v>
      </c>
      <c r="K26" s="1" t="s">
        <v>2511</v>
      </c>
      <c r="L26" s="1" t="s">
        <v>2509</v>
      </c>
      <c r="M26" s="1" t="s">
        <v>2510</v>
      </c>
      <c r="N26" s="1" t="s">
        <v>195</v>
      </c>
      <c r="O26" s="1" t="s">
        <v>140</v>
      </c>
      <c r="P26" s="1" t="s">
        <v>140</v>
      </c>
      <c r="Q26" s="1" t="s">
        <v>140</v>
      </c>
      <c r="R26" s="1" t="s">
        <v>140</v>
      </c>
      <c r="S26" s="1" t="s">
        <v>140</v>
      </c>
      <c r="T26" s="1" t="s">
        <v>140</v>
      </c>
      <c r="U26" s="1" t="s">
        <v>140</v>
      </c>
      <c r="V26" s="1" t="s">
        <v>140</v>
      </c>
      <c r="W26" s="1" t="s">
        <v>140</v>
      </c>
      <c r="X26" s="1" t="s">
        <v>140</v>
      </c>
      <c r="Y26" s="1" t="s">
        <v>140</v>
      </c>
      <c r="Z26" s="1" t="s">
        <v>140</v>
      </c>
      <c r="AA26" s="1" t="s">
        <v>140</v>
      </c>
      <c r="AB26" s="1" t="s">
        <v>140</v>
      </c>
      <c r="AC26" s="1" t="s">
        <v>140</v>
      </c>
      <c r="AD26" s="1" t="s">
        <v>140</v>
      </c>
      <c r="AE26" s="1" t="s">
        <v>140</v>
      </c>
      <c r="AF26" s="1" t="s">
        <v>140</v>
      </c>
      <c r="AG26" s="1" t="s">
        <v>140</v>
      </c>
      <c r="AH26" s="1" t="s">
        <v>140</v>
      </c>
      <c r="AI26" s="1" t="s">
        <v>140</v>
      </c>
      <c r="AJ26" s="1" t="s">
        <v>140</v>
      </c>
      <c r="AK26" s="1" t="s">
        <v>140</v>
      </c>
      <c r="AL26" s="1" t="s">
        <v>140</v>
      </c>
      <c r="AM26" s="1" t="s">
        <v>140</v>
      </c>
      <c r="AN26" s="1" t="s">
        <v>140</v>
      </c>
      <c r="AO26" s="1" t="s">
        <v>140</v>
      </c>
      <c r="AP26" s="1" t="s">
        <v>140</v>
      </c>
      <c r="AQ26" s="1" t="s">
        <v>140</v>
      </c>
      <c r="AR26" s="1" t="s">
        <v>140</v>
      </c>
      <c r="AS26" s="1" t="s">
        <v>140</v>
      </c>
      <c r="AT26" s="1" t="s">
        <v>140</v>
      </c>
      <c r="AU26" s="1" t="s">
        <v>140</v>
      </c>
      <c r="AV26" s="1" t="s">
        <v>140</v>
      </c>
      <c r="AW26" s="1" t="s">
        <v>140</v>
      </c>
      <c r="AX26" s="1" t="s">
        <v>140</v>
      </c>
      <c r="AY26" s="1">
        <f t="shared" si="3"/>
        <v>524</v>
      </c>
      <c r="AZ26" s="1">
        <f t="shared" si="3"/>
        <v>374</v>
      </c>
      <c r="BA26" s="1">
        <f t="shared" si="3"/>
        <v>224</v>
      </c>
      <c r="BB26" s="1" t="s">
        <v>140</v>
      </c>
      <c r="BC26" s="1" t="s">
        <v>140</v>
      </c>
    </row>
    <row r="27" spans="1:55" x14ac:dyDescent="0.25">
      <c r="A27" s="2" t="s">
        <v>1158</v>
      </c>
      <c r="B27" s="1" t="s">
        <v>2735</v>
      </c>
      <c r="C27" s="2" t="s">
        <v>1158</v>
      </c>
      <c r="D27" s="1" t="s">
        <v>1110</v>
      </c>
      <c r="E27" s="1" t="str">
        <f t="shared" si="0"/>
        <v>中式餐點:26</v>
      </c>
      <c r="F27" s="1" t="str">
        <f t="shared" si="1"/>
        <v>A24_26.PNG</v>
      </c>
      <c r="G27" s="1" t="s">
        <v>137</v>
      </c>
      <c r="H27" s="1" t="s">
        <v>138</v>
      </c>
      <c r="I27" s="1" t="s">
        <v>139</v>
      </c>
      <c r="J27" s="1" t="s">
        <v>140</v>
      </c>
      <c r="K27" s="1" t="s">
        <v>2511</v>
      </c>
      <c r="L27" s="1" t="s">
        <v>2509</v>
      </c>
      <c r="M27" s="1" t="s">
        <v>2510</v>
      </c>
      <c r="N27" s="1" t="s">
        <v>195</v>
      </c>
      <c r="O27" s="1" t="s">
        <v>140</v>
      </c>
      <c r="P27" s="1" t="s">
        <v>140</v>
      </c>
      <c r="Q27" s="1" t="s">
        <v>140</v>
      </c>
      <c r="R27" s="1" t="s">
        <v>140</v>
      </c>
      <c r="S27" s="1" t="s">
        <v>140</v>
      </c>
      <c r="T27" s="1" t="s">
        <v>140</v>
      </c>
      <c r="U27" s="1" t="s">
        <v>140</v>
      </c>
      <c r="V27" s="1" t="s">
        <v>140</v>
      </c>
      <c r="W27" s="1" t="s">
        <v>140</v>
      </c>
      <c r="X27" s="1" t="s">
        <v>140</v>
      </c>
      <c r="Y27" s="1" t="s">
        <v>140</v>
      </c>
      <c r="Z27" s="1" t="s">
        <v>140</v>
      </c>
      <c r="AA27" s="1" t="s">
        <v>140</v>
      </c>
      <c r="AB27" s="1" t="s">
        <v>140</v>
      </c>
      <c r="AC27" s="1" t="s">
        <v>140</v>
      </c>
      <c r="AD27" s="1" t="s">
        <v>140</v>
      </c>
      <c r="AE27" s="1" t="s">
        <v>140</v>
      </c>
      <c r="AF27" s="1" t="s">
        <v>140</v>
      </c>
      <c r="AG27" s="1" t="s">
        <v>140</v>
      </c>
      <c r="AH27" s="1" t="s">
        <v>140</v>
      </c>
      <c r="AI27" s="1" t="s">
        <v>140</v>
      </c>
      <c r="AJ27" s="1" t="s">
        <v>140</v>
      </c>
      <c r="AK27" s="1" t="s">
        <v>140</v>
      </c>
      <c r="AL27" s="1" t="s">
        <v>140</v>
      </c>
      <c r="AM27" s="1" t="s">
        <v>140</v>
      </c>
      <c r="AN27" s="1" t="s">
        <v>140</v>
      </c>
      <c r="AO27" s="1" t="s">
        <v>140</v>
      </c>
      <c r="AP27" s="1" t="s">
        <v>140</v>
      </c>
      <c r="AQ27" s="1" t="s">
        <v>140</v>
      </c>
      <c r="AR27" s="1" t="s">
        <v>140</v>
      </c>
      <c r="AS27" s="1" t="s">
        <v>140</v>
      </c>
      <c r="AT27" s="1" t="s">
        <v>140</v>
      </c>
      <c r="AU27" s="1" t="s">
        <v>140</v>
      </c>
      <c r="AV27" s="1" t="s">
        <v>140</v>
      </c>
      <c r="AW27" s="1" t="s">
        <v>140</v>
      </c>
      <c r="AX27" s="1" t="s">
        <v>140</v>
      </c>
      <c r="AY27" s="1">
        <f t="shared" si="3"/>
        <v>525</v>
      </c>
      <c r="AZ27" s="1">
        <f t="shared" si="3"/>
        <v>375</v>
      </c>
      <c r="BA27" s="1">
        <f t="shared" si="3"/>
        <v>225</v>
      </c>
      <c r="BB27" s="1" t="s">
        <v>140</v>
      </c>
      <c r="BC27" s="1" t="s">
        <v>140</v>
      </c>
    </row>
    <row r="28" spans="1:55" x14ac:dyDescent="0.25">
      <c r="A28" s="2" t="s">
        <v>1159</v>
      </c>
      <c r="B28" s="1" t="s">
        <v>2736</v>
      </c>
      <c r="C28" s="2" t="s">
        <v>1159</v>
      </c>
      <c r="D28" s="1" t="s">
        <v>1110</v>
      </c>
      <c r="E28" s="1" t="str">
        <f t="shared" si="0"/>
        <v>中式餐點:27</v>
      </c>
      <c r="F28" s="1" t="str">
        <f t="shared" si="1"/>
        <v>A24_27.PNG</v>
      </c>
      <c r="G28" s="1" t="s">
        <v>137</v>
      </c>
      <c r="H28" s="1" t="s">
        <v>138</v>
      </c>
      <c r="I28" s="1" t="s">
        <v>139</v>
      </c>
      <c r="J28" s="1" t="s">
        <v>140</v>
      </c>
      <c r="K28" s="1" t="s">
        <v>2511</v>
      </c>
      <c r="L28" s="1" t="s">
        <v>2509</v>
      </c>
      <c r="M28" s="1" t="s">
        <v>2510</v>
      </c>
      <c r="N28" s="1" t="s">
        <v>195</v>
      </c>
      <c r="O28" s="1" t="s">
        <v>140</v>
      </c>
      <c r="P28" s="1" t="s">
        <v>140</v>
      </c>
      <c r="Q28" s="1" t="s">
        <v>140</v>
      </c>
      <c r="R28" s="1" t="s">
        <v>140</v>
      </c>
      <c r="S28" s="1" t="s">
        <v>140</v>
      </c>
      <c r="T28" s="1" t="s">
        <v>140</v>
      </c>
      <c r="U28" s="1" t="s">
        <v>140</v>
      </c>
      <c r="V28" s="1" t="s">
        <v>140</v>
      </c>
      <c r="W28" s="1" t="s">
        <v>140</v>
      </c>
      <c r="X28" s="1" t="s">
        <v>140</v>
      </c>
      <c r="Y28" s="1" t="s">
        <v>140</v>
      </c>
      <c r="Z28" s="1" t="s">
        <v>140</v>
      </c>
      <c r="AA28" s="1" t="s">
        <v>140</v>
      </c>
      <c r="AB28" s="1" t="s">
        <v>140</v>
      </c>
      <c r="AC28" s="1" t="s">
        <v>140</v>
      </c>
      <c r="AD28" s="1" t="s">
        <v>140</v>
      </c>
      <c r="AE28" s="1" t="s">
        <v>140</v>
      </c>
      <c r="AF28" s="1" t="s">
        <v>140</v>
      </c>
      <c r="AG28" s="1" t="s">
        <v>140</v>
      </c>
      <c r="AH28" s="1" t="s">
        <v>140</v>
      </c>
      <c r="AI28" s="1" t="s">
        <v>140</v>
      </c>
      <c r="AJ28" s="1" t="s">
        <v>140</v>
      </c>
      <c r="AK28" s="1" t="s">
        <v>140</v>
      </c>
      <c r="AL28" s="1" t="s">
        <v>140</v>
      </c>
      <c r="AM28" s="1" t="s">
        <v>140</v>
      </c>
      <c r="AN28" s="1" t="s">
        <v>140</v>
      </c>
      <c r="AO28" s="1" t="s">
        <v>140</v>
      </c>
      <c r="AP28" s="1" t="s">
        <v>140</v>
      </c>
      <c r="AQ28" s="1" t="s">
        <v>140</v>
      </c>
      <c r="AR28" s="1" t="s">
        <v>140</v>
      </c>
      <c r="AS28" s="1" t="s">
        <v>140</v>
      </c>
      <c r="AT28" s="1" t="s">
        <v>140</v>
      </c>
      <c r="AU28" s="1" t="s">
        <v>140</v>
      </c>
      <c r="AV28" s="1" t="s">
        <v>140</v>
      </c>
      <c r="AW28" s="1" t="s">
        <v>140</v>
      </c>
      <c r="AX28" s="1" t="s">
        <v>140</v>
      </c>
      <c r="AY28" s="1">
        <f t="shared" si="3"/>
        <v>526</v>
      </c>
      <c r="AZ28" s="1">
        <f t="shared" si="3"/>
        <v>376</v>
      </c>
      <c r="BA28" s="1">
        <f t="shared" si="3"/>
        <v>226</v>
      </c>
      <c r="BB28" s="1" t="s">
        <v>140</v>
      </c>
      <c r="BC28" s="1" t="s">
        <v>140</v>
      </c>
    </row>
    <row r="29" spans="1:55" x14ac:dyDescent="0.25">
      <c r="A29" s="2" t="s">
        <v>1160</v>
      </c>
      <c r="B29" s="1" t="s">
        <v>2737</v>
      </c>
      <c r="C29" s="2" t="s">
        <v>1160</v>
      </c>
      <c r="D29" s="1" t="s">
        <v>1110</v>
      </c>
      <c r="E29" s="1" t="str">
        <f t="shared" si="0"/>
        <v>中式餐點:28</v>
      </c>
      <c r="F29" s="1" t="str">
        <f t="shared" si="1"/>
        <v>A24_28.PNG</v>
      </c>
      <c r="G29" s="1" t="s">
        <v>137</v>
      </c>
      <c r="H29" s="1" t="s">
        <v>138</v>
      </c>
      <c r="I29" s="1" t="s">
        <v>139</v>
      </c>
      <c r="J29" s="1" t="s">
        <v>140</v>
      </c>
      <c r="K29" s="1" t="s">
        <v>2511</v>
      </c>
      <c r="L29" s="1" t="s">
        <v>2509</v>
      </c>
      <c r="M29" s="1" t="s">
        <v>2510</v>
      </c>
      <c r="N29" s="1" t="s">
        <v>195</v>
      </c>
      <c r="O29" s="1" t="s">
        <v>140</v>
      </c>
      <c r="P29" s="1" t="s">
        <v>140</v>
      </c>
      <c r="Q29" s="1" t="s">
        <v>140</v>
      </c>
      <c r="R29" s="1" t="s">
        <v>140</v>
      </c>
      <c r="S29" s="1" t="s">
        <v>140</v>
      </c>
      <c r="T29" s="1" t="s">
        <v>140</v>
      </c>
      <c r="U29" s="1" t="s">
        <v>140</v>
      </c>
      <c r="V29" s="1" t="s">
        <v>140</v>
      </c>
      <c r="W29" s="1" t="s">
        <v>140</v>
      </c>
      <c r="X29" s="1" t="s">
        <v>140</v>
      </c>
      <c r="Y29" s="1" t="s">
        <v>140</v>
      </c>
      <c r="Z29" s="1" t="s">
        <v>140</v>
      </c>
      <c r="AA29" s="1" t="s">
        <v>140</v>
      </c>
      <c r="AB29" s="1" t="s">
        <v>140</v>
      </c>
      <c r="AC29" s="1" t="s">
        <v>140</v>
      </c>
      <c r="AD29" s="1" t="s">
        <v>140</v>
      </c>
      <c r="AE29" s="1" t="s">
        <v>140</v>
      </c>
      <c r="AF29" s="1" t="s">
        <v>140</v>
      </c>
      <c r="AG29" s="1" t="s">
        <v>140</v>
      </c>
      <c r="AH29" s="1" t="s">
        <v>140</v>
      </c>
      <c r="AI29" s="1" t="s">
        <v>140</v>
      </c>
      <c r="AJ29" s="1" t="s">
        <v>140</v>
      </c>
      <c r="AK29" s="1" t="s">
        <v>140</v>
      </c>
      <c r="AL29" s="1" t="s">
        <v>140</v>
      </c>
      <c r="AM29" s="1" t="s">
        <v>140</v>
      </c>
      <c r="AN29" s="1" t="s">
        <v>140</v>
      </c>
      <c r="AO29" s="1" t="s">
        <v>140</v>
      </c>
      <c r="AP29" s="1" t="s">
        <v>140</v>
      </c>
      <c r="AQ29" s="1" t="s">
        <v>140</v>
      </c>
      <c r="AR29" s="1" t="s">
        <v>140</v>
      </c>
      <c r="AS29" s="1" t="s">
        <v>140</v>
      </c>
      <c r="AT29" s="1" t="s">
        <v>140</v>
      </c>
      <c r="AU29" s="1" t="s">
        <v>140</v>
      </c>
      <c r="AV29" s="1" t="s">
        <v>140</v>
      </c>
      <c r="AW29" s="1" t="s">
        <v>140</v>
      </c>
      <c r="AX29" s="1" t="s">
        <v>140</v>
      </c>
      <c r="AY29" s="1">
        <f t="shared" si="3"/>
        <v>527</v>
      </c>
      <c r="AZ29" s="1">
        <f t="shared" si="3"/>
        <v>377</v>
      </c>
      <c r="BA29" s="1">
        <f t="shared" si="3"/>
        <v>227</v>
      </c>
      <c r="BB29" s="1" t="s">
        <v>140</v>
      </c>
      <c r="BC29" s="1" t="s">
        <v>140</v>
      </c>
    </row>
    <row r="30" spans="1:55" x14ac:dyDescent="0.25">
      <c r="A30" s="2" t="s">
        <v>1161</v>
      </c>
      <c r="B30" s="1" t="s">
        <v>2738</v>
      </c>
      <c r="C30" s="2" t="s">
        <v>1161</v>
      </c>
      <c r="D30" s="1" t="s">
        <v>1110</v>
      </c>
      <c r="E30" s="1" t="str">
        <f t="shared" si="0"/>
        <v>中式餐點:29</v>
      </c>
      <c r="F30" s="1" t="str">
        <f t="shared" si="1"/>
        <v>A24_29.PNG</v>
      </c>
      <c r="G30" s="1" t="s">
        <v>137</v>
      </c>
      <c r="H30" s="1" t="s">
        <v>138</v>
      </c>
      <c r="I30" s="1" t="s">
        <v>139</v>
      </c>
      <c r="J30" s="1" t="s">
        <v>140</v>
      </c>
      <c r="K30" s="1" t="s">
        <v>2511</v>
      </c>
      <c r="L30" s="1" t="s">
        <v>2509</v>
      </c>
      <c r="M30" s="1" t="s">
        <v>2510</v>
      </c>
      <c r="N30" s="1" t="s">
        <v>195</v>
      </c>
      <c r="O30" s="1" t="s">
        <v>140</v>
      </c>
      <c r="P30" s="1" t="s">
        <v>140</v>
      </c>
      <c r="Q30" s="1" t="s">
        <v>140</v>
      </c>
      <c r="R30" s="1" t="s">
        <v>140</v>
      </c>
      <c r="S30" s="1" t="s">
        <v>140</v>
      </c>
      <c r="T30" s="1" t="s">
        <v>140</v>
      </c>
      <c r="U30" s="1" t="s">
        <v>140</v>
      </c>
      <c r="V30" s="1" t="s">
        <v>140</v>
      </c>
      <c r="W30" s="1" t="s">
        <v>140</v>
      </c>
      <c r="X30" s="1" t="s">
        <v>140</v>
      </c>
      <c r="Y30" s="1" t="s">
        <v>140</v>
      </c>
      <c r="Z30" s="1" t="s">
        <v>140</v>
      </c>
      <c r="AA30" s="1" t="s">
        <v>140</v>
      </c>
      <c r="AB30" s="1" t="s">
        <v>140</v>
      </c>
      <c r="AC30" s="1" t="s">
        <v>140</v>
      </c>
      <c r="AD30" s="1" t="s">
        <v>140</v>
      </c>
      <c r="AE30" s="1" t="s">
        <v>140</v>
      </c>
      <c r="AF30" s="1" t="s">
        <v>140</v>
      </c>
      <c r="AG30" s="1" t="s">
        <v>140</v>
      </c>
      <c r="AH30" s="1" t="s">
        <v>140</v>
      </c>
      <c r="AI30" s="1" t="s">
        <v>140</v>
      </c>
      <c r="AJ30" s="1" t="s">
        <v>140</v>
      </c>
      <c r="AK30" s="1" t="s">
        <v>140</v>
      </c>
      <c r="AL30" s="1" t="s">
        <v>140</v>
      </c>
      <c r="AM30" s="1" t="s">
        <v>140</v>
      </c>
      <c r="AN30" s="1" t="s">
        <v>140</v>
      </c>
      <c r="AO30" s="1" t="s">
        <v>140</v>
      </c>
      <c r="AP30" s="1" t="s">
        <v>140</v>
      </c>
      <c r="AQ30" s="1" t="s">
        <v>140</v>
      </c>
      <c r="AR30" s="1" t="s">
        <v>140</v>
      </c>
      <c r="AS30" s="1" t="s">
        <v>140</v>
      </c>
      <c r="AT30" s="1" t="s">
        <v>140</v>
      </c>
      <c r="AU30" s="1" t="s">
        <v>140</v>
      </c>
      <c r="AV30" s="1" t="s">
        <v>140</v>
      </c>
      <c r="AW30" s="1" t="s">
        <v>140</v>
      </c>
      <c r="AX30" s="1" t="s">
        <v>140</v>
      </c>
      <c r="AY30" s="1">
        <f t="shared" si="3"/>
        <v>528</v>
      </c>
      <c r="AZ30" s="1">
        <f t="shared" si="3"/>
        <v>378</v>
      </c>
      <c r="BA30" s="1">
        <f t="shared" si="3"/>
        <v>228</v>
      </c>
      <c r="BB30" s="1" t="s">
        <v>140</v>
      </c>
      <c r="BC30" s="1" t="s">
        <v>140</v>
      </c>
    </row>
    <row r="31" spans="1:55" x14ac:dyDescent="0.25">
      <c r="A31" s="2" t="s">
        <v>1162</v>
      </c>
      <c r="B31" s="1" t="s">
        <v>2739</v>
      </c>
      <c r="C31" s="2" t="s">
        <v>1162</v>
      </c>
      <c r="D31" s="1" t="s">
        <v>1110</v>
      </c>
      <c r="E31" s="1" t="str">
        <f t="shared" si="0"/>
        <v>中式餐點:30</v>
      </c>
      <c r="F31" s="1" t="str">
        <f t="shared" si="1"/>
        <v>A24_30.PNG</v>
      </c>
      <c r="G31" s="1" t="s">
        <v>137</v>
      </c>
      <c r="H31" s="1" t="s">
        <v>138</v>
      </c>
      <c r="I31" s="1" t="s">
        <v>139</v>
      </c>
      <c r="J31" s="1" t="s">
        <v>140</v>
      </c>
      <c r="K31" s="1" t="s">
        <v>2511</v>
      </c>
      <c r="L31" s="1" t="s">
        <v>2509</v>
      </c>
      <c r="M31" s="1" t="s">
        <v>2510</v>
      </c>
      <c r="N31" s="1" t="s">
        <v>195</v>
      </c>
      <c r="O31" s="1" t="s">
        <v>140</v>
      </c>
      <c r="P31" s="1" t="s">
        <v>140</v>
      </c>
      <c r="Q31" s="1" t="s">
        <v>140</v>
      </c>
      <c r="R31" s="1" t="s">
        <v>140</v>
      </c>
      <c r="S31" s="1" t="s">
        <v>140</v>
      </c>
      <c r="T31" s="1" t="s">
        <v>140</v>
      </c>
      <c r="U31" s="1" t="s">
        <v>140</v>
      </c>
      <c r="V31" s="1" t="s">
        <v>140</v>
      </c>
      <c r="W31" s="1" t="s">
        <v>140</v>
      </c>
      <c r="X31" s="1" t="s">
        <v>140</v>
      </c>
      <c r="Y31" s="1" t="s">
        <v>140</v>
      </c>
      <c r="Z31" s="1" t="s">
        <v>140</v>
      </c>
      <c r="AA31" s="1" t="s">
        <v>140</v>
      </c>
      <c r="AB31" s="1" t="s">
        <v>140</v>
      </c>
      <c r="AC31" s="1" t="s">
        <v>140</v>
      </c>
      <c r="AD31" s="1" t="s">
        <v>140</v>
      </c>
      <c r="AE31" s="1" t="s">
        <v>140</v>
      </c>
      <c r="AF31" s="1" t="s">
        <v>140</v>
      </c>
      <c r="AG31" s="1" t="s">
        <v>140</v>
      </c>
      <c r="AH31" s="1" t="s">
        <v>140</v>
      </c>
      <c r="AI31" s="1" t="s">
        <v>140</v>
      </c>
      <c r="AJ31" s="1" t="s">
        <v>140</v>
      </c>
      <c r="AK31" s="1" t="s">
        <v>140</v>
      </c>
      <c r="AL31" s="1" t="s">
        <v>140</v>
      </c>
      <c r="AM31" s="1" t="s">
        <v>140</v>
      </c>
      <c r="AN31" s="1" t="s">
        <v>140</v>
      </c>
      <c r="AO31" s="1" t="s">
        <v>140</v>
      </c>
      <c r="AP31" s="1" t="s">
        <v>140</v>
      </c>
      <c r="AQ31" s="1" t="s">
        <v>140</v>
      </c>
      <c r="AR31" s="1" t="s">
        <v>140</v>
      </c>
      <c r="AS31" s="1" t="s">
        <v>140</v>
      </c>
      <c r="AT31" s="1" t="s">
        <v>140</v>
      </c>
      <c r="AU31" s="1" t="s">
        <v>140</v>
      </c>
      <c r="AV31" s="1" t="s">
        <v>140</v>
      </c>
      <c r="AW31" s="1" t="s">
        <v>140</v>
      </c>
      <c r="AX31" s="1" t="s">
        <v>140</v>
      </c>
      <c r="AY31" s="1">
        <f t="shared" si="3"/>
        <v>529</v>
      </c>
      <c r="AZ31" s="1">
        <f t="shared" si="3"/>
        <v>379</v>
      </c>
      <c r="BA31" s="1">
        <f t="shared" si="3"/>
        <v>229</v>
      </c>
      <c r="BB31" s="1" t="s">
        <v>140</v>
      </c>
      <c r="BC31" s="1" t="s">
        <v>140</v>
      </c>
    </row>
    <row r="32" spans="1:55" x14ac:dyDescent="0.25">
      <c r="A32" s="2" t="s">
        <v>1163</v>
      </c>
      <c r="B32" s="1" t="s">
        <v>2740</v>
      </c>
      <c r="C32" s="2" t="s">
        <v>1163</v>
      </c>
      <c r="D32" s="1" t="s">
        <v>1111</v>
      </c>
      <c r="E32" s="1" t="str">
        <f t="shared" si="0"/>
        <v>中式餐點:31</v>
      </c>
      <c r="F32" s="1" t="str">
        <f t="shared" si="1"/>
        <v>A24_31.PNG</v>
      </c>
      <c r="G32" s="1" t="s">
        <v>137</v>
      </c>
      <c r="H32" s="1" t="s">
        <v>138</v>
      </c>
      <c r="I32" s="1" t="s">
        <v>139</v>
      </c>
      <c r="J32" s="1" t="s">
        <v>140</v>
      </c>
      <c r="K32" s="1" t="s">
        <v>2511</v>
      </c>
      <c r="L32" s="1" t="s">
        <v>2509</v>
      </c>
      <c r="M32" s="1" t="s">
        <v>2510</v>
      </c>
      <c r="N32" s="1" t="s">
        <v>195</v>
      </c>
      <c r="O32" s="1" t="s">
        <v>140</v>
      </c>
      <c r="P32" s="1" t="s">
        <v>140</v>
      </c>
      <c r="Q32" s="1" t="s">
        <v>140</v>
      </c>
      <c r="R32" s="1" t="s">
        <v>140</v>
      </c>
      <c r="S32" s="1" t="s">
        <v>140</v>
      </c>
      <c r="T32" s="1" t="s">
        <v>140</v>
      </c>
      <c r="U32" s="1" t="s">
        <v>140</v>
      </c>
      <c r="V32" s="1" t="s">
        <v>140</v>
      </c>
      <c r="W32" s="1" t="s">
        <v>140</v>
      </c>
      <c r="X32" s="1" t="s">
        <v>140</v>
      </c>
      <c r="Y32" s="1" t="s">
        <v>140</v>
      </c>
      <c r="Z32" s="1" t="s">
        <v>140</v>
      </c>
      <c r="AA32" s="1" t="s">
        <v>140</v>
      </c>
      <c r="AB32" s="1" t="s">
        <v>140</v>
      </c>
      <c r="AC32" s="1" t="s">
        <v>140</v>
      </c>
      <c r="AD32" s="1" t="s">
        <v>140</v>
      </c>
      <c r="AE32" s="1" t="s">
        <v>140</v>
      </c>
      <c r="AF32" s="1" t="s">
        <v>140</v>
      </c>
      <c r="AG32" s="1" t="s">
        <v>140</v>
      </c>
      <c r="AH32" s="1" t="s">
        <v>140</v>
      </c>
      <c r="AI32" s="1" t="s">
        <v>140</v>
      </c>
      <c r="AJ32" s="1" t="s">
        <v>140</v>
      </c>
      <c r="AK32" s="1" t="s">
        <v>140</v>
      </c>
      <c r="AL32" s="1" t="s">
        <v>140</v>
      </c>
      <c r="AM32" s="1" t="s">
        <v>140</v>
      </c>
      <c r="AN32" s="1" t="s">
        <v>140</v>
      </c>
      <c r="AO32" s="1" t="s">
        <v>140</v>
      </c>
      <c r="AP32" s="1" t="s">
        <v>140</v>
      </c>
      <c r="AQ32" s="1" t="s">
        <v>140</v>
      </c>
      <c r="AR32" s="1" t="s">
        <v>140</v>
      </c>
      <c r="AS32" s="1" t="s">
        <v>140</v>
      </c>
      <c r="AT32" s="1" t="s">
        <v>140</v>
      </c>
      <c r="AU32" s="1" t="s">
        <v>140</v>
      </c>
      <c r="AV32" s="1" t="s">
        <v>140</v>
      </c>
      <c r="AW32" s="1" t="s">
        <v>140</v>
      </c>
      <c r="AX32" s="1" t="s">
        <v>140</v>
      </c>
      <c r="AY32" s="1">
        <f t="shared" si="3"/>
        <v>530</v>
      </c>
      <c r="AZ32" s="1">
        <f t="shared" si="3"/>
        <v>380</v>
      </c>
      <c r="BA32" s="1">
        <f t="shared" si="3"/>
        <v>230</v>
      </c>
      <c r="BB32" s="1" t="s">
        <v>140</v>
      </c>
      <c r="BC32" s="1" t="s">
        <v>140</v>
      </c>
    </row>
    <row r="33" spans="1:55" x14ac:dyDescent="0.25">
      <c r="A33" s="2" t="s">
        <v>1164</v>
      </c>
      <c r="B33" s="1" t="s">
        <v>2741</v>
      </c>
      <c r="C33" s="2" t="s">
        <v>1164</v>
      </c>
      <c r="D33" s="1" t="s">
        <v>1111</v>
      </c>
      <c r="E33" s="1" t="str">
        <f t="shared" si="0"/>
        <v>中式餐點:32</v>
      </c>
      <c r="F33" s="1" t="str">
        <f t="shared" si="1"/>
        <v>A24_32.PNG</v>
      </c>
      <c r="G33" s="1" t="s">
        <v>137</v>
      </c>
      <c r="H33" s="1" t="s">
        <v>138</v>
      </c>
      <c r="I33" s="1" t="s">
        <v>139</v>
      </c>
      <c r="J33" s="1" t="s">
        <v>140</v>
      </c>
      <c r="K33" s="1" t="s">
        <v>2511</v>
      </c>
      <c r="L33" s="1" t="s">
        <v>2509</v>
      </c>
      <c r="M33" s="1" t="s">
        <v>2510</v>
      </c>
      <c r="N33" s="1" t="s">
        <v>195</v>
      </c>
      <c r="O33" s="1" t="s">
        <v>140</v>
      </c>
      <c r="P33" s="1" t="s">
        <v>140</v>
      </c>
      <c r="Q33" s="1" t="s">
        <v>140</v>
      </c>
      <c r="R33" s="1" t="s">
        <v>140</v>
      </c>
      <c r="S33" s="1" t="s">
        <v>140</v>
      </c>
      <c r="T33" s="1" t="s">
        <v>140</v>
      </c>
      <c r="U33" s="1" t="s">
        <v>140</v>
      </c>
      <c r="V33" s="1" t="s">
        <v>140</v>
      </c>
      <c r="W33" s="1" t="s">
        <v>140</v>
      </c>
      <c r="X33" s="1" t="s">
        <v>140</v>
      </c>
      <c r="Y33" s="1" t="s">
        <v>140</v>
      </c>
      <c r="Z33" s="1" t="s">
        <v>140</v>
      </c>
      <c r="AA33" s="1" t="s">
        <v>140</v>
      </c>
      <c r="AB33" s="1" t="s">
        <v>140</v>
      </c>
      <c r="AC33" s="1" t="s">
        <v>140</v>
      </c>
      <c r="AD33" s="1" t="s">
        <v>140</v>
      </c>
      <c r="AE33" s="1" t="s">
        <v>140</v>
      </c>
      <c r="AF33" s="1" t="s">
        <v>140</v>
      </c>
      <c r="AG33" s="1" t="s">
        <v>140</v>
      </c>
      <c r="AH33" s="1" t="s">
        <v>140</v>
      </c>
      <c r="AI33" s="1" t="s">
        <v>140</v>
      </c>
      <c r="AJ33" s="1" t="s">
        <v>140</v>
      </c>
      <c r="AK33" s="1" t="s">
        <v>140</v>
      </c>
      <c r="AL33" s="1" t="s">
        <v>140</v>
      </c>
      <c r="AM33" s="1" t="s">
        <v>140</v>
      </c>
      <c r="AN33" s="1" t="s">
        <v>140</v>
      </c>
      <c r="AO33" s="1" t="s">
        <v>140</v>
      </c>
      <c r="AP33" s="1" t="s">
        <v>140</v>
      </c>
      <c r="AQ33" s="1" t="s">
        <v>140</v>
      </c>
      <c r="AR33" s="1" t="s">
        <v>140</v>
      </c>
      <c r="AS33" s="1" t="s">
        <v>140</v>
      </c>
      <c r="AT33" s="1" t="s">
        <v>140</v>
      </c>
      <c r="AU33" s="1" t="s">
        <v>140</v>
      </c>
      <c r="AV33" s="1" t="s">
        <v>140</v>
      </c>
      <c r="AW33" s="1" t="s">
        <v>140</v>
      </c>
      <c r="AX33" s="1" t="s">
        <v>140</v>
      </c>
      <c r="AY33" s="1">
        <f t="shared" si="3"/>
        <v>531</v>
      </c>
      <c r="AZ33" s="1">
        <f t="shared" si="3"/>
        <v>381</v>
      </c>
      <c r="BA33" s="1">
        <f t="shared" si="3"/>
        <v>231</v>
      </c>
      <c r="BB33" s="1" t="s">
        <v>140</v>
      </c>
      <c r="BC33" s="1" t="s">
        <v>140</v>
      </c>
    </row>
    <row r="34" spans="1:55" x14ac:dyDescent="0.25">
      <c r="A34" s="2" t="s">
        <v>1165</v>
      </c>
      <c r="B34" s="1" t="s">
        <v>2742</v>
      </c>
      <c r="C34" s="2" t="s">
        <v>1165</v>
      </c>
      <c r="D34" s="1" t="s">
        <v>1111</v>
      </c>
      <c r="E34" s="1" t="str">
        <f t="shared" si="0"/>
        <v>中式餐點:33</v>
      </c>
      <c r="F34" s="1" t="str">
        <f t="shared" si="1"/>
        <v>A24_33.PNG</v>
      </c>
      <c r="G34" s="1" t="s">
        <v>137</v>
      </c>
      <c r="H34" s="1" t="s">
        <v>138</v>
      </c>
      <c r="I34" s="1" t="s">
        <v>139</v>
      </c>
      <c r="J34" s="1" t="s">
        <v>140</v>
      </c>
      <c r="K34" s="1" t="s">
        <v>2511</v>
      </c>
      <c r="L34" s="1" t="s">
        <v>2509</v>
      </c>
      <c r="M34" s="1" t="s">
        <v>2510</v>
      </c>
      <c r="N34" s="1" t="s">
        <v>195</v>
      </c>
      <c r="O34" s="1" t="s">
        <v>140</v>
      </c>
      <c r="P34" s="1" t="s">
        <v>140</v>
      </c>
      <c r="Q34" s="1" t="s">
        <v>140</v>
      </c>
      <c r="R34" s="1" t="s">
        <v>140</v>
      </c>
      <c r="S34" s="1" t="s">
        <v>140</v>
      </c>
      <c r="T34" s="1" t="s">
        <v>140</v>
      </c>
      <c r="U34" s="1" t="s">
        <v>140</v>
      </c>
      <c r="V34" s="1" t="s">
        <v>140</v>
      </c>
      <c r="W34" s="1" t="s">
        <v>140</v>
      </c>
      <c r="X34" s="1" t="s">
        <v>140</v>
      </c>
      <c r="Y34" s="1" t="s">
        <v>140</v>
      </c>
      <c r="Z34" s="1" t="s">
        <v>140</v>
      </c>
      <c r="AA34" s="1" t="s">
        <v>140</v>
      </c>
      <c r="AB34" s="1" t="s">
        <v>140</v>
      </c>
      <c r="AC34" s="1" t="s">
        <v>140</v>
      </c>
      <c r="AD34" s="1" t="s">
        <v>140</v>
      </c>
      <c r="AE34" s="1" t="s">
        <v>140</v>
      </c>
      <c r="AF34" s="1" t="s">
        <v>140</v>
      </c>
      <c r="AG34" s="1" t="s">
        <v>140</v>
      </c>
      <c r="AH34" s="1" t="s">
        <v>140</v>
      </c>
      <c r="AI34" s="1" t="s">
        <v>140</v>
      </c>
      <c r="AJ34" s="1" t="s">
        <v>140</v>
      </c>
      <c r="AK34" s="1" t="s">
        <v>140</v>
      </c>
      <c r="AL34" s="1" t="s">
        <v>140</v>
      </c>
      <c r="AM34" s="1" t="s">
        <v>140</v>
      </c>
      <c r="AN34" s="1" t="s">
        <v>140</v>
      </c>
      <c r="AO34" s="1" t="s">
        <v>140</v>
      </c>
      <c r="AP34" s="1" t="s">
        <v>140</v>
      </c>
      <c r="AQ34" s="1" t="s">
        <v>140</v>
      </c>
      <c r="AR34" s="1" t="s">
        <v>140</v>
      </c>
      <c r="AS34" s="1" t="s">
        <v>140</v>
      </c>
      <c r="AT34" s="1" t="s">
        <v>140</v>
      </c>
      <c r="AU34" s="1" t="s">
        <v>140</v>
      </c>
      <c r="AV34" s="1" t="s">
        <v>140</v>
      </c>
      <c r="AW34" s="1" t="s">
        <v>140</v>
      </c>
      <c r="AX34" s="1" t="s">
        <v>140</v>
      </c>
      <c r="AY34" s="1">
        <f t="shared" si="3"/>
        <v>532</v>
      </c>
      <c r="AZ34" s="1">
        <f t="shared" si="3"/>
        <v>382</v>
      </c>
      <c r="BA34" s="1">
        <f t="shared" si="3"/>
        <v>232</v>
      </c>
      <c r="BB34" s="1" t="s">
        <v>140</v>
      </c>
      <c r="BC34" s="1" t="s">
        <v>140</v>
      </c>
    </row>
    <row r="35" spans="1:55" x14ac:dyDescent="0.25">
      <c r="A35" s="2" t="s">
        <v>1166</v>
      </c>
      <c r="B35" s="1" t="s">
        <v>2743</v>
      </c>
      <c r="C35" s="2" t="s">
        <v>1166</v>
      </c>
      <c r="D35" s="1" t="s">
        <v>1111</v>
      </c>
      <c r="E35" s="1" t="str">
        <f t="shared" si="0"/>
        <v>中式餐點:34</v>
      </c>
      <c r="F35" s="1" t="str">
        <f t="shared" si="1"/>
        <v>A24_34.PNG</v>
      </c>
      <c r="G35" s="1" t="s">
        <v>137</v>
      </c>
      <c r="H35" s="1" t="s">
        <v>138</v>
      </c>
      <c r="I35" s="1" t="s">
        <v>139</v>
      </c>
      <c r="J35" s="1" t="s">
        <v>140</v>
      </c>
      <c r="K35" s="1" t="s">
        <v>2511</v>
      </c>
      <c r="L35" s="1" t="s">
        <v>2509</v>
      </c>
      <c r="M35" s="1" t="s">
        <v>2510</v>
      </c>
      <c r="N35" s="1" t="s">
        <v>195</v>
      </c>
      <c r="O35" s="1" t="s">
        <v>140</v>
      </c>
      <c r="P35" s="1" t="s">
        <v>140</v>
      </c>
      <c r="Q35" s="1" t="s">
        <v>140</v>
      </c>
      <c r="R35" s="1" t="s">
        <v>140</v>
      </c>
      <c r="S35" s="1" t="s">
        <v>140</v>
      </c>
      <c r="T35" s="1" t="s">
        <v>140</v>
      </c>
      <c r="U35" s="1" t="s">
        <v>140</v>
      </c>
      <c r="V35" s="1" t="s">
        <v>140</v>
      </c>
      <c r="W35" s="1" t="s">
        <v>140</v>
      </c>
      <c r="X35" s="1" t="s">
        <v>140</v>
      </c>
      <c r="Y35" s="1" t="s">
        <v>140</v>
      </c>
      <c r="Z35" s="1" t="s">
        <v>140</v>
      </c>
      <c r="AA35" s="1" t="s">
        <v>140</v>
      </c>
      <c r="AB35" s="1" t="s">
        <v>140</v>
      </c>
      <c r="AC35" s="1" t="s">
        <v>140</v>
      </c>
      <c r="AD35" s="1" t="s">
        <v>140</v>
      </c>
      <c r="AE35" s="1" t="s">
        <v>140</v>
      </c>
      <c r="AF35" s="1" t="s">
        <v>140</v>
      </c>
      <c r="AG35" s="1" t="s">
        <v>140</v>
      </c>
      <c r="AH35" s="1" t="s">
        <v>140</v>
      </c>
      <c r="AI35" s="1" t="s">
        <v>140</v>
      </c>
      <c r="AJ35" s="1" t="s">
        <v>140</v>
      </c>
      <c r="AK35" s="1" t="s">
        <v>140</v>
      </c>
      <c r="AL35" s="1" t="s">
        <v>140</v>
      </c>
      <c r="AM35" s="1" t="s">
        <v>140</v>
      </c>
      <c r="AN35" s="1" t="s">
        <v>140</v>
      </c>
      <c r="AO35" s="1" t="s">
        <v>140</v>
      </c>
      <c r="AP35" s="1" t="s">
        <v>140</v>
      </c>
      <c r="AQ35" s="1" t="s">
        <v>140</v>
      </c>
      <c r="AR35" s="1" t="s">
        <v>140</v>
      </c>
      <c r="AS35" s="1" t="s">
        <v>140</v>
      </c>
      <c r="AT35" s="1" t="s">
        <v>140</v>
      </c>
      <c r="AU35" s="1" t="s">
        <v>140</v>
      </c>
      <c r="AV35" s="1" t="s">
        <v>140</v>
      </c>
      <c r="AW35" s="1" t="s">
        <v>140</v>
      </c>
      <c r="AX35" s="1" t="s">
        <v>140</v>
      </c>
      <c r="AY35" s="1">
        <f t="shared" si="3"/>
        <v>533</v>
      </c>
      <c r="AZ35" s="1">
        <f t="shared" si="3"/>
        <v>383</v>
      </c>
      <c r="BA35" s="1">
        <f t="shared" si="3"/>
        <v>233</v>
      </c>
      <c r="BB35" s="1" t="s">
        <v>140</v>
      </c>
      <c r="BC35" s="1" t="s">
        <v>140</v>
      </c>
    </row>
    <row r="36" spans="1:55" x14ac:dyDescent="0.25">
      <c r="A36" s="2" t="s">
        <v>1167</v>
      </c>
      <c r="B36" s="1" t="s">
        <v>2744</v>
      </c>
      <c r="C36" s="2" t="s">
        <v>1167</v>
      </c>
      <c r="D36" s="1" t="s">
        <v>1111</v>
      </c>
      <c r="E36" s="1" t="str">
        <f t="shared" si="0"/>
        <v>中式餐點:35</v>
      </c>
      <c r="F36" s="1" t="str">
        <f t="shared" si="1"/>
        <v>A24_35.PNG</v>
      </c>
      <c r="G36" s="1" t="s">
        <v>137</v>
      </c>
      <c r="H36" s="1" t="s">
        <v>138</v>
      </c>
      <c r="I36" s="1" t="s">
        <v>139</v>
      </c>
      <c r="J36" s="1" t="s">
        <v>140</v>
      </c>
      <c r="K36" s="1" t="s">
        <v>2511</v>
      </c>
      <c r="L36" s="1" t="s">
        <v>2509</v>
      </c>
      <c r="M36" s="1" t="s">
        <v>2510</v>
      </c>
      <c r="N36" s="1" t="s">
        <v>195</v>
      </c>
      <c r="O36" s="1" t="s">
        <v>140</v>
      </c>
      <c r="P36" s="1" t="s">
        <v>140</v>
      </c>
      <c r="Q36" s="1" t="s">
        <v>140</v>
      </c>
      <c r="R36" s="1" t="s">
        <v>140</v>
      </c>
      <c r="S36" s="1" t="s">
        <v>140</v>
      </c>
      <c r="T36" s="1" t="s">
        <v>140</v>
      </c>
      <c r="U36" s="1" t="s">
        <v>140</v>
      </c>
      <c r="V36" s="1" t="s">
        <v>140</v>
      </c>
      <c r="W36" s="1" t="s">
        <v>140</v>
      </c>
      <c r="X36" s="1" t="s">
        <v>140</v>
      </c>
      <c r="Y36" s="1" t="s">
        <v>140</v>
      </c>
      <c r="Z36" s="1" t="s">
        <v>140</v>
      </c>
      <c r="AA36" s="1" t="s">
        <v>140</v>
      </c>
      <c r="AB36" s="1" t="s">
        <v>140</v>
      </c>
      <c r="AC36" s="1" t="s">
        <v>140</v>
      </c>
      <c r="AD36" s="1" t="s">
        <v>140</v>
      </c>
      <c r="AE36" s="1" t="s">
        <v>140</v>
      </c>
      <c r="AF36" s="1" t="s">
        <v>140</v>
      </c>
      <c r="AG36" s="1" t="s">
        <v>140</v>
      </c>
      <c r="AH36" s="1" t="s">
        <v>140</v>
      </c>
      <c r="AI36" s="1" t="s">
        <v>140</v>
      </c>
      <c r="AJ36" s="1" t="s">
        <v>140</v>
      </c>
      <c r="AK36" s="1" t="s">
        <v>140</v>
      </c>
      <c r="AL36" s="1" t="s">
        <v>140</v>
      </c>
      <c r="AM36" s="1" t="s">
        <v>140</v>
      </c>
      <c r="AN36" s="1" t="s">
        <v>140</v>
      </c>
      <c r="AO36" s="1" t="s">
        <v>140</v>
      </c>
      <c r="AP36" s="1" t="s">
        <v>140</v>
      </c>
      <c r="AQ36" s="1" t="s">
        <v>140</v>
      </c>
      <c r="AR36" s="1" t="s">
        <v>140</v>
      </c>
      <c r="AS36" s="1" t="s">
        <v>140</v>
      </c>
      <c r="AT36" s="1" t="s">
        <v>140</v>
      </c>
      <c r="AU36" s="1" t="s">
        <v>140</v>
      </c>
      <c r="AV36" s="1" t="s">
        <v>140</v>
      </c>
      <c r="AW36" s="1" t="s">
        <v>140</v>
      </c>
      <c r="AX36" s="1" t="s">
        <v>140</v>
      </c>
      <c r="AY36" s="1">
        <f t="shared" si="3"/>
        <v>534</v>
      </c>
      <c r="AZ36" s="1">
        <f t="shared" si="3"/>
        <v>384</v>
      </c>
      <c r="BA36" s="1">
        <f t="shared" si="3"/>
        <v>234</v>
      </c>
      <c r="BB36" s="1" t="s">
        <v>140</v>
      </c>
      <c r="BC36" s="1" t="s">
        <v>140</v>
      </c>
    </row>
    <row r="37" spans="1:55" x14ac:dyDescent="0.25">
      <c r="A37" s="2" t="s">
        <v>1168</v>
      </c>
      <c r="B37" s="1" t="s">
        <v>2745</v>
      </c>
      <c r="C37" s="2" t="s">
        <v>1168</v>
      </c>
      <c r="D37" s="1" t="s">
        <v>1111</v>
      </c>
      <c r="E37" s="1" t="str">
        <f t="shared" si="0"/>
        <v>中式餐點:36</v>
      </c>
      <c r="F37" s="1" t="str">
        <f t="shared" si="1"/>
        <v>A24_36.PNG</v>
      </c>
      <c r="G37" s="1" t="s">
        <v>137</v>
      </c>
      <c r="H37" s="1" t="s">
        <v>138</v>
      </c>
      <c r="I37" s="1" t="s">
        <v>139</v>
      </c>
      <c r="J37" s="1" t="s">
        <v>140</v>
      </c>
      <c r="K37" s="1" t="s">
        <v>2511</v>
      </c>
      <c r="L37" s="1" t="s">
        <v>2509</v>
      </c>
      <c r="M37" s="1" t="s">
        <v>2510</v>
      </c>
      <c r="N37" s="1" t="s">
        <v>195</v>
      </c>
      <c r="O37" s="1" t="s">
        <v>140</v>
      </c>
      <c r="P37" s="1" t="s">
        <v>140</v>
      </c>
      <c r="Q37" s="1" t="s">
        <v>140</v>
      </c>
      <c r="R37" s="1" t="s">
        <v>140</v>
      </c>
      <c r="S37" s="1" t="s">
        <v>140</v>
      </c>
      <c r="T37" s="1" t="s">
        <v>140</v>
      </c>
      <c r="U37" s="1" t="s">
        <v>140</v>
      </c>
      <c r="V37" s="1" t="s">
        <v>140</v>
      </c>
      <c r="W37" s="1" t="s">
        <v>140</v>
      </c>
      <c r="X37" s="1" t="s">
        <v>140</v>
      </c>
      <c r="Y37" s="1" t="s">
        <v>140</v>
      </c>
      <c r="Z37" s="1" t="s">
        <v>140</v>
      </c>
      <c r="AA37" s="1" t="s">
        <v>140</v>
      </c>
      <c r="AB37" s="1" t="s">
        <v>140</v>
      </c>
      <c r="AC37" s="1" t="s">
        <v>140</v>
      </c>
      <c r="AD37" s="1" t="s">
        <v>140</v>
      </c>
      <c r="AE37" s="1" t="s">
        <v>140</v>
      </c>
      <c r="AF37" s="1" t="s">
        <v>140</v>
      </c>
      <c r="AG37" s="1" t="s">
        <v>140</v>
      </c>
      <c r="AH37" s="1" t="s">
        <v>140</v>
      </c>
      <c r="AI37" s="1" t="s">
        <v>140</v>
      </c>
      <c r="AJ37" s="1" t="s">
        <v>140</v>
      </c>
      <c r="AK37" s="1" t="s">
        <v>140</v>
      </c>
      <c r="AL37" s="1" t="s">
        <v>140</v>
      </c>
      <c r="AM37" s="1" t="s">
        <v>140</v>
      </c>
      <c r="AN37" s="1" t="s">
        <v>140</v>
      </c>
      <c r="AO37" s="1" t="s">
        <v>140</v>
      </c>
      <c r="AP37" s="1" t="s">
        <v>140</v>
      </c>
      <c r="AQ37" s="1" t="s">
        <v>140</v>
      </c>
      <c r="AR37" s="1" t="s">
        <v>140</v>
      </c>
      <c r="AS37" s="1" t="s">
        <v>140</v>
      </c>
      <c r="AT37" s="1" t="s">
        <v>140</v>
      </c>
      <c r="AU37" s="1" t="s">
        <v>140</v>
      </c>
      <c r="AV37" s="1" t="s">
        <v>140</v>
      </c>
      <c r="AW37" s="1" t="s">
        <v>140</v>
      </c>
      <c r="AX37" s="1" t="s">
        <v>140</v>
      </c>
      <c r="AY37" s="1">
        <f t="shared" si="3"/>
        <v>535</v>
      </c>
      <c r="AZ37" s="1">
        <f t="shared" si="3"/>
        <v>385</v>
      </c>
      <c r="BA37" s="1">
        <f t="shared" si="3"/>
        <v>235</v>
      </c>
      <c r="BB37" s="1" t="s">
        <v>140</v>
      </c>
      <c r="BC37" s="1" t="s">
        <v>140</v>
      </c>
    </row>
    <row r="38" spans="1:55" x14ac:dyDescent="0.25">
      <c r="A38" s="2" t="s">
        <v>1169</v>
      </c>
      <c r="B38" s="1" t="s">
        <v>2746</v>
      </c>
      <c r="C38" s="2" t="s">
        <v>1169</v>
      </c>
      <c r="D38" s="1" t="s">
        <v>1111</v>
      </c>
      <c r="E38" s="1" t="str">
        <f t="shared" si="0"/>
        <v>中式餐點:37</v>
      </c>
      <c r="F38" s="1" t="str">
        <f t="shared" si="1"/>
        <v>A24_37.PNG</v>
      </c>
      <c r="G38" s="1" t="s">
        <v>137</v>
      </c>
      <c r="H38" s="1" t="s">
        <v>138</v>
      </c>
      <c r="I38" s="1" t="s">
        <v>139</v>
      </c>
      <c r="J38" s="1" t="s">
        <v>140</v>
      </c>
      <c r="K38" s="1" t="s">
        <v>2511</v>
      </c>
      <c r="L38" s="1" t="s">
        <v>2509</v>
      </c>
      <c r="M38" s="1" t="s">
        <v>2510</v>
      </c>
      <c r="N38" s="1" t="s">
        <v>195</v>
      </c>
      <c r="O38" s="1" t="s">
        <v>140</v>
      </c>
      <c r="P38" s="1" t="s">
        <v>140</v>
      </c>
      <c r="Q38" s="1" t="s">
        <v>140</v>
      </c>
      <c r="R38" s="1" t="s">
        <v>140</v>
      </c>
      <c r="S38" s="1" t="s">
        <v>140</v>
      </c>
      <c r="T38" s="1" t="s">
        <v>140</v>
      </c>
      <c r="U38" s="1" t="s">
        <v>140</v>
      </c>
      <c r="V38" s="1" t="s">
        <v>140</v>
      </c>
      <c r="W38" s="1" t="s">
        <v>140</v>
      </c>
      <c r="X38" s="1" t="s">
        <v>140</v>
      </c>
      <c r="Y38" s="1" t="s">
        <v>140</v>
      </c>
      <c r="Z38" s="1" t="s">
        <v>140</v>
      </c>
      <c r="AA38" s="1" t="s">
        <v>140</v>
      </c>
      <c r="AB38" s="1" t="s">
        <v>140</v>
      </c>
      <c r="AC38" s="1" t="s">
        <v>140</v>
      </c>
      <c r="AD38" s="1" t="s">
        <v>140</v>
      </c>
      <c r="AE38" s="1" t="s">
        <v>140</v>
      </c>
      <c r="AF38" s="1" t="s">
        <v>140</v>
      </c>
      <c r="AG38" s="1" t="s">
        <v>140</v>
      </c>
      <c r="AH38" s="1" t="s">
        <v>140</v>
      </c>
      <c r="AI38" s="1" t="s">
        <v>140</v>
      </c>
      <c r="AJ38" s="1" t="s">
        <v>140</v>
      </c>
      <c r="AK38" s="1" t="s">
        <v>140</v>
      </c>
      <c r="AL38" s="1" t="s">
        <v>140</v>
      </c>
      <c r="AM38" s="1" t="s">
        <v>140</v>
      </c>
      <c r="AN38" s="1" t="s">
        <v>140</v>
      </c>
      <c r="AO38" s="1" t="s">
        <v>140</v>
      </c>
      <c r="AP38" s="1" t="s">
        <v>140</v>
      </c>
      <c r="AQ38" s="1" t="s">
        <v>140</v>
      </c>
      <c r="AR38" s="1" t="s">
        <v>140</v>
      </c>
      <c r="AS38" s="1" t="s">
        <v>140</v>
      </c>
      <c r="AT38" s="1" t="s">
        <v>140</v>
      </c>
      <c r="AU38" s="1" t="s">
        <v>140</v>
      </c>
      <c r="AV38" s="1" t="s">
        <v>140</v>
      </c>
      <c r="AW38" s="1" t="s">
        <v>140</v>
      </c>
      <c r="AX38" s="1" t="s">
        <v>140</v>
      </c>
      <c r="AY38" s="1">
        <f t="shared" si="3"/>
        <v>536</v>
      </c>
      <c r="AZ38" s="1">
        <f t="shared" si="3"/>
        <v>386</v>
      </c>
      <c r="BA38" s="1">
        <f t="shared" si="3"/>
        <v>236</v>
      </c>
      <c r="BB38" s="1" t="s">
        <v>140</v>
      </c>
      <c r="BC38" s="1" t="s">
        <v>140</v>
      </c>
    </row>
    <row r="39" spans="1:55" x14ac:dyDescent="0.25">
      <c r="A39" s="2" t="s">
        <v>1170</v>
      </c>
      <c r="B39" s="1" t="s">
        <v>2747</v>
      </c>
      <c r="C39" s="2" t="s">
        <v>1170</v>
      </c>
      <c r="D39" s="1" t="s">
        <v>1111</v>
      </c>
      <c r="E39" s="1" t="str">
        <f t="shared" si="0"/>
        <v>中式餐點:38</v>
      </c>
      <c r="F39" s="1" t="str">
        <f t="shared" si="1"/>
        <v>A24_38.PNG</v>
      </c>
      <c r="G39" s="1" t="s">
        <v>137</v>
      </c>
      <c r="H39" s="1" t="s">
        <v>138</v>
      </c>
      <c r="I39" s="1" t="s">
        <v>139</v>
      </c>
      <c r="J39" s="1" t="s">
        <v>140</v>
      </c>
      <c r="K39" s="1" t="s">
        <v>2511</v>
      </c>
      <c r="L39" s="1" t="s">
        <v>2509</v>
      </c>
      <c r="M39" s="1" t="s">
        <v>2510</v>
      </c>
      <c r="N39" s="1" t="s">
        <v>195</v>
      </c>
      <c r="O39" s="1" t="s">
        <v>140</v>
      </c>
      <c r="P39" s="1" t="s">
        <v>140</v>
      </c>
      <c r="Q39" s="1" t="s">
        <v>140</v>
      </c>
      <c r="R39" s="1" t="s">
        <v>140</v>
      </c>
      <c r="S39" s="1" t="s">
        <v>140</v>
      </c>
      <c r="T39" s="1" t="s">
        <v>140</v>
      </c>
      <c r="U39" s="1" t="s">
        <v>140</v>
      </c>
      <c r="V39" s="1" t="s">
        <v>140</v>
      </c>
      <c r="W39" s="1" t="s">
        <v>140</v>
      </c>
      <c r="X39" s="1" t="s">
        <v>140</v>
      </c>
      <c r="Y39" s="1" t="s">
        <v>140</v>
      </c>
      <c r="Z39" s="1" t="s">
        <v>140</v>
      </c>
      <c r="AA39" s="1" t="s">
        <v>140</v>
      </c>
      <c r="AB39" s="1" t="s">
        <v>140</v>
      </c>
      <c r="AC39" s="1" t="s">
        <v>140</v>
      </c>
      <c r="AD39" s="1" t="s">
        <v>140</v>
      </c>
      <c r="AE39" s="1" t="s">
        <v>140</v>
      </c>
      <c r="AF39" s="1" t="s">
        <v>140</v>
      </c>
      <c r="AG39" s="1" t="s">
        <v>140</v>
      </c>
      <c r="AH39" s="1" t="s">
        <v>140</v>
      </c>
      <c r="AI39" s="1" t="s">
        <v>140</v>
      </c>
      <c r="AJ39" s="1" t="s">
        <v>140</v>
      </c>
      <c r="AK39" s="1" t="s">
        <v>140</v>
      </c>
      <c r="AL39" s="1" t="s">
        <v>140</v>
      </c>
      <c r="AM39" s="1" t="s">
        <v>140</v>
      </c>
      <c r="AN39" s="1" t="s">
        <v>140</v>
      </c>
      <c r="AO39" s="1" t="s">
        <v>140</v>
      </c>
      <c r="AP39" s="1" t="s">
        <v>140</v>
      </c>
      <c r="AQ39" s="1" t="s">
        <v>140</v>
      </c>
      <c r="AR39" s="1" t="s">
        <v>140</v>
      </c>
      <c r="AS39" s="1" t="s">
        <v>140</v>
      </c>
      <c r="AT39" s="1" t="s">
        <v>140</v>
      </c>
      <c r="AU39" s="1" t="s">
        <v>140</v>
      </c>
      <c r="AV39" s="1" t="s">
        <v>140</v>
      </c>
      <c r="AW39" s="1" t="s">
        <v>140</v>
      </c>
      <c r="AX39" s="1" t="s">
        <v>140</v>
      </c>
      <c r="AY39" s="1">
        <f t="shared" si="3"/>
        <v>537</v>
      </c>
      <c r="AZ39" s="1">
        <f t="shared" si="3"/>
        <v>387</v>
      </c>
      <c r="BA39" s="1">
        <f t="shared" si="3"/>
        <v>237</v>
      </c>
      <c r="BB39" s="1" t="s">
        <v>140</v>
      </c>
      <c r="BC39" s="1" t="s">
        <v>140</v>
      </c>
    </row>
    <row r="40" spans="1:55" x14ac:dyDescent="0.25">
      <c r="A40" s="2" t="s">
        <v>1171</v>
      </c>
      <c r="B40" s="1" t="s">
        <v>2748</v>
      </c>
      <c r="C40" s="2" t="s">
        <v>1171</v>
      </c>
      <c r="D40" s="1" t="s">
        <v>1111</v>
      </c>
      <c r="E40" s="1" t="str">
        <f t="shared" si="0"/>
        <v>中式餐點:39</v>
      </c>
      <c r="F40" s="1" t="str">
        <f t="shared" si="1"/>
        <v>A24_39.PNG</v>
      </c>
      <c r="G40" s="1" t="s">
        <v>137</v>
      </c>
      <c r="H40" s="1" t="s">
        <v>138</v>
      </c>
      <c r="I40" s="1" t="s">
        <v>139</v>
      </c>
      <c r="J40" s="1" t="s">
        <v>140</v>
      </c>
      <c r="K40" s="1" t="s">
        <v>2511</v>
      </c>
      <c r="L40" s="1" t="s">
        <v>2509</v>
      </c>
      <c r="M40" s="1" t="s">
        <v>2510</v>
      </c>
      <c r="N40" s="1" t="s">
        <v>195</v>
      </c>
      <c r="O40" s="1" t="s">
        <v>140</v>
      </c>
      <c r="P40" s="1" t="s">
        <v>140</v>
      </c>
      <c r="Q40" s="1" t="s">
        <v>140</v>
      </c>
      <c r="R40" s="1" t="s">
        <v>140</v>
      </c>
      <c r="S40" s="1" t="s">
        <v>140</v>
      </c>
      <c r="T40" s="1" t="s">
        <v>140</v>
      </c>
      <c r="U40" s="1" t="s">
        <v>140</v>
      </c>
      <c r="V40" s="1" t="s">
        <v>140</v>
      </c>
      <c r="W40" s="1" t="s">
        <v>140</v>
      </c>
      <c r="X40" s="1" t="s">
        <v>140</v>
      </c>
      <c r="Y40" s="1" t="s">
        <v>140</v>
      </c>
      <c r="Z40" s="1" t="s">
        <v>140</v>
      </c>
      <c r="AA40" s="1" t="s">
        <v>140</v>
      </c>
      <c r="AB40" s="1" t="s">
        <v>140</v>
      </c>
      <c r="AC40" s="1" t="s">
        <v>140</v>
      </c>
      <c r="AD40" s="1" t="s">
        <v>140</v>
      </c>
      <c r="AE40" s="1" t="s">
        <v>140</v>
      </c>
      <c r="AF40" s="1" t="s">
        <v>140</v>
      </c>
      <c r="AG40" s="1" t="s">
        <v>140</v>
      </c>
      <c r="AH40" s="1" t="s">
        <v>140</v>
      </c>
      <c r="AI40" s="1" t="s">
        <v>140</v>
      </c>
      <c r="AJ40" s="1" t="s">
        <v>140</v>
      </c>
      <c r="AK40" s="1" t="s">
        <v>140</v>
      </c>
      <c r="AL40" s="1" t="s">
        <v>140</v>
      </c>
      <c r="AM40" s="1" t="s">
        <v>140</v>
      </c>
      <c r="AN40" s="1" t="s">
        <v>140</v>
      </c>
      <c r="AO40" s="1" t="s">
        <v>140</v>
      </c>
      <c r="AP40" s="1" t="s">
        <v>140</v>
      </c>
      <c r="AQ40" s="1" t="s">
        <v>140</v>
      </c>
      <c r="AR40" s="1" t="s">
        <v>140</v>
      </c>
      <c r="AS40" s="1" t="s">
        <v>140</v>
      </c>
      <c r="AT40" s="1" t="s">
        <v>140</v>
      </c>
      <c r="AU40" s="1" t="s">
        <v>140</v>
      </c>
      <c r="AV40" s="1" t="s">
        <v>140</v>
      </c>
      <c r="AW40" s="1" t="s">
        <v>140</v>
      </c>
      <c r="AX40" s="1" t="s">
        <v>140</v>
      </c>
      <c r="AY40" s="1">
        <f t="shared" si="3"/>
        <v>538</v>
      </c>
      <c r="AZ40" s="1">
        <f t="shared" si="3"/>
        <v>388</v>
      </c>
      <c r="BA40" s="1">
        <f t="shared" si="3"/>
        <v>238</v>
      </c>
      <c r="BB40" s="1" t="s">
        <v>140</v>
      </c>
      <c r="BC40" s="1" t="s">
        <v>140</v>
      </c>
    </row>
    <row r="41" spans="1:55" x14ac:dyDescent="0.25">
      <c r="A41" s="2" t="s">
        <v>1172</v>
      </c>
      <c r="B41" s="1" t="s">
        <v>2749</v>
      </c>
      <c r="C41" s="2" t="s">
        <v>1172</v>
      </c>
      <c r="D41" s="1" t="s">
        <v>1111</v>
      </c>
      <c r="E41" s="1" t="str">
        <f t="shared" si="0"/>
        <v>中式餐點:40</v>
      </c>
      <c r="F41" s="1" t="str">
        <f t="shared" si="1"/>
        <v>A24_40.PNG</v>
      </c>
      <c r="G41" s="1" t="s">
        <v>137</v>
      </c>
      <c r="H41" s="1" t="s">
        <v>138</v>
      </c>
      <c r="I41" s="1" t="s">
        <v>139</v>
      </c>
      <c r="J41" s="1" t="s">
        <v>140</v>
      </c>
      <c r="K41" s="1" t="s">
        <v>2511</v>
      </c>
      <c r="L41" s="1" t="s">
        <v>2509</v>
      </c>
      <c r="M41" s="1" t="s">
        <v>2510</v>
      </c>
      <c r="N41" s="1" t="s">
        <v>195</v>
      </c>
      <c r="O41" s="1" t="s">
        <v>140</v>
      </c>
      <c r="P41" s="1" t="s">
        <v>140</v>
      </c>
      <c r="Q41" s="1" t="s">
        <v>140</v>
      </c>
      <c r="R41" s="1" t="s">
        <v>140</v>
      </c>
      <c r="S41" s="1" t="s">
        <v>140</v>
      </c>
      <c r="T41" s="1" t="s">
        <v>140</v>
      </c>
      <c r="U41" s="1" t="s">
        <v>140</v>
      </c>
      <c r="V41" s="1" t="s">
        <v>140</v>
      </c>
      <c r="W41" s="1" t="s">
        <v>140</v>
      </c>
      <c r="X41" s="1" t="s">
        <v>140</v>
      </c>
      <c r="Y41" s="1" t="s">
        <v>140</v>
      </c>
      <c r="Z41" s="1" t="s">
        <v>140</v>
      </c>
      <c r="AA41" s="1" t="s">
        <v>140</v>
      </c>
      <c r="AB41" s="1" t="s">
        <v>140</v>
      </c>
      <c r="AC41" s="1" t="s">
        <v>140</v>
      </c>
      <c r="AD41" s="1" t="s">
        <v>140</v>
      </c>
      <c r="AE41" s="1" t="s">
        <v>140</v>
      </c>
      <c r="AF41" s="1" t="s">
        <v>140</v>
      </c>
      <c r="AG41" s="1" t="s">
        <v>140</v>
      </c>
      <c r="AH41" s="1" t="s">
        <v>140</v>
      </c>
      <c r="AI41" s="1" t="s">
        <v>140</v>
      </c>
      <c r="AJ41" s="1" t="s">
        <v>140</v>
      </c>
      <c r="AK41" s="1" t="s">
        <v>140</v>
      </c>
      <c r="AL41" s="1" t="s">
        <v>140</v>
      </c>
      <c r="AM41" s="1" t="s">
        <v>140</v>
      </c>
      <c r="AN41" s="1" t="s">
        <v>140</v>
      </c>
      <c r="AO41" s="1" t="s">
        <v>140</v>
      </c>
      <c r="AP41" s="1" t="s">
        <v>140</v>
      </c>
      <c r="AQ41" s="1" t="s">
        <v>140</v>
      </c>
      <c r="AR41" s="1" t="s">
        <v>140</v>
      </c>
      <c r="AS41" s="1" t="s">
        <v>140</v>
      </c>
      <c r="AT41" s="1" t="s">
        <v>140</v>
      </c>
      <c r="AU41" s="1" t="s">
        <v>140</v>
      </c>
      <c r="AV41" s="1" t="s">
        <v>140</v>
      </c>
      <c r="AW41" s="1" t="s">
        <v>140</v>
      </c>
      <c r="AX41" s="1" t="s">
        <v>140</v>
      </c>
      <c r="AY41" s="1">
        <f t="shared" si="3"/>
        <v>539</v>
      </c>
      <c r="AZ41" s="1">
        <f t="shared" si="3"/>
        <v>389</v>
      </c>
      <c r="BA41" s="1">
        <f t="shared" si="3"/>
        <v>239</v>
      </c>
      <c r="BB41" s="1" t="s">
        <v>140</v>
      </c>
      <c r="BC41" s="1" t="s">
        <v>140</v>
      </c>
    </row>
    <row r="42" spans="1:55" x14ac:dyDescent="0.25">
      <c r="A42" s="2" t="s">
        <v>1173</v>
      </c>
      <c r="B42" s="1" t="s">
        <v>2750</v>
      </c>
      <c r="C42" s="2" t="s">
        <v>1173</v>
      </c>
      <c r="D42" s="1" t="s">
        <v>1112</v>
      </c>
      <c r="E42" s="1" t="str">
        <f t="shared" si="0"/>
        <v>中式餐點:41</v>
      </c>
      <c r="F42" s="1" t="str">
        <f t="shared" si="1"/>
        <v>A24_41.PNG</v>
      </c>
      <c r="G42" s="1" t="s">
        <v>137</v>
      </c>
      <c r="H42" s="1" t="s">
        <v>138</v>
      </c>
      <c r="I42" s="1" t="s">
        <v>139</v>
      </c>
      <c r="J42" s="1" t="s">
        <v>140</v>
      </c>
      <c r="K42" s="1" t="s">
        <v>2511</v>
      </c>
      <c r="L42" s="1" t="s">
        <v>2509</v>
      </c>
      <c r="M42" s="1" t="s">
        <v>2510</v>
      </c>
      <c r="N42" s="1" t="s">
        <v>195</v>
      </c>
      <c r="O42" s="1" t="s">
        <v>140</v>
      </c>
      <c r="P42" s="1" t="s">
        <v>140</v>
      </c>
      <c r="Q42" s="1" t="s">
        <v>140</v>
      </c>
      <c r="R42" s="1" t="s">
        <v>140</v>
      </c>
      <c r="S42" s="1" t="s">
        <v>140</v>
      </c>
      <c r="T42" s="1" t="s">
        <v>140</v>
      </c>
      <c r="U42" s="1" t="s">
        <v>140</v>
      </c>
      <c r="V42" s="1" t="s">
        <v>140</v>
      </c>
      <c r="W42" s="1" t="s">
        <v>140</v>
      </c>
      <c r="X42" s="1" t="s">
        <v>140</v>
      </c>
      <c r="Y42" s="1" t="s">
        <v>140</v>
      </c>
      <c r="Z42" s="1" t="s">
        <v>140</v>
      </c>
      <c r="AA42" s="1" t="s">
        <v>140</v>
      </c>
      <c r="AB42" s="1" t="s">
        <v>140</v>
      </c>
      <c r="AC42" s="1" t="s">
        <v>140</v>
      </c>
      <c r="AD42" s="1" t="s">
        <v>140</v>
      </c>
      <c r="AE42" s="1" t="s">
        <v>140</v>
      </c>
      <c r="AF42" s="1" t="s">
        <v>140</v>
      </c>
      <c r="AG42" s="1" t="s">
        <v>140</v>
      </c>
      <c r="AH42" s="1" t="s">
        <v>140</v>
      </c>
      <c r="AI42" s="1" t="s">
        <v>140</v>
      </c>
      <c r="AJ42" s="1" t="s">
        <v>140</v>
      </c>
      <c r="AK42" s="1" t="s">
        <v>140</v>
      </c>
      <c r="AL42" s="1" t="s">
        <v>140</v>
      </c>
      <c r="AM42" s="1" t="s">
        <v>140</v>
      </c>
      <c r="AN42" s="1" t="s">
        <v>140</v>
      </c>
      <c r="AO42" s="1" t="s">
        <v>140</v>
      </c>
      <c r="AP42" s="1" t="s">
        <v>140</v>
      </c>
      <c r="AQ42" s="1" t="s">
        <v>140</v>
      </c>
      <c r="AR42" s="1" t="s">
        <v>140</v>
      </c>
      <c r="AS42" s="1" t="s">
        <v>140</v>
      </c>
      <c r="AT42" s="1" t="s">
        <v>140</v>
      </c>
      <c r="AU42" s="1" t="s">
        <v>140</v>
      </c>
      <c r="AV42" s="1" t="s">
        <v>140</v>
      </c>
      <c r="AW42" s="1" t="s">
        <v>140</v>
      </c>
      <c r="AX42" s="1" t="s">
        <v>140</v>
      </c>
      <c r="AY42" s="1">
        <f t="shared" si="3"/>
        <v>540</v>
      </c>
      <c r="AZ42" s="1">
        <f t="shared" si="3"/>
        <v>390</v>
      </c>
      <c r="BA42" s="1">
        <f t="shared" si="3"/>
        <v>240</v>
      </c>
      <c r="BB42" s="1" t="s">
        <v>140</v>
      </c>
      <c r="BC42" s="1" t="s">
        <v>140</v>
      </c>
    </row>
    <row r="43" spans="1:55" x14ac:dyDescent="0.25">
      <c r="A43" s="2" t="s">
        <v>1174</v>
      </c>
      <c r="B43" s="1" t="s">
        <v>2751</v>
      </c>
      <c r="C43" s="2" t="s">
        <v>1174</v>
      </c>
      <c r="D43" s="1" t="s">
        <v>1112</v>
      </c>
      <c r="E43" s="1" t="str">
        <f t="shared" si="0"/>
        <v>中式餐點:42</v>
      </c>
      <c r="F43" s="1" t="str">
        <f t="shared" si="1"/>
        <v>A24_42.PNG</v>
      </c>
      <c r="G43" s="1" t="s">
        <v>137</v>
      </c>
      <c r="H43" s="1" t="s">
        <v>138</v>
      </c>
      <c r="I43" s="1" t="s">
        <v>139</v>
      </c>
      <c r="J43" s="1" t="s">
        <v>140</v>
      </c>
      <c r="K43" s="1" t="s">
        <v>2511</v>
      </c>
      <c r="L43" s="1" t="s">
        <v>2509</v>
      </c>
      <c r="M43" s="1" t="s">
        <v>2510</v>
      </c>
      <c r="N43" s="1" t="s">
        <v>195</v>
      </c>
      <c r="O43" s="1" t="s">
        <v>140</v>
      </c>
      <c r="P43" s="1" t="s">
        <v>140</v>
      </c>
      <c r="Q43" s="1" t="s">
        <v>140</v>
      </c>
      <c r="R43" s="1" t="s">
        <v>140</v>
      </c>
      <c r="S43" s="1" t="s">
        <v>140</v>
      </c>
      <c r="T43" s="1" t="s">
        <v>140</v>
      </c>
      <c r="U43" s="1" t="s">
        <v>140</v>
      </c>
      <c r="V43" s="1" t="s">
        <v>140</v>
      </c>
      <c r="W43" s="1" t="s">
        <v>140</v>
      </c>
      <c r="X43" s="1" t="s">
        <v>140</v>
      </c>
      <c r="Y43" s="1" t="s">
        <v>140</v>
      </c>
      <c r="Z43" s="1" t="s">
        <v>140</v>
      </c>
      <c r="AA43" s="1" t="s">
        <v>140</v>
      </c>
      <c r="AB43" s="1" t="s">
        <v>140</v>
      </c>
      <c r="AC43" s="1" t="s">
        <v>140</v>
      </c>
      <c r="AD43" s="1" t="s">
        <v>140</v>
      </c>
      <c r="AE43" s="1" t="s">
        <v>140</v>
      </c>
      <c r="AF43" s="1" t="s">
        <v>140</v>
      </c>
      <c r="AG43" s="1" t="s">
        <v>140</v>
      </c>
      <c r="AH43" s="1" t="s">
        <v>140</v>
      </c>
      <c r="AI43" s="1" t="s">
        <v>140</v>
      </c>
      <c r="AJ43" s="1" t="s">
        <v>140</v>
      </c>
      <c r="AK43" s="1" t="s">
        <v>140</v>
      </c>
      <c r="AL43" s="1" t="s">
        <v>140</v>
      </c>
      <c r="AM43" s="1" t="s">
        <v>140</v>
      </c>
      <c r="AN43" s="1" t="s">
        <v>140</v>
      </c>
      <c r="AO43" s="1" t="s">
        <v>140</v>
      </c>
      <c r="AP43" s="1" t="s">
        <v>140</v>
      </c>
      <c r="AQ43" s="1" t="s">
        <v>140</v>
      </c>
      <c r="AR43" s="1" t="s">
        <v>140</v>
      </c>
      <c r="AS43" s="1" t="s">
        <v>140</v>
      </c>
      <c r="AT43" s="1" t="s">
        <v>140</v>
      </c>
      <c r="AU43" s="1" t="s">
        <v>140</v>
      </c>
      <c r="AV43" s="1" t="s">
        <v>140</v>
      </c>
      <c r="AW43" s="1" t="s">
        <v>140</v>
      </c>
      <c r="AX43" s="1" t="s">
        <v>140</v>
      </c>
      <c r="AY43" s="1">
        <f t="shared" si="3"/>
        <v>541</v>
      </c>
      <c r="AZ43" s="1">
        <f t="shared" si="3"/>
        <v>391</v>
      </c>
      <c r="BA43" s="1">
        <f t="shared" si="3"/>
        <v>241</v>
      </c>
      <c r="BB43" s="1" t="s">
        <v>140</v>
      </c>
      <c r="BC43" s="1" t="s">
        <v>140</v>
      </c>
    </row>
    <row r="44" spans="1:55" x14ac:dyDescent="0.25">
      <c r="A44" s="2" t="s">
        <v>1175</v>
      </c>
      <c r="B44" s="1" t="s">
        <v>2752</v>
      </c>
      <c r="C44" s="2" t="s">
        <v>1175</v>
      </c>
      <c r="D44" s="1" t="s">
        <v>1112</v>
      </c>
      <c r="E44" s="1" t="str">
        <f t="shared" si="0"/>
        <v>中式餐點:43</v>
      </c>
      <c r="F44" s="1" t="str">
        <f t="shared" si="1"/>
        <v>A24_43.PNG</v>
      </c>
      <c r="G44" s="1" t="s">
        <v>137</v>
      </c>
      <c r="H44" s="1" t="s">
        <v>138</v>
      </c>
      <c r="I44" s="1" t="s">
        <v>139</v>
      </c>
      <c r="J44" s="1" t="s">
        <v>140</v>
      </c>
      <c r="K44" s="1" t="s">
        <v>2511</v>
      </c>
      <c r="L44" s="1" t="s">
        <v>2509</v>
      </c>
      <c r="M44" s="1" t="s">
        <v>2510</v>
      </c>
      <c r="N44" s="1" t="s">
        <v>195</v>
      </c>
      <c r="O44" s="1" t="s">
        <v>140</v>
      </c>
      <c r="P44" s="1" t="s">
        <v>140</v>
      </c>
      <c r="Q44" s="1" t="s">
        <v>140</v>
      </c>
      <c r="R44" s="1" t="s">
        <v>140</v>
      </c>
      <c r="S44" s="1" t="s">
        <v>140</v>
      </c>
      <c r="T44" s="1" t="s">
        <v>140</v>
      </c>
      <c r="U44" s="1" t="s">
        <v>140</v>
      </c>
      <c r="V44" s="1" t="s">
        <v>140</v>
      </c>
      <c r="W44" s="1" t="s">
        <v>140</v>
      </c>
      <c r="X44" s="1" t="s">
        <v>140</v>
      </c>
      <c r="Y44" s="1" t="s">
        <v>140</v>
      </c>
      <c r="Z44" s="1" t="s">
        <v>140</v>
      </c>
      <c r="AA44" s="1" t="s">
        <v>140</v>
      </c>
      <c r="AB44" s="1" t="s">
        <v>140</v>
      </c>
      <c r="AC44" s="1" t="s">
        <v>140</v>
      </c>
      <c r="AD44" s="1" t="s">
        <v>140</v>
      </c>
      <c r="AE44" s="1" t="s">
        <v>140</v>
      </c>
      <c r="AF44" s="1" t="s">
        <v>140</v>
      </c>
      <c r="AG44" s="1" t="s">
        <v>140</v>
      </c>
      <c r="AH44" s="1" t="s">
        <v>140</v>
      </c>
      <c r="AI44" s="1" t="s">
        <v>140</v>
      </c>
      <c r="AJ44" s="1" t="s">
        <v>140</v>
      </c>
      <c r="AK44" s="1" t="s">
        <v>140</v>
      </c>
      <c r="AL44" s="1" t="s">
        <v>140</v>
      </c>
      <c r="AM44" s="1" t="s">
        <v>140</v>
      </c>
      <c r="AN44" s="1" t="s">
        <v>140</v>
      </c>
      <c r="AO44" s="1" t="s">
        <v>140</v>
      </c>
      <c r="AP44" s="1" t="s">
        <v>140</v>
      </c>
      <c r="AQ44" s="1" t="s">
        <v>140</v>
      </c>
      <c r="AR44" s="1" t="s">
        <v>140</v>
      </c>
      <c r="AS44" s="1" t="s">
        <v>140</v>
      </c>
      <c r="AT44" s="1" t="s">
        <v>140</v>
      </c>
      <c r="AU44" s="1" t="s">
        <v>140</v>
      </c>
      <c r="AV44" s="1" t="s">
        <v>140</v>
      </c>
      <c r="AW44" s="1" t="s">
        <v>140</v>
      </c>
      <c r="AX44" s="1" t="s">
        <v>140</v>
      </c>
      <c r="AY44" s="1">
        <f t="shared" si="3"/>
        <v>542</v>
      </c>
      <c r="AZ44" s="1">
        <f t="shared" si="3"/>
        <v>392</v>
      </c>
      <c r="BA44" s="1">
        <f t="shared" si="3"/>
        <v>242</v>
      </c>
      <c r="BB44" s="1" t="s">
        <v>140</v>
      </c>
      <c r="BC44" s="1" t="s">
        <v>140</v>
      </c>
    </row>
    <row r="45" spans="1:55" x14ac:dyDescent="0.25">
      <c r="A45" s="2" t="s">
        <v>1176</v>
      </c>
      <c r="B45" s="1" t="s">
        <v>2753</v>
      </c>
      <c r="C45" s="2" t="s">
        <v>1176</v>
      </c>
      <c r="D45" s="1" t="s">
        <v>1112</v>
      </c>
      <c r="E45" s="1" t="str">
        <f t="shared" si="0"/>
        <v>中式餐點:44</v>
      </c>
      <c r="F45" s="1" t="str">
        <f t="shared" si="1"/>
        <v>A24_44.PNG</v>
      </c>
      <c r="G45" s="1" t="s">
        <v>137</v>
      </c>
      <c r="H45" s="1" t="s">
        <v>138</v>
      </c>
      <c r="I45" s="1" t="s">
        <v>139</v>
      </c>
      <c r="J45" s="1" t="s">
        <v>140</v>
      </c>
      <c r="K45" s="1" t="s">
        <v>2511</v>
      </c>
      <c r="L45" s="1" t="s">
        <v>2509</v>
      </c>
      <c r="M45" s="1" t="s">
        <v>2510</v>
      </c>
      <c r="N45" s="1" t="s">
        <v>195</v>
      </c>
      <c r="O45" s="1" t="s">
        <v>140</v>
      </c>
      <c r="P45" s="1" t="s">
        <v>140</v>
      </c>
      <c r="Q45" s="1" t="s">
        <v>140</v>
      </c>
      <c r="R45" s="1" t="s">
        <v>140</v>
      </c>
      <c r="S45" s="1" t="s">
        <v>140</v>
      </c>
      <c r="T45" s="1" t="s">
        <v>140</v>
      </c>
      <c r="U45" s="1" t="s">
        <v>140</v>
      </c>
      <c r="V45" s="1" t="s">
        <v>140</v>
      </c>
      <c r="W45" s="1" t="s">
        <v>140</v>
      </c>
      <c r="X45" s="1" t="s">
        <v>140</v>
      </c>
      <c r="Y45" s="1" t="s">
        <v>140</v>
      </c>
      <c r="Z45" s="1" t="s">
        <v>140</v>
      </c>
      <c r="AA45" s="1" t="s">
        <v>140</v>
      </c>
      <c r="AB45" s="1" t="s">
        <v>140</v>
      </c>
      <c r="AC45" s="1" t="s">
        <v>140</v>
      </c>
      <c r="AD45" s="1" t="s">
        <v>140</v>
      </c>
      <c r="AE45" s="1" t="s">
        <v>140</v>
      </c>
      <c r="AF45" s="1" t="s">
        <v>140</v>
      </c>
      <c r="AG45" s="1" t="s">
        <v>140</v>
      </c>
      <c r="AH45" s="1" t="s">
        <v>140</v>
      </c>
      <c r="AI45" s="1" t="s">
        <v>140</v>
      </c>
      <c r="AJ45" s="1" t="s">
        <v>140</v>
      </c>
      <c r="AK45" s="1" t="s">
        <v>140</v>
      </c>
      <c r="AL45" s="1" t="s">
        <v>140</v>
      </c>
      <c r="AM45" s="1" t="s">
        <v>140</v>
      </c>
      <c r="AN45" s="1" t="s">
        <v>140</v>
      </c>
      <c r="AO45" s="1" t="s">
        <v>140</v>
      </c>
      <c r="AP45" s="1" t="s">
        <v>140</v>
      </c>
      <c r="AQ45" s="1" t="s">
        <v>140</v>
      </c>
      <c r="AR45" s="1" t="s">
        <v>140</v>
      </c>
      <c r="AS45" s="1" t="s">
        <v>140</v>
      </c>
      <c r="AT45" s="1" t="s">
        <v>140</v>
      </c>
      <c r="AU45" s="1" t="s">
        <v>140</v>
      </c>
      <c r="AV45" s="1" t="s">
        <v>140</v>
      </c>
      <c r="AW45" s="1" t="s">
        <v>140</v>
      </c>
      <c r="AX45" s="1" t="s">
        <v>140</v>
      </c>
      <c r="AY45" s="1">
        <f t="shared" si="3"/>
        <v>543</v>
      </c>
      <c r="AZ45" s="1">
        <f t="shared" si="3"/>
        <v>393</v>
      </c>
      <c r="BA45" s="1">
        <f t="shared" si="3"/>
        <v>243</v>
      </c>
      <c r="BB45" s="1" t="s">
        <v>140</v>
      </c>
      <c r="BC45" s="1" t="s">
        <v>140</v>
      </c>
    </row>
    <row r="46" spans="1:55" x14ac:dyDescent="0.25">
      <c r="A46" s="2" t="s">
        <v>1177</v>
      </c>
      <c r="B46" s="1" t="s">
        <v>2754</v>
      </c>
      <c r="C46" s="2" t="s">
        <v>1177</v>
      </c>
      <c r="D46" s="1" t="s">
        <v>1112</v>
      </c>
      <c r="E46" s="1" t="str">
        <f t="shared" si="0"/>
        <v>中式餐點:45</v>
      </c>
      <c r="F46" s="1" t="str">
        <f t="shared" si="1"/>
        <v>A24_45.PNG</v>
      </c>
      <c r="G46" s="1" t="s">
        <v>137</v>
      </c>
      <c r="H46" s="1" t="s">
        <v>138</v>
      </c>
      <c r="I46" s="1" t="s">
        <v>139</v>
      </c>
      <c r="J46" s="1" t="s">
        <v>140</v>
      </c>
      <c r="K46" s="1" t="s">
        <v>2511</v>
      </c>
      <c r="L46" s="1" t="s">
        <v>2509</v>
      </c>
      <c r="M46" s="1" t="s">
        <v>2510</v>
      </c>
      <c r="N46" s="1" t="s">
        <v>195</v>
      </c>
      <c r="O46" s="1" t="s">
        <v>140</v>
      </c>
      <c r="P46" s="1" t="s">
        <v>140</v>
      </c>
      <c r="Q46" s="1" t="s">
        <v>140</v>
      </c>
      <c r="R46" s="1" t="s">
        <v>140</v>
      </c>
      <c r="S46" s="1" t="s">
        <v>140</v>
      </c>
      <c r="T46" s="1" t="s">
        <v>140</v>
      </c>
      <c r="U46" s="1" t="s">
        <v>140</v>
      </c>
      <c r="V46" s="1" t="s">
        <v>140</v>
      </c>
      <c r="W46" s="1" t="s">
        <v>140</v>
      </c>
      <c r="X46" s="1" t="s">
        <v>140</v>
      </c>
      <c r="Y46" s="1" t="s">
        <v>140</v>
      </c>
      <c r="Z46" s="1" t="s">
        <v>140</v>
      </c>
      <c r="AA46" s="1" t="s">
        <v>140</v>
      </c>
      <c r="AB46" s="1" t="s">
        <v>140</v>
      </c>
      <c r="AC46" s="1" t="s">
        <v>140</v>
      </c>
      <c r="AD46" s="1" t="s">
        <v>140</v>
      </c>
      <c r="AE46" s="1" t="s">
        <v>140</v>
      </c>
      <c r="AF46" s="1" t="s">
        <v>140</v>
      </c>
      <c r="AG46" s="1" t="s">
        <v>140</v>
      </c>
      <c r="AH46" s="1" t="s">
        <v>140</v>
      </c>
      <c r="AI46" s="1" t="s">
        <v>140</v>
      </c>
      <c r="AJ46" s="1" t="s">
        <v>140</v>
      </c>
      <c r="AK46" s="1" t="s">
        <v>140</v>
      </c>
      <c r="AL46" s="1" t="s">
        <v>140</v>
      </c>
      <c r="AM46" s="1" t="s">
        <v>140</v>
      </c>
      <c r="AN46" s="1" t="s">
        <v>140</v>
      </c>
      <c r="AO46" s="1" t="s">
        <v>140</v>
      </c>
      <c r="AP46" s="1" t="s">
        <v>140</v>
      </c>
      <c r="AQ46" s="1" t="s">
        <v>140</v>
      </c>
      <c r="AR46" s="1" t="s">
        <v>140</v>
      </c>
      <c r="AS46" s="1" t="s">
        <v>140</v>
      </c>
      <c r="AT46" s="1" t="s">
        <v>140</v>
      </c>
      <c r="AU46" s="1" t="s">
        <v>140</v>
      </c>
      <c r="AV46" s="1" t="s">
        <v>140</v>
      </c>
      <c r="AW46" s="1" t="s">
        <v>140</v>
      </c>
      <c r="AX46" s="1" t="s">
        <v>140</v>
      </c>
      <c r="AY46" s="1">
        <f t="shared" si="3"/>
        <v>544</v>
      </c>
      <c r="AZ46" s="1">
        <f t="shared" si="3"/>
        <v>394</v>
      </c>
      <c r="BA46" s="1">
        <f t="shared" si="3"/>
        <v>244</v>
      </c>
      <c r="BB46" s="1" t="s">
        <v>140</v>
      </c>
      <c r="BC46" s="1" t="s">
        <v>140</v>
      </c>
    </row>
    <row r="47" spans="1:55" x14ac:dyDescent="0.25">
      <c r="A47" s="2" t="s">
        <v>1178</v>
      </c>
      <c r="B47" s="1" t="s">
        <v>2755</v>
      </c>
      <c r="C47" s="2" t="s">
        <v>1178</v>
      </c>
      <c r="D47" s="1" t="s">
        <v>1112</v>
      </c>
      <c r="E47" s="1" t="str">
        <f t="shared" si="0"/>
        <v>中式餐點:46</v>
      </c>
      <c r="F47" s="1" t="str">
        <f t="shared" si="1"/>
        <v>A24_46.PNG</v>
      </c>
      <c r="G47" s="1" t="s">
        <v>137</v>
      </c>
      <c r="H47" s="1" t="s">
        <v>138</v>
      </c>
      <c r="I47" s="1" t="s">
        <v>139</v>
      </c>
      <c r="J47" s="1" t="s">
        <v>140</v>
      </c>
      <c r="K47" s="1" t="s">
        <v>2511</v>
      </c>
      <c r="L47" s="1" t="s">
        <v>2509</v>
      </c>
      <c r="M47" s="1" t="s">
        <v>2510</v>
      </c>
      <c r="N47" s="1" t="s">
        <v>195</v>
      </c>
      <c r="O47" s="1" t="s">
        <v>140</v>
      </c>
      <c r="P47" s="1" t="s">
        <v>140</v>
      </c>
      <c r="Q47" s="1" t="s">
        <v>140</v>
      </c>
      <c r="R47" s="1" t="s">
        <v>140</v>
      </c>
      <c r="S47" s="1" t="s">
        <v>140</v>
      </c>
      <c r="T47" s="1" t="s">
        <v>140</v>
      </c>
      <c r="U47" s="1" t="s">
        <v>140</v>
      </c>
      <c r="V47" s="1" t="s">
        <v>140</v>
      </c>
      <c r="W47" s="1" t="s">
        <v>140</v>
      </c>
      <c r="X47" s="1" t="s">
        <v>140</v>
      </c>
      <c r="Y47" s="1" t="s">
        <v>140</v>
      </c>
      <c r="Z47" s="1" t="s">
        <v>140</v>
      </c>
      <c r="AA47" s="1" t="s">
        <v>140</v>
      </c>
      <c r="AB47" s="1" t="s">
        <v>140</v>
      </c>
      <c r="AC47" s="1" t="s">
        <v>140</v>
      </c>
      <c r="AD47" s="1" t="s">
        <v>140</v>
      </c>
      <c r="AE47" s="1" t="s">
        <v>140</v>
      </c>
      <c r="AF47" s="1" t="s">
        <v>140</v>
      </c>
      <c r="AG47" s="1" t="s">
        <v>140</v>
      </c>
      <c r="AH47" s="1" t="s">
        <v>140</v>
      </c>
      <c r="AI47" s="1" t="s">
        <v>140</v>
      </c>
      <c r="AJ47" s="1" t="s">
        <v>140</v>
      </c>
      <c r="AK47" s="1" t="s">
        <v>140</v>
      </c>
      <c r="AL47" s="1" t="s">
        <v>140</v>
      </c>
      <c r="AM47" s="1" t="s">
        <v>140</v>
      </c>
      <c r="AN47" s="1" t="s">
        <v>140</v>
      </c>
      <c r="AO47" s="1" t="s">
        <v>140</v>
      </c>
      <c r="AP47" s="1" t="s">
        <v>140</v>
      </c>
      <c r="AQ47" s="1" t="s">
        <v>140</v>
      </c>
      <c r="AR47" s="1" t="s">
        <v>140</v>
      </c>
      <c r="AS47" s="1" t="s">
        <v>140</v>
      </c>
      <c r="AT47" s="1" t="s">
        <v>140</v>
      </c>
      <c r="AU47" s="1" t="s">
        <v>140</v>
      </c>
      <c r="AV47" s="1" t="s">
        <v>140</v>
      </c>
      <c r="AW47" s="1" t="s">
        <v>140</v>
      </c>
      <c r="AX47" s="1" t="s">
        <v>140</v>
      </c>
      <c r="AY47" s="1">
        <f t="shared" si="3"/>
        <v>545</v>
      </c>
      <c r="AZ47" s="1">
        <f t="shared" si="3"/>
        <v>395</v>
      </c>
      <c r="BA47" s="1">
        <f t="shared" si="3"/>
        <v>245</v>
      </c>
      <c r="BB47" s="1" t="s">
        <v>140</v>
      </c>
      <c r="BC47" s="1" t="s">
        <v>140</v>
      </c>
    </row>
    <row r="48" spans="1:55" x14ac:dyDescent="0.25">
      <c r="A48" s="2" t="s">
        <v>1179</v>
      </c>
      <c r="B48" s="1" t="s">
        <v>2756</v>
      </c>
      <c r="C48" s="2" t="s">
        <v>1179</v>
      </c>
      <c r="D48" s="1" t="s">
        <v>1112</v>
      </c>
      <c r="E48" s="1" t="str">
        <f t="shared" si="0"/>
        <v>中式餐點:47</v>
      </c>
      <c r="F48" s="1" t="str">
        <f t="shared" si="1"/>
        <v>A24_47.PNG</v>
      </c>
      <c r="G48" s="1" t="s">
        <v>137</v>
      </c>
      <c r="H48" s="1" t="s">
        <v>138</v>
      </c>
      <c r="I48" s="1" t="s">
        <v>139</v>
      </c>
      <c r="J48" s="1" t="s">
        <v>140</v>
      </c>
      <c r="K48" s="1" t="s">
        <v>2511</v>
      </c>
      <c r="L48" s="1" t="s">
        <v>2509</v>
      </c>
      <c r="M48" s="1" t="s">
        <v>2510</v>
      </c>
      <c r="N48" s="1" t="s">
        <v>195</v>
      </c>
      <c r="O48" s="1" t="s">
        <v>140</v>
      </c>
      <c r="P48" s="1" t="s">
        <v>140</v>
      </c>
      <c r="Q48" s="1" t="s">
        <v>140</v>
      </c>
      <c r="R48" s="1" t="s">
        <v>140</v>
      </c>
      <c r="S48" s="1" t="s">
        <v>140</v>
      </c>
      <c r="T48" s="1" t="s">
        <v>140</v>
      </c>
      <c r="U48" s="1" t="s">
        <v>140</v>
      </c>
      <c r="V48" s="1" t="s">
        <v>140</v>
      </c>
      <c r="W48" s="1" t="s">
        <v>140</v>
      </c>
      <c r="X48" s="1" t="s">
        <v>140</v>
      </c>
      <c r="Y48" s="1" t="s">
        <v>140</v>
      </c>
      <c r="Z48" s="1" t="s">
        <v>140</v>
      </c>
      <c r="AA48" s="1" t="s">
        <v>140</v>
      </c>
      <c r="AB48" s="1" t="s">
        <v>140</v>
      </c>
      <c r="AC48" s="1" t="s">
        <v>140</v>
      </c>
      <c r="AD48" s="1" t="s">
        <v>140</v>
      </c>
      <c r="AE48" s="1" t="s">
        <v>140</v>
      </c>
      <c r="AF48" s="1" t="s">
        <v>140</v>
      </c>
      <c r="AG48" s="1" t="s">
        <v>140</v>
      </c>
      <c r="AH48" s="1" t="s">
        <v>140</v>
      </c>
      <c r="AI48" s="1" t="s">
        <v>140</v>
      </c>
      <c r="AJ48" s="1" t="s">
        <v>140</v>
      </c>
      <c r="AK48" s="1" t="s">
        <v>140</v>
      </c>
      <c r="AL48" s="1" t="s">
        <v>140</v>
      </c>
      <c r="AM48" s="1" t="s">
        <v>140</v>
      </c>
      <c r="AN48" s="1" t="s">
        <v>140</v>
      </c>
      <c r="AO48" s="1" t="s">
        <v>140</v>
      </c>
      <c r="AP48" s="1" t="s">
        <v>140</v>
      </c>
      <c r="AQ48" s="1" t="s">
        <v>140</v>
      </c>
      <c r="AR48" s="1" t="s">
        <v>140</v>
      </c>
      <c r="AS48" s="1" t="s">
        <v>140</v>
      </c>
      <c r="AT48" s="1" t="s">
        <v>140</v>
      </c>
      <c r="AU48" s="1" t="s">
        <v>140</v>
      </c>
      <c r="AV48" s="1" t="s">
        <v>140</v>
      </c>
      <c r="AW48" s="1" t="s">
        <v>140</v>
      </c>
      <c r="AX48" s="1" t="s">
        <v>140</v>
      </c>
      <c r="AY48" s="1">
        <f t="shared" si="3"/>
        <v>546</v>
      </c>
      <c r="AZ48" s="1">
        <f t="shared" si="3"/>
        <v>396</v>
      </c>
      <c r="BA48" s="1">
        <f t="shared" si="3"/>
        <v>246</v>
      </c>
      <c r="BB48" s="1" t="s">
        <v>140</v>
      </c>
      <c r="BC48" s="1" t="s">
        <v>140</v>
      </c>
    </row>
    <row r="49" spans="1:55" x14ac:dyDescent="0.25">
      <c r="A49" s="2" t="s">
        <v>1180</v>
      </c>
      <c r="B49" s="1" t="s">
        <v>2757</v>
      </c>
      <c r="C49" s="2" t="s">
        <v>1180</v>
      </c>
      <c r="D49" s="1" t="s">
        <v>1112</v>
      </c>
      <c r="E49" s="1" t="str">
        <f t="shared" si="0"/>
        <v>中式餐點:48</v>
      </c>
      <c r="F49" s="1" t="str">
        <f t="shared" si="1"/>
        <v>A24_48.PNG</v>
      </c>
      <c r="G49" s="1" t="s">
        <v>137</v>
      </c>
      <c r="H49" s="1" t="s">
        <v>138</v>
      </c>
      <c r="I49" s="1" t="s">
        <v>139</v>
      </c>
      <c r="J49" s="1" t="s">
        <v>140</v>
      </c>
      <c r="K49" s="1" t="s">
        <v>2511</v>
      </c>
      <c r="L49" s="1" t="s">
        <v>2509</v>
      </c>
      <c r="M49" s="1" t="s">
        <v>2510</v>
      </c>
      <c r="N49" s="1" t="s">
        <v>195</v>
      </c>
      <c r="O49" s="1" t="s">
        <v>140</v>
      </c>
      <c r="P49" s="1" t="s">
        <v>140</v>
      </c>
      <c r="Q49" s="1" t="s">
        <v>140</v>
      </c>
      <c r="R49" s="1" t="s">
        <v>140</v>
      </c>
      <c r="S49" s="1" t="s">
        <v>140</v>
      </c>
      <c r="T49" s="1" t="s">
        <v>140</v>
      </c>
      <c r="U49" s="1" t="s">
        <v>140</v>
      </c>
      <c r="V49" s="1" t="s">
        <v>140</v>
      </c>
      <c r="W49" s="1" t="s">
        <v>140</v>
      </c>
      <c r="X49" s="1" t="s">
        <v>140</v>
      </c>
      <c r="Y49" s="1" t="s">
        <v>140</v>
      </c>
      <c r="Z49" s="1" t="s">
        <v>140</v>
      </c>
      <c r="AA49" s="1" t="s">
        <v>140</v>
      </c>
      <c r="AB49" s="1" t="s">
        <v>140</v>
      </c>
      <c r="AC49" s="1" t="s">
        <v>140</v>
      </c>
      <c r="AD49" s="1" t="s">
        <v>140</v>
      </c>
      <c r="AE49" s="1" t="s">
        <v>140</v>
      </c>
      <c r="AF49" s="1" t="s">
        <v>140</v>
      </c>
      <c r="AG49" s="1" t="s">
        <v>140</v>
      </c>
      <c r="AH49" s="1" t="s">
        <v>140</v>
      </c>
      <c r="AI49" s="1" t="s">
        <v>140</v>
      </c>
      <c r="AJ49" s="1" t="s">
        <v>140</v>
      </c>
      <c r="AK49" s="1" t="s">
        <v>140</v>
      </c>
      <c r="AL49" s="1" t="s">
        <v>140</v>
      </c>
      <c r="AM49" s="1" t="s">
        <v>140</v>
      </c>
      <c r="AN49" s="1" t="s">
        <v>140</v>
      </c>
      <c r="AO49" s="1" t="s">
        <v>140</v>
      </c>
      <c r="AP49" s="1" t="s">
        <v>140</v>
      </c>
      <c r="AQ49" s="1" t="s">
        <v>140</v>
      </c>
      <c r="AR49" s="1" t="s">
        <v>140</v>
      </c>
      <c r="AS49" s="1" t="s">
        <v>140</v>
      </c>
      <c r="AT49" s="1" t="s">
        <v>140</v>
      </c>
      <c r="AU49" s="1" t="s">
        <v>140</v>
      </c>
      <c r="AV49" s="1" t="s">
        <v>140</v>
      </c>
      <c r="AW49" s="1" t="s">
        <v>140</v>
      </c>
      <c r="AX49" s="1" t="s">
        <v>140</v>
      </c>
      <c r="AY49" s="1">
        <f t="shared" si="3"/>
        <v>547</v>
      </c>
      <c r="AZ49" s="1">
        <f t="shared" si="3"/>
        <v>397</v>
      </c>
      <c r="BA49" s="1">
        <f t="shared" si="3"/>
        <v>247</v>
      </c>
      <c r="BB49" s="1" t="s">
        <v>140</v>
      </c>
      <c r="BC49" s="1" t="s">
        <v>140</v>
      </c>
    </row>
    <row r="50" spans="1:55" x14ac:dyDescent="0.25">
      <c r="A50" s="2" t="s">
        <v>1181</v>
      </c>
      <c r="B50" s="1" t="s">
        <v>2758</v>
      </c>
      <c r="C50" s="2" t="s">
        <v>1181</v>
      </c>
      <c r="D50" s="1" t="s">
        <v>1112</v>
      </c>
      <c r="E50" s="1" t="str">
        <f t="shared" si="0"/>
        <v>中式餐點:49</v>
      </c>
      <c r="F50" s="1" t="str">
        <f t="shared" si="1"/>
        <v>A24_49.PNG</v>
      </c>
      <c r="G50" s="1" t="s">
        <v>137</v>
      </c>
      <c r="H50" s="1" t="s">
        <v>138</v>
      </c>
      <c r="I50" s="1" t="s">
        <v>139</v>
      </c>
      <c r="J50" s="1" t="s">
        <v>140</v>
      </c>
      <c r="K50" s="1" t="s">
        <v>2511</v>
      </c>
      <c r="L50" s="1" t="s">
        <v>2509</v>
      </c>
      <c r="M50" s="1" t="s">
        <v>2510</v>
      </c>
      <c r="N50" s="1" t="s">
        <v>195</v>
      </c>
      <c r="O50" s="1" t="s">
        <v>140</v>
      </c>
      <c r="P50" s="1" t="s">
        <v>140</v>
      </c>
      <c r="Q50" s="1" t="s">
        <v>140</v>
      </c>
      <c r="R50" s="1" t="s">
        <v>140</v>
      </c>
      <c r="S50" s="1" t="s">
        <v>140</v>
      </c>
      <c r="T50" s="1" t="s">
        <v>140</v>
      </c>
      <c r="U50" s="1" t="s">
        <v>140</v>
      </c>
      <c r="V50" s="1" t="s">
        <v>140</v>
      </c>
      <c r="W50" s="1" t="s">
        <v>140</v>
      </c>
      <c r="X50" s="1" t="s">
        <v>140</v>
      </c>
      <c r="Y50" s="1" t="s">
        <v>140</v>
      </c>
      <c r="Z50" s="1" t="s">
        <v>140</v>
      </c>
      <c r="AA50" s="1" t="s">
        <v>140</v>
      </c>
      <c r="AB50" s="1" t="s">
        <v>140</v>
      </c>
      <c r="AC50" s="1" t="s">
        <v>140</v>
      </c>
      <c r="AD50" s="1" t="s">
        <v>140</v>
      </c>
      <c r="AE50" s="1" t="s">
        <v>140</v>
      </c>
      <c r="AF50" s="1" t="s">
        <v>140</v>
      </c>
      <c r="AG50" s="1" t="s">
        <v>140</v>
      </c>
      <c r="AH50" s="1" t="s">
        <v>140</v>
      </c>
      <c r="AI50" s="1" t="s">
        <v>140</v>
      </c>
      <c r="AJ50" s="1" t="s">
        <v>140</v>
      </c>
      <c r="AK50" s="1" t="s">
        <v>140</v>
      </c>
      <c r="AL50" s="1" t="s">
        <v>140</v>
      </c>
      <c r="AM50" s="1" t="s">
        <v>140</v>
      </c>
      <c r="AN50" s="1" t="s">
        <v>140</v>
      </c>
      <c r="AO50" s="1" t="s">
        <v>140</v>
      </c>
      <c r="AP50" s="1" t="s">
        <v>140</v>
      </c>
      <c r="AQ50" s="1" t="s">
        <v>140</v>
      </c>
      <c r="AR50" s="1" t="s">
        <v>140</v>
      </c>
      <c r="AS50" s="1" t="s">
        <v>140</v>
      </c>
      <c r="AT50" s="1" t="s">
        <v>140</v>
      </c>
      <c r="AU50" s="1" t="s">
        <v>140</v>
      </c>
      <c r="AV50" s="1" t="s">
        <v>140</v>
      </c>
      <c r="AW50" s="1" t="s">
        <v>140</v>
      </c>
      <c r="AX50" s="1" t="s">
        <v>140</v>
      </c>
      <c r="AY50" s="1">
        <f t="shared" si="3"/>
        <v>548</v>
      </c>
      <c r="AZ50" s="1">
        <f t="shared" si="3"/>
        <v>398</v>
      </c>
      <c r="BA50" s="1">
        <f t="shared" si="3"/>
        <v>248</v>
      </c>
      <c r="BB50" s="1" t="s">
        <v>140</v>
      </c>
      <c r="BC50" s="1" t="s">
        <v>140</v>
      </c>
    </row>
    <row r="51" spans="1:55" x14ac:dyDescent="0.25">
      <c r="A51" s="2" t="s">
        <v>1182</v>
      </c>
      <c r="B51" s="1" t="s">
        <v>2759</v>
      </c>
      <c r="C51" s="2" t="s">
        <v>1182</v>
      </c>
      <c r="D51" s="1" t="s">
        <v>1112</v>
      </c>
      <c r="E51" s="1" t="str">
        <f t="shared" si="0"/>
        <v>中式餐點:50</v>
      </c>
      <c r="F51" s="1" t="str">
        <f t="shared" si="1"/>
        <v>A24_50.PNG</v>
      </c>
      <c r="G51" s="1" t="s">
        <v>137</v>
      </c>
      <c r="H51" s="1" t="s">
        <v>138</v>
      </c>
      <c r="I51" s="1" t="s">
        <v>139</v>
      </c>
      <c r="J51" s="1" t="s">
        <v>140</v>
      </c>
      <c r="K51" s="1" t="s">
        <v>2511</v>
      </c>
      <c r="L51" s="1" t="s">
        <v>2509</v>
      </c>
      <c r="M51" s="1" t="s">
        <v>2510</v>
      </c>
      <c r="N51" s="1" t="s">
        <v>195</v>
      </c>
      <c r="O51" s="1" t="s">
        <v>140</v>
      </c>
      <c r="P51" s="1" t="s">
        <v>140</v>
      </c>
      <c r="Q51" s="1" t="s">
        <v>140</v>
      </c>
      <c r="R51" s="1" t="s">
        <v>140</v>
      </c>
      <c r="S51" s="1" t="s">
        <v>140</v>
      </c>
      <c r="T51" s="1" t="s">
        <v>140</v>
      </c>
      <c r="U51" s="1" t="s">
        <v>140</v>
      </c>
      <c r="V51" s="1" t="s">
        <v>140</v>
      </c>
      <c r="W51" s="1" t="s">
        <v>140</v>
      </c>
      <c r="X51" s="1" t="s">
        <v>140</v>
      </c>
      <c r="Y51" s="1" t="s">
        <v>140</v>
      </c>
      <c r="Z51" s="1" t="s">
        <v>140</v>
      </c>
      <c r="AA51" s="1" t="s">
        <v>140</v>
      </c>
      <c r="AB51" s="1" t="s">
        <v>140</v>
      </c>
      <c r="AC51" s="1" t="s">
        <v>140</v>
      </c>
      <c r="AD51" s="1" t="s">
        <v>140</v>
      </c>
      <c r="AE51" s="1" t="s">
        <v>140</v>
      </c>
      <c r="AF51" s="1" t="s">
        <v>140</v>
      </c>
      <c r="AG51" s="1" t="s">
        <v>140</v>
      </c>
      <c r="AH51" s="1" t="s">
        <v>140</v>
      </c>
      <c r="AI51" s="1" t="s">
        <v>140</v>
      </c>
      <c r="AJ51" s="1" t="s">
        <v>140</v>
      </c>
      <c r="AK51" s="1" t="s">
        <v>140</v>
      </c>
      <c r="AL51" s="1" t="s">
        <v>140</v>
      </c>
      <c r="AM51" s="1" t="s">
        <v>140</v>
      </c>
      <c r="AN51" s="1" t="s">
        <v>140</v>
      </c>
      <c r="AO51" s="1" t="s">
        <v>140</v>
      </c>
      <c r="AP51" s="1" t="s">
        <v>140</v>
      </c>
      <c r="AQ51" s="1" t="s">
        <v>140</v>
      </c>
      <c r="AR51" s="1" t="s">
        <v>140</v>
      </c>
      <c r="AS51" s="1" t="s">
        <v>140</v>
      </c>
      <c r="AT51" s="1" t="s">
        <v>140</v>
      </c>
      <c r="AU51" s="1" t="s">
        <v>140</v>
      </c>
      <c r="AV51" s="1" t="s">
        <v>140</v>
      </c>
      <c r="AW51" s="1" t="s">
        <v>140</v>
      </c>
      <c r="AX51" s="1" t="s">
        <v>140</v>
      </c>
      <c r="AY51" s="1">
        <f t="shared" si="3"/>
        <v>549</v>
      </c>
      <c r="AZ51" s="1">
        <f t="shared" si="3"/>
        <v>399</v>
      </c>
      <c r="BA51" s="1">
        <f t="shared" si="3"/>
        <v>249</v>
      </c>
      <c r="BB51" s="1" t="s">
        <v>140</v>
      </c>
      <c r="BC51" s="1" t="s">
        <v>140</v>
      </c>
    </row>
    <row r="52" spans="1:55" x14ac:dyDescent="0.25">
      <c r="A52" s="2" t="s">
        <v>1183</v>
      </c>
      <c r="B52" s="1" t="s">
        <v>2760</v>
      </c>
      <c r="C52" s="2" t="s">
        <v>1183</v>
      </c>
      <c r="D52" s="1" t="s">
        <v>1113</v>
      </c>
      <c r="E52" s="1" t="str">
        <f t="shared" si="0"/>
        <v>中式餐點:51</v>
      </c>
      <c r="F52" s="1" t="str">
        <f t="shared" si="1"/>
        <v>A24_51.PNG</v>
      </c>
      <c r="G52" s="1" t="s">
        <v>137</v>
      </c>
      <c r="H52" s="1" t="s">
        <v>138</v>
      </c>
      <c r="I52" s="1" t="s">
        <v>139</v>
      </c>
      <c r="J52" s="1" t="s">
        <v>140</v>
      </c>
      <c r="K52" s="1" t="s">
        <v>2511</v>
      </c>
      <c r="L52" s="1" t="s">
        <v>2509</v>
      </c>
      <c r="M52" s="1" t="s">
        <v>2510</v>
      </c>
      <c r="N52" s="1" t="s">
        <v>195</v>
      </c>
      <c r="O52" s="1" t="s">
        <v>140</v>
      </c>
      <c r="P52" s="1" t="s">
        <v>140</v>
      </c>
      <c r="Q52" s="1" t="s">
        <v>140</v>
      </c>
      <c r="R52" s="1" t="s">
        <v>140</v>
      </c>
      <c r="S52" s="1" t="s">
        <v>140</v>
      </c>
      <c r="T52" s="1" t="s">
        <v>140</v>
      </c>
      <c r="U52" s="1" t="s">
        <v>140</v>
      </c>
      <c r="V52" s="1" t="s">
        <v>140</v>
      </c>
      <c r="W52" s="1" t="s">
        <v>140</v>
      </c>
      <c r="X52" s="1" t="s">
        <v>140</v>
      </c>
      <c r="Y52" s="1" t="s">
        <v>140</v>
      </c>
      <c r="Z52" s="1" t="s">
        <v>140</v>
      </c>
      <c r="AA52" s="1" t="s">
        <v>140</v>
      </c>
      <c r="AB52" s="1" t="s">
        <v>140</v>
      </c>
      <c r="AC52" s="1" t="s">
        <v>140</v>
      </c>
      <c r="AD52" s="1" t="s">
        <v>140</v>
      </c>
      <c r="AE52" s="1" t="s">
        <v>140</v>
      </c>
      <c r="AF52" s="1" t="s">
        <v>140</v>
      </c>
      <c r="AG52" s="1" t="s">
        <v>140</v>
      </c>
      <c r="AH52" s="1" t="s">
        <v>140</v>
      </c>
      <c r="AI52" s="1" t="s">
        <v>140</v>
      </c>
      <c r="AJ52" s="1" t="s">
        <v>140</v>
      </c>
      <c r="AK52" s="1" t="s">
        <v>140</v>
      </c>
      <c r="AL52" s="1" t="s">
        <v>140</v>
      </c>
      <c r="AM52" s="1" t="s">
        <v>140</v>
      </c>
      <c r="AN52" s="1" t="s">
        <v>140</v>
      </c>
      <c r="AO52" s="1" t="s">
        <v>140</v>
      </c>
      <c r="AP52" s="1" t="s">
        <v>140</v>
      </c>
      <c r="AQ52" s="1" t="s">
        <v>140</v>
      </c>
      <c r="AR52" s="1" t="s">
        <v>140</v>
      </c>
      <c r="AS52" s="1" t="s">
        <v>140</v>
      </c>
      <c r="AT52" s="1" t="s">
        <v>140</v>
      </c>
      <c r="AU52" s="1" t="s">
        <v>140</v>
      </c>
      <c r="AV52" s="1" t="s">
        <v>140</v>
      </c>
      <c r="AW52" s="1" t="s">
        <v>140</v>
      </c>
      <c r="AX52" s="1" t="s">
        <v>140</v>
      </c>
      <c r="AY52" s="1">
        <f t="shared" si="3"/>
        <v>550</v>
      </c>
      <c r="AZ52" s="1">
        <f t="shared" si="3"/>
        <v>400</v>
      </c>
      <c r="BA52" s="1">
        <f t="shared" si="3"/>
        <v>250</v>
      </c>
      <c r="BB52" s="1" t="s">
        <v>140</v>
      </c>
      <c r="BC52" s="1" t="s">
        <v>140</v>
      </c>
    </row>
    <row r="53" spans="1:55" x14ac:dyDescent="0.25">
      <c r="A53" s="2" t="s">
        <v>1184</v>
      </c>
      <c r="B53" s="1" t="s">
        <v>2761</v>
      </c>
      <c r="C53" s="2" t="s">
        <v>1184</v>
      </c>
      <c r="D53" s="1" t="s">
        <v>1113</v>
      </c>
      <c r="E53" s="1" t="str">
        <f t="shared" si="0"/>
        <v>中式餐點:52</v>
      </c>
      <c r="F53" s="1" t="str">
        <f t="shared" si="1"/>
        <v>A24_52.PNG</v>
      </c>
      <c r="G53" s="1" t="s">
        <v>137</v>
      </c>
      <c r="H53" s="1" t="s">
        <v>138</v>
      </c>
      <c r="I53" s="1" t="s">
        <v>139</v>
      </c>
      <c r="J53" s="1" t="s">
        <v>140</v>
      </c>
      <c r="K53" s="1" t="s">
        <v>2511</v>
      </c>
      <c r="L53" s="1" t="s">
        <v>2509</v>
      </c>
      <c r="M53" s="1" t="s">
        <v>2510</v>
      </c>
      <c r="N53" s="1" t="s">
        <v>195</v>
      </c>
      <c r="O53" s="1" t="s">
        <v>140</v>
      </c>
      <c r="P53" s="1" t="s">
        <v>140</v>
      </c>
      <c r="Q53" s="1" t="s">
        <v>140</v>
      </c>
      <c r="R53" s="1" t="s">
        <v>140</v>
      </c>
      <c r="S53" s="1" t="s">
        <v>140</v>
      </c>
      <c r="T53" s="1" t="s">
        <v>140</v>
      </c>
      <c r="U53" s="1" t="s">
        <v>140</v>
      </c>
      <c r="V53" s="1" t="s">
        <v>140</v>
      </c>
      <c r="W53" s="1" t="s">
        <v>140</v>
      </c>
      <c r="X53" s="1" t="s">
        <v>140</v>
      </c>
      <c r="Y53" s="1" t="s">
        <v>140</v>
      </c>
      <c r="Z53" s="1" t="s">
        <v>140</v>
      </c>
      <c r="AA53" s="1" t="s">
        <v>140</v>
      </c>
      <c r="AB53" s="1" t="s">
        <v>140</v>
      </c>
      <c r="AC53" s="1" t="s">
        <v>140</v>
      </c>
      <c r="AD53" s="1" t="s">
        <v>140</v>
      </c>
      <c r="AE53" s="1" t="s">
        <v>140</v>
      </c>
      <c r="AF53" s="1" t="s">
        <v>140</v>
      </c>
      <c r="AG53" s="1" t="s">
        <v>140</v>
      </c>
      <c r="AH53" s="1" t="s">
        <v>140</v>
      </c>
      <c r="AI53" s="1" t="s">
        <v>140</v>
      </c>
      <c r="AJ53" s="1" t="s">
        <v>140</v>
      </c>
      <c r="AK53" s="1" t="s">
        <v>140</v>
      </c>
      <c r="AL53" s="1" t="s">
        <v>140</v>
      </c>
      <c r="AM53" s="1" t="s">
        <v>140</v>
      </c>
      <c r="AN53" s="1" t="s">
        <v>140</v>
      </c>
      <c r="AO53" s="1" t="s">
        <v>140</v>
      </c>
      <c r="AP53" s="1" t="s">
        <v>140</v>
      </c>
      <c r="AQ53" s="1" t="s">
        <v>140</v>
      </c>
      <c r="AR53" s="1" t="s">
        <v>140</v>
      </c>
      <c r="AS53" s="1" t="s">
        <v>140</v>
      </c>
      <c r="AT53" s="1" t="s">
        <v>140</v>
      </c>
      <c r="AU53" s="1" t="s">
        <v>140</v>
      </c>
      <c r="AV53" s="1" t="s">
        <v>140</v>
      </c>
      <c r="AW53" s="1" t="s">
        <v>140</v>
      </c>
      <c r="AX53" s="1" t="s">
        <v>140</v>
      </c>
      <c r="AY53" s="1">
        <f t="shared" si="3"/>
        <v>551</v>
      </c>
      <c r="AZ53" s="1">
        <f t="shared" si="3"/>
        <v>401</v>
      </c>
      <c r="BA53" s="1">
        <f t="shared" si="3"/>
        <v>251</v>
      </c>
      <c r="BB53" s="1" t="s">
        <v>140</v>
      </c>
      <c r="BC53" s="1" t="s">
        <v>140</v>
      </c>
    </row>
    <row r="54" spans="1:55" x14ac:dyDescent="0.25">
      <c r="A54" s="2" t="s">
        <v>1185</v>
      </c>
      <c r="B54" s="1" t="s">
        <v>2762</v>
      </c>
      <c r="C54" s="2" t="s">
        <v>1185</v>
      </c>
      <c r="D54" s="1" t="s">
        <v>1113</v>
      </c>
      <c r="E54" s="1" t="str">
        <f t="shared" si="0"/>
        <v>中式餐點:53</v>
      </c>
      <c r="F54" s="1" t="str">
        <f t="shared" si="1"/>
        <v>A24_53.PNG</v>
      </c>
      <c r="G54" s="1" t="s">
        <v>137</v>
      </c>
      <c r="H54" s="1" t="s">
        <v>138</v>
      </c>
      <c r="I54" s="1" t="s">
        <v>139</v>
      </c>
      <c r="J54" s="1" t="s">
        <v>140</v>
      </c>
      <c r="K54" s="1" t="s">
        <v>2511</v>
      </c>
      <c r="L54" s="1" t="s">
        <v>2509</v>
      </c>
      <c r="M54" s="1" t="s">
        <v>2510</v>
      </c>
      <c r="N54" s="1" t="s">
        <v>195</v>
      </c>
      <c r="O54" s="1" t="s">
        <v>140</v>
      </c>
      <c r="P54" s="1" t="s">
        <v>140</v>
      </c>
      <c r="Q54" s="1" t="s">
        <v>140</v>
      </c>
      <c r="R54" s="1" t="s">
        <v>140</v>
      </c>
      <c r="S54" s="1" t="s">
        <v>140</v>
      </c>
      <c r="T54" s="1" t="s">
        <v>140</v>
      </c>
      <c r="U54" s="1" t="s">
        <v>140</v>
      </c>
      <c r="V54" s="1" t="s">
        <v>140</v>
      </c>
      <c r="W54" s="1" t="s">
        <v>140</v>
      </c>
      <c r="X54" s="1" t="s">
        <v>140</v>
      </c>
      <c r="Y54" s="1" t="s">
        <v>140</v>
      </c>
      <c r="Z54" s="1" t="s">
        <v>140</v>
      </c>
      <c r="AA54" s="1" t="s">
        <v>140</v>
      </c>
      <c r="AB54" s="1" t="s">
        <v>140</v>
      </c>
      <c r="AC54" s="1" t="s">
        <v>140</v>
      </c>
      <c r="AD54" s="1" t="s">
        <v>140</v>
      </c>
      <c r="AE54" s="1" t="s">
        <v>140</v>
      </c>
      <c r="AF54" s="1" t="s">
        <v>140</v>
      </c>
      <c r="AG54" s="1" t="s">
        <v>140</v>
      </c>
      <c r="AH54" s="1" t="s">
        <v>140</v>
      </c>
      <c r="AI54" s="1" t="s">
        <v>140</v>
      </c>
      <c r="AJ54" s="1" t="s">
        <v>140</v>
      </c>
      <c r="AK54" s="1" t="s">
        <v>140</v>
      </c>
      <c r="AL54" s="1" t="s">
        <v>140</v>
      </c>
      <c r="AM54" s="1" t="s">
        <v>140</v>
      </c>
      <c r="AN54" s="1" t="s">
        <v>140</v>
      </c>
      <c r="AO54" s="1" t="s">
        <v>140</v>
      </c>
      <c r="AP54" s="1" t="s">
        <v>140</v>
      </c>
      <c r="AQ54" s="1" t="s">
        <v>140</v>
      </c>
      <c r="AR54" s="1" t="s">
        <v>140</v>
      </c>
      <c r="AS54" s="1" t="s">
        <v>140</v>
      </c>
      <c r="AT54" s="1" t="s">
        <v>140</v>
      </c>
      <c r="AU54" s="1" t="s">
        <v>140</v>
      </c>
      <c r="AV54" s="1" t="s">
        <v>140</v>
      </c>
      <c r="AW54" s="1" t="s">
        <v>140</v>
      </c>
      <c r="AX54" s="1" t="s">
        <v>140</v>
      </c>
      <c r="AY54" s="1">
        <f t="shared" si="3"/>
        <v>552</v>
      </c>
      <c r="AZ54" s="1">
        <f t="shared" si="3"/>
        <v>402</v>
      </c>
      <c r="BA54" s="1">
        <f t="shared" si="3"/>
        <v>252</v>
      </c>
      <c r="BB54" s="1" t="s">
        <v>140</v>
      </c>
      <c r="BC54" s="1" t="s">
        <v>140</v>
      </c>
    </row>
    <row r="55" spans="1:55" x14ac:dyDescent="0.25">
      <c r="A55" s="2" t="s">
        <v>1186</v>
      </c>
      <c r="B55" s="1" t="s">
        <v>2763</v>
      </c>
      <c r="C55" s="2" t="s">
        <v>1186</v>
      </c>
      <c r="D55" s="1" t="s">
        <v>1113</v>
      </c>
      <c r="E55" s="1" t="str">
        <f t="shared" si="0"/>
        <v>中式餐點:54</v>
      </c>
      <c r="F55" s="1" t="str">
        <f t="shared" si="1"/>
        <v>A24_54.PNG</v>
      </c>
      <c r="G55" s="1" t="s">
        <v>137</v>
      </c>
      <c r="H55" s="1" t="s">
        <v>138</v>
      </c>
      <c r="I55" s="1" t="s">
        <v>139</v>
      </c>
      <c r="J55" s="1" t="s">
        <v>140</v>
      </c>
      <c r="K55" s="1" t="s">
        <v>2511</v>
      </c>
      <c r="L55" s="1" t="s">
        <v>2509</v>
      </c>
      <c r="M55" s="1" t="s">
        <v>2510</v>
      </c>
      <c r="N55" s="1" t="s">
        <v>195</v>
      </c>
      <c r="O55" s="1" t="s">
        <v>140</v>
      </c>
      <c r="P55" s="1" t="s">
        <v>140</v>
      </c>
      <c r="Q55" s="1" t="s">
        <v>140</v>
      </c>
      <c r="R55" s="1" t="s">
        <v>140</v>
      </c>
      <c r="S55" s="1" t="s">
        <v>140</v>
      </c>
      <c r="T55" s="1" t="s">
        <v>140</v>
      </c>
      <c r="U55" s="1" t="s">
        <v>140</v>
      </c>
      <c r="V55" s="1" t="s">
        <v>140</v>
      </c>
      <c r="W55" s="1" t="s">
        <v>140</v>
      </c>
      <c r="X55" s="1" t="s">
        <v>140</v>
      </c>
      <c r="Y55" s="1" t="s">
        <v>140</v>
      </c>
      <c r="Z55" s="1" t="s">
        <v>140</v>
      </c>
      <c r="AA55" s="1" t="s">
        <v>140</v>
      </c>
      <c r="AB55" s="1" t="s">
        <v>140</v>
      </c>
      <c r="AC55" s="1" t="s">
        <v>140</v>
      </c>
      <c r="AD55" s="1" t="s">
        <v>140</v>
      </c>
      <c r="AE55" s="1" t="s">
        <v>140</v>
      </c>
      <c r="AF55" s="1" t="s">
        <v>140</v>
      </c>
      <c r="AG55" s="1" t="s">
        <v>140</v>
      </c>
      <c r="AH55" s="1" t="s">
        <v>140</v>
      </c>
      <c r="AI55" s="1" t="s">
        <v>140</v>
      </c>
      <c r="AJ55" s="1" t="s">
        <v>140</v>
      </c>
      <c r="AK55" s="1" t="s">
        <v>140</v>
      </c>
      <c r="AL55" s="1" t="s">
        <v>140</v>
      </c>
      <c r="AM55" s="1" t="s">
        <v>140</v>
      </c>
      <c r="AN55" s="1" t="s">
        <v>140</v>
      </c>
      <c r="AO55" s="1" t="s">
        <v>140</v>
      </c>
      <c r="AP55" s="1" t="s">
        <v>140</v>
      </c>
      <c r="AQ55" s="1" t="s">
        <v>140</v>
      </c>
      <c r="AR55" s="1" t="s">
        <v>140</v>
      </c>
      <c r="AS55" s="1" t="s">
        <v>140</v>
      </c>
      <c r="AT55" s="1" t="s">
        <v>140</v>
      </c>
      <c r="AU55" s="1" t="s">
        <v>140</v>
      </c>
      <c r="AV55" s="1" t="s">
        <v>140</v>
      </c>
      <c r="AW55" s="1" t="s">
        <v>140</v>
      </c>
      <c r="AX55" s="1" t="s">
        <v>140</v>
      </c>
      <c r="AY55" s="1">
        <f t="shared" si="3"/>
        <v>553</v>
      </c>
      <c r="AZ55" s="1">
        <f t="shared" si="3"/>
        <v>403</v>
      </c>
      <c r="BA55" s="1">
        <f t="shared" si="3"/>
        <v>253</v>
      </c>
      <c r="BB55" s="1" t="s">
        <v>140</v>
      </c>
      <c r="BC55" s="1" t="s">
        <v>140</v>
      </c>
    </row>
    <row r="56" spans="1:55" x14ac:dyDescent="0.25">
      <c r="A56" s="2" t="s">
        <v>1187</v>
      </c>
      <c r="B56" s="1" t="s">
        <v>2764</v>
      </c>
      <c r="C56" s="2" t="s">
        <v>1187</v>
      </c>
      <c r="D56" s="1" t="s">
        <v>1113</v>
      </c>
      <c r="E56" s="1" t="str">
        <f t="shared" si="0"/>
        <v>中式餐點:55</v>
      </c>
      <c r="F56" s="1" t="str">
        <f t="shared" si="1"/>
        <v>A24_55.PNG</v>
      </c>
      <c r="G56" s="1" t="s">
        <v>137</v>
      </c>
      <c r="H56" s="1" t="s">
        <v>138</v>
      </c>
      <c r="I56" s="1" t="s">
        <v>139</v>
      </c>
      <c r="J56" s="1" t="s">
        <v>140</v>
      </c>
      <c r="K56" s="1" t="s">
        <v>2511</v>
      </c>
      <c r="L56" s="1" t="s">
        <v>2509</v>
      </c>
      <c r="M56" s="1" t="s">
        <v>2510</v>
      </c>
      <c r="N56" s="1" t="s">
        <v>195</v>
      </c>
      <c r="O56" s="1" t="s">
        <v>140</v>
      </c>
      <c r="P56" s="1" t="s">
        <v>140</v>
      </c>
      <c r="Q56" s="1" t="s">
        <v>140</v>
      </c>
      <c r="R56" s="1" t="s">
        <v>140</v>
      </c>
      <c r="S56" s="1" t="s">
        <v>140</v>
      </c>
      <c r="T56" s="1" t="s">
        <v>140</v>
      </c>
      <c r="U56" s="1" t="s">
        <v>140</v>
      </c>
      <c r="V56" s="1" t="s">
        <v>140</v>
      </c>
      <c r="W56" s="1" t="s">
        <v>140</v>
      </c>
      <c r="X56" s="1" t="s">
        <v>140</v>
      </c>
      <c r="Y56" s="1" t="s">
        <v>140</v>
      </c>
      <c r="Z56" s="1" t="s">
        <v>140</v>
      </c>
      <c r="AA56" s="1" t="s">
        <v>140</v>
      </c>
      <c r="AB56" s="1" t="s">
        <v>140</v>
      </c>
      <c r="AC56" s="1" t="s">
        <v>140</v>
      </c>
      <c r="AD56" s="1" t="s">
        <v>140</v>
      </c>
      <c r="AE56" s="1" t="s">
        <v>140</v>
      </c>
      <c r="AF56" s="1" t="s">
        <v>140</v>
      </c>
      <c r="AG56" s="1" t="s">
        <v>140</v>
      </c>
      <c r="AH56" s="1" t="s">
        <v>140</v>
      </c>
      <c r="AI56" s="1" t="s">
        <v>140</v>
      </c>
      <c r="AJ56" s="1" t="s">
        <v>140</v>
      </c>
      <c r="AK56" s="1" t="s">
        <v>140</v>
      </c>
      <c r="AL56" s="1" t="s">
        <v>140</v>
      </c>
      <c r="AM56" s="1" t="s">
        <v>140</v>
      </c>
      <c r="AN56" s="1" t="s">
        <v>140</v>
      </c>
      <c r="AO56" s="1" t="s">
        <v>140</v>
      </c>
      <c r="AP56" s="1" t="s">
        <v>140</v>
      </c>
      <c r="AQ56" s="1" t="s">
        <v>140</v>
      </c>
      <c r="AR56" s="1" t="s">
        <v>140</v>
      </c>
      <c r="AS56" s="1" t="s">
        <v>140</v>
      </c>
      <c r="AT56" s="1" t="s">
        <v>140</v>
      </c>
      <c r="AU56" s="1" t="s">
        <v>140</v>
      </c>
      <c r="AV56" s="1" t="s">
        <v>140</v>
      </c>
      <c r="AW56" s="1" t="s">
        <v>140</v>
      </c>
      <c r="AX56" s="1" t="s">
        <v>140</v>
      </c>
      <c r="AY56" s="1">
        <f t="shared" si="3"/>
        <v>554</v>
      </c>
      <c r="AZ56" s="1">
        <f t="shared" si="3"/>
        <v>404</v>
      </c>
      <c r="BA56" s="1">
        <f t="shared" si="3"/>
        <v>254</v>
      </c>
      <c r="BB56" s="1" t="s">
        <v>140</v>
      </c>
      <c r="BC56" s="1" t="s">
        <v>140</v>
      </c>
    </row>
    <row r="57" spans="1:55" x14ac:dyDescent="0.25">
      <c r="A57" s="2" t="s">
        <v>1188</v>
      </c>
      <c r="B57" s="1" t="s">
        <v>2765</v>
      </c>
      <c r="C57" s="2" t="s">
        <v>1188</v>
      </c>
      <c r="D57" s="1" t="s">
        <v>1113</v>
      </c>
      <c r="E57" s="1" t="str">
        <f t="shared" si="0"/>
        <v>中式餐點:56</v>
      </c>
      <c r="F57" s="1" t="str">
        <f t="shared" si="1"/>
        <v>A24_56.PNG</v>
      </c>
      <c r="G57" s="1" t="s">
        <v>137</v>
      </c>
      <c r="H57" s="1" t="s">
        <v>138</v>
      </c>
      <c r="I57" s="1" t="s">
        <v>139</v>
      </c>
      <c r="J57" s="1" t="s">
        <v>140</v>
      </c>
      <c r="K57" s="1" t="s">
        <v>2511</v>
      </c>
      <c r="L57" s="1" t="s">
        <v>2509</v>
      </c>
      <c r="M57" s="1" t="s">
        <v>2510</v>
      </c>
      <c r="N57" s="1" t="s">
        <v>195</v>
      </c>
      <c r="O57" s="1" t="s">
        <v>140</v>
      </c>
      <c r="P57" s="1" t="s">
        <v>140</v>
      </c>
      <c r="Q57" s="1" t="s">
        <v>140</v>
      </c>
      <c r="R57" s="1" t="s">
        <v>140</v>
      </c>
      <c r="S57" s="1" t="s">
        <v>140</v>
      </c>
      <c r="T57" s="1" t="s">
        <v>140</v>
      </c>
      <c r="U57" s="1" t="s">
        <v>140</v>
      </c>
      <c r="V57" s="1" t="s">
        <v>140</v>
      </c>
      <c r="W57" s="1" t="s">
        <v>140</v>
      </c>
      <c r="X57" s="1" t="s">
        <v>140</v>
      </c>
      <c r="Y57" s="1" t="s">
        <v>140</v>
      </c>
      <c r="Z57" s="1" t="s">
        <v>140</v>
      </c>
      <c r="AA57" s="1" t="s">
        <v>140</v>
      </c>
      <c r="AB57" s="1" t="s">
        <v>140</v>
      </c>
      <c r="AC57" s="1" t="s">
        <v>140</v>
      </c>
      <c r="AD57" s="1" t="s">
        <v>140</v>
      </c>
      <c r="AE57" s="1" t="s">
        <v>140</v>
      </c>
      <c r="AF57" s="1" t="s">
        <v>140</v>
      </c>
      <c r="AG57" s="1" t="s">
        <v>140</v>
      </c>
      <c r="AH57" s="1" t="s">
        <v>140</v>
      </c>
      <c r="AI57" s="1" t="s">
        <v>140</v>
      </c>
      <c r="AJ57" s="1" t="s">
        <v>140</v>
      </c>
      <c r="AK57" s="1" t="s">
        <v>140</v>
      </c>
      <c r="AL57" s="1" t="s">
        <v>140</v>
      </c>
      <c r="AM57" s="1" t="s">
        <v>140</v>
      </c>
      <c r="AN57" s="1" t="s">
        <v>140</v>
      </c>
      <c r="AO57" s="1" t="s">
        <v>140</v>
      </c>
      <c r="AP57" s="1" t="s">
        <v>140</v>
      </c>
      <c r="AQ57" s="1" t="s">
        <v>140</v>
      </c>
      <c r="AR57" s="1" t="s">
        <v>140</v>
      </c>
      <c r="AS57" s="1" t="s">
        <v>140</v>
      </c>
      <c r="AT57" s="1" t="s">
        <v>140</v>
      </c>
      <c r="AU57" s="1" t="s">
        <v>140</v>
      </c>
      <c r="AV57" s="1" t="s">
        <v>140</v>
      </c>
      <c r="AW57" s="1" t="s">
        <v>140</v>
      </c>
      <c r="AX57" s="1" t="s">
        <v>140</v>
      </c>
      <c r="AY57" s="1">
        <f t="shared" si="3"/>
        <v>555</v>
      </c>
      <c r="AZ57" s="1">
        <f t="shared" si="3"/>
        <v>405</v>
      </c>
      <c r="BA57" s="1">
        <f t="shared" si="3"/>
        <v>255</v>
      </c>
      <c r="BB57" s="1" t="s">
        <v>140</v>
      </c>
      <c r="BC57" s="1" t="s">
        <v>140</v>
      </c>
    </row>
    <row r="58" spans="1:55" x14ac:dyDescent="0.25">
      <c r="A58" s="2" t="s">
        <v>1189</v>
      </c>
      <c r="B58" s="1" t="s">
        <v>2766</v>
      </c>
      <c r="C58" s="2" t="s">
        <v>1189</v>
      </c>
      <c r="D58" s="1" t="s">
        <v>1113</v>
      </c>
      <c r="E58" s="1" t="str">
        <f t="shared" si="0"/>
        <v>中式餐點:57</v>
      </c>
      <c r="F58" s="1" t="str">
        <f t="shared" si="1"/>
        <v>A24_57.PNG</v>
      </c>
      <c r="G58" s="1" t="s">
        <v>137</v>
      </c>
      <c r="H58" s="1" t="s">
        <v>138</v>
      </c>
      <c r="I58" s="1" t="s">
        <v>139</v>
      </c>
      <c r="J58" s="1" t="s">
        <v>140</v>
      </c>
      <c r="K58" s="1" t="s">
        <v>2511</v>
      </c>
      <c r="L58" s="1" t="s">
        <v>2509</v>
      </c>
      <c r="M58" s="1" t="s">
        <v>2510</v>
      </c>
      <c r="N58" s="1" t="s">
        <v>195</v>
      </c>
      <c r="O58" s="1" t="s">
        <v>140</v>
      </c>
      <c r="P58" s="1" t="s">
        <v>140</v>
      </c>
      <c r="Q58" s="1" t="s">
        <v>140</v>
      </c>
      <c r="R58" s="1" t="s">
        <v>140</v>
      </c>
      <c r="S58" s="1" t="s">
        <v>140</v>
      </c>
      <c r="T58" s="1" t="s">
        <v>140</v>
      </c>
      <c r="U58" s="1" t="s">
        <v>140</v>
      </c>
      <c r="V58" s="1" t="s">
        <v>140</v>
      </c>
      <c r="W58" s="1" t="s">
        <v>140</v>
      </c>
      <c r="X58" s="1" t="s">
        <v>140</v>
      </c>
      <c r="Y58" s="1" t="s">
        <v>140</v>
      </c>
      <c r="Z58" s="1" t="s">
        <v>140</v>
      </c>
      <c r="AA58" s="1" t="s">
        <v>140</v>
      </c>
      <c r="AB58" s="1" t="s">
        <v>140</v>
      </c>
      <c r="AC58" s="1" t="s">
        <v>140</v>
      </c>
      <c r="AD58" s="1" t="s">
        <v>140</v>
      </c>
      <c r="AE58" s="1" t="s">
        <v>140</v>
      </c>
      <c r="AF58" s="1" t="s">
        <v>140</v>
      </c>
      <c r="AG58" s="1" t="s">
        <v>140</v>
      </c>
      <c r="AH58" s="1" t="s">
        <v>140</v>
      </c>
      <c r="AI58" s="1" t="s">
        <v>140</v>
      </c>
      <c r="AJ58" s="1" t="s">
        <v>140</v>
      </c>
      <c r="AK58" s="1" t="s">
        <v>140</v>
      </c>
      <c r="AL58" s="1" t="s">
        <v>140</v>
      </c>
      <c r="AM58" s="1" t="s">
        <v>140</v>
      </c>
      <c r="AN58" s="1" t="s">
        <v>140</v>
      </c>
      <c r="AO58" s="1" t="s">
        <v>140</v>
      </c>
      <c r="AP58" s="1" t="s">
        <v>140</v>
      </c>
      <c r="AQ58" s="1" t="s">
        <v>140</v>
      </c>
      <c r="AR58" s="1" t="s">
        <v>140</v>
      </c>
      <c r="AS58" s="1" t="s">
        <v>140</v>
      </c>
      <c r="AT58" s="1" t="s">
        <v>140</v>
      </c>
      <c r="AU58" s="1" t="s">
        <v>140</v>
      </c>
      <c r="AV58" s="1" t="s">
        <v>140</v>
      </c>
      <c r="AW58" s="1" t="s">
        <v>140</v>
      </c>
      <c r="AX58" s="1" t="s">
        <v>140</v>
      </c>
      <c r="AY58" s="1">
        <f t="shared" si="3"/>
        <v>556</v>
      </c>
      <c r="AZ58" s="1">
        <f t="shared" si="3"/>
        <v>406</v>
      </c>
      <c r="BA58" s="1">
        <f t="shared" si="3"/>
        <v>256</v>
      </c>
      <c r="BB58" s="1" t="s">
        <v>140</v>
      </c>
      <c r="BC58" s="1" t="s">
        <v>140</v>
      </c>
    </row>
    <row r="59" spans="1:55" x14ac:dyDescent="0.25">
      <c r="A59" s="2" t="s">
        <v>1190</v>
      </c>
      <c r="B59" s="1" t="s">
        <v>2767</v>
      </c>
      <c r="C59" s="2" t="s">
        <v>1190</v>
      </c>
      <c r="D59" s="1" t="s">
        <v>1113</v>
      </c>
      <c r="E59" s="1" t="str">
        <f t="shared" si="0"/>
        <v>中式餐點:58</v>
      </c>
      <c r="F59" s="1" t="str">
        <f t="shared" si="1"/>
        <v>A24_58.PNG</v>
      </c>
      <c r="G59" s="1" t="s">
        <v>137</v>
      </c>
      <c r="H59" s="1" t="s">
        <v>138</v>
      </c>
      <c r="I59" s="1" t="s">
        <v>139</v>
      </c>
      <c r="J59" s="1" t="s">
        <v>140</v>
      </c>
      <c r="K59" s="1" t="s">
        <v>2511</v>
      </c>
      <c r="L59" s="1" t="s">
        <v>2509</v>
      </c>
      <c r="M59" s="1" t="s">
        <v>2510</v>
      </c>
      <c r="N59" s="1" t="s">
        <v>195</v>
      </c>
      <c r="O59" s="1" t="s">
        <v>140</v>
      </c>
      <c r="P59" s="1" t="s">
        <v>140</v>
      </c>
      <c r="Q59" s="1" t="s">
        <v>140</v>
      </c>
      <c r="R59" s="1" t="s">
        <v>140</v>
      </c>
      <c r="S59" s="1" t="s">
        <v>140</v>
      </c>
      <c r="T59" s="1" t="s">
        <v>140</v>
      </c>
      <c r="U59" s="1" t="s">
        <v>140</v>
      </c>
      <c r="V59" s="1" t="s">
        <v>140</v>
      </c>
      <c r="W59" s="1" t="s">
        <v>140</v>
      </c>
      <c r="X59" s="1" t="s">
        <v>140</v>
      </c>
      <c r="Y59" s="1" t="s">
        <v>140</v>
      </c>
      <c r="Z59" s="1" t="s">
        <v>140</v>
      </c>
      <c r="AA59" s="1" t="s">
        <v>140</v>
      </c>
      <c r="AB59" s="1" t="s">
        <v>140</v>
      </c>
      <c r="AC59" s="1" t="s">
        <v>140</v>
      </c>
      <c r="AD59" s="1" t="s">
        <v>140</v>
      </c>
      <c r="AE59" s="1" t="s">
        <v>140</v>
      </c>
      <c r="AF59" s="1" t="s">
        <v>140</v>
      </c>
      <c r="AG59" s="1" t="s">
        <v>140</v>
      </c>
      <c r="AH59" s="1" t="s">
        <v>140</v>
      </c>
      <c r="AI59" s="1" t="s">
        <v>140</v>
      </c>
      <c r="AJ59" s="1" t="s">
        <v>140</v>
      </c>
      <c r="AK59" s="1" t="s">
        <v>140</v>
      </c>
      <c r="AL59" s="1" t="s">
        <v>140</v>
      </c>
      <c r="AM59" s="1" t="s">
        <v>140</v>
      </c>
      <c r="AN59" s="1" t="s">
        <v>140</v>
      </c>
      <c r="AO59" s="1" t="s">
        <v>140</v>
      </c>
      <c r="AP59" s="1" t="s">
        <v>140</v>
      </c>
      <c r="AQ59" s="1" t="s">
        <v>140</v>
      </c>
      <c r="AR59" s="1" t="s">
        <v>140</v>
      </c>
      <c r="AS59" s="1" t="s">
        <v>140</v>
      </c>
      <c r="AT59" s="1" t="s">
        <v>140</v>
      </c>
      <c r="AU59" s="1" t="s">
        <v>140</v>
      </c>
      <c r="AV59" s="1" t="s">
        <v>140</v>
      </c>
      <c r="AW59" s="1" t="s">
        <v>140</v>
      </c>
      <c r="AX59" s="1" t="s">
        <v>140</v>
      </c>
      <c r="AY59" s="1">
        <f t="shared" si="3"/>
        <v>557</v>
      </c>
      <c r="AZ59" s="1">
        <f t="shared" si="3"/>
        <v>407</v>
      </c>
      <c r="BA59" s="1">
        <f t="shared" si="3"/>
        <v>257</v>
      </c>
      <c r="BB59" s="1" t="s">
        <v>140</v>
      </c>
      <c r="BC59" s="1" t="s">
        <v>140</v>
      </c>
    </row>
    <row r="60" spans="1:55" x14ac:dyDescent="0.25">
      <c r="A60" s="2" t="s">
        <v>1191</v>
      </c>
      <c r="B60" s="1" t="s">
        <v>2768</v>
      </c>
      <c r="C60" s="2" t="s">
        <v>1191</v>
      </c>
      <c r="D60" s="1" t="s">
        <v>1113</v>
      </c>
      <c r="E60" s="1" t="str">
        <f t="shared" si="0"/>
        <v>中式餐點:59</v>
      </c>
      <c r="F60" s="1" t="str">
        <f t="shared" si="1"/>
        <v>A24_59.PNG</v>
      </c>
      <c r="G60" s="1" t="s">
        <v>137</v>
      </c>
      <c r="H60" s="1" t="s">
        <v>138</v>
      </c>
      <c r="I60" s="1" t="s">
        <v>139</v>
      </c>
      <c r="J60" s="1" t="s">
        <v>140</v>
      </c>
      <c r="K60" s="1" t="s">
        <v>2511</v>
      </c>
      <c r="L60" s="1" t="s">
        <v>2509</v>
      </c>
      <c r="M60" s="1" t="s">
        <v>2510</v>
      </c>
      <c r="N60" s="1" t="s">
        <v>195</v>
      </c>
      <c r="O60" s="1" t="s">
        <v>140</v>
      </c>
      <c r="P60" s="1" t="s">
        <v>140</v>
      </c>
      <c r="Q60" s="1" t="s">
        <v>140</v>
      </c>
      <c r="R60" s="1" t="s">
        <v>140</v>
      </c>
      <c r="S60" s="1" t="s">
        <v>140</v>
      </c>
      <c r="T60" s="1" t="s">
        <v>140</v>
      </c>
      <c r="U60" s="1" t="s">
        <v>140</v>
      </c>
      <c r="V60" s="1" t="s">
        <v>140</v>
      </c>
      <c r="W60" s="1" t="s">
        <v>140</v>
      </c>
      <c r="X60" s="1" t="s">
        <v>140</v>
      </c>
      <c r="Y60" s="1" t="s">
        <v>140</v>
      </c>
      <c r="Z60" s="1" t="s">
        <v>140</v>
      </c>
      <c r="AA60" s="1" t="s">
        <v>140</v>
      </c>
      <c r="AB60" s="1" t="s">
        <v>140</v>
      </c>
      <c r="AC60" s="1" t="s">
        <v>140</v>
      </c>
      <c r="AD60" s="1" t="s">
        <v>140</v>
      </c>
      <c r="AE60" s="1" t="s">
        <v>140</v>
      </c>
      <c r="AF60" s="1" t="s">
        <v>140</v>
      </c>
      <c r="AG60" s="1" t="s">
        <v>140</v>
      </c>
      <c r="AH60" s="1" t="s">
        <v>140</v>
      </c>
      <c r="AI60" s="1" t="s">
        <v>140</v>
      </c>
      <c r="AJ60" s="1" t="s">
        <v>140</v>
      </c>
      <c r="AK60" s="1" t="s">
        <v>140</v>
      </c>
      <c r="AL60" s="1" t="s">
        <v>140</v>
      </c>
      <c r="AM60" s="1" t="s">
        <v>140</v>
      </c>
      <c r="AN60" s="1" t="s">
        <v>140</v>
      </c>
      <c r="AO60" s="1" t="s">
        <v>140</v>
      </c>
      <c r="AP60" s="1" t="s">
        <v>140</v>
      </c>
      <c r="AQ60" s="1" t="s">
        <v>140</v>
      </c>
      <c r="AR60" s="1" t="s">
        <v>140</v>
      </c>
      <c r="AS60" s="1" t="s">
        <v>140</v>
      </c>
      <c r="AT60" s="1" t="s">
        <v>140</v>
      </c>
      <c r="AU60" s="1" t="s">
        <v>140</v>
      </c>
      <c r="AV60" s="1" t="s">
        <v>140</v>
      </c>
      <c r="AW60" s="1" t="s">
        <v>140</v>
      </c>
      <c r="AX60" s="1" t="s">
        <v>140</v>
      </c>
      <c r="AY60" s="1">
        <f t="shared" si="3"/>
        <v>558</v>
      </c>
      <c r="AZ60" s="1">
        <f t="shared" si="3"/>
        <v>408</v>
      </c>
      <c r="BA60" s="1">
        <f t="shared" si="3"/>
        <v>258</v>
      </c>
      <c r="BB60" s="1" t="s">
        <v>140</v>
      </c>
      <c r="BC60" s="1" t="s">
        <v>140</v>
      </c>
    </row>
    <row r="61" spans="1:55" x14ac:dyDescent="0.25">
      <c r="A61" s="2" t="s">
        <v>1192</v>
      </c>
      <c r="B61" s="1" t="s">
        <v>2769</v>
      </c>
      <c r="C61" s="2" t="s">
        <v>1192</v>
      </c>
      <c r="D61" s="1" t="s">
        <v>1113</v>
      </c>
      <c r="E61" s="1" t="str">
        <f t="shared" si="0"/>
        <v>中式餐點:60</v>
      </c>
      <c r="F61" s="1" t="str">
        <f t="shared" si="1"/>
        <v>A24_60.PNG</v>
      </c>
      <c r="G61" s="1" t="s">
        <v>137</v>
      </c>
      <c r="H61" s="1" t="s">
        <v>138</v>
      </c>
      <c r="I61" s="1" t="s">
        <v>139</v>
      </c>
      <c r="J61" s="1" t="s">
        <v>140</v>
      </c>
      <c r="K61" s="1" t="s">
        <v>2511</v>
      </c>
      <c r="L61" s="1" t="s">
        <v>2509</v>
      </c>
      <c r="M61" s="1" t="s">
        <v>2510</v>
      </c>
      <c r="N61" s="1" t="s">
        <v>195</v>
      </c>
      <c r="O61" s="1" t="s">
        <v>140</v>
      </c>
      <c r="P61" s="1" t="s">
        <v>140</v>
      </c>
      <c r="Q61" s="1" t="s">
        <v>140</v>
      </c>
      <c r="R61" s="1" t="s">
        <v>140</v>
      </c>
      <c r="S61" s="1" t="s">
        <v>140</v>
      </c>
      <c r="T61" s="1" t="s">
        <v>140</v>
      </c>
      <c r="U61" s="1" t="s">
        <v>140</v>
      </c>
      <c r="V61" s="1" t="s">
        <v>140</v>
      </c>
      <c r="W61" s="1" t="s">
        <v>140</v>
      </c>
      <c r="X61" s="1" t="s">
        <v>140</v>
      </c>
      <c r="Y61" s="1" t="s">
        <v>140</v>
      </c>
      <c r="Z61" s="1" t="s">
        <v>140</v>
      </c>
      <c r="AA61" s="1" t="s">
        <v>140</v>
      </c>
      <c r="AB61" s="1" t="s">
        <v>140</v>
      </c>
      <c r="AC61" s="1" t="s">
        <v>140</v>
      </c>
      <c r="AD61" s="1" t="s">
        <v>140</v>
      </c>
      <c r="AE61" s="1" t="s">
        <v>140</v>
      </c>
      <c r="AF61" s="1" t="s">
        <v>140</v>
      </c>
      <c r="AG61" s="1" t="s">
        <v>140</v>
      </c>
      <c r="AH61" s="1" t="s">
        <v>140</v>
      </c>
      <c r="AI61" s="1" t="s">
        <v>140</v>
      </c>
      <c r="AJ61" s="1" t="s">
        <v>140</v>
      </c>
      <c r="AK61" s="1" t="s">
        <v>140</v>
      </c>
      <c r="AL61" s="1" t="s">
        <v>140</v>
      </c>
      <c r="AM61" s="1" t="s">
        <v>140</v>
      </c>
      <c r="AN61" s="1" t="s">
        <v>140</v>
      </c>
      <c r="AO61" s="1" t="s">
        <v>140</v>
      </c>
      <c r="AP61" s="1" t="s">
        <v>140</v>
      </c>
      <c r="AQ61" s="1" t="s">
        <v>140</v>
      </c>
      <c r="AR61" s="1" t="s">
        <v>140</v>
      </c>
      <c r="AS61" s="1" t="s">
        <v>140</v>
      </c>
      <c r="AT61" s="1" t="s">
        <v>140</v>
      </c>
      <c r="AU61" s="1" t="s">
        <v>140</v>
      </c>
      <c r="AV61" s="1" t="s">
        <v>140</v>
      </c>
      <c r="AW61" s="1" t="s">
        <v>140</v>
      </c>
      <c r="AX61" s="1" t="s">
        <v>140</v>
      </c>
      <c r="AY61" s="1">
        <f t="shared" si="3"/>
        <v>559</v>
      </c>
      <c r="AZ61" s="1">
        <f t="shared" si="3"/>
        <v>409</v>
      </c>
      <c r="BA61" s="1">
        <f t="shared" si="3"/>
        <v>259</v>
      </c>
      <c r="BB61" s="1" t="s">
        <v>140</v>
      </c>
      <c r="BC61" s="1" t="s">
        <v>140</v>
      </c>
    </row>
    <row r="62" spans="1:55" x14ac:dyDescent="0.25">
      <c r="A62" s="2" t="s">
        <v>1193</v>
      </c>
      <c r="B62" s="1" t="s">
        <v>2770</v>
      </c>
      <c r="C62" s="2" t="s">
        <v>1193</v>
      </c>
      <c r="D62" s="1" t="s">
        <v>1114</v>
      </c>
      <c r="E62" s="1" t="str">
        <f t="shared" si="0"/>
        <v>中式餐點:61</v>
      </c>
      <c r="F62" s="1" t="str">
        <f t="shared" si="1"/>
        <v>A24_61.PNG</v>
      </c>
      <c r="G62" s="1" t="s">
        <v>137</v>
      </c>
      <c r="H62" s="1" t="s">
        <v>138</v>
      </c>
      <c r="I62" s="1" t="s">
        <v>139</v>
      </c>
      <c r="J62" s="1" t="s">
        <v>140</v>
      </c>
      <c r="K62" s="1" t="s">
        <v>2511</v>
      </c>
      <c r="L62" s="1" t="s">
        <v>2509</v>
      </c>
      <c r="M62" s="1" t="s">
        <v>2510</v>
      </c>
      <c r="N62" s="1" t="s">
        <v>195</v>
      </c>
      <c r="O62" s="1" t="s">
        <v>140</v>
      </c>
      <c r="P62" s="1" t="s">
        <v>140</v>
      </c>
      <c r="Q62" s="1" t="s">
        <v>140</v>
      </c>
      <c r="R62" s="1" t="s">
        <v>140</v>
      </c>
      <c r="S62" s="1" t="s">
        <v>140</v>
      </c>
      <c r="T62" s="1" t="s">
        <v>140</v>
      </c>
      <c r="U62" s="1" t="s">
        <v>140</v>
      </c>
      <c r="V62" s="1" t="s">
        <v>140</v>
      </c>
      <c r="W62" s="1" t="s">
        <v>140</v>
      </c>
      <c r="X62" s="1" t="s">
        <v>140</v>
      </c>
      <c r="Y62" s="1" t="s">
        <v>140</v>
      </c>
      <c r="Z62" s="1" t="s">
        <v>140</v>
      </c>
      <c r="AA62" s="1" t="s">
        <v>140</v>
      </c>
      <c r="AB62" s="1" t="s">
        <v>140</v>
      </c>
      <c r="AC62" s="1" t="s">
        <v>140</v>
      </c>
      <c r="AD62" s="1" t="s">
        <v>140</v>
      </c>
      <c r="AE62" s="1" t="s">
        <v>140</v>
      </c>
      <c r="AF62" s="1" t="s">
        <v>140</v>
      </c>
      <c r="AG62" s="1" t="s">
        <v>140</v>
      </c>
      <c r="AH62" s="1" t="s">
        <v>140</v>
      </c>
      <c r="AI62" s="1" t="s">
        <v>140</v>
      </c>
      <c r="AJ62" s="1" t="s">
        <v>140</v>
      </c>
      <c r="AK62" s="1" t="s">
        <v>140</v>
      </c>
      <c r="AL62" s="1" t="s">
        <v>140</v>
      </c>
      <c r="AM62" s="1" t="s">
        <v>140</v>
      </c>
      <c r="AN62" s="1" t="s">
        <v>140</v>
      </c>
      <c r="AO62" s="1" t="s">
        <v>140</v>
      </c>
      <c r="AP62" s="1" t="s">
        <v>140</v>
      </c>
      <c r="AQ62" s="1" t="s">
        <v>140</v>
      </c>
      <c r="AR62" s="1" t="s">
        <v>140</v>
      </c>
      <c r="AS62" s="1" t="s">
        <v>140</v>
      </c>
      <c r="AT62" s="1" t="s">
        <v>140</v>
      </c>
      <c r="AU62" s="1" t="s">
        <v>140</v>
      </c>
      <c r="AV62" s="1" t="s">
        <v>140</v>
      </c>
      <c r="AW62" s="1" t="s">
        <v>140</v>
      </c>
      <c r="AX62" s="1" t="s">
        <v>140</v>
      </c>
      <c r="AY62" s="1">
        <f t="shared" si="3"/>
        <v>560</v>
      </c>
      <c r="AZ62" s="1">
        <f t="shared" si="3"/>
        <v>410</v>
      </c>
      <c r="BA62" s="1">
        <f t="shared" si="3"/>
        <v>260</v>
      </c>
      <c r="BB62" s="1" t="s">
        <v>140</v>
      </c>
      <c r="BC62" s="1" t="s">
        <v>140</v>
      </c>
    </row>
    <row r="63" spans="1:55" x14ac:dyDescent="0.25">
      <c r="A63" s="2" t="s">
        <v>1194</v>
      </c>
      <c r="B63" s="1" t="s">
        <v>2771</v>
      </c>
      <c r="C63" s="2" t="s">
        <v>1194</v>
      </c>
      <c r="D63" s="1" t="s">
        <v>1114</v>
      </c>
      <c r="E63" s="1" t="str">
        <f t="shared" si="0"/>
        <v>中式餐點:62</v>
      </c>
      <c r="F63" s="1" t="str">
        <f t="shared" si="1"/>
        <v>A24_62.PNG</v>
      </c>
      <c r="G63" s="1" t="s">
        <v>137</v>
      </c>
      <c r="H63" s="1" t="s">
        <v>138</v>
      </c>
      <c r="I63" s="1" t="s">
        <v>139</v>
      </c>
      <c r="J63" s="1" t="s">
        <v>140</v>
      </c>
      <c r="K63" s="1" t="s">
        <v>2511</v>
      </c>
      <c r="L63" s="1" t="s">
        <v>2509</v>
      </c>
      <c r="M63" s="1" t="s">
        <v>2510</v>
      </c>
      <c r="N63" s="1" t="s">
        <v>195</v>
      </c>
      <c r="O63" s="1" t="s">
        <v>140</v>
      </c>
      <c r="P63" s="1" t="s">
        <v>140</v>
      </c>
      <c r="Q63" s="1" t="s">
        <v>140</v>
      </c>
      <c r="R63" s="1" t="s">
        <v>140</v>
      </c>
      <c r="S63" s="1" t="s">
        <v>140</v>
      </c>
      <c r="T63" s="1" t="s">
        <v>140</v>
      </c>
      <c r="U63" s="1" t="s">
        <v>140</v>
      </c>
      <c r="V63" s="1" t="s">
        <v>140</v>
      </c>
      <c r="W63" s="1" t="s">
        <v>140</v>
      </c>
      <c r="X63" s="1" t="s">
        <v>140</v>
      </c>
      <c r="Y63" s="1" t="s">
        <v>140</v>
      </c>
      <c r="Z63" s="1" t="s">
        <v>140</v>
      </c>
      <c r="AA63" s="1" t="s">
        <v>140</v>
      </c>
      <c r="AB63" s="1" t="s">
        <v>140</v>
      </c>
      <c r="AC63" s="1" t="s">
        <v>140</v>
      </c>
      <c r="AD63" s="1" t="s">
        <v>140</v>
      </c>
      <c r="AE63" s="1" t="s">
        <v>140</v>
      </c>
      <c r="AF63" s="1" t="s">
        <v>140</v>
      </c>
      <c r="AG63" s="1" t="s">
        <v>140</v>
      </c>
      <c r="AH63" s="1" t="s">
        <v>140</v>
      </c>
      <c r="AI63" s="1" t="s">
        <v>140</v>
      </c>
      <c r="AJ63" s="1" t="s">
        <v>140</v>
      </c>
      <c r="AK63" s="1" t="s">
        <v>140</v>
      </c>
      <c r="AL63" s="1" t="s">
        <v>140</v>
      </c>
      <c r="AM63" s="1" t="s">
        <v>140</v>
      </c>
      <c r="AN63" s="1" t="s">
        <v>140</v>
      </c>
      <c r="AO63" s="1" t="s">
        <v>140</v>
      </c>
      <c r="AP63" s="1" t="s">
        <v>140</v>
      </c>
      <c r="AQ63" s="1" t="s">
        <v>140</v>
      </c>
      <c r="AR63" s="1" t="s">
        <v>140</v>
      </c>
      <c r="AS63" s="1" t="s">
        <v>140</v>
      </c>
      <c r="AT63" s="1" t="s">
        <v>140</v>
      </c>
      <c r="AU63" s="1" t="s">
        <v>140</v>
      </c>
      <c r="AV63" s="1" t="s">
        <v>140</v>
      </c>
      <c r="AW63" s="1" t="s">
        <v>140</v>
      </c>
      <c r="AX63" s="1" t="s">
        <v>140</v>
      </c>
      <c r="AY63" s="1">
        <f t="shared" si="3"/>
        <v>561</v>
      </c>
      <c r="AZ63" s="1">
        <f t="shared" si="3"/>
        <v>411</v>
      </c>
      <c r="BA63" s="1">
        <f t="shared" si="3"/>
        <v>261</v>
      </c>
      <c r="BB63" s="1" t="s">
        <v>140</v>
      </c>
      <c r="BC63" s="1" t="s">
        <v>140</v>
      </c>
    </row>
    <row r="64" spans="1:55" x14ac:dyDescent="0.25">
      <c r="A64" s="2" t="s">
        <v>1195</v>
      </c>
      <c r="B64" s="1" t="s">
        <v>2772</v>
      </c>
      <c r="C64" s="2" t="s">
        <v>1195</v>
      </c>
      <c r="D64" s="1" t="s">
        <v>1114</v>
      </c>
      <c r="E64" s="1" t="str">
        <f t="shared" si="0"/>
        <v>中式餐點:63</v>
      </c>
      <c r="F64" s="1" t="str">
        <f t="shared" si="1"/>
        <v>A24_63.PNG</v>
      </c>
      <c r="G64" s="1" t="s">
        <v>137</v>
      </c>
      <c r="H64" s="1" t="s">
        <v>138</v>
      </c>
      <c r="I64" s="1" t="s">
        <v>139</v>
      </c>
      <c r="J64" s="1" t="s">
        <v>140</v>
      </c>
      <c r="K64" s="1" t="s">
        <v>2511</v>
      </c>
      <c r="L64" s="1" t="s">
        <v>2509</v>
      </c>
      <c r="M64" s="1" t="s">
        <v>2510</v>
      </c>
      <c r="N64" s="1" t="s">
        <v>195</v>
      </c>
      <c r="O64" s="1" t="s">
        <v>140</v>
      </c>
      <c r="P64" s="1" t="s">
        <v>140</v>
      </c>
      <c r="Q64" s="1" t="s">
        <v>140</v>
      </c>
      <c r="R64" s="1" t="s">
        <v>140</v>
      </c>
      <c r="S64" s="1" t="s">
        <v>140</v>
      </c>
      <c r="T64" s="1" t="s">
        <v>140</v>
      </c>
      <c r="U64" s="1" t="s">
        <v>140</v>
      </c>
      <c r="V64" s="1" t="s">
        <v>140</v>
      </c>
      <c r="W64" s="1" t="s">
        <v>140</v>
      </c>
      <c r="X64" s="1" t="s">
        <v>140</v>
      </c>
      <c r="Y64" s="1" t="s">
        <v>140</v>
      </c>
      <c r="Z64" s="1" t="s">
        <v>140</v>
      </c>
      <c r="AA64" s="1" t="s">
        <v>140</v>
      </c>
      <c r="AB64" s="1" t="s">
        <v>140</v>
      </c>
      <c r="AC64" s="1" t="s">
        <v>140</v>
      </c>
      <c r="AD64" s="1" t="s">
        <v>140</v>
      </c>
      <c r="AE64" s="1" t="s">
        <v>140</v>
      </c>
      <c r="AF64" s="1" t="s">
        <v>140</v>
      </c>
      <c r="AG64" s="1" t="s">
        <v>140</v>
      </c>
      <c r="AH64" s="1" t="s">
        <v>140</v>
      </c>
      <c r="AI64" s="1" t="s">
        <v>140</v>
      </c>
      <c r="AJ64" s="1" t="s">
        <v>140</v>
      </c>
      <c r="AK64" s="1" t="s">
        <v>140</v>
      </c>
      <c r="AL64" s="1" t="s">
        <v>140</v>
      </c>
      <c r="AM64" s="1" t="s">
        <v>140</v>
      </c>
      <c r="AN64" s="1" t="s">
        <v>140</v>
      </c>
      <c r="AO64" s="1" t="s">
        <v>140</v>
      </c>
      <c r="AP64" s="1" t="s">
        <v>140</v>
      </c>
      <c r="AQ64" s="1" t="s">
        <v>140</v>
      </c>
      <c r="AR64" s="1" t="s">
        <v>140</v>
      </c>
      <c r="AS64" s="1" t="s">
        <v>140</v>
      </c>
      <c r="AT64" s="1" t="s">
        <v>140</v>
      </c>
      <c r="AU64" s="1" t="s">
        <v>140</v>
      </c>
      <c r="AV64" s="1" t="s">
        <v>140</v>
      </c>
      <c r="AW64" s="1" t="s">
        <v>140</v>
      </c>
      <c r="AX64" s="1" t="s">
        <v>140</v>
      </c>
      <c r="AY64" s="1">
        <f t="shared" si="3"/>
        <v>562</v>
      </c>
      <c r="AZ64" s="1">
        <f t="shared" si="3"/>
        <v>412</v>
      </c>
      <c r="BA64" s="1">
        <f t="shared" si="3"/>
        <v>262</v>
      </c>
      <c r="BB64" s="1" t="s">
        <v>140</v>
      </c>
      <c r="BC64" s="1" t="s">
        <v>140</v>
      </c>
    </row>
    <row r="65" spans="1:55" x14ac:dyDescent="0.25">
      <c r="A65" s="2" t="s">
        <v>1196</v>
      </c>
      <c r="B65" s="1" t="s">
        <v>2773</v>
      </c>
      <c r="C65" s="2" t="s">
        <v>1196</v>
      </c>
      <c r="D65" s="1" t="s">
        <v>1114</v>
      </c>
      <c r="E65" s="1" t="str">
        <f t="shared" si="0"/>
        <v>中式餐點:64</v>
      </c>
      <c r="F65" s="1" t="str">
        <f t="shared" si="1"/>
        <v>A24_64.PNG</v>
      </c>
      <c r="G65" s="1" t="s">
        <v>137</v>
      </c>
      <c r="H65" s="1" t="s">
        <v>138</v>
      </c>
      <c r="I65" s="1" t="s">
        <v>139</v>
      </c>
      <c r="J65" s="1" t="s">
        <v>140</v>
      </c>
      <c r="K65" s="1" t="s">
        <v>2511</v>
      </c>
      <c r="L65" s="1" t="s">
        <v>2509</v>
      </c>
      <c r="M65" s="1" t="s">
        <v>2510</v>
      </c>
      <c r="N65" s="1" t="s">
        <v>195</v>
      </c>
      <c r="O65" s="1" t="s">
        <v>140</v>
      </c>
      <c r="P65" s="1" t="s">
        <v>140</v>
      </c>
      <c r="Q65" s="1" t="s">
        <v>140</v>
      </c>
      <c r="R65" s="1" t="s">
        <v>140</v>
      </c>
      <c r="S65" s="1" t="s">
        <v>140</v>
      </c>
      <c r="T65" s="1" t="s">
        <v>140</v>
      </c>
      <c r="U65" s="1" t="s">
        <v>140</v>
      </c>
      <c r="V65" s="1" t="s">
        <v>140</v>
      </c>
      <c r="W65" s="1" t="s">
        <v>140</v>
      </c>
      <c r="X65" s="1" t="s">
        <v>140</v>
      </c>
      <c r="Y65" s="1" t="s">
        <v>140</v>
      </c>
      <c r="Z65" s="1" t="s">
        <v>140</v>
      </c>
      <c r="AA65" s="1" t="s">
        <v>140</v>
      </c>
      <c r="AB65" s="1" t="s">
        <v>140</v>
      </c>
      <c r="AC65" s="1" t="s">
        <v>140</v>
      </c>
      <c r="AD65" s="1" t="s">
        <v>140</v>
      </c>
      <c r="AE65" s="1" t="s">
        <v>140</v>
      </c>
      <c r="AF65" s="1" t="s">
        <v>140</v>
      </c>
      <c r="AG65" s="1" t="s">
        <v>140</v>
      </c>
      <c r="AH65" s="1" t="s">
        <v>140</v>
      </c>
      <c r="AI65" s="1" t="s">
        <v>140</v>
      </c>
      <c r="AJ65" s="1" t="s">
        <v>140</v>
      </c>
      <c r="AK65" s="1" t="s">
        <v>140</v>
      </c>
      <c r="AL65" s="1" t="s">
        <v>140</v>
      </c>
      <c r="AM65" s="1" t="s">
        <v>140</v>
      </c>
      <c r="AN65" s="1" t="s">
        <v>140</v>
      </c>
      <c r="AO65" s="1" t="s">
        <v>140</v>
      </c>
      <c r="AP65" s="1" t="s">
        <v>140</v>
      </c>
      <c r="AQ65" s="1" t="s">
        <v>140</v>
      </c>
      <c r="AR65" s="1" t="s">
        <v>140</v>
      </c>
      <c r="AS65" s="1" t="s">
        <v>140</v>
      </c>
      <c r="AT65" s="1" t="s">
        <v>140</v>
      </c>
      <c r="AU65" s="1" t="s">
        <v>140</v>
      </c>
      <c r="AV65" s="1" t="s">
        <v>140</v>
      </c>
      <c r="AW65" s="1" t="s">
        <v>140</v>
      </c>
      <c r="AX65" s="1" t="s">
        <v>140</v>
      </c>
      <c r="AY65" s="1">
        <f t="shared" si="3"/>
        <v>563</v>
      </c>
      <c r="AZ65" s="1">
        <f t="shared" si="3"/>
        <v>413</v>
      </c>
      <c r="BA65" s="1">
        <f t="shared" si="3"/>
        <v>263</v>
      </c>
      <c r="BB65" s="1" t="s">
        <v>140</v>
      </c>
      <c r="BC65" s="1" t="s">
        <v>140</v>
      </c>
    </row>
    <row r="66" spans="1:55" x14ac:dyDescent="0.25">
      <c r="A66" s="2" t="s">
        <v>1197</v>
      </c>
      <c r="B66" s="1" t="s">
        <v>2774</v>
      </c>
      <c r="C66" s="2" t="s">
        <v>1197</v>
      </c>
      <c r="D66" s="1" t="s">
        <v>1114</v>
      </c>
      <c r="E66" s="1" t="str">
        <f t="shared" si="0"/>
        <v>中式餐點:65</v>
      </c>
      <c r="F66" s="1" t="str">
        <f t="shared" si="1"/>
        <v>A24_65.PNG</v>
      </c>
      <c r="G66" s="1" t="s">
        <v>137</v>
      </c>
      <c r="H66" s="1" t="s">
        <v>138</v>
      </c>
      <c r="I66" s="1" t="s">
        <v>139</v>
      </c>
      <c r="J66" s="1" t="s">
        <v>140</v>
      </c>
      <c r="K66" s="1" t="s">
        <v>2511</v>
      </c>
      <c r="L66" s="1" t="s">
        <v>2509</v>
      </c>
      <c r="M66" s="1" t="s">
        <v>2510</v>
      </c>
      <c r="N66" s="1" t="s">
        <v>195</v>
      </c>
      <c r="O66" s="1" t="s">
        <v>140</v>
      </c>
      <c r="P66" s="1" t="s">
        <v>140</v>
      </c>
      <c r="Q66" s="1" t="s">
        <v>140</v>
      </c>
      <c r="R66" s="1" t="s">
        <v>140</v>
      </c>
      <c r="S66" s="1" t="s">
        <v>140</v>
      </c>
      <c r="T66" s="1" t="s">
        <v>140</v>
      </c>
      <c r="U66" s="1" t="s">
        <v>140</v>
      </c>
      <c r="V66" s="1" t="s">
        <v>140</v>
      </c>
      <c r="W66" s="1" t="s">
        <v>140</v>
      </c>
      <c r="X66" s="1" t="s">
        <v>140</v>
      </c>
      <c r="Y66" s="1" t="s">
        <v>140</v>
      </c>
      <c r="Z66" s="1" t="s">
        <v>140</v>
      </c>
      <c r="AA66" s="1" t="s">
        <v>140</v>
      </c>
      <c r="AB66" s="1" t="s">
        <v>140</v>
      </c>
      <c r="AC66" s="1" t="s">
        <v>140</v>
      </c>
      <c r="AD66" s="1" t="s">
        <v>140</v>
      </c>
      <c r="AE66" s="1" t="s">
        <v>140</v>
      </c>
      <c r="AF66" s="1" t="s">
        <v>140</v>
      </c>
      <c r="AG66" s="1" t="s">
        <v>140</v>
      </c>
      <c r="AH66" s="1" t="s">
        <v>140</v>
      </c>
      <c r="AI66" s="1" t="s">
        <v>140</v>
      </c>
      <c r="AJ66" s="1" t="s">
        <v>140</v>
      </c>
      <c r="AK66" s="1" t="s">
        <v>140</v>
      </c>
      <c r="AL66" s="1" t="s">
        <v>140</v>
      </c>
      <c r="AM66" s="1" t="s">
        <v>140</v>
      </c>
      <c r="AN66" s="1" t="s">
        <v>140</v>
      </c>
      <c r="AO66" s="1" t="s">
        <v>140</v>
      </c>
      <c r="AP66" s="1" t="s">
        <v>140</v>
      </c>
      <c r="AQ66" s="1" t="s">
        <v>140</v>
      </c>
      <c r="AR66" s="1" t="s">
        <v>140</v>
      </c>
      <c r="AS66" s="1" t="s">
        <v>140</v>
      </c>
      <c r="AT66" s="1" t="s">
        <v>140</v>
      </c>
      <c r="AU66" s="1" t="s">
        <v>140</v>
      </c>
      <c r="AV66" s="1" t="s">
        <v>140</v>
      </c>
      <c r="AW66" s="1" t="s">
        <v>140</v>
      </c>
      <c r="AX66" s="1" t="s">
        <v>140</v>
      </c>
      <c r="AY66" s="1">
        <f t="shared" si="3"/>
        <v>564</v>
      </c>
      <c r="AZ66" s="1">
        <f t="shared" si="3"/>
        <v>414</v>
      </c>
      <c r="BA66" s="1">
        <f t="shared" si="3"/>
        <v>264</v>
      </c>
      <c r="BB66" s="1" t="s">
        <v>140</v>
      </c>
      <c r="BC66" s="1" t="s">
        <v>140</v>
      </c>
    </row>
    <row r="67" spans="1:55" x14ac:dyDescent="0.25">
      <c r="A67" s="2" t="s">
        <v>1198</v>
      </c>
      <c r="B67" s="1" t="s">
        <v>2775</v>
      </c>
      <c r="C67" s="2" t="s">
        <v>1198</v>
      </c>
      <c r="D67" s="1" t="s">
        <v>1114</v>
      </c>
      <c r="E67" s="1" t="str">
        <f t="shared" ref="E67:E100" si="4" xml:space="preserve"> "中式餐點:"&amp;A67</f>
        <v>中式餐點:66</v>
      </c>
      <c r="F67" s="1" t="str">
        <f t="shared" ref="F67:F100" si="5" xml:space="preserve"> B67&amp;".PNG"</f>
        <v>A24_66.PNG</v>
      </c>
      <c r="G67" s="1" t="s">
        <v>137</v>
      </c>
      <c r="H67" s="1" t="s">
        <v>138</v>
      </c>
      <c r="I67" s="1" t="s">
        <v>139</v>
      </c>
      <c r="J67" s="1" t="s">
        <v>140</v>
      </c>
      <c r="K67" s="1" t="s">
        <v>2511</v>
      </c>
      <c r="L67" s="1" t="s">
        <v>2509</v>
      </c>
      <c r="M67" s="1" t="s">
        <v>2510</v>
      </c>
      <c r="N67" s="1" t="s">
        <v>195</v>
      </c>
      <c r="O67" s="1" t="s">
        <v>140</v>
      </c>
      <c r="P67" s="1" t="s">
        <v>140</v>
      </c>
      <c r="Q67" s="1" t="s">
        <v>140</v>
      </c>
      <c r="R67" s="1" t="s">
        <v>140</v>
      </c>
      <c r="S67" s="1" t="s">
        <v>140</v>
      </c>
      <c r="T67" s="1" t="s">
        <v>140</v>
      </c>
      <c r="U67" s="1" t="s">
        <v>140</v>
      </c>
      <c r="V67" s="1" t="s">
        <v>140</v>
      </c>
      <c r="W67" s="1" t="s">
        <v>140</v>
      </c>
      <c r="X67" s="1" t="s">
        <v>140</v>
      </c>
      <c r="Y67" s="1" t="s">
        <v>140</v>
      </c>
      <c r="Z67" s="1" t="s">
        <v>140</v>
      </c>
      <c r="AA67" s="1" t="s">
        <v>140</v>
      </c>
      <c r="AB67" s="1" t="s">
        <v>140</v>
      </c>
      <c r="AC67" s="1" t="s">
        <v>140</v>
      </c>
      <c r="AD67" s="1" t="s">
        <v>140</v>
      </c>
      <c r="AE67" s="1" t="s">
        <v>140</v>
      </c>
      <c r="AF67" s="1" t="s">
        <v>140</v>
      </c>
      <c r="AG67" s="1" t="s">
        <v>140</v>
      </c>
      <c r="AH67" s="1" t="s">
        <v>140</v>
      </c>
      <c r="AI67" s="1" t="s">
        <v>140</v>
      </c>
      <c r="AJ67" s="1" t="s">
        <v>140</v>
      </c>
      <c r="AK67" s="1" t="s">
        <v>140</v>
      </c>
      <c r="AL67" s="1" t="s">
        <v>140</v>
      </c>
      <c r="AM67" s="1" t="s">
        <v>140</v>
      </c>
      <c r="AN67" s="1" t="s">
        <v>140</v>
      </c>
      <c r="AO67" s="1" t="s">
        <v>140</v>
      </c>
      <c r="AP67" s="1" t="s">
        <v>140</v>
      </c>
      <c r="AQ67" s="1" t="s">
        <v>140</v>
      </c>
      <c r="AR67" s="1" t="s">
        <v>140</v>
      </c>
      <c r="AS67" s="1" t="s">
        <v>140</v>
      </c>
      <c r="AT67" s="1" t="s">
        <v>140</v>
      </c>
      <c r="AU67" s="1" t="s">
        <v>140</v>
      </c>
      <c r="AV67" s="1" t="s">
        <v>140</v>
      </c>
      <c r="AW67" s="1" t="s">
        <v>140</v>
      </c>
      <c r="AX67" s="1" t="s">
        <v>140</v>
      </c>
      <c r="AY67" s="1">
        <f t="shared" si="3"/>
        <v>565</v>
      </c>
      <c r="AZ67" s="1">
        <f t="shared" si="3"/>
        <v>415</v>
      </c>
      <c r="BA67" s="1">
        <f t="shared" si="3"/>
        <v>265</v>
      </c>
      <c r="BB67" s="1" t="s">
        <v>140</v>
      </c>
      <c r="BC67" s="1" t="s">
        <v>140</v>
      </c>
    </row>
    <row r="68" spans="1:55" x14ac:dyDescent="0.25">
      <c r="A68" s="2" t="s">
        <v>1199</v>
      </c>
      <c r="B68" s="1" t="s">
        <v>2776</v>
      </c>
      <c r="C68" s="2" t="s">
        <v>1199</v>
      </c>
      <c r="D68" s="1" t="s">
        <v>1114</v>
      </c>
      <c r="E68" s="1" t="str">
        <f t="shared" si="4"/>
        <v>中式餐點:67</v>
      </c>
      <c r="F68" s="1" t="str">
        <f t="shared" si="5"/>
        <v>A24_67.PNG</v>
      </c>
      <c r="G68" s="1" t="s">
        <v>137</v>
      </c>
      <c r="H68" s="1" t="s">
        <v>138</v>
      </c>
      <c r="I68" s="1" t="s">
        <v>139</v>
      </c>
      <c r="J68" s="1" t="s">
        <v>140</v>
      </c>
      <c r="K68" s="1" t="s">
        <v>2511</v>
      </c>
      <c r="L68" s="1" t="s">
        <v>2509</v>
      </c>
      <c r="M68" s="1" t="s">
        <v>2510</v>
      </c>
      <c r="N68" s="1" t="s">
        <v>195</v>
      </c>
      <c r="O68" s="1" t="s">
        <v>140</v>
      </c>
      <c r="P68" s="1" t="s">
        <v>140</v>
      </c>
      <c r="Q68" s="1" t="s">
        <v>140</v>
      </c>
      <c r="R68" s="1" t="s">
        <v>140</v>
      </c>
      <c r="S68" s="1" t="s">
        <v>140</v>
      </c>
      <c r="T68" s="1" t="s">
        <v>140</v>
      </c>
      <c r="U68" s="1" t="s">
        <v>140</v>
      </c>
      <c r="V68" s="1" t="s">
        <v>140</v>
      </c>
      <c r="W68" s="1" t="s">
        <v>140</v>
      </c>
      <c r="X68" s="1" t="s">
        <v>140</v>
      </c>
      <c r="Y68" s="1" t="s">
        <v>140</v>
      </c>
      <c r="Z68" s="1" t="s">
        <v>140</v>
      </c>
      <c r="AA68" s="1" t="s">
        <v>140</v>
      </c>
      <c r="AB68" s="1" t="s">
        <v>140</v>
      </c>
      <c r="AC68" s="1" t="s">
        <v>140</v>
      </c>
      <c r="AD68" s="1" t="s">
        <v>140</v>
      </c>
      <c r="AE68" s="1" t="s">
        <v>140</v>
      </c>
      <c r="AF68" s="1" t="s">
        <v>140</v>
      </c>
      <c r="AG68" s="1" t="s">
        <v>140</v>
      </c>
      <c r="AH68" s="1" t="s">
        <v>140</v>
      </c>
      <c r="AI68" s="1" t="s">
        <v>140</v>
      </c>
      <c r="AJ68" s="1" t="s">
        <v>140</v>
      </c>
      <c r="AK68" s="1" t="s">
        <v>140</v>
      </c>
      <c r="AL68" s="1" t="s">
        <v>140</v>
      </c>
      <c r="AM68" s="1" t="s">
        <v>140</v>
      </c>
      <c r="AN68" s="1" t="s">
        <v>140</v>
      </c>
      <c r="AO68" s="1" t="s">
        <v>140</v>
      </c>
      <c r="AP68" s="1" t="s">
        <v>140</v>
      </c>
      <c r="AQ68" s="1" t="s">
        <v>140</v>
      </c>
      <c r="AR68" s="1" t="s">
        <v>140</v>
      </c>
      <c r="AS68" s="1" t="s">
        <v>140</v>
      </c>
      <c r="AT68" s="1" t="s">
        <v>140</v>
      </c>
      <c r="AU68" s="1" t="s">
        <v>140</v>
      </c>
      <c r="AV68" s="1" t="s">
        <v>140</v>
      </c>
      <c r="AW68" s="1" t="s">
        <v>140</v>
      </c>
      <c r="AX68" s="1" t="s">
        <v>140</v>
      </c>
      <c r="AY68" s="1">
        <f t="shared" ref="AY68:BA100" si="6">AY67+1</f>
        <v>566</v>
      </c>
      <c r="AZ68" s="1">
        <f t="shared" si="6"/>
        <v>416</v>
      </c>
      <c r="BA68" s="1">
        <f t="shared" si="6"/>
        <v>266</v>
      </c>
      <c r="BB68" s="1" t="s">
        <v>140</v>
      </c>
      <c r="BC68" s="1" t="s">
        <v>140</v>
      </c>
    </row>
    <row r="69" spans="1:55" x14ac:dyDescent="0.25">
      <c r="A69" s="2" t="s">
        <v>1200</v>
      </c>
      <c r="B69" s="1" t="s">
        <v>2777</v>
      </c>
      <c r="C69" s="2" t="s">
        <v>1200</v>
      </c>
      <c r="D69" s="1" t="s">
        <v>1114</v>
      </c>
      <c r="E69" s="1" t="str">
        <f t="shared" si="4"/>
        <v>中式餐點:68</v>
      </c>
      <c r="F69" s="1" t="str">
        <f t="shared" si="5"/>
        <v>A24_68.PNG</v>
      </c>
      <c r="G69" s="1" t="s">
        <v>137</v>
      </c>
      <c r="H69" s="1" t="s">
        <v>138</v>
      </c>
      <c r="I69" s="1" t="s">
        <v>139</v>
      </c>
      <c r="J69" s="1" t="s">
        <v>140</v>
      </c>
      <c r="K69" s="1" t="s">
        <v>2511</v>
      </c>
      <c r="L69" s="1" t="s">
        <v>2509</v>
      </c>
      <c r="M69" s="1" t="s">
        <v>2510</v>
      </c>
      <c r="N69" s="1" t="s">
        <v>195</v>
      </c>
      <c r="O69" s="1" t="s">
        <v>140</v>
      </c>
      <c r="P69" s="1" t="s">
        <v>140</v>
      </c>
      <c r="Q69" s="1" t="s">
        <v>140</v>
      </c>
      <c r="R69" s="1" t="s">
        <v>140</v>
      </c>
      <c r="S69" s="1" t="s">
        <v>140</v>
      </c>
      <c r="T69" s="1" t="s">
        <v>140</v>
      </c>
      <c r="U69" s="1" t="s">
        <v>140</v>
      </c>
      <c r="V69" s="1" t="s">
        <v>140</v>
      </c>
      <c r="W69" s="1" t="s">
        <v>140</v>
      </c>
      <c r="X69" s="1" t="s">
        <v>140</v>
      </c>
      <c r="Y69" s="1" t="s">
        <v>140</v>
      </c>
      <c r="Z69" s="1" t="s">
        <v>140</v>
      </c>
      <c r="AA69" s="1" t="s">
        <v>140</v>
      </c>
      <c r="AB69" s="1" t="s">
        <v>140</v>
      </c>
      <c r="AC69" s="1" t="s">
        <v>140</v>
      </c>
      <c r="AD69" s="1" t="s">
        <v>140</v>
      </c>
      <c r="AE69" s="1" t="s">
        <v>140</v>
      </c>
      <c r="AF69" s="1" t="s">
        <v>140</v>
      </c>
      <c r="AG69" s="1" t="s">
        <v>140</v>
      </c>
      <c r="AH69" s="1" t="s">
        <v>140</v>
      </c>
      <c r="AI69" s="1" t="s">
        <v>140</v>
      </c>
      <c r="AJ69" s="1" t="s">
        <v>140</v>
      </c>
      <c r="AK69" s="1" t="s">
        <v>140</v>
      </c>
      <c r="AL69" s="1" t="s">
        <v>140</v>
      </c>
      <c r="AM69" s="1" t="s">
        <v>140</v>
      </c>
      <c r="AN69" s="1" t="s">
        <v>140</v>
      </c>
      <c r="AO69" s="1" t="s">
        <v>140</v>
      </c>
      <c r="AP69" s="1" t="s">
        <v>140</v>
      </c>
      <c r="AQ69" s="1" t="s">
        <v>140</v>
      </c>
      <c r="AR69" s="1" t="s">
        <v>140</v>
      </c>
      <c r="AS69" s="1" t="s">
        <v>140</v>
      </c>
      <c r="AT69" s="1" t="s">
        <v>140</v>
      </c>
      <c r="AU69" s="1" t="s">
        <v>140</v>
      </c>
      <c r="AV69" s="1" t="s">
        <v>140</v>
      </c>
      <c r="AW69" s="1" t="s">
        <v>140</v>
      </c>
      <c r="AX69" s="1" t="s">
        <v>140</v>
      </c>
      <c r="AY69" s="1">
        <f t="shared" si="6"/>
        <v>567</v>
      </c>
      <c r="AZ69" s="1">
        <f t="shared" si="6"/>
        <v>417</v>
      </c>
      <c r="BA69" s="1">
        <f t="shared" si="6"/>
        <v>267</v>
      </c>
      <c r="BB69" s="1" t="s">
        <v>140</v>
      </c>
      <c r="BC69" s="1" t="s">
        <v>140</v>
      </c>
    </row>
    <row r="70" spans="1:55" x14ac:dyDescent="0.25">
      <c r="A70" s="2" t="s">
        <v>1201</v>
      </c>
      <c r="B70" s="1" t="s">
        <v>2778</v>
      </c>
      <c r="C70" s="2" t="s">
        <v>1201</v>
      </c>
      <c r="D70" s="1" t="s">
        <v>1114</v>
      </c>
      <c r="E70" s="1" t="str">
        <f t="shared" si="4"/>
        <v>中式餐點:69</v>
      </c>
      <c r="F70" s="1" t="str">
        <f t="shared" si="5"/>
        <v>A24_69.PNG</v>
      </c>
      <c r="G70" s="1" t="s">
        <v>137</v>
      </c>
      <c r="H70" s="1" t="s">
        <v>138</v>
      </c>
      <c r="I70" s="1" t="s">
        <v>139</v>
      </c>
      <c r="J70" s="1" t="s">
        <v>140</v>
      </c>
      <c r="K70" s="1" t="s">
        <v>2511</v>
      </c>
      <c r="L70" s="1" t="s">
        <v>2509</v>
      </c>
      <c r="M70" s="1" t="s">
        <v>2510</v>
      </c>
      <c r="N70" s="1" t="s">
        <v>195</v>
      </c>
      <c r="O70" s="1" t="s">
        <v>140</v>
      </c>
      <c r="P70" s="1" t="s">
        <v>140</v>
      </c>
      <c r="Q70" s="1" t="s">
        <v>140</v>
      </c>
      <c r="R70" s="1" t="s">
        <v>140</v>
      </c>
      <c r="S70" s="1" t="s">
        <v>140</v>
      </c>
      <c r="T70" s="1" t="s">
        <v>140</v>
      </c>
      <c r="U70" s="1" t="s">
        <v>140</v>
      </c>
      <c r="V70" s="1" t="s">
        <v>140</v>
      </c>
      <c r="W70" s="1" t="s">
        <v>140</v>
      </c>
      <c r="X70" s="1" t="s">
        <v>140</v>
      </c>
      <c r="Y70" s="1" t="s">
        <v>140</v>
      </c>
      <c r="Z70" s="1" t="s">
        <v>140</v>
      </c>
      <c r="AA70" s="1" t="s">
        <v>140</v>
      </c>
      <c r="AB70" s="1" t="s">
        <v>140</v>
      </c>
      <c r="AC70" s="1" t="s">
        <v>140</v>
      </c>
      <c r="AD70" s="1" t="s">
        <v>140</v>
      </c>
      <c r="AE70" s="1" t="s">
        <v>140</v>
      </c>
      <c r="AF70" s="1" t="s">
        <v>140</v>
      </c>
      <c r="AG70" s="1" t="s">
        <v>140</v>
      </c>
      <c r="AH70" s="1" t="s">
        <v>140</v>
      </c>
      <c r="AI70" s="1" t="s">
        <v>140</v>
      </c>
      <c r="AJ70" s="1" t="s">
        <v>140</v>
      </c>
      <c r="AK70" s="1" t="s">
        <v>140</v>
      </c>
      <c r="AL70" s="1" t="s">
        <v>140</v>
      </c>
      <c r="AM70" s="1" t="s">
        <v>140</v>
      </c>
      <c r="AN70" s="1" t="s">
        <v>140</v>
      </c>
      <c r="AO70" s="1" t="s">
        <v>140</v>
      </c>
      <c r="AP70" s="1" t="s">
        <v>140</v>
      </c>
      <c r="AQ70" s="1" t="s">
        <v>140</v>
      </c>
      <c r="AR70" s="1" t="s">
        <v>140</v>
      </c>
      <c r="AS70" s="1" t="s">
        <v>140</v>
      </c>
      <c r="AT70" s="1" t="s">
        <v>140</v>
      </c>
      <c r="AU70" s="1" t="s">
        <v>140</v>
      </c>
      <c r="AV70" s="1" t="s">
        <v>140</v>
      </c>
      <c r="AW70" s="1" t="s">
        <v>140</v>
      </c>
      <c r="AX70" s="1" t="s">
        <v>140</v>
      </c>
      <c r="AY70" s="1">
        <f t="shared" si="6"/>
        <v>568</v>
      </c>
      <c r="AZ70" s="1">
        <f t="shared" si="6"/>
        <v>418</v>
      </c>
      <c r="BA70" s="1">
        <f t="shared" si="6"/>
        <v>268</v>
      </c>
      <c r="BB70" s="1" t="s">
        <v>140</v>
      </c>
      <c r="BC70" s="1" t="s">
        <v>140</v>
      </c>
    </row>
    <row r="71" spans="1:55" x14ac:dyDescent="0.25">
      <c r="A71" s="2" t="s">
        <v>1202</v>
      </c>
      <c r="B71" s="1" t="s">
        <v>2779</v>
      </c>
      <c r="C71" s="2" t="s">
        <v>1202</v>
      </c>
      <c r="D71" s="1" t="s">
        <v>1114</v>
      </c>
      <c r="E71" s="1" t="str">
        <f t="shared" si="4"/>
        <v>中式餐點:70</v>
      </c>
      <c r="F71" s="1" t="str">
        <f t="shared" si="5"/>
        <v>A24_70.PNG</v>
      </c>
      <c r="G71" s="1" t="s">
        <v>137</v>
      </c>
      <c r="H71" s="1" t="s">
        <v>138</v>
      </c>
      <c r="I71" s="1" t="s">
        <v>139</v>
      </c>
      <c r="J71" s="1" t="s">
        <v>140</v>
      </c>
      <c r="K71" s="1" t="s">
        <v>2511</v>
      </c>
      <c r="L71" s="1" t="s">
        <v>2509</v>
      </c>
      <c r="M71" s="1" t="s">
        <v>2510</v>
      </c>
      <c r="N71" s="1" t="s">
        <v>195</v>
      </c>
      <c r="O71" s="1" t="s">
        <v>140</v>
      </c>
      <c r="P71" s="1" t="s">
        <v>140</v>
      </c>
      <c r="Q71" s="1" t="s">
        <v>140</v>
      </c>
      <c r="R71" s="1" t="s">
        <v>140</v>
      </c>
      <c r="S71" s="1" t="s">
        <v>140</v>
      </c>
      <c r="T71" s="1" t="s">
        <v>140</v>
      </c>
      <c r="U71" s="1" t="s">
        <v>140</v>
      </c>
      <c r="V71" s="1" t="s">
        <v>140</v>
      </c>
      <c r="W71" s="1" t="s">
        <v>140</v>
      </c>
      <c r="X71" s="1" t="s">
        <v>140</v>
      </c>
      <c r="Y71" s="1" t="s">
        <v>140</v>
      </c>
      <c r="Z71" s="1" t="s">
        <v>140</v>
      </c>
      <c r="AA71" s="1" t="s">
        <v>140</v>
      </c>
      <c r="AB71" s="1" t="s">
        <v>140</v>
      </c>
      <c r="AC71" s="1" t="s">
        <v>140</v>
      </c>
      <c r="AD71" s="1" t="s">
        <v>140</v>
      </c>
      <c r="AE71" s="1" t="s">
        <v>140</v>
      </c>
      <c r="AF71" s="1" t="s">
        <v>140</v>
      </c>
      <c r="AG71" s="1" t="s">
        <v>140</v>
      </c>
      <c r="AH71" s="1" t="s">
        <v>140</v>
      </c>
      <c r="AI71" s="1" t="s">
        <v>140</v>
      </c>
      <c r="AJ71" s="1" t="s">
        <v>140</v>
      </c>
      <c r="AK71" s="1" t="s">
        <v>140</v>
      </c>
      <c r="AL71" s="1" t="s">
        <v>140</v>
      </c>
      <c r="AM71" s="1" t="s">
        <v>140</v>
      </c>
      <c r="AN71" s="1" t="s">
        <v>140</v>
      </c>
      <c r="AO71" s="1" t="s">
        <v>140</v>
      </c>
      <c r="AP71" s="1" t="s">
        <v>140</v>
      </c>
      <c r="AQ71" s="1" t="s">
        <v>140</v>
      </c>
      <c r="AR71" s="1" t="s">
        <v>140</v>
      </c>
      <c r="AS71" s="1" t="s">
        <v>140</v>
      </c>
      <c r="AT71" s="1" t="s">
        <v>140</v>
      </c>
      <c r="AU71" s="1" t="s">
        <v>140</v>
      </c>
      <c r="AV71" s="1" t="s">
        <v>140</v>
      </c>
      <c r="AW71" s="1" t="s">
        <v>140</v>
      </c>
      <c r="AX71" s="1" t="s">
        <v>140</v>
      </c>
      <c r="AY71" s="1">
        <f t="shared" si="6"/>
        <v>569</v>
      </c>
      <c r="AZ71" s="1">
        <f t="shared" si="6"/>
        <v>419</v>
      </c>
      <c r="BA71" s="1">
        <f t="shared" si="6"/>
        <v>269</v>
      </c>
      <c r="BB71" s="1" t="s">
        <v>140</v>
      </c>
      <c r="BC71" s="1" t="s">
        <v>140</v>
      </c>
    </row>
    <row r="72" spans="1:55" x14ac:dyDescent="0.25">
      <c r="A72" s="2" t="s">
        <v>1203</v>
      </c>
      <c r="B72" s="1" t="s">
        <v>2780</v>
      </c>
      <c r="C72" s="2" t="s">
        <v>1203</v>
      </c>
      <c r="D72" s="1" t="s">
        <v>1115</v>
      </c>
      <c r="E72" s="1" t="str">
        <f t="shared" si="4"/>
        <v>中式餐點:71</v>
      </c>
      <c r="F72" s="1" t="str">
        <f t="shared" si="5"/>
        <v>A24_71.PNG</v>
      </c>
      <c r="G72" s="1" t="s">
        <v>137</v>
      </c>
      <c r="H72" s="1" t="s">
        <v>138</v>
      </c>
      <c r="I72" s="1" t="s">
        <v>139</v>
      </c>
      <c r="J72" s="1" t="s">
        <v>140</v>
      </c>
      <c r="K72" s="1" t="s">
        <v>2511</v>
      </c>
      <c r="L72" s="1" t="s">
        <v>2509</v>
      </c>
      <c r="M72" s="1" t="s">
        <v>2510</v>
      </c>
      <c r="N72" s="1" t="s">
        <v>195</v>
      </c>
      <c r="O72" s="1" t="s">
        <v>140</v>
      </c>
      <c r="P72" s="1" t="s">
        <v>140</v>
      </c>
      <c r="Q72" s="1" t="s">
        <v>140</v>
      </c>
      <c r="R72" s="1" t="s">
        <v>140</v>
      </c>
      <c r="S72" s="1" t="s">
        <v>140</v>
      </c>
      <c r="T72" s="1" t="s">
        <v>140</v>
      </c>
      <c r="U72" s="1" t="s">
        <v>140</v>
      </c>
      <c r="V72" s="1" t="s">
        <v>140</v>
      </c>
      <c r="W72" s="1" t="s">
        <v>140</v>
      </c>
      <c r="X72" s="1" t="s">
        <v>140</v>
      </c>
      <c r="Y72" s="1" t="s">
        <v>140</v>
      </c>
      <c r="Z72" s="1" t="s">
        <v>140</v>
      </c>
      <c r="AA72" s="1" t="s">
        <v>140</v>
      </c>
      <c r="AB72" s="1" t="s">
        <v>140</v>
      </c>
      <c r="AC72" s="1" t="s">
        <v>140</v>
      </c>
      <c r="AD72" s="1" t="s">
        <v>140</v>
      </c>
      <c r="AE72" s="1" t="s">
        <v>140</v>
      </c>
      <c r="AF72" s="1" t="s">
        <v>140</v>
      </c>
      <c r="AG72" s="1" t="s">
        <v>140</v>
      </c>
      <c r="AH72" s="1" t="s">
        <v>140</v>
      </c>
      <c r="AI72" s="1" t="s">
        <v>140</v>
      </c>
      <c r="AJ72" s="1" t="s">
        <v>140</v>
      </c>
      <c r="AK72" s="1" t="s">
        <v>140</v>
      </c>
      <c r="AL72" s="1" t="s">
        <v>140</v>
      </c>
      <c r="AM72" s="1" t="s">
        <v>140</v>
      </c>
      <c r="AN72" s="1" t="s">
        <v>140</v>
      </c>
      <c r="AO72" s="1" t="s">
        <v>140</v>
      </c>
      <c r="AP72" s="1" t="s">
        <v>140</v>
      </c>
      <c r="AQ72" s="1" t="s">
        <v>140</v>
      </c>
      <c r="AR72" s="1" t="s">
        <v>140</v>
      </c>
      <c r="AS72" s="1" t="s">
        <v>140</v>
      </c>
      <c r="AT72" s="1" t="s">
        <v>140</v>
      </c>
      <c r="AU72" s="1" t="s">
        <v>140</v>
      </c>
      <c r="AV72" s="1" t="s">
        <v>140</v>
      </c>
      <c r="AW72" s="1" t="s">
        <v>140</v>
      </c>
      <c r="AX72" s="1" t="s">
        <v>140</v>
      </c>
      <c r="AY72" s="1">
        <f t="shared" si="6"/>
        <v>570</v>
      </c>
      <c r="AZ72" s="1">
        <f t="shared" si="6"/>
        <v>420</v>
      </c>
      <c r="BA72" s="1">
        <f t="shared" si="6"/>
        <v>270</v>
      </c>
      <c r="BB72" s="1" t="s">
        <v>140</v>
      </c>
      <c r="BC72" s="1" t="s">
        <v>140</v>
      </c>
    </row>
    <row r="73" spans="1:55" x14ac:dyDescent="0.25">
      <c r="A73" s="2" t="s">
        <v>1204</v>
      </c>
      <c r="B73" s="1" t="s">
        <v>2781</v>
      </c>
      <c r="C73" s="2" t="s">
        <v>1204</v>
      </c>
      <c r="D73" s="1" t="s">
        <v>1115</v>
      </c>
      <c r="E73" s="1" t="str">
        <f t="shared" si="4"/>
        <v>中式餐點:72</v>
      </c>
      <c r="F73" s="1" t="str">
        <f t="shared" si="5"/>
        <v>A24_72.PNG</v>
      </c>
      <c r="G73" s="1" t="s">
        <v>137</v>
      </c>
      <c r="H73" s="1" t="s">
        <v>138</v>
      </c>
      <c r="I73" s="1" t="s">
        <v>139</v>
      </c>
      <c r="J73" s="1" t="s">
        <v>140</v>
      </c>
      <c r="K73" s="1" t="s">
        <v>2511</v>
      </c>
      <c r="L73" s="1" t="s">
        <v>2509</v>
      </c>
      <c r="M73" s="1" t="s">
        <v>2510</v>
      </c>
      <c r="N73" s="1" t="s">
        <v>195</v>
      </c>
      <c r="O73" s="1" t="s">
        <v>140</v>
      </c>
      <c r="P73" s="1" t="s">
        <v>140</v>
      </c>
      <c r="Q73" s="1" t="s">
        <v>140</v>
      </c>
      <c r="R73" s="1" t="s">
        <v>140</v>
      </c>
      <c r="S73" s="1" t="s">
        <v>140</v>
      </c>
      <c r="T73" s="1" t="s">
        <v>140</v>
      </c>
      <c r="U73" s="1" t="s">
        <v>140</v>
      </c>
      <c r="V73" s="1" t="s">
        <v>140</v>
      </c>
      <c r="W73" s="1" t="s">
        <v>140</v>
      </c>
      <c r="X73" s="1" t="s">
        <v>140</v>
      </c>
      <c r="Y73" s="1" t="s">
        <v>140</v>
      </c>
      <c r="Z73" s="1" t="s">
        <v>140</v>
      </c>
      <c r="AA73" s="1" t="s">
        <v>140</v>
      </c>
      <c r="AB73" s="1" t="s">
        <v>140</v>
      </c>
      <c r="AC73" s="1" t="s">
        <v>140</v>
      </c>
      <c r="AD73" s="1" t="s">
        <v>140</v>
      </c>
      <c r="AE73" s="1" t="s">
        <v>140</v>
      </c>
      <c r="AF73" s="1" t="s">
        <v>140</v>
      </c>
      <c r="AG73" s="1" t="s">
        <v>140</v>
      </c>
      <c r="AH73" s="1" t="s">
        <v>140</v>
      </c>
      <c r="AI73" s="1" t="s">
        <v>140</v>
      </c>
      <c r="AJ73" s="1" t="s">
        <v>140</v>
      </c>
      <c r="AK73" s="1" t="s">
        <v>140</v>
      </c>
      <c r="AL73" s="1" t="s">
        <v>140</v>
      </c>
      <c r="AM73" s="1" t="s">
        <v>140</v>
      </c>
      <c r="AN73" s="1" t="s">
        <v>140</v>
      </c>
      <c r="AO73" s="1" t="s">
        <v>140</v>
      </c>
      <c r="AP73" s="1" t="s">
        <v>140</v>
      </c>
      <c r="AQ73" s="1" t="s">
        <v>140</v>
      </c>
      <c r="AR73" s="1" t="s">
        <v>140</v>
      </c>
      <c r="AS73" s="1" t="s">
        <v>140</v>
      </c>
      <c r="AT73" s="1" t="s">
        <v>140</v>
      </c>
      <c r="AU73" s="1" t="s">
        <v>140</v>
      </c>
      <c r="AV73" s="1" t="s">
        <v>140</v>
      </c>
      <c r="AW73" s="1" t="s">
        <v>140</v>
      </c>
      <c r="AX73" s="1" t="s">
        <v>140</v>
      </c>
      <c r="AY73" s="1">
        <f t="shared" si="6"/>
        <v>571</v>
      </c>
      <c r="AZ73" s="1">
        <f t="shared" si="6"/>
        <v>421</v>
      </c>
      <c r="BA73" s="1">
        <f t="shared" si="6"/>
        <v>271</v>
      </c>
      <c r="BB73" s="1" t="s">
        <v>140</v>
      </c>
      <c r="BC73" s="1" t="s">
        <v>140</v>
      </c>
    </row>
    <row r="74" spans="1:55" x14ac:dyDescent="0.25">
      <c r="A74" s="2" t="s">
        <v>1205</v>
      </c>
      <c r="B74" s="1" t="s">
        <v>2782</v>
      </c>
      <c r="C74" s="2" t="s">
        <v>1205</v>
      </c>
      <c r="D74" s="1" t="s">
        <v>1115</v>
      </c>
      <c r="E74" s="1" t="str">
        <f t="shared" si="4"/>
        <v>中式餐點:73</v>
      </c>
      <c r="F74" s="1" t="str">
        <f t="shared" si="5"/>
        <v>A24_73.PNG</v>
      </c>
      <c r="G74" s="1" t="s">
        <v>137</v>
      </c>
      <c r="H74" s="1" t="s">
        <v>138</v>
      </c>
      <c r="I74" s="1" t="s">
        <v>139</v>
      </c>
      <c r="J74" s="1" t="s">
        <v>140</v>
      </c>
      <c r="K74" s="1" t="s">
        <v>2511</v>
      </c>
      <c r="L74" s="1" t="s">
        <v>2509</v>
      </c>
      <c r="M74" s="1" t="s">
        <v>2510</v>
      </c>
      <c r="N74" s="1" t="s">
        <v>195</v>
      </c>
      <c r="O74" s="1" t="s">
        <v>140</v>
      </c>
      <c r="P74" s="1" t="s">
        <v>140</v>
      </c>
      <c r="Q74" s="1" t="s">
        <v>140</v>
      </c>
      <c r="R74" s="1" t="s">
        <v>140</v>
      </c>
      <c r="S74" s="1" t="s">
        <v>140</v>
      </c>
      <c r="T74" s="1" t="s">
        <v>140</v>
      </c>
      <c r="U74" s="1" t="s">
        <v>140</v>
      </c>
      <c r="V74" s="1" t="s">
        <v>140</v>
      </c>
      <c r="W74" s="1" t="s">
        <v>140</v>
      </c>
      <c r="X74" s="1" t="s">
        <v>140</v>
      </c>
      <c r="Y74" s="1" t="s">
        <v>140</v>
      </c>
      <c r="Z74" s="1" t="s">
        <v>140</v>
      </c>
      <c r="AA74" s="1" t="s">
        <v>140</v>
      </c>
      <c r="AB74" s="1" t="s">
        <v>140</v>
      </c>
      <c r="AC74" s="1" t="s">
        <v>140</v>
      </c>
      <c r="AD74" s="1" t="s">
        <v>140</v>
      </c>
      <c r="AE74" s="1" t="s">
        <v>140</v>
      </c>
      <c r="AF74" s="1" t="s">
        <v>140</v>
      </c>
      <c r="AG74" s="1" t="s">
        <v>140</v>
      </c>
      <c r="AH74" s="1" t="s">
        <v>140</v>
      </c>
      <c r="AI74" s="1" t="s">
        <v>140</v>
      </c>
      <c r="AJ74" s="1" t="s">
        <v>140</v>
      </c>
      <c r="AK74" s="1" t="s">
        <v>140</v>
      </c>
      <c r="AL74" s="1" t="s">
        <v>140</v>
      </c>
      <c r="AM74" s="1" t="s">
        <v>140</v>
      </c>
      <c r="AN74" s="1" t="s">
        <v>140</v>
      </c>
      <c r="AO74" s="1" t="s">
        <v>140</v>
      </c>
      <c r="AP74" s="1" t="s">
        <v>140</v>
      </c>
      <c r="AQ74" s="1" t="s">
        <v>140</v>
      </c>
      <c r="AR74" s="1" t="s">
        <v>140</v>
      </c>
      <c r="AS74" s="1" t="s">
        <v>140</v>
      </c>
      <c r="AT74" s="1" t="s">
        <v>140</v>
      </c>
      <c r="AU74" s="1" t="s">
        <v>140</v>
      </c>
      <c r="AV74" s="1" t="s">
        <v>140</v>
      </c>
      <c r="AW74" s="1" t="s">
        <v>140</v>
      </c>
      <c r="AX74" s="1" t="s">
        <v>140</v>
      </c>
      <c r="AY74" s="1">
        <f t="shared" si="6"/>
        <v>572</v>
      </c>
      <c r="AZ74" s="1">
        <f t="shared" si="6"/>
        <v>422</v>
      </c>
      <c r="BA74" s="1">
        <f t="shared" si="6"/>
        <v>272</v>
      </c>
      <c r="BB74" s="1" t="s">
        <v>140</v>
      </c>
      <c r="BC74" s="1" t="s">
        <v>140</v>
      </c>
    </row>
    <row r="75" spans="1:55" x14ac:dyDescent="0.25">
      <c r="A75" s="2" t="s">
        <v>1206</v>
      </c>
      <c r="B75" s="1" t="s">
        <v>2783</v>
      </c>
      <c r="C75" s="2" t="s">
        <v>1206</v>
      </c>
      <c r="D75" s="1" t="s">
        <v>1115</v>
      </c>
      <c r="E75" s="1" t="str">
        <f t="shared" si="4"/>
        <v>中式餐點:74</v>
      </c>
      <c r="F75" s="1" t="str">
        <f t="shared" si="5"/>
        <v>A24_74.PNG</v>
      </c>
      <c r="G75" s="1" t="s">
        <v>137</v>
      </c>
      <c r="H75" s="1" t="s">
        <v>138</v>
      </c>
      <c r="I75" s="1" t="s">
        <v>139</v>
      </c>
      <c r="J75" s="1" t="s">
        <v>140</v>
      </c>
      <c r="K75" s="1" t="s">
        <v>2511</v>
      </c>
      <c r="L75" s="1" t="s">
        <v>2509</v>
      </c>
      <c r="M75" s="1" t="s">
        <v>2510</v>
      </c>
      <c r="N75" s="1" t="s">
        <v>195</v>
      </c>
      <c r="O75" s="1" t="s">
        <v>140</v>
      </c>
      <c r="P75" s="1" t="s">
        <v>140</v>
      </c>
      <c r="Q75" s="1" t="s">
        <v>140</v>
      </c>
      <c r="R75" s="1" t="s">
        <v>140</v>
      </c>
      <c r="S75" s="1" t="s">
        <v>140</v>
      </c>
      <c r="T75" s="1" t="s">
        <v>140</v>
      </c>
      <c r="U75" s="1" t="s">
        <v>140</v>
      </c>
      <c r="V75" s="1" t="s">
        <v>140</v>
      </c>
      <c r="W75" s="1" t="s">
        <v>140</v>
      </c>
      <c r="X75" s="1" t="s">
        <v>140</v>
      </c>
      <c r="Y75" s="1" t="s">
        <v>140</v>
      </c>
      <c r="Z75" s="1" t="s">
        <v>140</v>
      </c>
      <c r="AA75" s="1" t="s">
        <v>140</v>
      </c>
      <c r="AB75" s="1" t="s">
        <v>140</v>
      </c>
      <c r="AC75" s="1" t="s">
        <v>140</v>
      </c>
      <c r="AD75" s="1" t="s">
        <v>140</v>
      </c>
      <c r="AE75" s="1" t="s">
        <v>140</v>
      </c>
      <c r="AF75" s="1" t="s">
        <v>140</v>
      </c>
      <c r="AG75" s="1" t="s">
        <v>140</v>
      </c>
      <c r="AH75" s="1" t="s">
        <v>140</v>
      </c>
      <c r="AI75" s="1" t="s">
        <v>140</v>
      </c>
      <c r="AJ75" s="1" t="s">
        <v>140</v>
      </c>
      <c r="AK75" s="1" t="s">
        <v>140</v>
      </c>
      <c r="AL75" s="1" t="s">
        <v>140</v>
      </c>
      <c r="AM75" s="1" t="s">
        <v>140</v>
      </c>
      <c r="AN75" s="1" t="s">
        <v>140</v>
      </c>
      <c r="AO75" s="1" t="s">
        <v>140</v>
      </c>
      <c r="AP75" s="1" t="s">
        <v>140</v>
      </c>
      <c r="AQ75" s="1" t="s">
        <v>140</v>
      </c>
      <c r="AR75" s="1" t="s">
        <v>140</v>
      </c>
      <c r="AS75" s="1" t="s">
        <v>140</v>
      </c>
      <c r="AT75" s="1" t="s">
        <v>140</v>
      </c>
      <c r="AU75" s="1" t="s">
        <v>140</v>
      </c>
      <c r="AV75" s="1" t="s">
        <v>140</v>
      </c>
      <c r="AW75" s="1" t="s">
        <v>140</v>
      </c>
      <c r="AX75" s="1" t="s">
        <v>140</v>
      </c>
      <c r="AY75" s="1">
        <f t="shared" si="6"/>
        <v>573</v>
      </c>
      <c r="AZ75" s="1">
        <f t="shared" si="6"/>
        <v>423</v>
      </c>
      <c r="BA75" s="1">
        <f t="shared" si="6"/>
        <v>273</v>
      </c>
      <c r="BB75" s="1" t="s">
        <v>140</v>
      </c>
      <c r="BC75" s="1" t="s">
        <v>140</v>
      </c>
    </row>
    <row r="76" spans="1:55" x14ac:dyDescent="0.25">
      <c r="A76" s="2" t="s">
        <v>1207</v>
      </c>
      <c r="B76" s="1" t="s">
        <v>2784</v>
      </c>
      <c r="C76" s="2" t="s">
        <v>1207</v>
      </c>
      <c r="D76" s="1" t="s">
        <v>1115</v>
      </c>
      <c r="E76" s="1" t="str">
        <f t="shared" si="4"/>
        <v>中式餐點:75</v>
      </c>
      <c r="F76" s="1" t="str">
        <f t="shared" si="5"/>
        <v>A24_75.PNG</v>
      </c>
      <c r="G76" s="1" t="s">
        <v>137</v>
      </c>
      <c r="H76" s="1" t="s">
        <v>138</v>
      </c>
      <c r="I76" s="1" t="s">
        <v>139</v>
      </c>
      <c r="J76" s="1" t="s">
        <v>140</v>
      </c>
      <c r="K76" s="1" t="s">
        <v>2511</v>
      </c>
      <c r="L76" s="1" t="s">
        <v>2509</v>
      </c>
      <c r="M76" s="1" t="s">
        <v>2510</v>
      </c>
      <c r="N76" s="1" t="s">
        <v>195</v>
      </c>
      <c r="O76" s="1" t="s">
        <v>140</v>
      </c>
      <c r="P76" s="1" t="s">
        <v>140</v>
      </c>
      <c r="Q76" s="1" t="s">
        <v>140</v>
      </c>
      <c r="R76" s="1" t="s">
        <v>140</v>
      </c>
      <c r="S76" s="1" t="s">
        <v>140</v>
      </c>
      <c r="T76" s="1" t="s">
        <v>140</v>
      </c>
      <c r="U76" s="1" t="s">
        <v>140</v>
      </c>
      <c r="V76" s="1" t="s">
        <v>140</v>
      </c>
      <c r="W76" s="1" t="s">
        <v>140</v>
      </c>
      <c r="X76" s="1" t="s">
        <v>140</v>
      </c>
      <c r="Y76" s="1" t="s">
        <v>140</v>
      </c>
      <c r="Z76" s="1" t="s">
        <v>140</v>
      </c>
      <c r="AA76" s="1" t="s">
        <v>140</v>
      </c>
      <c r="AB76" s="1" t="s">
        <v>140</v>
      </c>
      <c r="AC76" s="1" t="s">
        <v>140</v>
      </c>
      <c r="AD76" s="1" t="s">
        <v>140</v>
      </c>
      <c r="AE76" s="1" t="s">
        <v>140</v>
      </c>
      <c r="AF76" s="1" t="s">
        <v>140</v>
      </c>
      <c r="AG76" s="1" t="s">
        <v>140</v>
      </c>
      <c r="AH76" s="1" t="s">
        <v>140</v>
      </c>
      <c r="AI76" s="1" t="s">
        <v>140</v>
      </c>
      <c r="AJ76" s="1" t="s">
        <v>140</v>
      </c>
      <c r="AK76" s="1" t="s">
        <v>140</v>
      </c>
      <c r="AL76" s="1" t="s">
        <v>140</v>
      </c>
      <c r="AM76" s="1" t="s">
        <v>140</v>
      </c>
      <c r="AN76" s="1" t="s">
        <v>140</v>
      </c>
      <c r="AO76" s="1" t="s">
        <v>140</v>
      </c>
      <c r="AP76" s="1" t="s">
        <v>140</v>
      </c>
      <c r="AQ76" s="1" t="s">
        <v>140</v>
      </c>
      <c r="AR76" s="1" t="s">
        <v>140</v>
      </c>
      <c r="AS76" s="1" t="s">
        <v>140</v>
      </c>
      <c r="AT76" s="1" t="s">
        <v>140</v>
      </c>
      <c r="AU76" s="1" t="s">
        <v>140</v>
      </c>
      <c r="AV76" s="1" t="s">
        <v>140</v>
      </c>
      <c r="AW76" s="1" t="s">
        <v>140</v>
      </c>
      <c r="AX76" s="1" t="s">
        <v>140</v>
      </c>
      <c r="AY76" s="1">
        <f t="shared" si="6"/>
        <v>574</v>
      </c>
      <c r="AZ76" s="1">
        <f t="shared" si="6"/>
        <v>424</v>
      </c>
      <c r="BA76" s="1">
        <f t="shared" si="6"/>
        <v>274</v>
      </c>
      <c r="BB76" s="1" t="s">
        <v>140</v>
      </c>
      <c r="BC76" s="1" t="s">
        <v>140</v>
      </c>
    </row>
    <row r="77" spans="1:55" x14ac:dyDescent="0.25">
      <c r="A77" s="2" t="s">
        <v>1208</v>
      </c>
      <c r="B77" s="1" t="s">
        <v>2785</v>
      </c>
      <c r="C77" s="2" t="s">
        <v>1208</v>
      </c>
      <c r="D77" s="1" t="s">
        <v>1115</v>
      </c>
      <c r="E77" s="1" t="str">
        <f t="shared" si="4"/>
        <v>中式餐點:76</v>
      </c>
      <c r="F77" s="1" t="str">
        <f t="shared" si="5"/>
        <v>A24_76.PNG</v>
      </c>
      <c r="G77" s="1" t="s">
        <v>137</v>
      </c>
      <c r="H77" s="1" t="s">
        <v>138</v>
      </c>
      <c r="I77" s="1" t="s">
        <v>139</v>
      </c>
      <c r="J77" s="1" t="s">
        <v>140</v>
      </c>
      <c r="K77" s="1" t="s">
        <v>2511</v>
      </c>
      <c r="L77" s="1" t="s">
        <v>2509</v>
      </c>
      <c r="M77" s="1" t="s">
        <v>2510</v>
      </c>
      <c r="N77" s="1" t="s">
        <v>195</v>
      </c>
      <c r="O77" s="1" t="s">
        <v>140</v>
      </c>
      <c r="P77" s="1" t="s">
        <v>140</v>
      </c>
      <c r="Q77" s="1" t="s">
        <v>140</v>
      </c>
      <c r="R77" s="1" t="s">
        <v>140</v>
      </c>
      <c r="S77" s="1" t="s">
        <v>140</v>
      </c>
      <c r="T77" s="1" t="s">
        <v>140</v>
      </c>
      <c r="U77" s="1" t="s">
        <v>140</v>
      </c>
      <c r="V77" s="1" t="s">
        <v>140</v>
      </c>
      <c r="W77" s="1" t="s">
        <v>140</v>
      </c>
      <c r="X77" s="1" t="s">
        <v>140</v>
      </c>
      <c r="Y77" s="1" t="s">
        <v>140</v>
      </c>
      <c r="Z77" s="1" t="s">
        <v>140</v>
      </c>
      <c r="AA77" s="1" t="s">
        <v>140</v>
      </c>
      <c r="AB77" s="1" t="s">
        <v>140</v>
      </c>
      <c r="AC77" s="1" t="s">
        <v>140</v>
      </c>
      <c r="AD77" s="1" t="s">
        <v>140</v>
      </c>
      <c r="AE77" s="1" t="s">
        <v>140</v>
      </c>
      <c r="AF77" s="1" t="s">
        <v>140</v>
      </c>
      <c r="AG77" s="1" t="s">
        <v>140</v>
      </c>
      <c r="AH77" s="1" t="s">
        <v>140</v>
      </c>
      <c r="AI77" s="1" t="s">
        <v>140</v>
      </c>
      <c r="AJ77" s="1" t="s">
        <v>140</v>
      </c>
      <c r="AK77" s="1" t="s">
        <v>140</v>
      </c>
      <c r="AL77" s="1" t="s">
        <v>140</v>
      </c>
      <c r="AM77" s="1" t="s">
        <v>140</v>
      </c>
      <c r="AN77" s="1" t="s">
        <v>140</v>
      </c>
      <c r="AO77" s="1" t="s">
        <v>140</v>
      </c>
      <c r="AP77" s="1" t="s">
        <v>140</v>
      </c>
      <c r="AQ77" s="1" t="s">
        <v>140</v>
      </c>
      <c r="AR77" s="1" t="s">
        <v>140</v>
      </c>
      <c r="AS77" s="1" t="s">
        <v>140</v>
      </c>
      <c r="AT77" s="1" t="s">
        <v>140</v>
      </c>
      <c r="AU77" s="1" t="s">
        <v>140</v>
      </c>
      <c r="AV77" s="1" t="s">
        <v>140</v>
      </c>
      <c r="AW77" s="1" t="s">
        <v>140</v>
      </c>
      <c r="AX77" s="1" t="s">
        <v>140</v>
      </c>
      <c r="AY77" s="1">
        <f t="shared" si="6"/>
        <v>575</v>
      </c>
      <c r="AZ77" s="1">
        <f t="shared" si="6"/>
        <v>425</v>
      </c>
      <c r="BA77" s="1">
        <f t="shared" si="6"/>
        <v>275</v>
      </c>
      <c r="BB77" s="1" t="s">
        <v>140</v>
      </c>
      <c r="BC77" s="1" t="s">
        <v>140</v>
      </c>
    </row>
    <row r="78" spans="1:55" x14ac:dyDescent="0.25">
      <c r="A78" s="2" t="s">
        <v>1209</v>
      </c>
      <c r="B78" s="1" t="s">
        <v>2786</v>
      </c>
      <c r="C78" s="2" t="s">
        <v>1209</v>
      </c>
      <c r="D78" s="1" t="s">
        <v>1115</v>
      </c>
      <c r="E78" s="1" t="str">
        <f t="shared" si="4"/>
        <v>中式餐點:77</v>
      </c>
      <c r="F78" s="1" t="str">
        <f t="shared" si="5"/>
        <v>A24_77.PNG</v>
      </c>
      <c r="G78" s="1" t="s">
        <v>137</v>
      </c>
      <c r="H78" s="1" t="s">
        <v>138</v>
      </c>
      <c r="I78" s="1" t="s">
        <v>139</v>
      </c>
      <c r="J78" s="1" t="s">
        <v>140</v>
      </c>
      <c r="K78" s="1" t="s">
        <v>2511</v>
      </c>
      <c r="L78" s="1" t="s">
        <v>2509</v>
      </c>
      <c r="M78" s="1" t="s">
        <v>2510</v>
      </c>
      <c r="N78" s="1" t="s">
        <v>195</v>
      </c>
      <c r="O78" s="1" t="s">
        <v>140</v>
      </c>
      <c r="P78" s="1" t="s">
        <v>140</v>
      </c>
      <c r="Q78" s="1" t="s">
        <v>140</v>
      </c>
      <c r="R78" s="1" t="s">
        <v>140</v>
      </c>
      <c r="S78" s="1" t="s">
        <v>140</v>
      </c>
      <c r="T78" s="1" t="s">
        <v>140</v>
      </c>
      <c r="U78" s="1" t="s">
        <v>140</v>
      </c>
      <c r="V78" s="1" t="s">
        <v>140</v>
      </c>
      <c r="W78" s="1" t="s">
        <v>140</v>
      </c>
      <c r="X78" s="1" t="s">
        <v>140</v>
      </c>
      <c r="Y78" s="1" t="s">
        <v>140</v>
      </c>
      <c r="Z78" s="1" t="s">
        <v>140</v>
      </c>
      <c r="AA78" s="1" t="s">
        <v>140</v>
      </c>
      <c r="AB78" s="1" t="s">
        <v>140</v>
      </c>
      <c r="AC78" s="1" t="s">
        <v>140</v>
      </c>
      <c r="AD78" s="1" t="s">
        <v>140</v>
      </c>
      <c r="AE78" s="1" t="s">
        <v>140</v>
      </c>
      <c r="AF78" s="1" t="s">
        <v>140</v>
      </c>
      <c r="AG78" s="1" t="s">
        <v>140</v>
      </c>
      <c r="AH78" s="1" t="s">
        <v>140</v>
      </c>
      <c r="AI78" s="1" t="s">
        <v>140</v>
      </c>
      <c r="AJ78" s="1" t="s">
        <v>140</v>
      </c>
      <c r="AK78" s="1" t="s">
        <v>140</v>
      </c>
      <c r="AL78" s="1" t="s">
        <v>140</v>
      </c>
      <c r="AM78" s="1" t="s">
        <v>140</v>
      </c>
      <c r="AN78" s="1" t="s">
        <v>140</v>
      </c>
      <c r="AO78" s="1" t="s">
        <v>140</v>
      </c>
      <c r="AP78" s="1" t="s">
        <v>140</v>
      </c>
      <c r="AQ78" s="1" t="s">
        <v>140</v>
      </c>
      <c r="AR78" s="1" t="s">
        <v>140</v>
      </c>
      <c r="AS78" s="1" t="s">
        <v>140</v>
      </c>
      <c r="AT78" s="1" t="s">
        <v>140</v>
      </c>
      <c r="AU78" s="1" t="s">
        <v>140</v>
      </c>
      <c r="AV78" s="1" t="s">
        <v>140</v>
      </c>
      <c r="AW78" s="1" t="s">
        <v>140</v>
      </c>
      <c r="AX78" s="1" t="s">
        <v>140</v>
      </c>
      <c r="AY78" s="1">
        <f t="shared" si="6"/>
        <v>576</v>
      </c>
      <c r="AZ78" s="1">
        <f t="shared" si="6"/>
        <v>426</v>
      </c>
      <c r="BA78" s="1">
        <f t="shared" si="6"/>
        <v>276</v>
      </c>
      <c r="BB78" s="1" t="s">
        <v>140</v>
      </c>
      <c r="BC78" s="1" t="s">
        <v>140</v>
      </c>
    </row>
    <row r="79" spans="1:55" x14ac:dyDescent="0.25">
      <c r="A79" s="2" t="s">
        <v>1210</v>
      </c>
      <c r="B79" s="1" t="s">
        <v>2787</v>
      </c>
      <c r="C79" s="2" t="s">
        <v>1210</v>
      </c>
      <c r="D79" s="1" t="s">
        <v>1115</v>
      </c>
      <c r="E79" s="1" t="str">
        <f t="shared" si="4"/>
        <v>中式餐點:78</v>
      </c>
      <c r="F79" s="1" t="str">
        <f t="shared" si="5"/>
        <v>A24_78.PNG</v>
      </c>
      <c r="G79" s="1" t="s">
        <v>137</v>
      </c>
      <c r="H79" s="1" t="s">
        <v>138</v>
      </c>
      <c r="I79" s="1" t="s">
        <v>139</v>
      </c>
      <c r="J79" s="1" t="s">
        <v>140</v>
      </c>
      <c r="K79" s="1" t="s">
        <v>2511</v>
      </c>
      <c r="L79" s="1" t="s">
        <v>2509</v>
      </c>
      <c r="M79" s="1" t="s">
        <v>2510</v>
      </c>
      <c r="N79" s="1" t="s">
        <v>195</v>
      </c>
      <c r="O79" s="1" t="s">
        <v>140</v>
      </c>
      <c r="P79" s="1" t="s">
        <v>140</v>
      </c>
      <c r="Q79" s="1" t="s">
        <v>140</v>
      </c>
      <c r="R79" s="1" t="s">
        <v>140</v>
      </c>
      <c r="S79" s="1" t="s">
        <v>140</v>
      </c>
      <c r="T79" s="1" t="s">
        <v>140</v>
      </c>
      <c r="U79" s="1" t="s">
        <v>140</v>
      </c>
      <c r="V79" s="1" t="s">
        <v>140</v>
      </c>
      <c r="W79" s="1" t="s">
        <v>140</v>
      </c>
      <c r="X79" s="1" t="s">
        <v>140</v>
      </c>
      <c r="Y79" s="1" t="s">
        <v>140</v>
      </c>
      <c r="Z79" s="1" t="s">
        <v>140</v>
      </c>
      <c r="AA79" s="1" t="s">
        <v>140</v>
      </c>
      <c r="AB79" s="1" t="s">
        <v>140</v>
      </c>
      <c r="AC79" s="1" t="s">
        <v>140</v>
      </c>
      <c r="AD79" s="1" t="s">
        <v>140</v>
      </c>
      <c r="AE79" s="1" t="s">
        <v>140</v>
      </c>
      <c r="AF79" s="1" t="s">
        <v>140</v>
      </c>
      <c r="AG79" s="1" t="s">
        <v>140</v>
      </c>
      <c r="AH79" s="1" t="s">
        <v>140</v>
      </c>
      <c r="AI79" s="1" t="s">
        <v>140</v>
      </c>
      <c r="AJ79" s="1" t="s">
        <v>140</v>
      </c>
      <c r="AK79" s="1" t="s">
        <v>140</v>
      </c>
      <c r="AL79" s="1" t="s">
        <v>140</v>
      </c>
      <c r="AM79" s="1" t="s">
        <v>140</v>
      </c>
      <c r="AN79" s="1" t="s">
        <v>140</v>
      </c>
      <c r="AO79" s="1" t="s">
        <v>140</v>
      </c>
      <c r="AP79" s="1" t="s">
        <v>140</v>
      </c>
      <c r="AQ79" s="1" t="s">
        <v>140</v>
      </c>
      <c r="AR79" s="1" t="s">
        <v>140</v>
      </c>
      <c r="AS79" s="1" t="s">
        <v>140</v>
      </c>
      <c r="AT79" s="1" t="s">
        <v>140</v>
      </c>
      <c r="AU79" s="1" t="s">
        <v>140</v>
      </c>
      <c r="AV79" s="1" t="s">
        <v>140</v>
      </c>
      <c r="AW79" s="1" t="s">
        <v>140</v>
      </c>
      <c r="AX79" s="1" t="s">
        <v>140</v>
      </c>
      <c r="AY79" s="1">
        <f t="shared" si="6"/>
        <v>577</v>
      </c>
      <c r="AZ79" s="1">
        <f t="shared" si="6"/>
        <v>427</v>
      </c>
      <c r="BA79" s="1">
        <f t="shared" si="6"/>
        <v>277</v>
      </c>
      <c r="BB79" s="1" t="s">
        <v>140</v>
      </c>
      <c r="BC79" s="1" t="s">
        <v>140</v>
      </c>
    </row>
    <row r="80" spans="1:55" x14ac:dyDescent="0.25">
      <c r="A80" s="2" t="s">
        <v>1211</v>
      </c>
      <c r="B80" s="1" t="s">
        <v>2788</v>
      </c>
      <c r="C80" s="2" t="s">
        <v>1211</v>
      </c>
      <c r="D80" s="1" t="s">
        <v>1115</v>
      </c>
      <c r="E80" s="1" t="str">
        <f t="shared" si="4"/>
        <v>中式餐點:79</v>
      </c>
      <c r="F80" s="1" t="str">
        <f t="shared" si="5"/>
        <v>A24_79.PNG</v>
      </c>
      <c r="G80" s="1" t="s">
        <v>137</v>
      </c>
      <c r="H80" s="1" t="s">
        <v>138</v>
      </c>
      <c r="I80" s="1" t="s">
        <v>139</v>
      </c>
      <c r="J80" s="1" t="s">
        <v>140</v>
      </c>
      <c r="K80" s="1" t="s">
        <v>2511</v>
      </c>
      <c r="L80" s="1" t="s">
        <v>2509</v>
      </c>
      <c r="M80" s="1" t="s">
        <v>2510</v>
      </c>
      <c r="N80" s="1" t="s">
        <v>195</v>
      </c>
      <c r="O80" s="1" t="s">
        <v>140</v>
      </c>
      <c r="P80" s="1" t="s">
        <v>140</v>
      </c>
      <c r="Q80" s="1" t="s">
        <v>140</v>
      </c>
      <c r="R80" s="1" t="s">
        <v>140</v>
      </c>
      <c r="S80" s="1" t="s">
        <v>140</v>
      </c>
      <c r="T80" s="1" t="s">
        <v>140</v>
      </c>
      <c r="U80" s="1" t="s">
        <v>140</v>
      </c>
      <c r="V80" s="1" t="s">
        <v>140</v>
      </c>
      <c r="W80" s="1" t="s">
        <v>140</v>
      </c>
      <c r="X80" s="1" t="s">
        <v>140</v>
      </c>
      <c r="Y80" s="1" t="s">
        <v>140</v>
      </c>
      <c r="Z80" s="1" t="s">
        <v>140</v>
      </c>
      <c r="AA80" s="1" t="s">
        <v>140</v>
      </c>
      <c r="AB80" s="1" t="s">
        <v>140</v>
      </c>
      <c r="AC80" s="1" t="s">
        <v>140</v>
      </c>
      <c r="AD80" s="1" t="s">
        <v>140</v>
      </c>
      <c r="AE80" s="1" t="s">
        <v>140</v>
      </c>
      <c r="AF80" s="1" t="s">
        <v>140</v>
      </c>
      <c r="AG80" s="1" t="s">
        <v>140</v>
      </c>
      <c r="AH80" s="1" t="s">
        <v>140</v>
      </c>
      <c r="AI80" s="1" t="s">
        <v>140</v>
      </c>
      <c r="AJ80" s="1" t="s">
        <v>140</v>
      </c>
      <c r="AK80" s="1" t="s">
        <v>140</v>
      </c>
      <c r="AL80" s="1" t="s">
        <v>140</v>
      </c>
      <c r="AM80" s="1" t="s">
        <v>140</v>
      </c>
      <c r="AN80" s="1" t="s">
        <v>140</v>
      </c>
      <c r="AO80" s="1" t="s">
        <v>140</v>
      </c>
      <c r="AP80" s="1" t="s">
        <v>140</v>
      </c>
      <c r="AQ80" s="1" t="s">
        <v>140</v>
      </c>
      <c r="AR80" s="1" t="s">
        <v>140</v>
      </c>
      <c r="AS80" s="1" t="s">
        <v>140</v>
      </c>
      <c r="AT80" s="1" t="s">
        <v>140</v>
      </c>
      <c r="AU80" s="1" t="s">
        <v>140</v>
      </c>
      <c r="AV80" s="1" t="s">
        <v>140</v>
      </c>
      <c r="AW80" s="1" t="s">
        <v>140</v>
      </c>
      <c r="AX80" s="1" t="s">
        <v>140</v>
      </c>
      <c r="AY80" s="1">
        <f t="shared" si="6"/>
        <v>578</v>
      </c>
      <c r="AZ80" s="1">
        <f t="shared" si="6"/>
        <v>428</v>
      </c>
      <c r="BA80" s="1">
        <f t="shared" si="6"/>
        <v>278</v>
      </c>
      <c r="BB80" s="1" t="s">
        <v>140</v>
      </c>
      <c r="BC80" s="1" t="s">
        <v>140</v>
      </c>
    </row>
    <row r="81" spans="1:55" x14ac:dyDescent="0.25">
      <c r="A81" s="2" t="s">
        <v>1212</v>
      </c>
      <c r="B81" s="1" t="s">
        <v>2789</v>
      </c>
      <c r="C81" s="2" t="s">
        <v>1212</v>
      </c>
      <c r="D81" s="1" t="s">
        <v>1115</v>
      </c>
      <c r="E81" s="1" t="str">
        <f t="shared" si="4"/>
        <v>中式餐點:80</v>
      </c>
      <c r="F81" s="1" t="str">
        <f t="shared" si="5"/>
        <v>A24_80.PNG</v>
      </c>
      <c r="G81" s="1" t="s">
        <v>137</v>
      </c>
      <c r="H81" s="1" t="s">
        <v>138</v>
      </c>
      <c r="I81" s="1" t="s">
        <v>139</v>
      </c>
      <c r="J81" s="1" t="s">
        <v>140</v>
      </c>
      <c r="K81" s="1" t="s">
        <v>2511</v>
      </c>
      <c r="L81" s="1" t="s">
        <v>2509</v>
      </c>
      <c r="M81" s="1" t="s">
        <v>2510</v>
      </c>
      <c r="N81" s="1" t="s">
        <v>195</v>
      </c>
      <c r="O81" s="1" t="s">
        <v>140</v>
      </c>
      <c r="P81" s="1" t="s">
        <v>140</v>
      </c>
      <c r="Q81" s="1" t="s">
        <v>140</v>
      </c>
      <c r="R81" s="1" t="s">
        <v>140</v>
      </c>
      <c r="S81" s="1" t="s">
        <v>140</v>
      </c>
      <c r="T81" s="1" t="s">
        <v>140</v>
      </c>
      <c r="U81" s="1" t="s">
        <v>140</v>
      </c>
      <c r="V81" s="1" t="s">
        <v>140</v>
      </c>
      <c r="W81" s="1" t="s">
        <v>140</v>
      </c>
      <c r="X81" s="1" t="s">
        <v>140</v>
      </c>
      <c r="Y81" s="1" t="s">
        <v>140</v>
      </c>
      <c r="Z81" s="1" t="s">
        <v>140</v>
      </c>
      <c r="AA81" s="1" t="s">
        <v>140</v>
      </c>
      <c r="AB81" s="1" t="s">
        <v>140</v>
      </c>
      <c r="AC81" s="1" t="s">
        <v>140</v>
      </c>
      <c r="AD81" s="1" t="s">
        <v>140</v>
      </c>
      <c r="AE81" s="1" t="s">
        <v>140</v>
      </c>
      <c r="AF81" s="1" t="s">
        <v>140</v>
      </c>
      <c r="AG81" s="1" t="s">
        <v>140</v>
      </c>
      <c r="AH81" s="1" t="s">
        <v>140</v>
      </c>
      <c r="AI81" s="1" t="s">
        <v>140</v>
      </c>
      <c r="AJ81" s="1" t="s">
        <v>140</v>
      </c>
      <c r="AK81" s="1" t="s">
        <v>140</v>
      </c>
      <c r="AL81" s="1" t="s">
        <v>140</v>
      </c>
      <c r="AM81" s="1" t="s">
        <v>140</v>
      </c>
      <c r="AN81" s="1" t="s">
        <v>140</v>
      </c>
      <c r="AO81" s="1" t="s">
        <v>140</v>
      </c>
      <c r="AP81" s="1" t="s">
        <v>140</v>
      </c>
      <c r="AQ81" s="1" t="s">
        <v>140</v>
      </c>
      <c r="AR81" s="1" t="s">
        <v>140</v>
      </c>
      <c r="AS81" s="1" t="s">
        <v>140</v>
      </c>
      <c r="AT81" s="1" t="s">
        <v>140</v>
      </c>
      <c r="AU81" s="1" t="s">
        <v>140</v>
      </c>
      <c r="AV81" s="1" t="s">
        <v>140</v>
      </c>
      <c r="AW81" s="1" t="s">
        <v>140</v>
      </c>
      <c r="AX81" s="1" t="s">
        <v>140</v>
      </c>
      <c r="AY81" s="1">
        <f t="shared" si="6"/>
        <v>579</v>
      </c>
      <c r="AZ81" s="1">
        <f t="shared" si="6"/>
        <v>429</v>
      </c>
      <c r="BA81" s="1">
        <f t="shared" si="6"/>
        <v>279</v>
      </c>
      <c r="BB81" s="1" t="s">
        <v>140</v>
      </c>
      <c r="BC81" s="1" t="s">
        <v>140</v>
      </c>
    </row>
    <row r="82" spans="1:55" x14ac:dyDescent="0.25">
      <c r="A82" s="2" t="s">
        <v>1213</v>
      </c>
      <c r="B82" s="1" t="s">
        <v>2790</v>
      </c>
      <c r="C82" s="2" t="s">
        <v>1213</v>
      </c>
      <c r="D82" s="1" t="s">
        <v>1116</v>
      </c>
      <c r="E82" s="1" t="str">
        <f t="shared" si="4"/>
        <v>中式餐點:81</v>
      </c>
      <c r="F82" s="1" t="str">
        <f t="shared" si="5"/>
        <v>A24_81.PNG</v>
      </c>
      <c r="G82" s="1" t="s">
        <v>137</v>
      </c>
      <c r="H82" s="1" t="s">
        <v>138</v>
      </c>
      <c r="I82" s="1" t="s">
        <v>139</v>
      </c>
      <c r="J82" s="1" t="s">
        <v>140</v>
      </c>
      <c r="K82" s="1" t="s">
        <v>2511</v>
      </c>
      <c r="L82" s="1" t="s">
        <v>2509</v>
      </c>
      <c r="M82" s="1" t="s">
        <v>2510</v>
      </c>
      <c r="N82" s="1" t="s">
        <v>195</v>
      </c>
      <c r="O82" s="1" t="s">
        <v>140</v>
      </c>
      <c r="P82" s="1" t="s">
        <v>140</v>
      </c>
      <c r="Q82" s="1" t="s">
        <v>140</v>
      </c>
      <c r="R82" s="1" t="s">
        <v>140</v>
      </c>
      <c r="S82" s="1" t="s">
        <v>140</v>
      </c>
      <c r="T82" s="1" t="s">
        <v>140</v>
      </c>
      <c r="U82" s="1" t="s">
        <v>140</v>
      </c>
      <c r="V82" s="1" t="s">
        <v>140</v>
      </c>
      <c r="W82" s="1" t="s">
        <v>140</v>
      </c>
      <c r="X82" s="1" t="s">
        <v>140</v>
      </c>
      <c r="Y82" s="1" t="s">
        <v>140</v>
      </c>
      <c r="Z82" s="1" t="s">
        <v>140</v>
      </c>
      <c r="AA82" s="1" t="s">
        <v>140</v>
      </c>
      <c r="AB82" s="1" t="s">
        <v>140</v>
      </c>
      <c r="AC82" s="1" t="s">
        <v>140</v>
      </c>
      <c r="AD82" s="1" t="s">
        <v>140</v>
      </c>
      <c r="AE82" s="1" t="s">
        <v>140</v>
      </c>
      <c r="AF82" s="1" t="s">
        <v>140</v>
      </c>
      <c r="AG82" s="1" t="s">
        <v>140</v>
      </c>
      <c r="AH82" s="1" t="s">
        <v>140</v>
      </c>
      <c r="AI82" s="1" t="s">
        <v>140</v>
      </c>
      <c r="AJ82" s="1" t="s">
        <v>140</v>
      </c>
      <c r="AK82" s="1" t="s">
        <v>140</v>
      </c>
      <c r="AL82" s="1" t="s">
        <v>140</v>
      </c>
      <c r="AM82" s="1" t="s">
        <v>140</v>
      </c>
      <c r="AN82" s="1" t="s">
        <v>140</v>
      </c>
      <c r="AO82" s="1" t="s">
        <v>140</v>
      </c>
      <c r="AP82" s="1" t="s">
        <v>140</v>
      </c>
      <c r="AQ82" s="1" t="s">
        <v>140</v>
      </c>
      <c r="AR82" s="1" t="s">
        <v>140</v>
      </c>
      <c r="AS82" s="1" t="s">
        <v>140</v>
      </c>
      <c r="AT82" s="1" t="s">
        <v>140</v>
      </c>
      <c r="AU82" s="1" t="s">
        <v>140</v>
      </c>
      <c r="AV82" s="1" t="s">
        <v>140</v>
      </c>
      <c r="AW82" s="1" t="s">
        <v>140</v>
      </c>
      <c r="AX82" s="1" t="s">
        <v>140</v>
      </c>
      <c r="AY82" s="1">
        <f t="shared" si="6"/>
        <v>580</v>
      </c>
      <c r="AZ82" s="1">
        <f t="shared" si="6"/>
        <v>430</v>
      </c>
      <c r="BA82" s="1">
        <f t="shared" si="6"/>
        <v>280</v>
      </c>
      <c r="BB82" s="1" t="s">
        <v>140</v>
      </c>
      <c r="BC82" s="1" t="s">
        <v>140</v>
      </c>
    </row>
    <row r="83" spans="1:55" x14ac:dyDescent="0.25">
      <c r="A83" s="2" t="s">
        <v>1214</v>
      </c>
      <c r="B83" s="1" t="s">
        <v>2791</v>
      </c>
      <c r="C83" s="2" t="s">
        <v>1214</v>
      </c>
      <c r="D83" s="1" t="s">
        <v>1116</v>
      </c>
      <c r="E83" s="1" t="str">
        <f t="shared" si="4"/>
        <v>中式餐點:82</v>
      </c>
      <c r="F83" s="1" t="str">
        <f t="shared" si="5"/>
        <v>A24_82.PNG</v>
      </c>
      <c r="G83" s="1" t="s">
        <v>137</v>
      </c>
      <c r="H83" s="1" t="s">
        <v>138</v>
      </c>
      <c r="I83" s="1" t="s">
        <v>139</v>
      </c>
      <c r="J83" s="1" t="s">
        <v>140</v>
      </c>
      <c r="K83" s="1" t="s">
        <v>2511</v>
      </c>
      <c r="L83" s="1" t="s">
        <v>2509</v>
      </c>
      <c r="M83" s="1" t="s">
        <v>2510</v>
      </c>
      <c r="N83" s="1" t="s">
        <v>195</v>
      </c>
      <c r="O83" s="1" t="s">
        <v>140</v>
      </c>
      <c r="P83" s="1" t="s">
        <v>140</v>
      </c>
      <c r="Q83" s="1" t="s">
        <v>140</v>
      </c>
      <c r="R83" s="1" t="s">
        <v>140</v>
      </c>
      <c r="S83" s="1" t="s">
        <v>140</v>
      </c>
      <c r="T83" s="1" t="s">
        <v>140</v>
      </c>
      <c r="U83" s="1" t="s">
        <v>140</v>
      </c>
      <c r="V83" s="1" t="s">
        <v>140</v>
      </c>
      <c r="W83" s="1" t="s">
        <v>140</v>
      </c>
      <c r="X83" s="1" t="s">
        <v>140</v>
      </c>
      <c r="Y83" s="1" t="s">
        <v>140</v>
      </c>
      <c r="Z83" s="1" t="s">
        <v>140</v>
      </c>
      <c r="AA83" s="1" t="s">
        <v>140</v>
      </c>
      <c r="AB83" s="1" t="s">
        <v>140</v>
      </c>
      <c r="AC83" s="1" t="s">
        <v>140</v>
      </c>
      <c r="AD83" s="1" t="s">
        <v>140</v>
      </c>
      <c r="AE83" s="1" t="s">
        <v>140</v>
      </c>
      <c r="AF83" s="1" t="s">
        <v>140</v>
      </c>
      <c r="AG83" s="1" t="s">
        <v>140</v>
      </c>
      <c r="AH83" s="1" t="s">
        <v>140</v>
      </c>
      <c r="AI83" s="1" t="s">
        <v>140</v>
      </c>
      <c r="AJ83" s="1" t="s">
        <v>140</v>
      </c>
      <c r="AK83" s="1" t="s">
        <v>140</v>
      </c>
      <c r="AL83" s="1" t="s">
        <v>140</v>
      </c>
      <c r="AM83" s="1" t="s">
        <v>140</v>
      </c>
      <c r="AN83" s="1" t="s">
        <v>140</v>
      </c>
      <c r="AO83" s="1" t="s">
        <v>140</v>
      </c>
      <c r="AP83" s="1" t="s">
        <v>140</v>
      </c>
      <c r="AQ83" s="1" t="s">
        <v>140</v>
      </c>
      <c r="AR83" s="1" t="s">
        <v>140</v>
      </c>
      <c r="AS83" s="1" t="s">
        <v>140</v>
      </c>
      <c r="AT83" s="1" t="s">
        <v>140</v>
      </c>
      <c r="AU83" s="1" t="s">
        <v>140</v>
      </c>
      <c r="AV83" s="1" t="s">
        <v>140</v>
      </c>
      <c r="AW83" s="1" t="s">
        <v>140</v>
      </c>
      <c r="AX83" s="1" t="s">
        <v>140</v>
      </c>
      <c r="AY83" s="1">
        <f t="shared" si="6"/>
        <v>581</v>
      </c>
      <c r="AZ83" s="1">
        <f t="shared" si="6"/>
        <v>431</v>
      </c>
      <c r="BA83" s="1">
        <f t="shared" si="6"/>
        <v>281</v>
      </c>
      <c r="BB83" s="1" t="s">
        <v>140</v>
      </c>
      <c r="BC83" s="1" t="s">
        <v>140</v>
      </c>
    </row>
    <row r="84" spans="1:55" x14ac:dyDescent="0.25">
      <c r="A84" s="2" t="s">
        <v>1215</v>
      </c>
      <c r="B84" s="1" t="s">
        <v>2792</v>
      </c>
      <c r="C84" s="2" t="s">
        <v>1215</v>
      </c>
      <c r="D84" s="1" t="s">
        <v>1116</v>
      </c>
      <c r="E84" s="1" t="str">
        <f t="shared" si="4"/>
        <v>中式餐點:83</v>
      </c>
      <c r="F84" s="1" t="str">
        <f t="shared" si="5"/>
        <v>A24_83.PNG</v>
      </c>
      <c r="G84" s="1" t="s">
        <v>137</v>
      </c>
      <c r="H84" s="1" t="s">
        <v>138</v>
      </c>
      <c r="I84" s="1" t="s">
        <v>139</v>
      </c>
      <c r="J84" s="1" t="s">
        <v>140</v>
      </c>
      <c r="K84" s="1" t="s">
        <v>2511</v>
      </c>
      <c r="L84" s="1" t="s">
        <v>2509</v>
      </c>
      <c r="M84" s="1" t="s">
        <v>2510</v>
      </c>
      <c r="N84" s="1" t="s">
        <v>195</v>
      </c>
      <c r="O84" s="1" t="s">
        <v>140</v>
      </c>
      <c r="P84" s="1" t="s">
        <v>140</v>
      </c>
      <c r="Q84" s="1" t="s">
        <v>140</v>
      </c>
      <c r="R84" s="1" t="s">
        <v>140</v>
      </c>
      <c r="S84" s="1" t="s">
        <v>140</v>
      </c>
      <c r="T84" s="1" t="s">
        <v>140</v>
      </c>
      <c r="U84" s="1" t="s">
        <v>140</v>
      </c>
      <c r="V84" s="1" t="s">
        <v>140</v>
      </c>
      <c r="W84" s="1" t="s">
        <v>140</v>
      </c>
      <c r="X84" s="1" t="s">
        <v>140</v>
      </c>
      <c r="Y84" s="1" t="s">
        <v>140</v>
      </c>
      <c r="Z84" s="1" t="s">
        <v>140</v>
      </c>
      <c r="AA84" s="1" t="s">
        <v>140</v>
      </c>
      <c r="AB84" s="1" t="s">
        <v>140</v>
      </c>
      <c r="AC84" s="1" t="s">
        <v>140</v>
      </c>
      <c r="AD84" s="1" t="s">
        <v>140</v>
      </c>
      <c r="AE84" s="1" t="s">
        <v>140</v>
      </c>
      <c r="AF84" s="1" t="s">
        <v>140</v>
      </c>
      <c r="AG84" s="1" t="s">
        <v>140</v>
      </c>
      <c r="AH84" s="1" t="s">
        <v>140</v>
      </c>
      <c r="AI84" s="1" t="s">
        <v>140</v>
      </c>
      <c r="AJ84" s="1" t="s">
        <v>140</v>
      </c>
      <c r="AK84" s="1" t="s">
        <v>140</v>
      </c>
      <c r="AL84" s="1" t="s">
        <v>140</v>
      </c>
      <c r="AM84" s="1" t="s">
        <v>140</v>
      </c>
      <c r="AN84" s="1" t="s">
        <v>140</v>
      </c>
      <c r="AO84" s="1" t="s">
        <v>140</v>
      </c>
      <c r="AP84" s="1" t="s">
        <v>140</v>
      </c>
      <c r="AQ84" s="1" t="s">
        <v>140</v>
      </c>
      <c r="AR84" s="1" t="s">
        <v>140</v>
      </c>
      <c r="AS84" s="1" t="s">
        <v>140</v>
      </c>
      <c r="AT84" s="1" t="s">
        <v>140</v>
      </c>
      <c r="AU84" s="1" t="s">
        <v>140</v>
      </c>
      <c r="AV84" s="1" t="s">
        <v>140</v>
      </c>
      <c r="AW84" s="1" t="s">
        <v>140</v>
      </c>
      <c r="AX84" s="1" t="s">
        <v>140</v>
      </c>
      <c r="AY84" s="1">
        <f t="shared" si="6"/>
        <v>582</v>
      </c>
      <c r="AZ84" s="1">
        <f t="shared" si="6"/>
        <v>432</v>
      </c>
      <c r="BA84" s="1">
        <f t="shared" si="6"/>
        <v>282</v>
      </c>
      <c r="BB84" s="1" t="s">
        <v>140</v>
      </c>
      <c r="BC84" s="1" t="s">
        <v>140</v>
      </c>
    </row>
    <row r="85" spans="1:55" x14ac:dyDescent="0.25">
      <c r="A85" s="2" t="s">
        <v>1216</v>
      </c>
      <c r="B85" s="1" t="s">
        <v>2793</v>
      </c>
      <c r="C85" s="2" t="s">
        <v>1216</v>
      </c>
      <c r="D85" s="1" t="s">
        <v>1116</v>
      </c>
      <c r="E85" s="1" t="str">
        <f t="shared" si="4"/>
        <v>中式餐點:84</v>
      </c>
      <c r="F85" s="1" t="str">
        <f t="shared" si="5"/>
        <v>A24_84.PNG</v>
      </c>
      <c r="G85" s="1" t="s">
        <v>137</v>
      </c>
      <c r="H85" s="1" t="s">
        <v>138</v>
      </c>
      <c r="I85" s="1" t="s">
        <v>139</v>
      </c>
      <c r="J85" s="1" t="s">
        <v>140</v>
      </c>
      <c r="K85" s="1" t="s">
        <v>2511</v>
      </c>
      <c r="L85" s="1" t="s">
        <v>2509</v>
      </c>
      <c r="M85" s="1" t="s">
        <v>2510</v>
      </c>
      <c r="N85" s="1" t="s">
        <v>195</v>
      </c>
      <c r="O85" s="1" t="s">
        <v>140</v>
      </c>
      <c r="P85" s="1" t="s">
        <v>140</v>
      </c>
      <c r="Q85" s="1" t="s">
        <v>140</v>
      </c>
      <c r="R85" s="1" t="s">
        <v>140</v>
      </c>
      <c r="S85" s="1" t="s">
        <v>140</v>
      </c>
      <c r="T85" s="1" t="s">
        <v>140</v>
      </c>
      <c r="U85" s="1" t="s">
        <v>140</v>
      </c>
      <c r="V85" s="1" t="s">
        <v>140</v>
      </c>
      <c r="W85" s="1" t="s">
        <v>140</v>
      </c>
      <c r="X85" s="1" t="s">
        <v>140</v>
      </c>
      <c r="Y85" s="1" t="s">
        <v>140</v>
      </c>
      <c r="Z85" s="1" t="s">
        <v>140</v>
      </c>
      <c r="AA85" s="1" t="s">
        <v>140</v>
      </c>
      <c r="AB85" s="1" t="s">
        <v>140</v>
      </c>
      <c r="AC85" s="1" t="s">
        <v>140</v>
      </c>
      <c r="AD85" s="1" t="s">
        <v>140</v>
      </c>
      <c r="AE85" s="1" t="s">
        <v>140</v>
      </c>
      <c r="AF85" s="1" t="s">
        <v>140</v>
      </c>
      <c r="AG85" s="1" t="s">
        <v>140</v>
      </c>
      <c r="AH85" s="1" t="s">
        <v>140</v>
      </c>
      <c r="AI85" s="1" t="s">
        <v>140</v>
      </c>
      <c r="AJ85" s="1" t="s">
        <v>140</v>
      </c>
      <c r="AK85" s="1" t="s">
        <v>140</v>
      </c>
      <c r="AL85" s="1" t="s">
        <v>140</v>
      </c>
      <c r="AM85" s="1" t="s">
        <v>140</v>
      </c>
      <c r="AN85" s="1" t="s">
        <v>140</v>
      </c>
      <c r="AO85" s="1" t="s">
        <v>140</v>
      </c>
      <c r="AP85" s="1" t="s">
        <v>140</v>
      </c>
      <c r="AQ85" s="1" t="s">
        <v>140</v>
      </c>
      <c r="AR85" s="1" t="s">
        <v>140</v>
      </c>
      <c r="AS85" s="1" t="s">
        <v>140</v>
      </c>
      <c r="AT85" s="1" t="s">
        <v>140</v>
      </c>
      <c r="AU85" s="1" t="s">
        <v>140</v>
      </c>
      <c r="AV85" s="1" t="s">
        <v>140</v>
      </c>
      <c r="AW85" s="1" t="s">
        <v>140</v>
      </c>
      <c r="AX85" s="1" t="s">
        <v>140</v>
      </c>
      <c r="AY85" s="1">
        <f t="shared" si="6"/>
        <v>583</v>
      </c>
      <c r="AZ85" s="1">
        <f t="shared" si="6"/>
        <v>433</v>
      </c>
      <c r="BA85" s="1">
        <f t="shared" si="6"/>
        <v>283</v>
      </c>
      <c r="BB85" s="1" t="s">
        <v>140</v>
      </c>
      <c r="BC85" s="1" t="s">
        <v>140</v>
      </c>
    </row>
    <row r="86" spans="1:55" x14ac:dyDescent="0.25">
      <c r="A86" s="2" t="s">
        <v>1217</v>
      </c>
      <c r="B86" s="1" t="s">
        <v>2794</v>
      </c>
      <c r="C86" s="2" t="s">
        <v>1217</v>
      </c>
      <c r="D86" s="1" t="s">
        <v>1116</v>
      </c>
      <c r="E86" s="1" t="str">
        <f t="shared" si="4"/>
        <v>中式餐點:85</v>
      </c>
      <c r="F86" s="1" t="str">
        <f t="shared" si="5"/>
        <v>A24_85.PNG</v>
      </c>
      <c r="G86" s="1" t="s">
        <v>137</v>
      </c>
      <c r="H86" s="1" t="s">
        <v>138</v>
      </c>
      <c r="I86" s="1" t="s">
        <v>139</v>
      </c>
      <c r="J86" s="1" t="s">
        <v>140</v>
      </c>
      <c r="K86" s="1" t="s">
        <v>2511</v>
      </c>
      <c r="L86" s="1" t="s">
        <v>2509</v>
      </c>
      <c r="M86" s="1" t="s">
        <v>2510</v>
      </c>
      <c r="N86" s="1" t="s">
        <v>195</v>
      </c>
      <c r="O86" s="1" t="s">
        <v>140</v>
      </c>
      <c r="P86" s="1" t="s">
        <v>140</v>
      </c>
      <c r="Q86" s="1" t="s">
        <v>140</v>
      </c>
      <c r="R86" s="1" t="s">
        <v>140</v>
      </c>
      <c r="S86" s="1" t="s">
        <v>140</v>
      </c>
      <c r="T86" s="1" t="s">
        <v>140</v>
      </c>
      <c r="U86" s="1" t="s">
        <v>140</v>
      </c>
      <c r="V86" s="1" t="s">
        <v>140</v>
      </c>
      <c r="W86" s="1" t="s">
        <v>140</v>
      </c>
      <c r="X86" s="1" t="s">
        <v>140</v>
      </c>
      <c r="Y86" s="1" t="s">
        <v>140</v>
      </c>
      <c r="Z86" s="1" t="s">
        <v>140</v>
      </c>
      <c r="AA86" s="1" t="s">
        <v>140</v>
      </c>
      <c r="AB86" s="1" t="s">
        <v>140</v>
      </c>
      <c r="AC86" s="1" t="s">
        <v>140</v>
      </c>
      <c r="AD86" s="1" t="s">
        <v>140</v>
      </c>
      <c r="AE86" s="1" t="s">
        <v>140</v>
      </c>
      <c r="AF86" s="1" t="s">
        <v>140</v>
      </c>
      <c r="AG86" s="1" t="s">
        <v>140</v>
      </c>
      <c r="AH86" s="1" t="s">
        <v>140</v>
      </c>
      <c r="AI86" s="1" t="s">
        <v>140</v>
      </c>
      <c r="AJ86" s="1" t="s">
        <v>140</v>
      </c>
      <c r="AK86" s="1" t="s">
        <v>140</v>
      </c>
      <c r="AL86" s="1" t="s">
        <v>140</v>
      </c>
      <c r="AM86" s="1" t="s">
        <v>140</v>
      </c>
      <c r="AN86" s="1" t="s">
        <v>140</v>
      </c>
      <c r="AO86" s="1" t="s">
        <v>140</v>
      </c>
      <c r="AP86" s="1" t="s">
        <v>140</v>
      </c>
      <c r="AQ86" s="1" t="s">
        <v>140</v>
      </c>
      <c r="AR86" s="1" t="s">
        <v>140</v>
      </c>
      <c r="AS86" s="1" t="s">
        <v>140</v>
      </c>
      <c r="AT86" s="1" t="s">
        <v>140</v>
      </c>
      <c r="AU86" s="1" t="s">
        <v>140</v>
      </c>
      <c r="AV86" s="1" t="s">
        <v>140</v>
      </c>
      <c r="AW86" s="1" t="s">
        <v>140</v>
      </c>
      <c r="AX86" s="1" t="s">
        <v>140</v>
      </c>
      <c r="AY86" s="1">
        <f t="shared" si="6"/>
        <v>584</v>
      </c>
      <c r="AZ86" s="1">
        <f t="shared" si="6"/>
        <v>434</v>
      </c>
      <c r="BA86" s="1">
        <f t="shared" si="6"/>
        <v>284</v>
      </c>
      <c r="BB86" s="1" t="s">
        <v>140</v>
      </c>
      <c r="BC86" s="1" t="s">
        <v>140</v>
      </c>
    </row>
    <row r="87" spans="1:55" x14ac:dyDescent="0.25">
      <c r="A87" s="2" t="s">
        <v>1218</v>
      </c>
      <c r="B87" s="1" t="s">
        <v>2795</v>
      </c>
      <c r="C87" s="2" t="s">
        <v>1218</v>
      </c>
      <c r="D87" s="1" t="s">
        <v>1116</v>
      </c>
      <c r="E87" s="1" t="str">
        <f t="shared" si="4"/>
        <v>中式餐點:86</v>
      </c>
      <c r="F87" s="1" t="str">
        <f t="shared" si="5"/>
        <v>A24_86.PNG</v>
      </c>
      <c r="G87" s="1" t="s">
        <v>137</v>
      </c>
      <c r="H87" s="1" t="s">
        <v>138</v>
      </c>
      <c r="I87" s="1" t="s">
        <v>139</v>
      </c>
      <c r="J87" s="1" t="s">
        <v>140</v>
      </c>
      <c r="K87" s="1" t="s">
        <v>2511</v>
      </c>
      <c r="L87" s="1" t="s">
        <v>2509</v>
      </c>
      <c r="M87" s="1" t="s">
        <v>2510</v>
      </c>
      <c r="N87" s="1" t="s">
        <v>195</v>
      </c>
      <c r="O87" s="1" t="s">
        <v>140</v>
      </c>
      <c r="P87" s="1" t="s">
        <v>140</v>
      </c>
      <c r="Q87" s="1" t="s">
        <v>140</v>
      </c>
      <c r="R87" s="1" t="s">
        <v>140</v>
      </c>
      <c r="S87" s="1" t="s">
        <v>140</v>
      </c>
      <c r="T87" s="1" t="s">
        <v>140</v>
      </c>
      <c r="U87" s="1" t="s">
        <v>140</v>
      </c>
      <c r="V87" s="1" t="s">
        <v>140</v>
      </c>
      <c r="W87" s="1" t="s">
        <v>140</v>
      </c>
      <c r="X87" s="1" t="s">
        <v>140</v>
      </c>
      <c r="Y87" s="1" t="s">
        <v>140</v>
      </c>
      <c r="Z87" s="1" t="s">
        <v>140</v>
      </c>
      <c r="AA87" s="1" t="s">
        <v>140</v>
      </c>
      <c r="AB87" s="1" t="s">
        <v>140</v>
      </c>
      <c r="AC87" s="1" t="s">
        <v>140</v>
      </c>
      <c r="AD87" s="1" t="s">
        <v>140</v>
      </c>
      <c r="AE87" s="1" t="s">
        <v>140</v>
      </c>
      <c r="AF87" s="1" t="s">
        <v>140</v>
      </c>
      <c r="AG87" s="1" t="s">
        <v>140</v>
      </c>
      <c r="AH87" s="1" t="s">
        <v>140</v>
      </c>
      <c r="AI87" s="1" t="s">
        <v>140</v>
      </c>
      <c r="AJ87" s="1" t="s">
        <v>140</v>
      </c>
      <c r="AK87" s="1" t="s">
        <v>140</v>
      </c>
      <c r="AL87" s="1" t="s">
        <v>140</v>
      </c>
      <c r="AM87" s="1" t="s">
        <v>140</v>
      </c>
      <c r="AN87" s="1" t="s">
        <v>140</v>
      </c>
      <c r="AO87" s="1" t="s">
        <v>140</v>
      </c>
      <c r="AP87" s="1" t="s">
        <v>140</v>
      </c>
      <c r="AQ87" s="1" t="s">
        <v>140</v>
      </c>
      <c r="AR87" s="1" t="s">
        <v>140</v>
      </c>
      <c r="AS87" s="1" t="s">
        <v>140</v>
      </c>
      <c r="AT87" s="1" t="s">
        <v>140</v>
      </c>
      <c r="AU87" s="1" t="s">
        <v>140</v>
      </c>
      <c r="AV87" s="1" t="s">
        <v>140</v>
      </c>
      <c r="AW87" s="1" t="s">
        <v>140</v>
      </c>
      <c r="AX87" s="1" t="s">
        <v>140</v>
      </c>
      <c r="AY87" s="1">
        <f t="shared" si="6"/>
        <v>585</v>
      </c>
      <c r="AZ87" s="1">
        <f t="shared" si="6"/>
        <v>435</v>
      </c>
      <c r="BA87" s="1">
        <f t="shared" si="6"/>
        <v>285</v>
      </c>
      <c r="BB87" s="1" t="s">
        <v>140</v>
      </c>
      <c r="BC87" s="1" t="s">
        <v>140</v>
      </c>
    </row>
    <row r="88" spans="1:55" x14ac:dyDescent="0.25">
      <c r="A88" s="2" t="s">
        <v>1219</v>
      </c>
      <c r="B88" s="1" t="s">
        <v>2796</v>
      </c>
      <c r="C88" s="2" t="s">
        <v>1219</v>
      </c>
      <c r="D88" s="1" t="s">
        <v>1116</v>
      </c>
      <c r="E88" s="1" t="str">
        <f t="shared" si="4"/>
        <v>中式餐點:87</v>
      </c>
      <c r="F88" s="1" t="str">
        <f t="shared" si="5"/>
        <v>A24_87.PNG</v>
      </c>
      <c r="G88" s="1" t="s">
        <v>137</v>
      </c>
      <c r="H88" s="1" t="s">
        <v>138</v>
      </c>
      <c r="I88" s="1" t="s">
        <v>139</v>
      </c>
      <c r="J88" s="1" t="s">
        <v>140</v>
      </c>
      <c r="K88" s="1" t="s">
        <v>2511</v>
      </c>
      <c r="L88" s="1" t="s">
        <v>2509</v>
      </c>
      <c r="M88" s="1" t="s">
        <v>2510</v>
      </c>
      <c r="N88" s="1" t="s">
        <v>195</v>
      </c>
      <c r="O88" s="1" t="s">
        <v>140</v>
      </c>
      <c r="P88" s="1" t="s">
        <v>140</v>
      </c>
      <c r="Q88" s="1" t="s">
        <v>140</v>
      </c>
      <c r="R88" s="1" t="s">
        <v>140</v>
      </c>
      <c r="S88" s="1" t="s">
        <v>140</v>
      </c>
      <c r="T88" s="1" t="s">
        <v>140</v>
      </c>
      <c r="U88" s="1" t="s">
        <v>140</v>
      </c>
      <c r="V88" s="1" t="s">
        <v>140</v>
      </c>
      <c r="W88" s="1" t="s">
        <v>140</v>
      </c>
      <c r="X88" s="1" t="s">
        <v>140</v>
      </c>
      <c r="Y88" s="1" t="s">
        <v>140</v>
      </c>
      <c r="Z88" s="1" t="s">
        <v>140</v>
      </c>
      <c r="AA88" s="1" t="s">
        <v>140</v>
      </c>
      <c r="AB88" s="1" t="s">
        <v>140</v>
      </c>
      <c r="AC88" s="1" t="s">
        <v>140</v>
      </c>
      <c r="AD88" s="1" t="s">
        <v>140</v>
      </c>
      <c r="AE88" s="1" t="s">
        <v>140</v>
      </c>
      <c r="AF88" s="1" t="s">
        <v>140</v>
      </c>
      <c r="AG88" s="1" t="s">
        <v>140</v>
      </c>
      <c r="AH88" s="1" t="s">
        <v>140</v>
      </c>
      <c r="AI88" s="1" t="s">
        <v>140</v>
      </c>
      <c r="AJ88" s="1" t="s">
        <v>140</v>
      </c>
      <c r="AK88" s="1" t="s">
        <v>140</v>
      </c>
      <c r="AL88" s="1" t="s">
        <v>140</v>
      </c>
      <c r="AM88" s="1" t="s">
        <v>140</v>
      </c>
      <c r="AN88" s="1" t="s">
        <v>140</v>
      </c>
      <c r="AO88" s="1" t="s">
        <v>140</v>
      </c>
      <c r="AP88" s="1" t="s">
        <v>140</v>
      </c>
      <c r="AQ88" s="1" t="s">
        <v>140</v>
      </c>
      <c r="AR88" s="1" t="s">
        <v>140</v>
      </c>
      <c r="AS88" s="1" t="s">
        <v>140</v>
      </c>
      <c r="AT88" s="1" t="s">
        <v>140</v>
      </c>
      <c r="AU88" s="1" t="s">
        <v>140</v>
      </c>
      <c r="AV88" s="1" t="s">
        <v>140</v>
      </c>
      <c r="AW88" s="1" t="s">
        <v>140</v>
      </c>
      <c r="AX88" s="1" t="s">
        <v>140</v>
      </c>
      <c r="AY88" s="1">
        <f t="shared" si="6"/>
        <v>586</v>
      </c>
      <c r="AZ88" s="1">
        <f t="shared" si="6"/>
        <v>436</v>
      </c>
      <c r="BA88" s="1">
        <f t="shared" si="6"/>
        <v>286</v>
      </c>
      <c r="BB88" s="1" t="s">
        <v>140</v>
      </c>
      <c r="BC88" s="1" t="s">
        <v>140</v>
      </c>
    </row>
    <row r="89" spans="1:55" x14ac:dyDescent="0.25">
      <c r="A89" s="2" t="s">
        <v>1220</v>
      </c>
      <c r="B89" s="1" t="s">
        <v>2797</v>
      </c>
      <c r="C89" s="2" t="s">
        <v>1220</v>
      </c>
      <c r="D89" s="1" t="s">
        <v>1116</v>
      </c>
      <c r="E89" s="1" t="str">
        <f t="shared" si="4"/>
        <v>中式餐點:88</v>
      </c>
      <c r="F89" s="1" t="str">
        <f t="shared" si="5"/>
        <v>A24_88.PNG</v>
      </c>
      <c r="G89" s="1" t="s">
        <v>137</v>
      </c>
      <c r="H89" s="1" t="s">
        <v>138</v>
      </c>
      <c r="I89" s="1" t="s">
        <v>139</v>
      </c>
      <c r="J89" s="1" t="s">
        <v>140</v>
      </c>
      <c r="K89" s="1" t="s">
        <v>2511</v>
      </c>
      <c r="L89" s="1" t="s">
        <v>2509</v>
      </c>
      <c r="M89" s="1" t="s">
        <v>2510</v>
      </c>
      <c r="N89" s="1" t="s">
        <v>195</v>
      </c>
      <c r="O89" s="1" t="s">
        <v>140</v>
      </c>
      <c r="P89" s="1" t="s">
        <v>140</v>
      </c>
      <c r="Q89" s="1" t="s">
        <v>140</v>
      </c>
      <c r="R89" s="1" t="s">
        <v>140</v>
      </c>
      <c r="S89" s="1" t="s">
        <v>140</v>
      </c>
      <c r="T89" s="1" t="s">
        <v>140</v>
      </c>
      <c r="U89" s="1" t="s">
        <v>140</v>
      </c>
      <c r="V89" s="1" t="s">
        <v>140</v>
      </c>
      <c r="W89" s="1" t="s">
        <v>140</v>
      </c>
      <c r="X89" s="1" t="s">
        <v>140</v>
      </c>
      <c r="Y89" s="1" t="s">
        <v>140</v>
      </c>
      <c r="Z89" s="1" t="s">
        <v>140</v>
      </c>
      <c r="AA89" s="1" t="s">
        <v>140</v>
      </c>
      <c r="AB89" s="1" t="s">
        <v>140</v>
      </c>
      <c r="AC89" s="1" t="s">
        <v>140</v>
      </c>
      <c r="AD89" s="1" t="s">
        <v>140</v>
      </c>
      <c r="AE89" s="1" t="s">
        <v>140</v>
      </c>
      <c r="AF89" s="1" t="s">
        <v>140</v>
      </c>
      <c r="AG89" s="1" t="s">
        <v>140</v>
      </c>
      <c r="AH89" s="1" t="s">
        <v>140</v>
      </c>
      <c r="AI89" s="1" t="s">
        <v>140</v>
      </c>
      <c r="AJ89" s="1" t="s">
        <v>140</v>
      </c>
      <c r="AK89" s="1" t="s">
        <v>140</v>
      </c>
      <c r="AL89" s="1" t="s">
        <v>140</v>
      </c>
      <c r="AM89" s="1" t="s">
        <v>140</v>
      </c>
      <c r="AN89" s="1" t="s">
        <v>140</v>
      </c>
      <c r="AO89" s="1" t="s">
        <v>140</v>
      </c>
      <c r="AP89" s="1" t="s">
        <v>140</v>
      </c>
      <c r="AQ89" s="1" t="s">
        <v>140</v>
      </c>
      <c r="AR89" s="1" t="s">
        <v>140</v>
      </c>
      <c r="AS89" s="1" t="s">
        <v>140</v>
      </c>
      <c r="AT89" s="1" t="s">
        <v>140</v>
      </c>
      <c r="AU89" s="1" t="s">
        <v>140</v>
      </c>
      <c r="AV89" s="1" t="s">
        <v>140</v>
      </c>
      <c r="AW89" s="1" t="s">
        <v>140</v>
      </c>
      <c r="AX89" s="1" t="s">
        <v>140</v>
      </c>
      <c r="AY89" s="1">
        <f t="shared" si="6"/>
        <v>587</v>
      </c>
      <c r="AZ89" s="1">
        <f t="shared" si="6"/>
        <v>437</v>
      </c>
      <c r="BA89" s="1">
        <f t="shared" si="6"/>
        <v>287</v>
      </c>
      <c r="BB89" s="1" t="s">
        <v>140</v>
      </c>
      <c r="BC89" s="1" t="s">
        <v>140</v>
      </c>
    </row>
    <row r="90" spans="1:55" x14ac:dyDescent="0.25">
      <c r="A90" s="2" t="s">
        <v>1221</v>
      </c>
      <c r="B90" s="1" t="s">
        <v>2798</v>
      </c>
      <c r="C90" s="2" t="s">
        <v>1221</v>
      </c>
      <c r="D90" s="1" t="s">
        <v>1116</v>
      </c>
      <c r="E90" s="1" t="str">
        <f t="shared" si="4"/>
        <v>中式餐點:89</v>
      </c>
      <c r="F90" s="1" t="str">
        <f t="shared" si="5"/>
        <v>A24_89.PNG</v>
      </c>
      <c r="G90" s="1" t="s">
        <v>137</v>
      </c>
      <c r="H90" s="1" t="s">
        <v>138</v>
      </c>
      <c r="I90" s="1" t="s">
        <v>139</v>
      </c>
      <c r="J90" s="1" t="s">
        <v>140</v>
      </c>
      <c r="K90" s="1" t="s">
        <v>2511</v>
      </c>
      <c r="L90" s="1" t="s">
        <v>2509</v>
      </c>
      <c r="M90" s="1" t="s">
        <v>2510</v>
      </c>
      <c r="N90" s="1" t="s">
        <v>195</v>
      </c>
      <c r="O90" s="1" t="s">
        <v>140</v>
      </c>
      <c r="P90" s="1" t="s">
        <v>140</v>
      </c>
      <c r="Q90" s="1" t="s">
        <v>140</v>
      </c>
      <c r="R90" s="1" t="s">
        <v>140</v>
      </c>
      <c r="S90" s="1" t="s">
        <v>140</v>
      </c>
      <c r="T90" s="1" t="s">
        <v>140</v>
      </c>
      <c r="U90" s="1" t="s">
        <v>140</v>
      </c>
      <c r="V90" s="1" t="s">
        <v>140</v>
      </c>
      <c r="W90" s="1" t="s">
        <v>140</v>
      </c>
      <c r="X90" s="1" t="s">
        <v>140</v>
      </c>
      <c r="Y90" s="1" t="s">
        <v>140</v>
      </c>
      <c r="Z90" s="1" t="s">
        <v>140</v>
      </c>
      <c r="AA90" s="1" t="s">
        <v>140</v>
      </c>
      <c r="AB90" s="1" t="s">
        <v>140</v>
      </c>
      <c r="AC90" s="1" t="s">
        <v>140</v>
      </c>
      <c r="AD90" s="1" t="s">
        <v>140</v>
      </c>
      <c r="AE90" s="1" t="s">
        <v>140</v>
      </c>
      <c r="AF90" s="1" t="s">
        <v>140</v>
      </c>
      <c r="AG90" s="1" t="s">
        <v>140</v>
      </c>
      <c r="AH90" s="1" t="s">
        <v>140</v>
      </c>
      <c r="AI90" s="1" t="s">
        <v>140</v>
      </c>
      <c r="AJ90" s="1" t="s">
        <v>140</v>
      </c>
      <c r="AK90" s="1" t="s">
        <v>140</v>
      </c>
      <c r="AL90" s="1" t="s">
        <v>140</v>
      </c>
      <c r="AM90" s="1" t="s">
        <v>140</v>
      </c>
      <c r="AN90" s="1" t="s">
        <v>140</v>
      </c>
      <c r="AO90" s="1" t="s">
        <v>140</v>
      </c>
      <c r="AP90" s="1" t="s">
        <v>140</v>
      </c>
      <c r="AQ90" s="1" t="s">
        <v>140</v>
      </c>
      <c r="AR90" s="1" t="s">
        <v>140</v>
      </c>
      <c r="AS90" s="1" t="s">
        <v>140</v>
      </c>
      <c r="AT90" s="1" t="s">
        <v>140</v>
      </c>
      <c r="AU90" s="1" t="s">
        <v>140</v>
      </c>
      <c r="AV90" s="1" t="s">
        <v>140</v>
      </c>
      <c r="AW90" s="1" t="s">
        <v>140</v>
      </c>
      <c r="AX90" s="1" t="s">
        <v>140</v>
      </c>
      <c r="AY90" s="1">
        <f t="shared" si="6"/>
        <v>588</v>
      </c>
      <c r="AZ90" s="1">
        <f t="shared" si="6"/>
        <v>438</v>
      </c>
      <c r="BA90" s="1">
        <f t="shared" si="6"/>
        <v>288</v>
      </c>
      <c r="BB90" s="1" t="s">
        <v>140</v>
      </c>
      <c r="BC90" s="1" t="s">
        <v>140</v>
      </c>
    </row>
    <row r="91" spans="1:55" x14ac:dyDescent="0.25">
      <c r="A91" s="2" t="s">
        <v>1222</v>
      </c>
      <c r="B91" s="1" t="s">
        <v>2799</v>
      </c>
      <c r="C91" s="2" t="s">
        <v>1222</v>
      </c>
      <c r="D91" s="1" t="s">
        <v>1116</v>
      </c>
      <c r="E91" s="1" t="str">
        <f t="shared" si="4"/>
        <v>中式餐點:90</v>
      </c>
      <c r="F91" s="1" t="str">
        <f t="shared" si="5"/>
        <v>A24_90.PNG</v>
      </c>
      <c r="G91" s="1" t="s">
        <v>137</v>
      </c>
      <c r="H91" s="1" t="s">
        <v>138</v>
      </c>
      <c r="I91" s="1" t="s">
        <v>139</v>
      </c>
      <c r="J91" s="1" t="s">
        <v>140</v>
      </c>
      <c r="K91" s="1" t="s">
        <v>2511</v>
      </c>
      <c r="L91" s="1" t="s">
        <v>2509</v>
      </c>
      <c r="M91" s="1" t="s">
        <v>2510</v>
      </c>
      <c r="N91" s="1" t="s">
        <v>195</v>
      </c>
      <c r="O91" s="1" t="s">
        <v>140</v>
      </c>
      <c r="P91" s="1" t="s">
        <v>140</v>
      </c>
      <c r="Q91" s="1" t="s">
        <v>140</v>
      </c>
      <c r="R91" s="1" t="s">
        <v>140</v>
      </c>
      <c r="S91" s="1" t="s">
        <v>140</v>
      </c>
      <c r="T91" s="1" t="s">
        <v>140</v>
      </c>
      <c r="U91" s="1" t="s">
        <v>140</v>
      </c>
      <c r="V91" s="1" t="s">
        <v>140</v>
      </c>
      <c r="W91" s="1" t="s">
        <v>140</v>
      </c>
      <c r="X91" s="1" t="s">
        <v>140</v>
      </c>
      <c r="Y91" s="1" t="s">
        <v>140</v>
      </c>
      <c r="Z91" s="1" t="s">
        <v>140</v>
      </c>
      <c r="AA91" s="1" t="s">
        <v>140</v>
      </c>
      <c r="AB91" s="1" t="s">
        <v>140</v>
      </c>
      <c r="AC91" s="1" t="s">
        <v>140</v>
      </c>
      <c r="AD91" s="1" t="s">
        <v>140</v>
      </c>
      <c r="AE91" s="1" t="s">
        <v>140</v>
      </c>
      <c r="AF91" s="1" t="s">
        <v>140</v>
      </c>
      <c r="AG91" s="1" t="s">
        <v>140</v>
      </c>
      <c r="AH91" s="1" t="s">
        <v>140</v>
      </c>
      <c r="AI91" s="1" t="s">
        <v>140</v>
      </c>
      <c r="AJ91" s="1" t="s">
        <v>140</v>
      </c>
      <c r="AK91" s="1" t="s">
        <v>140</v>
      </c>
      <c r="AL91" s="1" t="s">
        <v>140</v>
      </c>
      <c r="AM91" s="1" t="s">
        <v>140</v>
      </c>
      <c r="AN91" s="1" t="s">
        <v>140</v>
      </c>
      <c r="AO91" s="1" t="s">
        <v>140</v>
      </c>
      <c r="AP91" s="1" t="s">
        <v>140</v>
      </c>
      <c r="AQ91" s="1" t="s">
        <v>140</v>
      </c>
      <c r="AR91" s="1" t="s">
        <v>140</v>
      </c>
      <c r="AS91" s="1" t="s">
        <v>140</v>
      </c>
      <c r="AT91" s="1" t="s">
        <v>140</v>
      </c>
      <c r="AU91" s="1" t="s">
        <v>140</v>
      </c>
      <c r="AV91" s="1" t="s">
        <v>140</v>
      </c>
      <c r="AW91" s="1" t="s">
        <v>140</v>
      </c>
      <c r="AX91" s="1" t="s">
        <v>140</v>
      </c>
      <c r="AY91" s="1">
        <f t="shared" si="6"/>
        <v>589</v>
      </c>
      <c r="AZ91" s="1">
        <f t="shared" si="6"/>
        <v>439</v>
      </c>
      <c r="BA91" s="1">
        <f t="shared" si="6"/>
        <v>289</v>
      </c>
      <c r="BB91" s="1" t="s">
        <v>140</v>
      </c>
      <c r="BC91" s="1" t="s">
        <v>140</v>
      </c>
    </row>
    <row r="92" spans="1:55" x14ac:dyDescent="0.25">
      <c r="A92" s="2" t="s">
        <v>1223</v>
      </c>
      <c r="B92" s="1" t="s">
        <v>2800</v>
      </c>
      <c r="C92" s="2" t="s">
        <v>1223</v>
      </c>
      <c r="D92" s="1" t="s">
        <v>1117</v>
      </c>
      <c r="E92" s="1" t="str">
        <f t="shared" si="4"/>
        <v>中式餐點:91</v>
      </c>
      <c r="F92" s="1" t="str">
        <f t="shared" si="5"/>
        <v>A24_91.PNG</v>
      </c>
      <c r="G92" s="1" t="s">
        <v>137</v>
      </c>
      <c r="H92" s="1" t="s">
        <v>138</v>
      </c>
      <c r="I92" s="1" t="s">
        <v>139</v>
      </c>
      <c r="J92" s="1" t="s">
        <v>140</v>
      </c>
      <c r="K92" s="1" t="s">
        <v>2511</v>
      </c>
      <c r="L92" s="1" t="s">
        <v>2509</v>
      </c>
      <c r="M92" s="1" t="s">
        <v>2510</v>
      </c>
      <c r="N92" s="1" t="s">
        <v>195</v>
      </c>
      <c r="O92" s="1" t="s">
        <v>140</v>
      </c>
      <c r="P92" s="1" t="s">
        <v>140</v>
      </c>
      <c r="Q92" s="1" t="s">
        <v>140</v>
      </c>
      <c r="R92" s="1" t="s">
        <v>140</v>
      </c>
      <c r="S92" s="1" t="s">
        <v>140</v>
      </c>
      <c r="T92" s="1" t="s">
        <v>140</v>
      </c>
      <c r="U92" s="1" t="s">
        <v>140</v>
      </c>
      <c r="V92" s="1" t="s">
        <v>140</v>
      </c>
      <c r="W92" s="1" t="s">
        <v>140</v>
      </c>
      <c r="X92" s="1" t="s">
        <v>140</v>
      </c>
      <c r="Y92" s="1" t="s">
        <v>140</v>
      </c>
      <c r="Z92" s="1" t="s">
        <v>140</v>
      </c>
      <c r="AA92" s="1" t="s">
        <v>140</v>
      </c>
      <c r="AB92" s="1" t="s">
        <v>140</v>
      </c>
      <c r="AC92" s="1" t="s">
        <v>140</v>
      </c>
      <c r="AD92" s="1" t="s">
        <v>140</v>
      </c>
      <c r="AE92" s="1" t="s">
        <v>140</v>
      </c>
      <c r="AF92" s="1" t="s">
        <v>140</v>
      </c>
      <c r="AG92" s="1" t="s">
        <v>140</v>
      </c>
      <c r="AH92" s="1" t="s">
        <v>140</v>
      </c>
      <c r="AI92" s="1" t="s">
        <v>140</v>
      </c>
      <c r="AJ92" s="1" t="s">
        <v>140</v>
      </c>
      <c r="AK92" s="1" t="s">
        <v>140</v>
      </c>
      <c r="AL92" s="1" t="s">
        <v>140</v>
      </c>
      <c r="AM92" s="1" t="s">
        <v>140</v>
      </c>
      <c r="AN92" s="1" t="s">
        <v>140</v>
      </c>
      <c r="AO92" s="1" t="s">
        <v>140</v>
      </c>
      <c r="AP92" s="1" t="s">
        <v>140</v>
      </c>
      <c r="AQ92" s="1" t="s">
        <v>140</v>
      </c>
      <c r="AR92" s="1" t="s">
        <v>140</v>
      </c>
      <c r="AS92" s="1" t="s">
        <v>140</v>
      </c>
      <c r="AT92" s="1" t="s">
        <v>140</v>
      </c>
      <c r="AU92" s="1" t="s">
        <v>140</v>
      </c>
      <c r="AV92" s="1" t="s">
        <v>140</v>
      </c>
      <c r="AW92" s="1" t="s">
        <v>140</v>
      </c>
      <c r="AX92" s="1" t="s">
        <v>140</v>
      </c>
      <c r="AY92" s="1">
        <f t="shared" si="6"/>
        <v>590</v>
      </c>
      <c r="AZ92" s="1">
        <f t="shared" si="6"/>
        <v>440</v>
      </c>
      <c r="BA92" s="1">
        <f t="shared" si="6"/>
        <v>290</v>
      </c>
      <c r="BB92" s="1" t="s">
        <v>140</v>
      </c>
      <c r="BC92" s="1" t="s">
        <v>140</v>
      </c>
    </row>
    <row r="93" spans="1:55" x14ac:dyDescent="0.25">
      <c r="A93" s="2" t="s">
        <v>1224</v>
      </c>
      <c r="B93" s="1" t="s">
        <v>2801</v>
      </c>
      <c r="C93" s="2" t="s">
        <v>1224</v>
      </c>
      <c r="D93" s="1" t="s">
        <v>1117</v>
      </c>
      <c r="E93" s="1" t="str">
        <f t="shared" si="4"/>
        <v>中式餐點:92</v>
      </c>
      <c r="F93" s="1" t="str">
        <f t="shared" si="5"/>
        <v>A24_92.PNG</v>
      </c>
      <c r="G93" s="1" t="s">
        <v>137</v>
      </c>
      <c r="H93" s="1" t="s">
        <v>138</v>
      </c>
      <c r="I93" s="1" t="s">
        <v>139</v>
      </c>
      <c r="J93" s="1" t="s">
        <v>140</v>
      </c>
      <c r="K93" s="1" t="s">
        <v>2511</v>
      </c>
      <c r="L93" s="1" t="s">
        <v>2509</v>
      </c>
      <c r="M93" s="1" t="s">
        <v>2510</v>
      </c>
      <c r="N93" s="1" t="s">
        <v>195</v>
      </c>
      <c r="O93" s="1" t="s">
        <v>140</v>
      </c>
      <c r="P93" s="1" t="s">
        <v>140</v>
      </c>
      <c r="Q93" s="1" t="s">
        <v>140</v>
      </c>
      <c r="R93" s="1" t="s">
        <v>140</v>
      </c>
      <c r="S93" s="1" t="s">
        <v>140</v>
      </c>
      <c r="T93" s="1" t="s">
        <v>140</v>
      </c>
      <c r="U93" s="1" t="s">
        <v>140</v>
      </c>
      <c r="V93" s="1" t="s">
        <v>140</v>
      </c>
      <c r="W93" s="1" t="s">
        <v>140</v>
      </c>
      <c r="X93" s="1" t="s">
        <v>140</v>
      </c>
      <c r="Y93" s="1" t="s">
        <v>140</v>
      </c>
      <c r="Z93" s="1" t="s">
        <v>140</v>
      </c>
      <c r="AA93" s="1" t="s">
        <v>140</v>
      </c>
      <c r="AB93" s="1" t="s">
        <v>140</v>
      </c>
      <c r="AC93" s="1" t="s">
        <v>140</v>
      </c>
      <c r="AD93" s="1" t="s">
        <v>140</v>
      </c>
      <c r="AE93" s="1" t="s">
        <v>140</v>
      </c>
      <c r="AF93" s="1" t="s">
        <v>140</v>
      </c>
      <c r="AG93" s="1" t="s">
        <v>140</v>
      </c>
      <c r="AH93" s="1" t="s">
        <v>140</v>
      </c>
      <c r="AI93" s="1" t="s">
        <v>140</v>
      </c>
      <c r="AJ93" s="1" t="s">
        <v>140</v>
      </c>
      <c r="AK93" s="1" t="s">
        <v>140</v>
      </c>
      <c r="AL93" s="1" t="s">
        <v>140</v>
      </c>
      <c r="AM93" s="1" t="s">
        <v>140</v>
      </c>
      <c r="AN93" s="1" t="s">
        <v>140</v>
      </c>
      <c r="AO93" s="1" t="s">
        <v>140</v>
      </c>
      <c r="AP93" s="1" t="s">
        <v>140</v>
      </c>
      <c r="AQ93" s="1" t="s">
        <v>140</v>
      </c>
      <c r="AR93" s="1" t="s">
        <v>140</v>
      </c>
      <c r="AS93" s="1" t="s">
        <v>140</v>
      </c>
      <c r="AT93" s="1" t="s">
        <v>140</v>
      </c>
      <c r="AU93" s="1" t="s">
        <v>140</v>
      </c>
      <c r="AV93" s="1" t="s">
        <v>140</v>
      </c>
      <c r="AW93" s="1" t="s">
        <v>140</v>
      </c>
      <c r="AX93" s="1" t="s">
        <v>140</v>
      </c>
      <c r="AY93" s="1">
        <f t="shared" si="6"/>
        <v>591</v>
      </c>
      <c r="AZ93" s="1">
        <f t="shared" si="6"/>
        <v>441</v>
      </c>
      <c r="BA93" s="1">
        <f t="shared" si="6"/>
        <v>291</v>
      </c>
      <c r="BB93" s="1" t="s">
        <v>140</v>
      </c>
      <c r="BC93" s="1" t="s">
        <v>140</v>
      </c>
    </row>
    <row r="94" spans="1:55" x14ac:dyDescent="0.25">
      <c r="A94" s="2" t="s">
        <v>1225</v>
      </c>
      <c r="B94" s="1" t="s">
        <v>2802</v>
      </c>
      <c r="C94" s="2" t="s">
        <v>1225</v>
      </c>
      <c r="D94" s="1" t="s">
        <v>1117</v>
      </c>
      <c r="E94" s="1" t="str">
        <f t="shared" si="4"/>
        <v>中式餐點:93</v>
      </c>
      <c r="F94" s="1" t="str">
        <f t="shared" si="5"/>
        <v>A24_93.PNG</v>
      </c>
      <c r="G94" s="1" t="s">
        <v>137</v>
      </c>
      <c r="H94" s="1" t="s">
        <v>138</v>
      </c>
      <c r="I94" s="1" t="s">
        <v>139</v>
      </c>
      <c r="J94" s="1" t="s">
        <v>140</v>
      </c>
      <c r="K94" s="1" t="s">
        <v>2511</v>
      </c>
      <c r="L94" s="1" t="s">
        <v>2509</v>
      </c>
      <c r="M94" s="1" t="s">
        <v>2510</v>
      </c>
      <c r="N94" s="1" t="s">
        <v>195</v>
      </c>
      <c r="O94" s="1" t="s">
        <v>140</v>
      </c>
      <c r="P94" s="1" t="s">
        <v>140</v>
      </c>
      <c r="Q94" s="1" t="s">
        <v>140</v>
      </c>
      <c r="R94" s="1" t="s">
        <v>140</v>
      </c>
      <c r="S94" s="1" t="s">
        <v>140</v>
      </c>
      <c r="T94" s="1" t="s">
        <v>140</v>
      </c>
      <c r="U94" s="1" t="s">
        <v>140</v>
      </c>
      <c r="V94" s="1" t="s">
        <v>140</v>
      </c>
      <c r="W94" s="1" t="s">
        <v>140</v>
      </c>
      <c r="X94" s="1" t="s">
        <v>140</v>
      </c>
      <c r="Y94" s="1" t="s">
        <v>140</v>
      </c>
      <c r="Z94" s="1" t="s">
        <v>140</v>
      </c>
      <c r="AA94" s="1" t="s">
        <v>140</v>
      </c>
      <c r="AB94" s="1" t="s">
        <v>140</v>
      </c>
      <c r="AC94" s="1" t="s">
        <v>140</v>
      </c>
      <c r="AD94" s="1" t="s">
        <v>140</v>
      </c>
      <c r="AE94" s="1" t="s">
        <v>140</v>
      </c>
      <c r="AF94" s="1" t="s">
        <v>140</v>
      </c>
      <c r="AG94" s="1" t="s">
        <v>140</v>
      </c>
      <c r="AH94" s="1" t="s">
        <v>140</v>
      </c>
      <c r="AI94" s="1" t="s">
        <v>140</v>
      </c>
      <c r="AJ94" s="1" t="s">
        <v>140</v>
      </c>
      <c r="AK94" s="1" t="s">
        <v>140</v>
      </c>
      <c r="AL94" s="1" t="s">
        <v>140</v>
      </c>
      <c r="AM94" s="1" t="s">
        <v>140</v>
      </c>
      <c r="AN94" s="1" t="s">
        <v>140</v>
      </c>
      <c r="AO94" s="1" t="s">
        <v>140</v>
      </c>
      <c r="AP94" s="1" t="s">
        <v>140</v>
      </c>
      <c r="AQ94" s="1" t="s">
        <v>140</v>
      </c>
      <c r="AR94" s="1" t="s">
        <v>140</v>
      </c>
      <c r="AS94" s="1" t="s">
        <v>140</v>
      </c>
      <c r="AT94" s="1" t="s">
        <v>140</v>
      </c>
      <c r="AU94" s="1" t="s">
        <v>140</v>
      </c>
      <c r="AV94" s="1" t="s">
        <v>140</v>
      </c>
      <c r="AW94" s="1" t="s">
        <v>140</v>
      </c>
      <c r="AX94" s="1" t="s">
        <v>140</v>
      </c>
      <c r="AY94" s="1">
        <f t="shared" si="6"/>
        <v>592</v>
      </c>
      <c r="AZ94" s="1">
        <f t="shared" si="6"/>
        <v>442</v>
      </c>
      <c r="BA94" s="1">
        <f t="shared" si="6"/>
        <v>292</v>
      </c>
      <c r="BB94" s="1" t="s">
        <v>140</v>
      </c>
      <c r="BC94" s="1" t="s">
        <v>140</v>
      </c>
    </row>
    <row r="95" spans="1:55" x14ac:dyDescent="0.25">
      <c r="A95" s="2" t="s">
        <v>1226</v>
      </c>
      <c r="B95" s="1" t="s">
        <v>2803</v>
      </c>
      <c r="C95" s="2" t="s">
        <v>1226</v>
      </c>
      <c r="D95" s="1" t="s">
        <v>1117</v>
      </c>
      <c r="E95" s="1" t="str">
        <f t="shared" si="4"/>
        <v>中式餐點:94</v>
      </c>
      <c r="F95" s="1" t="str">
        <f t="shared" si="5"/>
        <v>A24_94.PNG</v>
      </c>
      <c r="G95" s="1" t="s">
        <v>137</v>
      </c>
      <c r="H95" s="1" t="s">
        <v>138</v>
      </c>
      <c r="I95" s="1" t="s">
        <v>139</v>
      </c>
      <c r="J95" s="1" t="s">
        <v>140</v>
      </c>
      <c r="K95" s="1" t="s">
        <v>2511</v>
      </c>
      <c r="L95" s="1" t="s">
        <v>2509</v>
      </c>
      <c r="M95" s="1" t="s">
        <v>2510</v>
      </c>
      <c r="N95" s="1" t="s">
        <v>195</v>
      </c>
      <c r="O95" s="1" t="s">
        <v>140</v>
      </c>
      <c r="P95" s="1" t="s">
        <v>140</v>
      </c>
      <c r="Q95" s="1" t="s">
        <v>140</v>
      </c>
      <c r="R95" s="1" t="s">
        <v>140</v>
      </c>
      <c r="S95" s="1" t="s">
        <v>140</v>
      </c>
      <c r="T95" s="1" t="s">
        <v>140</v>
      </c>
      <c r="U95" s="1" t="s">
        <v>140</v>
      </c>
      <c r="V95" s="1" t="s">
        <v>140</v>
      </c>
      <c r="W95" s="1" t="s">
        <v>140</v>
      </c>
      <c r="X95" s="1" t="s">
        <v>140</v>
      </c>
      <c r="Y95" s="1" t="s">
        <v>140</v>
      </c>
      <c r="Z95" s="1" t="s">
        <v>140</v>
      </c>
      <c r="AA95" s="1" t="s">
        <v>140</v>
      </c>
      <c r="AB95" s="1" t="s">
        <v>140</v>
      </c>
      <c r="AC95" s="1" t="s">
        <v>140</v>
      </c>
      <c r="AD95" s="1" t="s">
        <v>140</v>
      </c>
      <c r="AE95" s="1" t="s">
        <v>140</v>
      </c>
      <c r="AF95" s="1" t="s">
        <v>140</v>
      </c>
      <c r="AG95" s="1" t="s">
        <v>140</v>
      </c>
      <c r="AH95" s="1" t="s">
        <v>140</v>
      </c>
      <c r="AI95" s="1" t="s">
        <v>140</v>
      </c>
      <c r="AJ95" s="1" t="s">
        <v>140</v>
      </c>
      <c r="AK95" s="1" t="s">
        <v>140</v>
      </c>
      <c r="AL95" s="1" t="s">
        <v>140</v>
      </c>
      <c r="AM95" s="1" t="s">
        <v>140</v>
      </c>
      <c r="AN95" s="1" t="s">
        <v>140</v>
      </c>
      <c r="AO95" s="1" t="s">
        <v>140</v>
      </c>
      <c r="AP95" s="1" t="s">
        <v>140</v>
      </c>
      <c r="AQ95" s="1" t="s">
        <v>140</v>
      </c>
      <c r="AR95" s="1" t="s">
        <v>140</v>
      </c>
      <c r="AS95" s="1" t="s">
        <v>140</v>
      </c>
      <c r="AT95" s="1" t="s">
        <v>140</v>
      </c>
      <c r="AU95" s="1" t="s">
        <v>140</v>
      </c>
      <c r="AV95" s="1" t="s">
        <v>140</v>
      </c>
      <c r="AW95" s="1" t="s">
        <v>140</v>
      </c>
      <c r="AX95" s="1" t="s">
        <v>140</v>
      </c>
      <c r="AY95" s="1">
        <f t="shared" si="6"/>
        <v>593</v>
      </c>
      <c r="AZ95" s="1">
        <f t="shared" si="6"/>
        <v>443</v>
      </c>
      <c r="BA95" s="1">
        <f t="shared" si="6"/>
        <v>293</v>
      </c>
      <c r="BB95" s="1" t="s">
        <v>140</v>
      </c>
      <c r="BC95" s="1" t="s">
        <v>140</v>
      </c>
    </row>
    <row r="96" spans="1:55" x14ac:dyDescent="0.25">
      <c r="A96" s="2" t="s">
        <v>1227</v>
      </c>
      <c r="B96" s="1" t="s">
        <v>2804</v>
      </c>
      <c r="C96" s="2" t="s">
        <v>1227</v>
      </c>
      <c r="D96" s="1" t="s">
        <v>1117</v>
      </c>
      <c r="E96" s="1" t="str">
        <f t="shared" si="4"/>
        <v>中式餐點:95</v>
      </c>
      <c r="F96" s="1" t="str">
        <f t="shared" si="5"/>
        <v>A24_95.PNG</v>
      </c>
      <c r="G96" s="1" t="s">
        <v>137</v>
      </c>
      <c r="H96" s="1" t="s">
        <v>138</v>
      </c>
      <c r="I96" s="1" t="s">
        <v>139</v>
      </c>
      <c r="J96" s="1" t="s">
        <v>140</v>
      </c>
      <c r="K96" s="1" t="s">
        <v>2511</v>
      </c>
      <c r="L96" s="1" t="s">
        <v>2509</v>
      </c>
      <c r="M96" s="1" t="s">
        <v>2510</v>
      </c>
      <c r="N96" s="1" t="s">
        <v>195</v>
      </c>
      <c r="O96" s="1" t="s">
        <v>140</v>
      </c>
      <c r="P96" s="1" t="s">
        <v>140</v>
      </c>
      <c r="Q96" s="1" t="s">
        <v>140</v>
      </c>
      <c r="R96" s="1" t="s">
        <v>140</v>
      </c>
      <c r="S96" s="1" t="s">
        <v>140</v>
      </c>
      <c r="T96" s="1" t="s">
        <v>140</v>
      </c>
      <c r="U96" s="1" t="s">
        <v>140</v>
      </c>
      <c r="V96" s="1" t="s">
        <v>140</v>
      </c>
      <c r="W96" s="1" t="s">
        <v>140</v>
      </c>
      <c r="X96" s="1" t="s">
        <v>140</v>
      </c>
      <c r="Y96" s="1" t="s">
        <v>140</v>
      </c>
      <c r="Z96" s="1" t="s">
        <v>140</v>
      </c>
      <c r="AA96" s="1" t="s">
        <v>140</v>
      </c>
      <c r="AB96" s="1" t="s">
        <v>140</v>
      </c>
      <c r="AC96" s="1" t="s">
        <v>140</v>
      </c>
      <c r="AD96" s="1" t="s">
        <v>140</v>
      </c>
      <c r="AE96" s="1" t="s">
        <v>140</v>
      </c>
      <c r="AF96" s="1" t="s">
        <v>140</v>
      </c>
      <c r="AG96" s="1" t="s">
        <v>140</v>
      </c>
      <c r="AH96" s="1" t="s">
        <v>140</v>
      </c>
      <c r="AI96" s="1" t="s">
        <v>140</v>
      </c>
      <c r="AJ96" s="1" t="s">
        <v>140</v>
      </c>
      <c r="AK96" s="1" t="s">
        <v>140</v>
      </c>
      <c r="AL96" s="1" t="s">
        <v>140</v>
      </c>
      <c r="AM96" s="1" t="s">
        <v>140</v>
      </c>
      <c r="AN96" s="1" t="s">
        <v>140</v>
      </c>
      <c r="AO96" s="1" t="s">
        <v>140</v>
      </c>
      <c r="AP96" s="1" t="s">
        <v>140</v>
      </c>
      <c r="AQ96" s="1" t="s">
        <v>140</v>
      </c>
      <c r="AR96" s="1" t="s">
        <v>140</v>
      </c>
      <c r="AS96" s="1" t="s">
        <v>140</v>
      </c>
      <c r="AT96" s="1" t="s">
        <v>140</v>
      </c>
      <c r="AU96" s="1" t="s">
        <v>140</v>
      </c>
      <c r="AV96" s="1" t="s">
        <v>140</v>
      </c>
      <c r="AW96" s="1" t="s">
        <v>140</v>
      </c>
      <c r="AX96" s="1" t="s">
        <v>140</v>
      </c>
      <c r="AY96" s="1">
        <f t="shared" si="6"/>
        <v>594</v>
      </c>
      <c r="AZ96" s="1">
        <f t="shared" si="6"/>
        <v>444</v>
      </c>
      <c r="BA96" s="1">
        <f t="shared" si="6"/>
        <v>294</v>
      </c>
      <c r="BB96" s="1" t="s">
        <v>140</v>
      </c>
      <c r="BC96" s="1" t="s">
        <v>140</v>
      </c>
    </row>
    <row r="97" spans="1:55" x14ac:dyDescent="0.25">
      <c r="A97" s="2" t="s">
        <v>1228</v>
      </c>
      <c r="B97" s="1" t="s">
        <v>2805</v>
      </c>
      <c r="C97" s="2" t="s">
        <v>1228</v>
      </c>
      <c r="D97" s="1" t="s">
        <v>1117</v>
      </c>
      <c r="E97" s="1" t="str">
        <f t="shared" si="4"/>
        <v>中式餐點:96</v>
      </c>
      <c r="F97" s="1" t="str">
        <f t="shared" si="5"/>
        <v>A24_96.PNG</v>
      </c>
      <c r="G97" s="1" t="s">
        <v>137</v>
      </c>
      <c r="H97" s="1" t="s">
        <v>138</v>
      </c>
      <c r="I97" s="1" t="s">
        <v>139</v>
      </c>
      <c r="J97" s="1" t="s">
        <v>140</v>
      </c>
      <c r="K97" s="1" t="s">
        <v>2511</v>
      </c>
      <c r="L97" s="1" t="s">
        <v>2509</v>
      </c>
      <c r="M97" s="1" t="s">
        <v>2510</v>
      </c>
      <c r="N97" s="1" t="s">
        <v>195</v>
      </c>
      <c r="O97" s="1" t="s">
        <v>140</v>
      </c>
      <c r="P97" s="1" t="s">
        <v>140</v>
      </c>
      <c r="Q97" s="1" t="s">
        <v>140</v>
      </c>
      <c r="R97" s="1" t="s">
        <v>140</v>
      </c>
      <c r="S97" s="1" t="s">
        <v>140</v>
      </c>
      <c r="T97" s="1" t="s">
        <v>140</v>
      </c>
      <c r="U97" s="1" t="s">
        <v>140</v>
      </c>
      <c r="V97" s="1" t="s">
        <v>140</v>
      </c>
      <c r="W97" s="1" t="s">
        <v>140</v>
      </c>
      <c r="X97" s="1" t="s">
        <v>140</v>
      </c>
      <c r="Y97" s="1" t="s">
        <v>140</v>
      </c>
      <c r="Z97" s="1" t="s">
        <v>140</v>
      </c>
      <c r="AA97" s="1" t="s">
        <v>140</v>
      </c>
      <c r="AB97" s="1" t="s">
        <v>140</v>
      </c>
      <c r="AC97" s="1" t="s">
        <v>140</v>
      </c>
      <c r="AD97" s="1" t="s">
        <v>140</v>
      </c>
      <c r="AE97" s="1" t="s">
        <v>140</v>
      </c>
      <c r="AF97" s="1" t="s">
        <v>140</v>
      </c>
      <c r="AG97" s="1" t="s">
        <v>140</v>
      </c>
      <c r="AH97" s="1" t="s">
        <v>140</v>
      </c>
      <c r="AI97" s="1" t="s">
        <v>140</v>
      </c>
      <c r="AJ97" s="1" t="s">
        <v>140</v>
      </c>
      <c r="AK97" s="1" t="s">
        <v>140</v>
      </c>
      <c r="AL97" s="1" t="s">
        <v>140</v>
      </c>
      <c r="AM97" s="1" t="s">
        <v>140</v>
      </c>
      <c r="AN97" s="1" t="s">
        <v>140</v>
      </c>
      <c r="AO97" s="1" t="s">
        <v>140</v>
      </c>
      <c r="AP97" s="1" t="s">
        <v>140</v>
      </c>
      <c r="AQ97" s="1" t="s">
        <v>140</v>
      </c>
      <c r="AR97" s="1" t="s">
        <v>140</v>
      </c>
      <c r="AS97" s="1" t="s">
        <v>140</v>
      </c>
      <c r="AT97" s="1" t="s">
        <v>140</v>
      </c>
      <c r="AU97" s="1" t="s">
        <v>140</v>
      </c>
      <c r="AV97" s="1" t="s">
        <v>140</v>
      </c>
      <c r="AW97" s="1" t="s">
        <v>140</v>
      </c>
      <c r="AX97" s="1" t="s">
        <v>140</v>
      </c>
      <c r="AY97" s="1">
        <f t="shared" si="6"/>
        <v>595</v>
      </c>
      <c r="AZ97" s="1">
        <f t="shared" si="6"/>
        <v>445</v>
      </c>
      <c r="BA97" s="1">
        <f t="shared" si="6"/>
        <v>295</v>
      </c>
      <c r="BB97" s="1" t="s">
        <v>140</v>
      </c>
      <c r="BC97" s="1" t="s">
        <v>140</v>
      </c>
    </row>
    <row r="98" spans="1:55" x14ac:dyDescent="0.25">
      <c r="A98" s="2" t="s">
        <v>1229</v>
      </c>
      <c r="B98" s="1" t="s">
        <v>2806</v>
      </c>
      <c r="C98" s="2" t="s">
        <v>1229</v>
      </c>
      <c r="D98" s="1" t="s">
        <v>1117</v>
      </c>
      <c r="E98" s="1" t="str">
        <f t="shared" si="4"/>
        <v>中式餐點:97</v>
      </c>
      <c r="F98" s="1" t="str">
        <f t="shared" si="5"/>
        <v>A24_97.PNG</v>
      </c>
      <c r="G98" s="1" t="s">
        <v>137</v>
      </c>
      <c r="H98" s="1" t="s">
        <v>138</v>
      </c>
      <c r="I98" s="1" t="s">
        <v>139</v>
      </c>
      <c r="J98" s="1" t="s">
        <v>140</v>
      </c>
      <c r="K98" s="1" t="s">
        <v>2511</v>
      </c>
      <c r="L98" s="1" t="s">
        <v>2509</v>
      </c>
      <c r="M98" s="1" t="s">
        <v>2510</v>
      </c>
      <c r="N98" s="1" t="s">
        <v>195</v>
      </c>
      <c r="O98" s="1" t="s">
        <v>140</v>
      </c>
      <c r="P98" s="1" t="s">
        <v>140</v>
      </c>
      <c r="Q98" s="1" t="s">
        <v>140</v>
      </c>
      <c r="R98" s="1" t="s">
        <v>140</v>
      </c>
      <c r="S98" s="1" t="s">
        <v>140</v>
      </c>
      <c r="T98" s="1" t="s">
        <v>140</v>
      </c>
      <c r="U98" s="1" t="s">
        <v>140</v>
      </c>
      <c r="V98" s="1" t="s">
        <v>140</v>
      </c>
      <c r="W98" s="1" t="s">
        <v>140</v>
      </c>
      <c r="X98" s="1" t="s">
        <v>140</v>
      </c>
      <c r="Y98" s="1" t="s">
        <v>140</v>
      </c>
      <c r="Z98" s="1" t="s">
        <v>140</v>
      </c>
      <c r="AA98" s="1" t="s">
        <v>140</v>
      </c>
      <c r="AB98" s="1" t="s">
        <v>140</v>
      </c>
      <c r="AC98" s="1" t="s">
        <v>140</v>
      </c>
      <c r="AD98" s="1" t="s">
        <v>140</v>
      </c>
      <c r="AE98" s="1" t="s">
        <v>140</v>
      </c>
      <c r="AF98" s="1" t="s">
        <v>140</v>
      </c>
      <c r="AG98" s="1" t="s">
        <v>140</v>
      </c>
      <c r="AH98" s="1" t="s">
        <v>140</v>
      </c>
      <c r="AI98" s="1" t="s">
        <v>140</v>
      </c>
      <c r="AJ98" s="1" t="s">
        <v>140</v>
      </c>
      <c r="AK98" s="1" t="s">
        <v>140</v>
      </c>
      <c r="AL98" s="1" t="s">
        <v>140</v>
      </c>
      <c r="AM98" s="1" t="s">
        <v>140</v>
      </c>
      <c r="AN98" s="1" t="s">
        <v>140</v>
      </c>
      <c r="AO98" s="1" t="s">
        <v>140</v>
      </c>
      <c r="AP98" s="1" t="s">
        <v>140</v>
      </c>
      <c r="AQ98" s="1" t="s">
        <v>140</v>
      </c>
      <c r="AR98" s="1" t="s">
        <v>140</v>
      </c>
      <c r="AS98" s="1" t="s">
        <v>140</v>
      </c>
      <c r="AT98" s="1" t="s">
        <v>140</v>
      </c>
      <c r="AU98" s="1" t="s">
        <v>140</v>
      </c>
      <c r="AV98" s="1" t="s">
        <v>140</v>
      </c>
      <c r="AW98" s="1" t="s">
        <v>140</v>
      </c>
      <c r="AX98" s="1" t="s">
        <v>140</v>
      </c>
      <c r="AY98" s="1">
        <f t="shared" si="6"/>
        <v>596</v>
      </c>
      <c r="AZ98" s="1">
        <f t="shared" si="6"/>
        <v>446</v>
      </c>
      <c r="BA98" s="1">
        <f t="shared" si="6"/>
        <v>296</v>
      </c>
      <c r="BB98" s="1" t="s">
        <v>140</v>
      </c>
      <c r="BC98" s="1" t="s">
        <v>140</v>
      </c>
    </row>
    <row r="99" spans="1:55" x14ac:dyDescent="0.25">
      <c r="A99" s="2" t="s">
        <v>1230</v>
      </c>
      <c r="B99" s="1" t="s">
        <v>2807</v>
      </c>
      <c r="C99" s="2" t="s">
        <v>1230</v>
      </c>
      <c r="D99" s="1" t="s">
        <v>1117</v>
      </c>
      <c r="E99" s="1" t="str">
        <f t="shared" si="4"/>
        <v>中式餐點:98</v>
      </c>
      <c r="F99" s="1" t="str">
        <f t="shared" si="5"/>
        <v>A24_98.PNG</v>
      </c>
      <c r="G99" s="1" t="s">
        <v>137</v>
      </c>
      <c r="H99" s="1" t="s">
        <v>138</v>
      </c>
      <c r="I99" s="1" t="s">
        <v>139</v>
      </c>
      <c r="J99" s="1" t="s">
        <v>140</v>
      </c>
      <c r="K99" s="1" t="s">
        <v>2511</v>
      </c>
      <c r="L99" s="1" t="s">
        <v>2509</v>
      </c>
      <c r="M99" s="1" t="s">
        <v>2510</v>
      </c>
      <c r="N99" s="1" t="s">
        <v>195</v>
      </c>
      <c r="O99" s="1" t="s">
        <v>140</v>
      </c>
      <c r="P99" s="1" t="s">
        <v>140</v>
      </c>
      <c r="Q99" s="1" t="s">
        <v>140</v>
      </c>
      <c r="R99" s="1" t="s">
        <v>140</v>
      </c>
      <c r="S99" s="1" t="s">
        <v>140</v>
      </c>
      <c r="T99" s="1" t="s">
        <v>140</v>
      </c>
      <c r="U99" s="1" t="s">
        <v>140</v>
      </c>
      <c r="V99" s="1" t="s">
        <v>140</v>
      </c>
      <c r="W99" s="1" t="s">
        <v>140</v>
      </c>
      <c r="X99" s="1" t="s">
        <v>140</v>
      </c>
      <c r="Y99" s="1" t="s">
        <v>140</v>
      </c>
      <c r="Z99" s="1" t="s">
        <v>140</v>
      </c>
      <c r="AA99" s="1" t="s">
        <v>140</v>
      </c>
      <c r="AB99" s="1" t="s">
        <v>140</v>
      </c>
      <c r="AC99" s="1" t="s">
        <v>140</v>
      </c>
      <c r="AD99" s="1" t="s">
        <v>140</v>
      </c>
      <c r="AE99" s="1" t="s">
        <v>140</v>
      </c>
      <c r="AF99" s="1" t="s">
        <v>140</v>
      </c>
      <c r="AG99" s="1" t="s">
        <v>140</v>
      </c>
      <c r="AH99" s="1" t="s">
        <v>140</v>
      </c>
      <c r="AI99" s="1" t="s">
        <v>140</v>
      </c>
      <c r="AJ99" s="1" t="s">
        <v>140</v>
      </c>
      <c r="AK99" s="1" t="s">
        <v>140</v>
      </c>
      <c r="AL99" s="1" t="s">
        <v>140</v>
      </c>
      <c r="AM99" s="1" t="s">
        <v>140</v>
      </c>
      <c r="AN99" s="1" t="s">
        <v>140</v>
      </c>
      <c r="AO99" s="1" t="s">
        <v>140</v>
      </c>
      <c r="AP99" s="1" t="s">
        <v>140</v>
      </c>
      <c r="AQ99" s="1" t="s">
        <v>140</v>
      </c>
      <c r="AR99" s="1" t="s">
        <v>140</v>
      </c>
      <c r="AS99" s="1" t="s">
        <v>140</v>
      </c>
      <c r="AT99" s="1" t="s">
        <v>140</v>
      </c>
      <c r="AU99" s="1" t="s">
        <v>140</v>
      </c>
      <c r="AV99" s="1" t="s">
        <v>140</v>
      </c>
      <c r="AW99" s="1" t="s">
        <v>140</v>
      </c>
      <c r="AX99" s="1" t="s">
        <v>140</v>
      </c>
      <c r="AY99" s="1">
        <f t="shared" si="6"/>
        <v>597</v>
      </c>
      <c r="AZ99" s="1">
        <f t="shared" si="6"/>
        <v>447</v>
      </c>
      <c r="BA99" s="1">
        <f t="shared" si="6"/>
        <v>297</v>
      </c>
      <c r="BB99" s="1" t="s">
        <v>140</v>
      </c>
      <c r="BC99" s="1" t="s">
        <v>140</v>
      </c>
    </row>
    <row r="100" spans="1:55" x14ac:dyDescent="0.25">
      <c r="A100" s="2" t="s">
        <v>1231</v>
      </c>
      <c r="B100" s="1" t="s">
        <v>2808</v>
      </c>
      <c r="C100" s="2" t="s">
        <v>1231</v>
      </c>
      <c r="D100" s="1" t="s">
        <v>1117</v>
      </c>
      <c r="E100" s="1" t="str">
        <f t="shared" si="4"/>
        <v>中式餐點:99</v>
      </c>
      <c r="F100" s="1" t="str">
        <f t="shared" si="5"/>
        <v>A24_99.PNG</v>
      </c>
      <c r="G100" s="1" t="s">
        <v>137</v>
      </c>
      <c r="H100" s="1" t="s">
        <v>138</v>
      </c>
      <c r="I100" s="1" t="s">
        <v>139</v>
      </c>
      <c r="J100" s="1" t="s">
        <v>140</v>
      </c>
      <c r="K100" s="1" t="s">
        <v>2511</v>
      </c>
      <c r="L100" s="1" t="s">
        <v>2509</v>
      </c>
      <c r="M100" s="1" t="s">
        <v>2510</v>
      </c>
      <c r="N100" s="1" t="s">
        <v>195</v>
      </c>
      <c r="O100" s="1" t="s">
        <v>140</v>
      </c>
      <c r="P100" s="1" t="s">
        <v>140</v>
      </c>
      <c r="Q100" s="1" t="s">
        <v>140</v>
      </c>
      <c r="R100" s="1" t="s">
        <v>140</v>
      </c>
      <c r="S100" s="1" t="s">
        <v>140</v>
      </c>
      <c r="T100" s="1" t="s">
        <v>140</v>
      </c>
      <c r="U100" s="1" t="s">
        <v>140</v>
      </c>
      <c r="V100" s="1" t="s">
        <v>140</v>
      </c>
      <c r="W100" s="1" t="s">
        <v>140</v>
      </c>
      <c r="X100" s="1" t="s">
        <v>140</v>
      </c>
      <c r="Y100" s="1" t="s">
        <v>140</v>
      </c>
      <c r="Z100" s="1" t="s">
        <v>140</v>
      </c>
      <c r="AA100" s="1" t="s">
        <v>140</v>
      </c>
      <c r="AB100" s="1" t="s">
        <v>140</v>
      </c>
      <c r="AC100" s="1" t="s">
        <v>140</v>
      </c>
      <c r="AD100" s="1" t="s">
        <v>140</v>
      </c>
      <c r="AE100" s="1" t="s">
        <v>140</v>
      </c>
      <c r="AF100" s="1" t="s">
        <v>140</v>
      </c>
      <c r="AG100" s="1" t="s">
        <v>140</v>
      </c>
      <c r="AH100" s="1" t="s">
        <v>140</v>
      </c>
      <c r="AI100" s="1" t="s">
        <v>140</v>
      </c>
      <c r="AJ100" s="1" t="s">
        <v>140</v>
      </c>
      <c r="AK100" s="1" t="s">
        <v>140</v>
      </c>
      <c r="AL100" s="1" t="s">
        <v>140</v>
      </c>
      <c r="AM100" s="1" t="s">
        <v>140</v>
      </c>
      <c r="AN100" s="1" t="s">
        <v>140</v>
      </c>
      <c r="AO100" s="1" t="s">
        <v>140</v>
      </c>
      <c r="AP100" s="1" t="s">
        <v>140</v>
      </c>
      <c r="AQ100" s="1" t="s">
        <v>140</v>
      </c>
      <c r="AR100" s="1" t="s">
        <v>140</v>
      </c>
      <c r="AS100" s="1" t="s">
        <v>140</v>
      </c>
      <c r="AT100" s="1" t="s">
        <v>140</v>
      </c>
      <c r="AU100" s="1" t="s">
        <v>140</v>
      </c>
      <c r="AV100" s="1" t="s">
        <v>140</v>
      </c>
      <c r="AW100" s="1" t="s">
        <v>140</v>
      </c>
      <c r="AX100" s="1" t="s">
        <v>140</v>
      </c>
      <c r="AY100" s="1">
        <f t="shared" si="6"/>
        <v>598</v>
      </c>
      <c r="AZ100" s="1">
        <f t="shared" si="6"/>
        <v>448</v>
      </c>
      <c r="BA100" s="1">
        <f t="shared" si="6"/>
        <v>298</v>
      </c>
      <c r="BB100" s="1" t="s">
        <v>140</v>
      </c>
      <c r="BC100" s="1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5E2AF-33BF-46EF-B2B9-8BE29FCBB617}">
  <dimension ref="A1:BC100"/>
  <sheetViews>
    <sheetView workbookViewId="0">
      <pane xSplit="2" ySplit="1" topLeftCell="C2" activePane="bottomRight" state="frozen"/>
      <selection activeCell="BT13" sqref="BT13"/>
      <selection pane="topRight" activeCell="BT13" sqref="BT13"/>
      <selection pane="bottomLeft" activeCell="BT13" sqref="BT13"/>
      <selection pane="bottomRight" activeCell="N1" sqref="N1:N1048576"/>
    </sheetView>
  </sheetViews>
  <sheetFormatPr defaultRowHeight="15.75" x14ac:dyDescent="0.25"/>
  <cols>
    <col min="1" max="1" width="11.5703125" style="2" customWidth="1"/>
    <col min="2" max="2" width="12.140625" style="1" customWidth="1"/>
    <col min="3" max="3" width="11.5703125" style="2" customWidth="1"/>
    <col min="4" max="4" width="12" style="1" customWidth="1"/>
    <col min="5" max="5" width="20.7109375" style="1" bestFit="1" customWidth="1"/>
    <col min="6" max="6" width="13" style="1" bestFit="1" customWidth="1"/>
    <col min="7" max="15" width="9.140625" style="1"/>
    <col min="16" max="50" width="9.140625" style="1" hidden="1" customWidth="1"/>
    <col min="51" max="16384" width="9.140625" style="1"/>
  </cols>
  <sheetData>
    <row r="1" spans="1:55" x14ac:dyDescent="0.25">
      <c r="A1" s="2" t="s">
        <v>0</v>
      </c>
      <c r="B1" s="1" t="s">
        <v>131</v>
      </c>
      <c r="C1" s="2" t="s">
        <v>2508</v>
      </c>
      <c r="D1" s="1" t="s">
        <v>1107</v>
      </c>
      <c r="E1" s="1" t="s">
        <v>31</v>
      </c>
      <c r="F1" s="1" t="s">
        <v>1418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1123</v>
      </c>
      <c r="AU1" s="1" t="s">
        <v>1124</v>
      </c>
      <c r="AV1" s="1" t="s">
        <v>1125</v>
      </c>
      <c r="AW1" s="1" t="s">
        <v>1126</v>
      </c>
      <c r="AX1" s="1" t="s">
        <v>1127</v>
      </c>
      <c r="AY1" s="1" t="s">
        <v>1118</v>
      </c>
      <c r="AZ1" s="1" t="s">
        <v>1119</v>
      </c>
      <c r="BA1" s="1" t="s">
        <v>1120</v>
      </c>
      <c r="BB1" s="1" t="s">
        <v>1121</v>
      </c>
      <c r="BC1" s="1" t="s">
        <v>1122</v>
      </c>
    </row>
    <row r="2" spans="1:55" x14ac:dyDescent="0.25">
      <c r="A2" s="2" t="s">
        <v>1133</v>
      </c>
      <c r="B2" s="1" t="s">
        <v>2809</v>
      </c>
      <c r="C2" s="2" t="s">
        <v>1133</v>
      </c>
      <c r="D2" s="1" t="s">
        <v>1108</v>
      </c>
      <c r="E2" s="1" t="str">
        <f xml:space="preserve"> "中式餐點:"&amp;A2</f>
        <v>中式餐點:01</v>
      </c>
      <c r="F2" s="1" t="str">
        <f xml:space="preserve"> B2&amp;".PNG"</f>
        <v>A25_01.PNG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2511</v>
      </c>
      <c r="L2" s="1" t="s">
        <v>2509</v>
      </c>
      <c r="M2" s="1" t="s">
        <v>2510</v>
      </c>
      <c r="N2" s="1" t="s">
        <v>195</v>
      </c>
      <c r="O2" s="1" t="s">
        <v>140</v>
      </c>
      <c r="P2" s="1" t="s">
        <v>140</v>
      </c>
      <c r="Q2" s="1" t="s">
        <v>140</v>
      </c>
      <c r="R2" s="1" t="s">
        <v>140</v>
      </c>
      <c r="S2" s="1" t="s">
        <v>140</v>
      </c>
      <c r="T2" s="1" t="s">
        <v>140</v>
      </c>
      <c r="U2" s="1" t="s">
        <v>140</v>
      </c>
      <c r="V2" s="1" t="s">
        <v>140</v>
      </c>
      <c r="W2" s="1" t="s">
        <v>140</v>
      </c>
      <c r="X2" s="1" t="s">
        <v>140</v>
      </c>
      <c r="Y2" s="1" t="s">
        <v>140</v>
      </c>
      <c r="Z2" s="1" t="s">
        <v>140</v>
      </c>
      <c r="AA2" s="1" t="s">
        <v>140</v>
      </c>
      <c r="AB2" s="1" t="s">
        <v>140</v>
      </c>
      <c r="AC2" s="1" t="s">
        <v>140</v>
      </c>
      <c r="AD2" s="1" t="s">
        <v>140</v>
      </c>
      <c r="AE2" s="1" t="s">
        <v>140</v>
      </c>
      <c r="AF2" s="1" t="s">
        <v>140</v>
      </c>
      <c r="AG2" s="1" t="s">
        <v>140</v>
      </c>
      <c r="AH2" s="1" t="s">
        <v>140</v>
      </c>
      <c r="AI2" s="1" t="s">
        <v>140</v>
      </c>
      <c r="AJ2" s="1" t="s">
        <v>140</v>
      </c>
      <c r="AK2" s="1" t="s">
        <v>140</v>
      </c>
      <c r="AL2" s="1" t="s">
        <v>140</v>
      </c>
      <c r="AM2" s="1" t="s">
        <v>140</v>
      </c>
      <c r="AN2" s="1" t="s">
        <v>140</v>
      </c>
      <c r="AO2" s="1" t="s">
        <v>140</v>
      </c>
      <c r="AP2" s="1" t="s">
        <v>140</v>
      </c>
      <c r="AQ2" s="1" t="s">
        <v>140</v>
      </c>
      <c r="AR2" s="1" t="s">
        <v>140</v>
      </c>
      <c r="AS2" s="1" t="s">
        <v>140</v>
      </c>
      <c r="AT2" s="1" t="s">
        <v>140</v>
      </c>
      <c r="AU2" s="1" t="s">
        <v>140</v>
      </c>
      <c r="AV2" s="1" t="s">
        <v>140</v>
      </c>
      <c r="AW2" s="1" t="s">
        <v>140</v>
      </c>
      <c r="AX2" s="1" t="s">
        <v>140</v>
      </c>
      <c r="AY2" s="1">
        <v>500</v>
      </c>
      <c r="AZ2" s="1">
        <v>350</v>
      </c>
      <c r="BA2" s="1">
        <v>200</v>
      </c>
      <c r="BB2" s="1" t="s">
        <v>140</v>
      </c>
      <c r="BC2" s="1" t="s">
        <v>140</v>
      </c>
    </row>
    <row r="3" spans="1:55" x14ac:dyDescent="0.25">
      <c r="A3" s="2" t="s">
        <v>1134</v>
      </c>
      <c r="B3" s="1" t="s">
        <v>2810</v>
      </c>
      <c r="C3" s="2" t="s">
        <v>1134</v>
      </c>
      <c r="D3" s="1" t="s">
        <v>1108</v>
      </c>
      <c r="E3" s="1" t="str">
        <f t="shared" ref="E3:E66" si="0" xml:space="preserve"> "中式餐點:"&amp;A3</f>
        <v>中式餐點:02</v>
      </c>
      <c r="F3" s="1" t="str">
        <f t="shared" ref="F3:F66" si="1" xml:space="preserve"> B3&amp;".PNG"</f>
        <v>A25_02.PNG</v>
      </c>
      <c r="G3" s="1" t="s">
        <v>137</v>
      </c>
      <c r="H3" s="1" t="s">
        <v>138</v>
      </c>
      <c r="I3" s="1" t="s">
        <v>139</v>
      </c>
      <c r="J3" s="1" t="s">
        <v>140</v>
      </c>
      <c r="K3" s="1" t="s">
        <v>2511</v>
      </c>
      <c r="L3" s="1" t="s">
        <v>2509</v>
      </c>
      <c r="M3" s="1" t="s">
        <v>2510</v>
      </c>
      <c r="N3" s="1" t="s">
        <v>195</v>
      </c>
      <c r="O3" s="1" t="s">
        <v>140</v>
      </c>
      <c r="P3" s="1" t="s">
        <v>140</v>
      </c>
      <c r="Q3" s="1" t="s">
        <v>140</v>
      </c>
      <c r="R3" s="1" t="s">
        <v>140</v>
      </c>
      <c r="S3" s="1" t="s">
        <v>140</v>
      </c>
      <c r="T3" s="1" t="s">
        <v>140</v>
      </c>
      <c r="U3" s="1" t="s">
        <v>140</v>
      </c>
      <c r="V3" s="1" t="s">
        <v>140</v>
      </c>
      <c r="W3" s="1" t="s">
        <v>140</v>
      </c>
      <c r="X3" s="1" t="s">
        <v>140</v>
      </c>
      <c r="Y3" s="1" t="s">
        <v>140</v>
      </c>
      <c r="Z3" s="1" t="s">
        <v>140</v>
      </c>
      <c r="AA3" s="1" t="s">
        <v>140</v>
      </c>
      <c r="AB3" s="1" t="s">
        <v>140</v>
      </c>
      <c r="AC3" s="1" t="s">
        <v>140</v>
      </c>
      <c r="AD3" s="1" t="s">
        <v>140</v>
      </c>
      <c r="AE3" s="1" t="s">
        <v>140</v>
      </c>
      <c r="AF3" s="1" t="s">
        <v>140</v>
      </c>
      <c r="AG3" s="1" t="s">
        <v>140</v>
      </c>
      <c r="AH3" s="1" t="s">
        <v>140</v>
      </c>
      <c r="AI3" s="1" t="s">
        <v>140</v>
      </c>
      <c r="AJ3" s="1" t="s">
        <v>140</v>
      </c>
      <c r="AK3" s="1" t="s">
        <v>140</v>
      </c>
      <c r="AL3" s="1" t="s">
        <v>140</v>
      </c>
      <c r="AM3" s="1" t="s">
        <v>140</v>
      </c>
      <c r="AN3" s="1" t="s">
        <v>140</v>
      </c>
      <c r="AO3" s="1" t="s">
        <v>140</v>
      </c>
      <c r="AP3" s="1" t="s">
        <v>140</v>
      </c>
      <c r="AQ3" s="1" t="s">
        <v>140</v>
      </c>
      <c r="AR3" s="1" t="s">
        <v>140</v>
      </c>
      <c r="AS3" s="1" t="s">
        <v>140</v>
      </c>
      <c r="AT3" s="1" t="s">
        <v>140</v>
      </c>
      <c r="AU3" s="1" t="s">
        <v>140</v>
      </c>
      <c r="AV3" s="1" t="s">
        <v>140</v>
      </c>
      <c r="AW3" s="1" t="s">
        <v>140</v>
      </c>
      <c r="AX3" s="1" t="s">
        <v>140</v>
      </c>
      <c r="AY3" s="1">
        <f>AY2+1</f>
        <v>501</v>
      </c>
      <c r="AZ3" s="1">
        <f t="shared" ref="AZ3:BA18" si="2">AZ2+1</f>
        <v>351</v>
      </c>
      <c r="BA3" s="1">
        <f t="shared" si="2"/>
        <v>201</v>
      </c>
      <c r="BB3" s="1" t="s">
        <v>140</v>
      </c>
      <c r="BC3" s="1" t="s">
        <v>140</v>
      </c>
    </row>
    <row r="4" spans="1:55" x14ac:dyDescent="0.25">
      <c r="A4" s="2" t="s">
        <v>1135</v>
      </c>
      <c r="B4" s="1" t="s">
        <v>2811</v>
      </c>
      <c r="C4" s="2" t="s">
        <v>1135</v>
      </c>
      <c r="D4" s="1" t="s">
        <v>1108</v>
      </c>
      <c r="E4" s="1" t="str">
        <f t="shared" si="0"/>
        <v>中式餐點:03</v>
      </c>
      <c r="F4" s="1" t="str">
        <f t="shared" si="1"/>
        <v>A25_03.PNG</v>
      </c>
      <c r="G4" s="1" t="s">
        <v>137</v>
      </c>
      <c r="H4" s="1" t="s">
        <v>138</v>
      </c>
      <c r="I4" s="1" t="s">
        <v>139</v>
      </c>
      <c r="J4" s="1" t="s">
        <v>140</v>
      </c>
      <c r="K4" s="1" t="s">
        <v>2511</v>
      </c>
      <c r="L4" s="1" t="s">
        <v>2509</v>
      </c>
      <c r="M4" s="1" t="s">
        <v>2510</v>
      </c>
      <c r="N4" s="1" t="s">
        <v>195</v>
      </c>
      <c r="O4" s="1" t="s">
        <v>140</v>
      </c>
      <c r="P4" s="1" t="s">
        <v>140</v>
      </c>
      <c r="Q4" s="1" t="s">
        <v>140</v>
      </c>
      <c r="R4" s="1" t="s">
        <v>140</v>
      </c>
      <c r="S4" s="1" t="s">
        <v>140</v>
      </c>
      <c r="T4" s="1" t="s">
        <v>140</v>
      </c>
      <c r="U4" s="1" t="s">
        <v>140</v>
      </c>
      <c r="V4" s="1" t="s">
        <v>140</v>
      </c>
      <c r="W4" s="1" t="s">
        <v>140</v>
      </c>
      <c r="X4" s="1" t="s">
        <v>140</v>
      </c>
      <c r="Y4" s="1" t="s">
        <v>140</v>
      </c>
      <c r="Z4" s="1" t="s">
        <v>140</v>
      </c>
      <c r="AA4" s="1" t="s">
        <v>140</v>
      </c>
      <c r="AB4" s="1" t="s">
        <v>140</v>
      </c>
      <c r="AC4" s="1" t="s">
        <v>140</v>
      </c>
      <c r="AD4" s="1" t="s">
        <v>140</v>
      </c>
      <c r="AE4" s="1" t="s">
        <v>140</v>
      </c>
      <c r="AF4" s="1" t="s">
        <v>140</v>
      </c>
      <c r="AG4" s="1" t="s">
        <v>140</v>
      </c>
      <c r="AH4" s="1" t="s">
        <v>140</v>
      </c>
      <c r="AI4" s="1" t="s">
        <v>140</v>
      </c>
      <c r="AJ4" s="1" t="s">
        <v>140</v>
      </c>
      <c r="AK4" s="1" t="s">
        <v>140</v>
      </c>
      <c r="AL4" s="1" t="s">
        <v>140</v>
      </c>
      <c r="AM4" s="1" t="s">
        <v>140</v>
      </c>
      <c r="AN4" s="1" t="s">
        <v>140</v>
      </c>
      <c r="AO4" s="1" t="s">
        <v>140</v>
      </c>
      <c r="AP4" s="1" t="s">
        <v>140</v>
      </c>
      <c r="AQ4" s="1" t="s">
        <v>140</v>
      </c>
      <c r="AR4" s="1" t="s">
        <v>140</v>
      </c>
      <c r="AS4" s="1" t="s">
        <v>140</v>
      </c>
      <c r="AT4" s="1" t="s">
        <v>140</v>
      </c>
      <c r="AU4" s="1" t="s">
        <v>140</v>
      </c>
      <c r="AV4" s="1" t="s">
        <v>140</v>
      </c>
      <c r="AW4" s="1" t="s">
        <v>140</v>
      </c>
      <c r="AX4" s="1" t="s">
        <v>140</v>
      </c>
      <c r="AY4" s="1">
        <f t="shared" ref="AY4:BA67" si="3">AY3+1</f>
        <v>502</v>
      </c>
      <c r="AZ4" s="1">
        <f t="shared" si="2"/>
        <v>352</v>
      </c>
      <c r="BA4" s="1">
        <f t="shared" si="2"/>
        <v>202</v>
      </c>
      <c r="BB4" s="1" t="s">
        <v>140</v>
      </c>
      <c r="BC4" s="1" t="s">
        <v>140</v>
      </c>
    </row>
    <row r="5" spans="1:55" x14ac:dyDescent="0.25">
      <c r="A5" s="2" t="s">
        <v>1136</v>
      </c>
      <c r="B5" s="1" t="s">
        <v>2812</v>
      </c>
      <c r="C5" s="2" t="s">
        <v>1136</v>
      </c>
      <c r="D5" s="1" t="s">
        <v>1108</v>
      </c>
      <c r="E5" s="1" t="str">
        <f t="shared" si="0"/>
        <v>中式餐點:04</v>
      </c>
      <c r="F5" s="1" t="str">
        <f t="shared" si="1"/>
        <v>A25_04.PNG</v>
      </c>
      <c r="G5" s="1" t="s">
        <v>137</v>
      </c>
      <c r="H5" s="1" t="s">
        <v>138</v>
      </c>
      <c r="I5" s="1" t="s">
        <v>139</v>
      </c>
      <c r="J5" s="1" t="s">
        <v>140</v>
      </c>
      <c r="K5" s="1" t="s">
        <v>2511</v>
      </c>
      <c r="L5" s="1" t="s">
        <v>2509</v>
      </c>
      <c r="M5" s="1" t="s">
        <v>2510</v>
      </c>
      <c r="N5" s="1" t="s">
        <v>195</v>
      </c>
      <c r="O5" s="1" t="s">
        <v>140</v>
      </c>
      <c r="P5" s="1" t="s">
        <v>140</v>
      </c>
      <c r="Q5" s="1" t="s">
        <v>140</v>
      </c>
      <c r="R5" s="1" t="s">
        <v>140</v>
      </c>
      <c r="S5" s="1" t="s">
        <v>140</v>
      </c>
      <c r="T5" s="1" t="s">
        <v>140</v>
      </c>
      <c r="U5" s="1" t="s">
        <v>140</v>
      </c>
      <c r="V5" s="1" t="s">
        <v>140</v>
      </c>
      <c r="W5" s="1" t="s">
        <v>140</v>
      </c>
      <c r="X5" s="1" t="s">
        <v>140</v>
      </c>
      <c r="Y5" s="1" t="s">
        <v>140</v>
      </c>
      <c r="Z5" s="1" t="s">
        <v>140</v>
      </c>
      <c r="AA5" s="1" t="s">
        <v>140</v>
      </c>
      <c r="AB5" s="1" t="s">
        <v>140</v>
      </c>
      <c r="AC5" s="1" t="s">
        <v>140</v>
      </c>
      <c r="AD5" s="1" t="s">
        <v>140</v>
      </c>
      <c r="AE5" s="1" t="s">
        <v>140</v>
      </c>
      <c r="AF5" s="1" t="s">
        <v>140</v>
      </c>
      <c r="AG5" s="1" t="s">
        <v>140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140</v>
      </c>
      <c r="AU5" s="1" t="s">
        <v>140</v>
      </c>
      <c r="AV5" s="1" t="s">
        <v>140</v>
      </c>
      <c r="AW5" s="1" t="s">
        <v>140</v>
      </c>
      <c r="AX5" s="1" t="s">
        <v>140</v>
      </c>
      <c r="AY5" s="1">
        <f t="shared" si="3"/>
        <v>503</v>
      </c>
      <c r="AZ5" s="1">
        <f t="shared" si="2"/>
        <v>353</v>
      </c>
      <c r="BA5" s="1">
        <f t="shared" si="2"/>
        <v>203</v>
      </c>
      <c r="BB5" s="1" t="s">
        <v>140</v>
      </c>
      <c r="BC5" s="1" t="s">
        <v>140</v>
      </c>
    </row>
    <row r="6" spans="1:55" x14ac:dyDescent="0.25">
      <c r="A6" s="2" t="s">
        <v>1137</v>
      </c>
      <c r="B6" s="1" t="s">
        <v>2813</v>
      </c>
      <c r="C6" s="2" t="s">
        <v>1137</v>
      </c>
      <c r="D6" s="1" t="s">
        <v>1108</v>
      </c>
      <c r="E6" s="1" t="str">
        <f t="shared" si="0"/>
        <v>中式餐點:05</v>
      </c>
      <c r="F6" s="1" t="str">
        <f t="shared" si="1"/>
        <v>A25_05.PNG</v>
      </c>
      <c r="G6" s="1" t="s">
        <v>137</v>
      </c>
      <c r="H6" s="1" t="s">
        <v>138</v>
      </c>
      <c r="I6" s="1" t="s">
        <v>139</v>
      </c>
      <c r="J6" s="1" t="s">
        <v>140</v>
      </c>
      <c r="K6" s="1" t="s">
        <v>2511</v>
      </c>
      <c r="L6" s="1" t="s">
        <v>2509</v>
      </c>
      <c r="M6" s="1" t="s">
        <v>2510</v>
      </c>
      <c r="N6" s="1" t="s">
        <v>195</v>
      </c>
      <c r="O6" s="1" t="s">
        <v>140</v>
      </c>
      <c r="P6" s="1" t="s">
        <v>140</v>
      </c>
      <c r="Q6" s="1" t="s">
        <v>140</v>
      </c>
      <c r="R6" s="1" t="s">
        <v>140</v>
      </c>
      <c r="S6" s="1" t="s">
        <v>140</v>
      </c>
      <c r="T6" s="1" t="s">
        <v>140</v>
      </c>
      <c r="U6" s="1" t="s">
        <v>140</v>
      </c>
      <c r="V6" s="1" t="s">
        <v>140</v>
      </c>
      <c r="W6" s="1" t="s">
        <v>140</v>
      </c>
      <c r="X6" s="1" t="s">
        <v>140</v>
      </c>
      <c r="Y6" s="1" t="s">
        <v>140</v>
      </c>
      <c r="Z6" s="1" t="s">
        <v>140</v>
      </c>
      <c r="AA6" s="1" t="s">
        <v>140</v>
      </c>
      <c r="AB6" s="1" t="s">
        <v>140</v>
      </c>
      <c r="AC6" s="1" t="s">
        <v>140</v>
      </c>
      <c r="AD6" s="1" t="s">
        <v>140</v>
      </c>
      <c r="AE6" s="1" t="s">
        <v>140</v>
      </c>
      <c r="AF6" s="1" t="s">
        <v>140</v>
      </c>
      <c r="AG6" s="1" t="s">
        <v>140</v>
      </c>
      <c r="AH6" s="1" t="s">
        <v>140</v>
      </c>
      <c r="AI6" s="1" t="s">
        <v>140</v>
      </c>
      <c r="AJ6" s="1" t="s">
        <v>140</v>
      </c>
      <c r="AK6" s="1" t="s">
        <v>140</v>
      </c>
      <c r="AL6" s="1" t="s">
        <v>140</v>
      </c>
      <c r="AM6" s="1" t="s">
        <v>140</v>
      </c>
      <c r="AN6" s="1" t="s">
        <v>140</v>
      </c>
      <c r="AO6" s="1" t="s">
        <v>140</v>
      </c>
      <c r="AP6" s="1" t="s">
        <v>140</v>
      </c>
      <c r="AQ6" s="1" t="s">
        <v>140</v>
      </c>
      <c r="AR6" s="1" t="s">
        <v>140</v>
      </c>
      <c r="AS6" s="1" t="s">
        <v>140</v>
      </c>
      <c r="AT6" s="1" t="s">
        <v>140</v>
      </c>
      <c r="AU6" s="1" t="s">
        <v>140</v>
      </c>
      <c r="AV6" s="1" t="s">
        <v>140</v>
      </c>
      <c r="AW6" s="1" t="s">
        <v>140</v>
      </c>
      <c r="AX6" s="1" t="s">
        <v>140</v>
      </c>
      <c r="AY6" s="1">
        <f t="shared" si="3"/>
        <v>504</v>
      </c>
      <c r="AZ6" s="1">
        <f t="shared" si="2"/>
        <v>354</v>
      </c>
      <c r="BA6" s="1">
        <f t="shared" si="2"/>
        <v>204</v>
      </c>
      <c r="BB6" s="1" t="s">
        <v>140</v>
      </c>
      <c r="BC6" s="1" t="s">
        <v>140</v>
      </c>
    </row>
    <row r="7" spans="1:55" x14ac:dyDescent="0.25">
      <c r="A7" s="2" t="s">
        <v>1138</v>
      </c>
      <c r="B7" s="1" t="s">
        <v>2814</v>
      </c>
      <c r="C7" s="2" t="s">
        <v>1138</v>
      </c>
      <c r="D7" s="1" t="s">
        <v>1108</v>
      </c>
      <c r="E7" s="1" t="str">
        <f t="shared" si="0"/>
        <v>中式餐點:06</v>
      </c>
      <c r="F7" s="1" t="str">
        <f t="shared" si="1"/>
        <v>A25_06.PNG</v>
      </c>
      <c r="G7" s="1" t="s">
        <v>137</v>
      </c>
      <c r="H7" s="1" t="s">
        <v>138</v>
      </c>
      <c r="I7" s="1" t="s">
        <v>139</v>
      </c>
      <c r="J7" s="1" t="s">
        <v>140</v>
      </c>
      <c r="K7" s="1" t="s">
        <v>2511</v>
      </c>
      <c r="L7" s="1" t="s">
        <v>2509</v>
      </c>
      <c r="M7" s="1" t="s">
        <v>2510</v>
      </c>
      <c r="N7" s="1" t="s">
        <v>195</v>
      </c>
      <c r="O7" s="1" t="s">
        <v>140</v>
      </c>
      <c r="P7" s="1" t="s">
        <v>140</v>
      </c>
      <c r="Q7" s="1" t="s">
        <v>140</v>
      </c>
      <c r="R7" s="1" t="s">
        <v>140</v>
      </c>
      <c r="S7" s="1" t="s">
        <v>140</v>
      </c>
      <c r="T7" s="1" t="s">
        <v>140</v>
      </c>
      <c r="U7" s="1" t="s">
        <v>140</v>
      </c>
      <c r="V7" s="1" t="s">
        <v>140</v>
      </c>
      <c r="W7" s="1" t="s">
        <v>140</v>
      </c>
      <c r="X7" s="1" t="s">
        <v>140</v>
      </c>
      <c r="Y7" s="1" t="s">
        <v>140</v>
      </c>
      <c r="Z7" s="1" t="s">
        <v>140</v>
      </c>
      <c r="AA7" s="1" t="s">
        <v>140</v>
      </c>
      <c r="AB7" s="1" t="s">
        <v>140</v>
      </c>
      <c r="AC7" s="1" t="s">
        <v>140</v>
      </c>
      <c r="AD7" s="1" t="s">
        <v>140</v>
      </c>
      <c r="AE7" s="1" t="s">
        <v>140</v>
      </c>
      <c r="AF7" s="1" t="s">
        <v>140</v>
      </c>
      <c r="AG7" s="1" t="s">
        <v>140</v>
      </c>
      <c r="AH7" s="1" t="s">
        <v>140</v>
      </c>
      <c r="AI7" s="1" t="s">
        <v>140</v>
      </c>
      <c r="AJ7" s="1" t="s">
        <v>140</v>
      </c>
      <c r="AK7" s="1" t="s">
        <v>140</v>
      </c>
      <c r="AL7" s="1" t="s">
        <v>140</v>
      </c>
      <c r="AM7" s="1" t="s">
        <v>140</v>
      </c>
      <c r="AN7" s="1" t="s">
        <v>140</v>
      </c>
      <c r="AO7" s="1" t="s">
        <v>140</v>
      </c>
      <c r="AP7" s="1" t="s">
        <v>140</v>
      </c>
      <c r="AQ7" s="1" t="s">
        <v>140</v>
      </c>
      <c r="AR7" s="1" t="s">
        <v>140</v>
      </c>
      <c r="AS7" s="1" t="s">
        <v>140</v>
      </c>
      <c r="AT7" s="1" t="s">
        <v>140</v>
      </c>
      <c r="AU7" s="1" t="s">
        <v>140</v>
      </c>
      <c r="AV7" s="1" t="s">
        <v>140</v>
      </c>
      <c r="AW7" s="1" t="s">
        <v>140</v>
      </c>
      <c r="AX7" s="1" t="s">
        <v>140</v>
      </c>
      <c r="AY7" s="1">
        <f t="shared" si="3"/>
        <v>505</v>
      </c>
      <c r="AZ7" s="1">
        <f t="shared" si="2"/>
        <v>355</v>
      </c>
      <c r="BA7" s="1">
        <f t="shared" si="2"/>
        <v>205</v>
      </c>
      <c r="BB7" s="1" t="s">
        <v>140</v>
      </c>
      <c r="BC7" s="1" t="s">
        <v>140</v>
      </c>
    </row>
    <row r="8" spans="1:55" x14ac:dyDescent="0.25">
      <c r="A8" s="2" t="s">
        <v>1139</v>
      </c>
      <c r="B8" s="1" t="s">
        <v>2815</v>
      </c>
      <c r="C8" s="2" t="s">
        <v>1139</v>
      </c>
      <c r="D8" s="1" t="s">
        <v>1108</v>
      </c>
      <c r="E8" s="1" t="str">
        <f t="shared" si="0"/>
        <v>中式餐點:07</v>
      </c>
      <c r="F8" s="1" t="str">
        <f t="shared" si="1"/>
        <v>A25_07.PNG</v>
      </c>
      <c r="G8" s="1" t="s">
        <v>137</v>
      </c>
      <c r="H8" s="1" t="s">
        <v>138</v>
      </c>
      <c r="I8" s="1" t="s">
        <v>139</v>
      </c>
      <c r="J8" s="1" t="s">
        <v>140</v>
      </c>
      <c r="K8" s="1" t="s">
        <v>2511</v>
      </c>
      <c r="L8" s="1" t="s">
        <v>2509</v>
      </c>
      <c r="M8" s="1" t="s">
        <v>2510</v>
      </c>
      <c r="N8" s="1" t="s">
        <v>195</v>
      </c>
      <c r="O8" s="1" t="s">
        <v>140</v>
      </c>
      <c r="P8" s="1" t="s">
        <v>140</v>
      </c>
      <c r="Q8" s="1" t="s">
        <v>140</v>
      </c>
      <c r="R8" s="1" t="s">
        <v>140</v>
      </c>
      <c r="S8" s="1" t="s">
        <v>140</v>
      </c>
      <c r="T8" s="1" t="s">
        <v>140</v>
      </c>
      <c r="U8" s="1" t="s">
        <v>140</v>
      </c>
      <c r="V8" s="1" t="s">
        <v>140</v>
      </c>
      <c r="W8" s="1" t="s">
        <v>140</v>
      </c>
      <c r="X8" s="1" t="s">
        <v>140</v>
      </c>
      <c r="Y8" s="1" t="s">
        <v>140</v>
      </c>
      <c r="Z8" s="1" t="s">
        <v>140</v>
      </c>
      <c r="AA8" s="1" t="s">
        <v>140</v>
      </c>
      <c r="AB8" s="1" t="s">
        <v>140</v>
      </c>
      <c r="AC8" s="1" t="s">
        <v>140</v>
      </c>
      <c r="AD8" s="1" t="s">
        <v>140</v>
      </c>
      <c r="AE8" s="1" t="s">
        <v>140</v>
      </c>
      <c r="AF8" s="1" t="s">
        <v>140</v>
      </c>
      <c r="AG8" s="1" t="s">
        <v>140</v>
      </c>
      <c r="AH8" s="1" t="s">
        <v>140</v>
      </c>
      <c r="AI8" s="1" t="s">
        <v>140</v>
      </c>
      <c r="AJ8" s="1" t="s">
        <v>140</v>
      </c>
      <c r="AK8" s="1" t="s">
        <v>140</v>
      </c>
      <c r="AL8" s="1" t="s">
        <v>140</v>
      </c>
      <c r="AM8" s="1" t="s">
        <v>140</v>
      </c>
      <c r="AN8" s="1" t="s">
        <v>140</v>
      </c>
      <c r="AO8" s="1" t="s">
        <v>140</v>
      </c>
      <c r="AP8" s="1" t="s">
        <v>140</v>
      </c>
      <c r="AQ8" s="1" t="s">
        <v>140</v>
      </c>
      <c r="AR8" s="1" t="s">
        <v>140</v>
      </c>
      <c r="AS8" s="1" t="s">
        <v>140</v>
      </c>
      <c r="AT8" s="1" t="s">
        <v>140</v>
      </c>
      <c r="AU8" s="1" t="s">
        <v>140</v>
      </c>
      <c r="AV8" s="1" t="s">
        <v>140</v>
      </c>
      <c r="AW8" s="1" t="s">
        <v>140</v>
      </c>
      <c r="AX8" s="1" t="s">
        <v>140</v>
      </c>
      <c r="AY8" s="1">
        <f t="shared" si="3"/>
        <v>506</v>
      </c>
      <c r="AZ8" s="1">
        <f t="shared" si="2"/>
        <v>356</v>
      </c>
      <c r="BA8" s="1">
        <f t="shared" si="2"/>
        <v>206</v>
      </c>
      <c r="BB8" s="1" t="s">
        <v>140</v>
      </c>
      <c r="BC8" s="1" t="s">
        <v>140</v>
      </c>
    </row>
    <row r="9" spans="1:55" x14ac:dyDescent="0.25">
      <c r="A9" s="2" t="s">
        <v>1140</v>
      </c>
      <c r="B9" s="1" t="s">
        <v>2816</v>
      </c>
      <c r="C9" s="2" t="s">
        <v>1140</v>
      </c>
      <c r="D9" s="1" t="s">
        <v>1108</v>
      </c>
      <c r="E9" s="1" t="str">
        <f t="shared" si="0"/>
        <v>中式餐點:08</v>
      </c>
      <c r="F9" s="1" t="str">
        <f t="shared" si="1"/>
        <v>A25_08.PNG</v>
      </c>
      <c r="G9" s="1" t="s">
        <v>137</v>
      </c>
      <c r="H9" s="1" t="s">
        <v>138</v>
      </c>
      <c r="I9" s="1" t="s">
        <v>139</v>
      </c>
      <c r="J9" s="1" t="s">
        <v>140</v>
      </c>
      <c r="K9" s="1" t="s">
        <v>2511</v>
      </c>
      <c r="L9" s="1" t="s">
        <v>2509</v>
      </c>
      <c r="M9" s="1" t="s">
        <v>2510</v>
      </c>
      <c r="N9" s="1" t="s">
        <v>195</v>
      </c>
      <c r="O9" s="1" t="s">
        <v>140</v>
      </c>
      <c r="P9" s="1" t="s">
        <v>140</v>
      </c>
      <c r="Q9" s="1" t="s">
        <v>140</v>
      </c>
      <c r="R9" s="1" t="s">
        <v>140</v>
      </c>
      <c r="S9" s="1" t="s">
        <v>140</v>
      </c>
      <c r="T9" s="1" t="s">
        <v>140</v>
      </c>
      <c r="U9" s="1" t="s">
        <v>140</v>
      </c>
      <c r="V9" s="1" t="s">
        <v>140</v>
      </c>
      <c r="W9" s="1" t="s">
        <v>140</v>
      </c>
      <c r="X9" s="1" t="s">
        <v>140</v>
      </c>
      <c r="Y9" s="1" t="s">
        <v>140</v>
      </c>
      <c r="Z9" s="1" t="s">
        <v>140</v>
      </c>
      <c r="AA9" s="1" t="s">
        <v>140</v>
      </c>
      <c r="AB9" s="1" t="s">
        <v>140</v>
      </c>
      <c r="AC9" s="1" t="s">
        <v>140</v>
      </c>
      <c r="AD9" s="1" t="s">
        <v>140</v>
      </c>
      <c r="AE9" s="1" t="s">
        <v>140</v>
      </c>
      <c r="AF9" s="1" t="s">
        <v>140</v>
      </c>
      <c r="AG9" s="1" t="s">
        <v>140</v>
      </c>
      <c r="AH9" s="1" t="s">
        <v>140</v>
      </c>
      <c r="AI9" s="1" t="s">
        <v>140</v>
      </c>
      <c r="AJ9" s="1" t="s">
        <v>140</v>
      </c>
      <c r="AK9" s="1" t="s">
        <v>140</v>
      </c>
      <c r="AL9" s="1" t="s">
        <v>140</v>
      </c>
      <c r="AM9" s="1" t="s">
        <v>140</v>
      </c>
      <c r="AN9" s="1" t="s">
        <v>140</v>
      </c>
      <c r="AO9" s="1" t="s">
        <v>140</v>
      </c>
      <c r="AP9" s="1" t="s">
        <v>140</v>
      </c>
      <c r="AQ9" s="1" t="s">
        <v>140</v>
      </c>
      <c r="AR9" s="1" t="s">
        <v>140</v>
      </c>
      <c r="AS9" s="1" t="s">
        <v>140</v>
      </c>
      <c r="AT9" s="1" t="s">
        <v>140</v>
      </c>
      <c r="AU9" s="1" t="s">
        <v>140</v>
      </c>
      <c r="AV9" s="1" t="s">
        <v>140</v>
      </c>
      <c r="AW9" s="1" t="s">
        <v>140</v>
      </c>
      <c r="AX9" s="1" t="s">
        <v>140</v>
      </c>
      <c r="AY9" s="1">
        <f t="shared" si="3"/>
        <v>507</v>
      </c>
      <c r="AZ9" s="1">
        <f t="shared" si="2"/>
        <v>357</v>
      </c>
      <c r="BA9" s="1">
        <f t="shared" si="2"/>
        <v>207</v>
      </c>
      <c r="BB9" s="1" t="s">
        <v>140</v>
      </c>
      <c r="BC9" s="1" t="s">
        <v>140</v>
      </c>
    </row>
    <row r="10" spans="1:55" x14ac:dyDescent="0.25">
      <c r="A10" s="2" t="s">
        <v>1141</v>
      </c>
      <c r="B10" s="1" t="s">
        <v>2817</v>
      </c>
      <c r="C10" s="2" t="s">
        <v>1141</v>
      </c>
      <c r="D10" s="1" t="s">
        <v>1108</v>
      </c>
      <c r="E10" s="1" t="str">
        <f t="shared" si="0"/>
        <v>中式餐點:09</v>
      </c>
      <c r="F10" s="1" t="str">
        <f t="shared" si="1"/>
        <v>A25_09.PNG</v>
      </c>
      <c r="G10" s="1" t="s">
        <v>137</v>
      </c>
      <c r="H10" s="1" t="s">
        <v>138</v>
      </c>
      <c r="I10" s="1" t="s">
        <v>139</v>
      </c>
      <c r="J10" s="1" t="s">
        <v>140</v>
      </c>
      <c r="K10" s="1" t="s">
        <v>2511</v>
      </c>
      <c r="L10" s="1" t="s">
        <v>2509</v>
      </c>
      <c r="M10" s="1" t="s">
        <v>2510</v>
      </c>
      <c r="N10" s="1" t="s">
        <v>195</v>
      </c>
      <c r="O10" s="1" t="s">
        <v>140</v>
      </c>
      <c r="P10" s="1" t="s">
        <v>140</v>
      </c>
      <c r="Q10" s="1" t="s">
        <v>140</v>
      </c>
      <c r="R10" s="1" t="s">
        <v>140</v>
      </c>
      <c r="S10" s="1" t="s">
        <v>140</v>
      </c>
      <c r="T10" s="1" t="s">
        <v>140</v>
      </c>
      <c r="U10" s="1" t="s">
        <v>140</v>
      </c>
      <c r="V10" s="1" t="s">
        <v>140</v>
      </c>
      <c r="W10" s="1" t="s">
        <v>140</v>
      </c>
      <c r="X10" s="1" t="s">
        <v>140</v>
      </c>
      <c r="Y10" s="1" t="s">
        <v>140</v>
      </c>
      <c r="Z10" s="1" t="s">
        <v>140</v>
      </c>
      <c r="AA10" s="1" t="s">
        <v>140</v>
      </c>
      <c r="AB10" s="1" t="s">
        <v>140</v>
      </c>
      <c r="AC10" s="1" t="s">
        <v>140</v>
      </c>
      <c r="AD10" s="1" t="s">
        <v>140</v>
      </c>
      <c r="AE10" s="1" t="s">
        <v>140</v>
      </c>
      <c r="AF10" s="1" t="s">
        <v>140</v>
      </c>
      <c r="AG10" s="1" t="s">
        <v>140</v>
      </c>
      <c r="AH10" s="1" t="s">
        <v>140</v>
      </c>
      <c r="AI10" s="1" t="s">
        <v>140</v>
      </c>
      <c r="AJ10" s="1" t="s">
        <v>140</v>
      </c>
      <c r="AK10" s="1" t="s">
        <v>140</v>
      </c>
      <c r="AL10" s="1" t="s">
        <v>140</v>
      </c>
      <c r="AM10" s="1" t="s">
        <v>140</v>
      </c>
      <c r="AN10" s="1" t="s">
        <v>140</v>
      </c>
      <c r="AO10" s="1" t="s">
        <v>140</v>
      </c>
      <c r="AP10" s="1" t="s">
        <v>140</v>
      </c>
      <c r="AQ10" s="1" t="s">
        <v>140</v>
      </c>
      <c r="AR10" s="1" t="s">
        <v>140</v>
      </c>
      <c r="AS10" s="1" t="s">
        <v>140</v>
      </c>
      <c r="AT10" s="1" t="s">
        <v>140</v>
      </c>
      <c r="AU10" s="1" t="s">
        <v>140</v>
      </c>
      <c r="AV10" s="1" t="s">
        <v>140</v>
      </c>
      <c r="AW10" s="1" t="s">
        <v>140</v>
      </c>
      <c r="AX10" s="1" t="s">
        <v>140</v>
      </c>
      <c r="AY10" s="1">
        <f t="shared" si="3"/>
        <v>508</v>
      </c>
      <c r="AZ10" s="1">
        <f t="shared" si="2"/>
        <v>358</v>
      </c>
      <c r="BA10" s="1">
        <f t="shared" si="2"/>
        <v>208</v>
      </c>
      <c r="BB10" s="1" t="s">
        <v>140</v>
      </c>
      <c r="BC10" s="1" t="s">
        <v>140</v>
      </c>
    </row>
    <row r="11" spans="1:55" x14ac:dyDescent="0.25">
      <c r="A11" s="2" t="s">
        <v>1142</v>
      </c>
      <c r="B11" s="1" t="s">
        <v>2818</v>
      </c>
      <c r="C11" s="2" t="s">
        <v>1142</v>
      </c>
      <c r="D11" s="1" t="s">
        <v>1108</v>
      </c>
      <c r="E11" s="1" t="str">
        <f t="shared" si="0"/>
        <v>中式餐點:10</v>
      </c>
      <c r="F11" s="1" t="str">
        <f t="shared" si="1"/>
        <v>A25_10.PNG</v>
      </c>
      <c r="G11" s="1" t="s">
        <v>137</v>
      </c>
      <c r="H11" s="1" t="s">
        <v>138</v>
      </c>
      <c r="I11" s="1" t="s">
        <v>139</v>
      </c>
      <c r="J11" s="1" t="s">
        <v>140</v>
      </c>
      <c r="K11" s="1" t="s">
        <v>2511</v>
      </c>
      <c r="L11" s="1" t="s">
        <v>2509</v>
      </c>
      <c r="M11" s="1" t="s">
        <v>2510</v>
      </c>
      <c r="N11" s="1" t="s">
        <v>195</v>
      </c>
      <c r="O11" s="1" t="s">
        <v>140</v>
      </c>
      <c r="P11" s="1" t="s">
        <v>140</v>
      </c>
      <c r="Q11" s="1" t="s">
        <v>140</v>
      </c>
      <c r="R11" s="1" t="s">
        <v>140</v>
      </c>
      <c r="S11" s="1" t="s">
        <v>140</v>
      </c>
      <c r="T11" s="1" t="s">
        <v>140</v>
      </c>
      <c r="U11" s="1" t="s">
        <v>140</v>
      </c>
      <c r="V11" s="1" t="s">
        <v>140</v>
      </c>
      <c r="W11" s="1" t="s">
        <v>140</v>
      </c>
      <c r="X11" s="1" t="s">
        <v>140</v>
      </c>
      <c r="Y11" s="1" t="s">
        <v>140</v>
      </c>
      <c r="Z11" s="1" t="s">
        <v>140</v>
      </c>
      <c r="AA11" s="1" t="s">
        <v>140</v>
      </c>
      <c r="AB11" s="1" t="s">
        <v>140</v>
      </c>
      <c r="AC11" s="1" t="s">
        <v>140</v>
      </c>
      <c r="AD11" s="1" t="s">
        <v>140</v>
      </c>
      <c r="AE11" s="1" t="s">
        <v>140</v>
      </c>
      <c r="AF11" s="1" t="s">
        <v>140</v>
      </c>
      <c r="AG11" s="1" t="s">
        <v>140</v>
      </c>
      <c r="AH11" s="1" t="s">
        <v>140</v>
      </c>
      <c r="AI11" s="1" t="s">
        <v>140</v>
      </c>
      <c r="AJ11" s="1" t="s">
        <v>140</v>
      </c>
      <c r="AK11" s="1" t="s">
        <v>140</v>
      </c>
      <c r="AL11" s="1" t="s">
        <v>140</v>
      </c>
      <c r="AM11" s="1" t="s">
        <v>140</v>
      </c>
      <c r="AN11" s="1" t="s">
        <v>140</v>
      </c>
      <c r="AO11" s="1" t="s">
        <v>140</v>
      </c>
      <c r="AP11" s="1" t="s">
        <v>140</v>
      </c>
      <c r="AQ11" s="1" t="s">
        <v>140</v>
      </c>
      <c r="AR11" s="1" t="s">
        <v>140</v>
      </c>
      <c r="AS11" s="1" t="s">
        <v>140</v>
      </c>
      <c r="AT11" s="1" t="s">
        <v>140</v>
      </c>
      <c r="AU11" s="1" t="s">
        <v>140</v>
      </c>
      <c r="AV11" s="1" t="s">
        <v>140</v>
      </c>
      <c r="AW11" s="1" t="s">
        <v>140</v>
      </c>
      <c r="AX11" s="1" t="s">
        <v>140</v>
      </c>
      <c r="AY11" s="1">
        <f t="shared" si="3"/>
        <v>509</v>
      </c>
      <c r="AZ11" s="1">
        <f t="shared" si="2"/>
        <v>359</v>
      </c>
      <c r="BA11" s="1">
        <f t="shared" si="2"/>
        <v>209</v>
      </c>
      <c r="BB11" s="1" t="s">
        <v>140</v>
      </c>
      <c r="BC11" s="1" t="s">
        <v>140</v>
      </c>
    </row>
    <row r="12" spans="1:55" x14ac:dyDescent="0.25">
      <c r="A12" s="2" t="s">
        <v>1143</v>
      </c>
      <c r="B12" s="1" t="s">
        <v>2819</v>
      </c>
      <c r="C12" s="2" t="s">
        <v>1143</v>
      </c>
      <c r="D12" s="1" t="s">
        <v>1109</v>
      </c>
      <c r="E12" s="1" t="str">
        <f t="shared" si="0"/>
        <v>中式餐點:11</v>
      </c>
      <c r="F12" s="1" t="str">
        <f t="shared" si="1"/>
        <v>A25_11.PNG</v>
      </c>
      <c r="G12" s="1" t="s">
        <v>137</v>
      </c>
      <c r="H12" s="1" t="s">
        <v>138</v>
      </c>
      <c r="I12" s="1" t="s">
        <v>139</v>
      </c>
      <c r="J12" s="1" t="s">
        <v>140</v>
      </c>
      <c r="K12" s="1" t="s">
        <v>2511</v>
      </c>
      <c r="L12" s="1" t="s">
        <v>2509</v>
      </c>
      <c r="M12" s="1" t="s">
        <v>2510</v>
      </c>
      <c r="N12" s="1" t="s">
        <v>195</v>
      </c>
      <c r="O12" s="1" t="s">
        <v>140</v>
      </c>
      <c r="P12" s="1" t="s">
        <v>140</v>
      </c>
      <c r="Q12" s="1" t="s">
        <v>140</v>
      </c>
      <c r="R12" s="1" t="s">
        <v>140</v>
      </c>
      <c r="S12" s="1" t="s">
        <v>140</v>
      </c>
      <c r="T12" s="1" t="s">
        <v>140</v>
      </c>
      <c r="U12" s="1" t="s">
        <v>140</v>
      </c>
      <c r="V12" s="1" t="s">
        <v>140</v>
      </c>
      <c r="W12" s="1" t="s">
        <v>140</v>
      </c>
      <c r="X12" s="1" t="s">
        <v>140</v>
      </c>
      <c r="Y12" s="1" t="s">
        <v>140</v>
      </c>
      <c r="Z12" s="1" t="s">
        <v>140</v>
      </c>
      <c r="AA12" s="1" t="s">
        <v>140</v>
      </c>
      <c r="AB12" s="1" t="s">
        <v>140</v>
      </c>
      <c r="AC12" s="1" t="s">
        <v>140</v>
      </c>
      <c r="AD12" s="1" t="s">
        <v>140</v>
      </c>
      <c r="AE12" s="1" t="s">
        <v>140</v>
      </c>
      <c r="AF12" s="1" t="s">
        <v>140</v>
      </c>
      <c r="AG12" s="1" t="s">
        <v>140</v>
      </c>
      <c r="AH12" s="1" t="s">
        <v>140</v>
      </c>
      <c r="AI12" s="1" t="s">
        <v>140</v>
      </c>
      <c r="AJ12" s="1" t="s">
        <v>140</v>
      </c>
      <c r="AK12" s="1" t="s">
        <v>140</v>
      </c>
      <c r="AL12" s="1" t="s">
        <v>140</v>
      </c>
      <c r="AM12" s="1" t="s">
        <v>140</v>
      </c>
      <c r="AN12" s="1" t="s">
        <v>140</v>
      </c>
      <c r="AO12" s="1" t="s">
        <v>140</v>
      </c>
      <c r="AP12" s="1" t="s">
        <v>140</v>
      </c>
      <c r="AQ12" s="1" t="s">
        <v>140</v>
      </c>
      <c r="AR12" s="1" t="s">
        <v>140</v>
      </c>
      <c r="AS12" s="1" t="s">
        <v>140</v>
      </c>
      <c r="AT12" s="1" t="s">
        <v>140</v>
      </c>
      <c r="AU12" s="1" t="s">
        <v>140</v>
      </c>
      <c r="AV12" s="1" t="s">
        <v>140</v>
      </c>
      <c r="AW12" s="1" t="s">
        <v>140</v>
      </c>
      <c r="AX12" s="1" t="s">
        <v>140</v>
      </c>
      <c r="AY12" s="1">
        <f t="shared" si="3"/>
        <v>510</v>
      </c>
      <c r="AZ12" s="1">
        <f t="shared" si="2"/>
        <v>360</v>
      </c>
      <c r="BA12" s="1">
        <f t="shared" si="2"/>
        <v>210</v>
      </c>
      <c r="BB12" s="1" t="s">
        <v>140</v>
      </c>
      <c r="BC12" s="1" t="s">
        <v>140</v>
      </c>
    </row>
    <row r="13" spans="1:55" x14ac:dyDescent="0.25">
      <c r="A13" s="2" t="s">
        <v>1144</v>
      </c>
      <c r="B13" s="1" t="s">
        <v>2820</v>
      </c>
      <c r="C13" s="2" t="s">
        <v>1144</v>
      </c>
      <c r="D13" s="1" t="s">
        <v>1109</v>
      </c>
      <c r="E13" s="1" t="str">
        <f t="shared" si="0"/>
        <v>中式餐點:12</v>
      </c>
      <c r="F13" s="1" t="str">
        <f t="shared" si="1"/>
        <v>A25_12.PNG</v>
      </c>
      <c r="G13" s="1" t="s">
        <v>137</v>
      </c>
      <c r="H13" s="1" t="s">
        <v>138</v>
      </c>
      <c r="I13" s="1" t="s">
        <v>139</v>
      </c>
      <c r="J13" s="1" t="s">
        <v>140</v>
      </c>
      <c r="K13" s="1" t="s">
        <v>2511</v>
      </c>
      <c r="L13" s="1" t="s">
        <v>2509</v>
      </c>
      <c r="M13" s="1" t="s">
        <v>2510</v>
      </c>
      <c r="N13" s="1" t="s">
        <v>195</v>
      </c>
      <c r="O13" s="1" t="s">
        <v>140</v>
      </c>
      <c r="P13" s="1" t="s">
        <v>140</v>
      </c>
      <c r="Q13" s="1" t="s">
        <v>140</v>
      </c>
      <c r="R13" s="1" t="s">
        <v>140</v>
      </c>
      <c r="S13" s="1" t="s">
        <v>140</v>
      </c>
      <c r="T13" s="1" t="s">
        <v>140</v>
      </c>
      <c r="U13" s="1" t="s">
        <v>140</v>
      </c>
      <c r="V13" s="1" t="s">
        <v>140</v>
      </c>
      <c r="W13" s="1" t="s">
        <v>140</v>
      </c>
      <c r="X13" s="1" t="s">
        <v>140</v>
      </c>
      <c r="Y13" s="1" t="s">
        <v>140</v>
      </c>
      <c r="Z13" s="1" t="s">
        <v>140</v>
      </c>
      <c r="AA13" s="1" t="s">
        <v>140</v>
      </c>
      <c r="AB13" s="1" t="s">
        <v>140</v>
      </c>
      <c r="AC13" s="1" t="s">
        <v>140</v>
      </c>
      <c r="AD13" s="1" t="s">
        <v>140</v>
      </c>
      <c r="AE13" s="1" t="s">
        <v>140</v>
      </c>
      <c r="AF13" s="1" t="s">
        <v>140</v>
      </c>
      <c r="AG13" s="1" t="s">
        <v>140</v>
      </c>
      <c r="AH13" s="1" t="s">
        <v>140</v>
      </c>
      <c r="AI13" s="1" t="s">
        <v>140</v>
      </c>
      <c r="AJ13" s="1" t="s">
        <v>140</v>
      </c>
      <c r="AK13" s="1" t="s">
        <v>140</v>
      </c>
      <c r="AL13" s="1" t="s">
        <v>140</v>
      </c>
      <c r="AM13" s="1" t="s">
        <v>140</v>
      </c>
      <c r="AN13" s="1" t="s">
        <v>140</v>
      </c>
      <c r="AO13" s="1" t="s">
        <v>140</v>
      </c>
      <c r="AP13" s="1" t="s">
        <v>140</v>
      </c>
      <c r="AQ13" s="1" t="s">
        <v>140</v>
      </c>
      <c r="AR13" s="1" t="s">
        <v>140</v>
      </c>
      <c r="AS13" s="1" t="s">
        <v>140</v>
      </c>
      <c r="AT13" s="1" t="s">
        <v>140</v>
      </c>
      <c r="AU13" s="1" t="s">
        <v>140</v>
      </c>
      <c r="AV13" s="1" t="s">
        <v>140</v>
      </c>
      <c r="AW13" s="1" t="s">
        <v>140</v>
      </c>
      <c r="AX13" s="1" t="s">
        <v>140</v>
      </c>
      <c r="AY13" s="1">
        <f t="shared" si="3"/>
        <v>511</v>
      </c>
      <c r="AZ13" s="1">
        <f t="shared" si="2"/>
        <v>361</v>
      </c>
      <c r="BA13" s="1">
        <f t="shared" si="2"/>
        <v>211</v>
      </c>
      <c r="BB13" s="1" t="s">
        <v>140</v>
      </c>
      <c r="BC13" s="1" t="s">
        <v>140</v>
      </c>
    </row>
    <row r="14" spans="1:55" x14ac:dyDescent="0.25">
      <c r="A14" s="2" t="s">
        <v>1145</v>
      </c>
      <c r="B14" s="1" t="s">
        <v>2821</v>
      </c>
      <c r="C14" s="2" t="s">
        <v>1145</v>
      </c>
      <c r="D14" s="1" t="s">
        <v>1109</v>
      </c>
      <c r="E14" s="1" t="str">
        <f t="shared" si="0"/>
        <v>中式餐點:13</v>
      </c>
      <c r="F14" s="1" t="str">
        <f t="shared" si="1"/>
        <v>A25_13.PNG</v>
      </c>
      <c r="G14" s="1" t="s">
        <v>137</v>
      </c>
      <c r="H14" s="1" t="s">
        <v>138</v>
      </c>
      <c r="I14" s="1" t="s">
        <v>139</v>
      </c>
      <c r="J14" s="1" t="s">
        <v>140</v>
      </c>
      <c r="K14" s="1" t="s">
        <v>2511</v>
      </c>
      <c r="L14" s="1" t="s">
        <v>2509</v>
      </c>
      <c r="M14" s="1" t="s">
        <v>2510</v>
      </c>
      <c r="N14" s="1" t="s">
        <v>195</v>
      </c>
      <c r="O14" s="1" t="s">
        <v>140</v>
      </c>
      <c r="P14" s="1" t="s">
        <v>140</v>
      </c>
      <c r="Q14" s="1" t="s">
        <v>140</v>
      </c>
      <c r="R14" s="1" t="s">
        <v>140</v>
      </c>
      <c r="S14" s="1" t="s">
        <v>140</v>
      </c>
      <c r="T14" s="1" t="s">
        <v>140</v>
      </c>
      <c r="U14" s="1" t="s">
        <v>140</v>
      </c>
      <c r="V14" s="1" t="s">
        <v>140</v>
      </c>
      <c r="W14" s="1" t="s">
        <v>140</v>
      </c>
      <c r="X14" s="1" t="s">
        <v>140</v>
      </c>
      <c r="Y14" s="1" t="s">
        <v>140</v>
      </c>
      <c r="Z14" s="1" t="s">
        <v>140</v>
      </c>
      <c r="AA14" s="1" t="s">
        <v>140</v>
      </c>
      <c r="AB14" s="1" t="s">
        <v>140</v>
      </c>
      <c r="AC14" s="1" t="s">
        <v>140</v>
      </c>
      <c r="AD14" s="1" t="s">
        <v>140</v>
      </c>
      <c r="AE14" s="1" t="s">
        <v>140</v>
      </c>
      <c r="AF14" s="1" t="s">
        <v>140</v>
      </c>
      <c r="AG14" s="1" t="s">
        <v>140</v>
      </c>
      <c r="AH14" s="1" t="s">
        <v>140</v>
      </c>
      <c r="AI14" s="1" t="s">
        <v>140</v>
      </c>
      <c r="AJ14" s="1" t="s">
        <v>140</v>
      </c>
      <c r="AK14" s="1" t="s">
        <v>140</v>
      </c>
      <c r="AL14" s="1" t="s">
        <v>140</v>
      </c>
      <c r="AM14" s="1" t="s">
        <v>140</v>
      </c>
      <c r="AN14" s="1" t="s">
        <v>140</v>
      </c>
      <c r="AO14" s="1" t="s">
        <v>140</v>
      </c>
      <c r="AP14" s="1" t="s">
        <v>140</v>
      </c>
      <c r="AQ14" s="1" t="s">
        <v>140</v>
      </c>
      <c r="AR14" s="1" t="s">
        <v>140</v>
      </c>
      <c r="AS14" s="1" t="s">
        <v>140</v>
      </c>
      <c r="AT14" s="1" t="s">
        <v>140</v>
      </c>
      <c r="AU14" s="1" t="s">
        <v>140</v>
      </c>
      <c r="AV14" s="1" t="s">
        <v>140</v>
      </c>
      <c r="AW14" s="1" t="s">
        <v>140</v>
      </c>
      <c r="AX14" s="1" t="s">
        <v>140</v>
      </c>
      <c r="AY14" s="1">
        <f t="shared" si="3"/>
        <v>512</v>
      </c>
      <c r="AZ14" s="1">
        <f t="shared" si="2"/>
        <v>362</v>
      </c>
      <c r="BA14" s="1">
        <f t="shared" si="2"/>
        <v>212</v>
      </c>
      <c r="BB14" s="1" t="s">
        <v>140</v>
      </c>
      <c r="BC14" s="1" t="s">
        <v>140</v>
      </c>
    </row>
    <row r="15" spans="1:55" x14ac:dyDescent="0.25">
      <c r="A15" s="2" t="s">
        <v>1146</v>
      </c>
      <c r="B15" s="1" t="s">
        <v>2822</v>
      </c>
      <c r="C15" s="2" t="s">
        <v>1146</v>
      </c>
      <c r="D15" s="1" t="s">
        <v>1109</v>
      </c>
      <c r="E15" s="1" t="str">
        <f t="shared" si="0"/>
        <v>中式餐點:14</v>
      </c>
      <c r="F15" s="1" t="str">
        <f t="shared" si="1"/>
        <v>A25_14.PNG</v>
      </c>
      <c r="G15" s="1" t="s">
        <v>137</v>
      </c>
      <c r="H15" s="1" t="s">
        <v>138</v>
      </c>
      <c r="I15" s="1" t="s">
        <v>139</v>
      </c>
      <c r="J15" s="1" t="s">
        <v>140</v>
      </c>
      <c r="K15" s="1" t="s">
        <v>2511</v>
      </c>
      <c r="L15" s="1" t="s">
        <v>2509</v>
      </c>
      <c r="M15" s="1" t="s">
        <v>2510</v>
      </c>
      <c r="N15" s="1" t="s">
        <v>195</v>
      </c>
      <c r="O15" s="1" t="s">
        <v>140</v>
      </c>
      <c r="P15" s="1" t="s">
        <v>140</v>
      </c>
      <c r="Q15" s="1" t="s">
        <v>140</v>
      </c>
      <c r="R15" s="1" t="s">
        <v>140</v>
      </c>
      <c r="S15" s="1" t="s">
        <v>140</v>
      </c>
      <c r="T15" s="1" t="s">
        <v>140</v>
      </c>
      <c r="U15" s="1" t="s">
        <v>140</v>
      </c>
      <c r="V15" s="1" t="s">
        <v>140</v>
      </c>
      <c r="W15" s="1" t="s">
        <v>140</v>
      </c>
      <c r="X15" s="1" t="s">
        <v>140</v>
      </c>
      <c r="Y15" s="1" t="s">
        <v>140</v>
      </c>
      <c r="Z15" s="1" t="s">
        <v>140</v>
      </c>
      <c r="AA15" s="1" t="s">
        <v>140</v>
      </c>
      <c r="AB15" s="1" t="s">
        <v>140</v>
      </c>
      <c r="AC15" s="1" t="s">
        <v>140</v>
      </c>
      <c r="AD15" s="1" t="s">
        <v>140</v>
      </c>
      <c r="AE15" s="1" t="s">
        <v>140</v>
      </c>
      <c r="AF15" s="1" t="s">
        <v>140</v>
      </c>
      <c r="AG15" s="1" t="s">
        <v>140</v>
      </c>
      <c r="AH15" s="1" t="s">
        <v>140</v>
      </c>
      <c r="AI15" s="1" t="s">
        <v>140</v>
      </c>
      <c r="AJ15" s="1" t="s">
        <v>140</v>
      </c>
      <c r="AK15" s="1" t="s">
        <v>140</v>
      </c>
      <c r="AL15" s="1" t="s">
        <v>140</v>
      </c>
      <c r="AM15" s="1" t="s">
        <v>140</v>
      </c>
      <c r="AN15" s="1" t="s">
        <v>140</v>
      </c>
      <c r="AO15" s="1" t="s">
        <v>140</v>
      </c>
      <c r="AP15" s="1" t="s">
        <v>140</v>
      </c>
      <c r="AQ15" s="1" t="s">
        <v>140</v>
      </c>
      <c r="AR15" s="1" t="s">
        <v>140</v>
      </c>
      <c r="AS15" s="1" t="s">
        <v>140</v>
      </c>
      <c r="AT15" s="1" t="s">
        <v>140</v>
      </c>
      <c r="AU15" s="1" t="s">
        <v>140</v>
      </c>
      <c r="AV15" s="1" t="s">
        <v>140</v>
      </c>
      <c r="AW15" s="1" t="s">
        <v>140</v>
      </c>
      <c r="AX15" s="1" t="s">
        <v>140</v>
      </c>
      <c r="AY15" s="1">
        <f t="shared" si="3"/>
        <v>513</v>
      </c>
      <c r="AZ15" s="1">
        <f t="shared" si="2"/>
        <v>363</v>
      </c>
      <c r="BA15" s="1">
        <f t="shared" si="2"/>
        <v>213</v>
      </c>
      <c r="BB15" s="1" t="s">
        <v>140</v>
      </c>
      <c r="BC15" s="1" t="s">
        <v>140</v>
      </c>
    </row>
    <row r="16" spans="1:55" x14ac:dyDescent="0.25">
      <c r="A16" s="2" t="s">
        <v>1147</v>
      </c>
      <c r="B16" s="1" t="s">
        <v>2823</v>
      </c>
      <c r="C16" s="2" t="s">
        <v>1147</v>
      </c>
      <c r="D16" s="1" t="s">
        <v>1109</v>
      </c>
      <c r="E16" s="1" t="str">
        <f t="shared" si="0"/>
        <v>中式餐點:15</v>
      </c>
      <c r="F16" s="1" t="str">
        <f t="shared" si="1"/>
        <v>A25_15.PNG</v>
      </c>
      <c r="G16" s="1" t="s">
        <v>137</v>
      </c>
      <c r="H16" s="1" t="s">
        <v>138</v>
      </c>
      <c r="I16" s="1" t="s">
        <v>139</v>
      </c>
      <c r="J16" s="1" t="s">
        <v>140</v>
      </c>
      <c r="K16" s="1" t="s">
        <v>2511</v>
      </c>
      <c r="L16" s="1" t="s">
        <v>2509</v>
      </c>
      <c r="M16" s="1" t="s">
        <v>2510</v>
      </c>
      <c r="N16" s="1" t="s">
        <v>195</v>
      </c>
      <c r="O16" s="1" t="s">
        <v>140</v>
      </c>
      <c r="P16" s="1" t="s">
        <v>140</v>
      </c>
      <c r="Q16" s="1" t="s">
        <v>140</v>
      </c>
      <c r="R16" s="1" t="s">
        <v>140</v>
      </c>
      <c r="S16" s="1" t="s">
        <v>140</v>
      </c>
      <c r="T16" s="1" t="s">
        <v>140</v>
      </c>
      <c r="U16" s="1" t="s">
        <v>140</v>
      </c>
      <c r="V16" s="1" t="s">
        <v>140</v>
      </c>
      <c r="W16" s="1" t="s">
        <v>140</v>
      </c>
      <c r="X16" s="1" t="s">
        <v>140</v>
      </c>
      <c r="Y16" s="1" t="s">
        <v>140</v>
      </c>
      <c r="Z16" s="1" t="s">
        <v>140</v>
      </c>
      <c r="AA16" s="1" t="s">
        <v>140</v>
      </c>
      <c r="AB16" s="1" t="s">
        <v>140</v>
      </c>
      <c r="AC16" s="1" t="s">
        <v>140</v>
      </c>
      <c r="AD16" s="1" t="s">
        <v>140</v>
      </c>
      <c r="AE16" s="1" t="s">
        <v>140</v>
      </c>
      <c r="AF16" s="1" t="s">
        <v>140</v>
      </c>
      <c r="AG16" s="1" t="s">
        <v>140</v>
      </c>
      <c r="AH16" s="1" t="s">
        <v>140</v>
      </c>
      <c r="AI16" s="1" t="s">
        <v>140</v>
      </c>
      <c r="AJ16" s="1" t="s">
        <v>140</v>
      </c>
      <c r="AK16" s="1" t="s">
        <v>140</v>
      </c>
      <c r="AL16" s="1" t="s">
        <v>140</v>
      </c>
      <c r="AM16" s="1" t="s">
        <v>140</v>
      </c>
      <c r="AN16" s="1" t="s">
        <v>140</v>
      </c>
      <c r="AO16" s="1" t="s">
        <v>140</v>
      </c>
      <c r="AP16" s="1" t="s">
        <v>140</v>
      </c>
      <c r="AQ16" s="1" t="s">
        <v>140</v>
      </c>
      <c r="AR16" s="1" t="s">
        <v>140</v>
      </c>
      <c r="AS16" s="1" t="s">
        <v>140</v>
      </c>
      <c r="AT16" s="1" t="s">
        <v>140</v>
      </c>
      <c r="AU16" s="1" t="s">
        <v>140</v>
      </c>
      <c r="AV16" s="1" t="s">
        <v>140</v>
      </c>
      <c r="AW16" s="1" t="s">
        <v>140</v>
      </c>
      <c r="AX16" s="1" t="s">
        <v>140</v>
      </c>
      <c r="AY16" s="1">
        <f t="shared" si="3"/>
        <v>514</v>
      </c>
      <c r="AZ16" s="1">
        <f t="shared" si="2"/>
        <v>364</v>
      </c>
      <c r="BA16" s="1">
        <f t="shared" si="2"/>
        <v>214</v>
      </c>
      <c r="BB16" s="1" t="s">
        <v>140</v>
      </c>
      <c r="BC16" s="1" t="s">
        <v>140</v>
      </c>
    </row>
    <row r="17" spans="1:55" x14ac:dyDescent="0.25">
      <c r="A17" s="2" t="s">
        <v>1148</v>
      </c>
      <c r="B17" s="1" t="s">
        <v>2824</v>
      </c>
      <c r="C17" s="2" t="s">
        <v>1148</v>
      </c>
      <c r="D17" s="1" t="s">
        <v>1109</v>
      </c>
      <c r="E17" s="1" t="str">
        <f t="shared" si="0"/>
        <v>中式餐點:16</v>
      </c>
      <c r="F17" s="1" t="str">
        <f t="shared" si="1"/>
        <v>A25_16.PNG</v>
      </c>
      <c r="G17" s="1" t="s">
        <v>137</v>
      </c>
      <c r="H17" s="1" t="s">
        <v>138</v>
      </c>
      <c r="I17" s="1" t="s">
        <v>139</v>
      </c>
      <c r="J17" s="1" t="s">
        <v>140</v>
      </c>
      <c r="K17" s="1" t="s">
        <v>2511</v>
      </c>
      <c r="L17" s="1" t="s">
        <v>2509</v>
      </c>
      <c r="M17" s="1" t="s">
        <v>2510</v>
      </c>
      <c r="N17" s="1" t="s">
        <v>195</v>
      </c>
      <c r="O17" s="1" t="s">
        <v>140</v>
      </c>
      <c r="P17" s="1" t="s">
        <v>140</v>
      </c>
      <c r="Q17" s="1" t="s">
        <v>140</v>
      </c>
      <c r="R17" s="1" t="s">
        <v>140</v>
      </c>
      <c r="S17" s="1" t="s">
        <v>140</v>
      </c>
      <c r="T17" s="1" t="s">
        <v>140</v>
      </c>
      <c r="U17" s="1" t="s">
        <v>140</v>
      </c>
      <c r="V17" s="1" t="s">
        <v>140</v>
      </c>
      <c r="W17" s="1" t="s">
        <v>140</v>
      </c>
      <c r="X17" s="1" t="s">
        <v>140</v>
      </c>
      <c r="Y17" s="1" t="s">
        <v>140</v>
      </c>
      <c r="Z17" s="1" t="s">
        <v>140</v>
      </c>
      <c r="AA17" s="1" t="s">
        <v>140</v>
      </c>
      <c r="AB17" s="1" t="s">
        <v>140</v>
      </c>
      <c r="AC17" s="1" t="s">
        <v>140</v>
      </c>
      <c r="AD17" s="1" t="s">
        <v>140</v>
      </c>
      <c r="AE17" s="1" t="s">
        <v>140</v>
      </c>
      <c r="AF17" s="1" t="s">
        <v>140</v>
      </c>
      <c r="AG17" s="1" t="s">
        <v>140</v>
      </c>
      <c r="AH17" s="1" t="s">
        <v>140</v>
      </c>
      <c r="AI17" s="1" t="s">
        <v>140</v>
      </c>
      <c r="AJ17" s="1" t="s">
        <v>140</v>
      </c>
      <c r="AK17" s="1" t="s">
        <v>140</v>
      </c>
      <c r="AL17" s="1" t="s">
        <v>140</v>
      </c>
      <c r="AM17" s="1" t="s">
        <v>140</v>
      </c>
      <c r="AN17" s="1" t="s">
        <v>140</v>
      </c>
      <c r="AO17" s="1" t="s">
        <v>140</v>
      </c>
      <c r="AP17" s="1" t="s">
        <v>140</v>
      </c>
      <c r="AQ17" s="1" t="s">
        <v>140</v>
      </c>
      <c r="AR17" s="1" t="s">
        <v>140</v>
      </c>
      <c r="AS17" s="1" t="s">
        <v>140</v>
      </c>
      <c r="AT17" s="1" t="s">
        <v>140</v>
      </c>
      <c r="AU17" s="1" t="s">
        <v>140</v>
      </c>
      <c r="AV17" s="1" t="s">
        <v>140</v>
      </c>
      <c r="AW17" s="1" t="s">
        <v>140</v>
      </c>
      <c r="AX17" s="1" t="s">
        <v>140</v>
      </c>
      <c r="AY17" s="1">
        <f t="shared" si="3"/>
        <v>515</v>
      </c>
      <c r="AZ17" s="1">
        <f t="shared" si="2"/>
        <v>365</v>
      </c>
      <c r="BA17" s="1">
        <f t="shared" si="2"/>
        <v>215</v>
      </c>
      <c r="BB17" s="1" t="s">
        <v>140</v>
      </c>
      <c r="BC17" s="1" t="s">
        <v>140</v>
      </c>
    </row>
    <row r="18" spans="1:55" x14ac:dyDescent="0.25">
      <c r="A18" s="2" t="s">
        <v>1149</v>
      </c>
      <c r="B18" s="1" t="s">
        <v>2825</v>
      </c>
      <c r="C18" s="2" t="s">
        <v>1149</v>
      </c>
      <c r="D18" s="1" t="s">
        <v>1109</v>
      </c>
      <c r="E18" s="1" t="str">
        <f t="shared" si="0"/>
        <v>中式餐點:17</v>
      </c>
      <c r="F18" s="1" t="str">
        <f t="shared" si="1"/>
        <v>A25_17.PNG</v>
      </c>
      <c r="G18" s="1" t="s">
        <v>137</v>
      </c>
      <c r="H18" s="1" t="s">
        <v>138</v>
      </c>
      <c r="I18" s="1" t="s">
        <v>139</v>
      </c>
      <c r="J18" s="1" t="s">
        <v>140</v>
      </c>
      <c r="K18" s="1" t="s">
        <v>2511</v>
      </c>
      <c r="L18" s="1" t="s">
        <v>2509</v>
      </c>
      <c r="M18" s="1" t="s">
        <v>2510</v>
      </c>
      <c r="N18" s="1" t="s">
        <v>195</v>
      </c>
      <c r="O18" s="1" t="s">
        <v>140</v>
      </c>
      <c r="P18" s="1" t="s">
        <v>140</v>
      </c>
      <c r="Q18" s="1" t="s">
        <v>140</v>
      </c>
      <c r="R18" s="1" t="s">
        <v>140</v>
      </c>
      <c r="S18" s="1" t="s">
        <v>140</v>
      </c>
      <c r="T18" s="1" t="s">
        <v>140</v>
      </c>
      <c r="U18" s="1" t="s">
        <v>140</v>
      </c>
      <c r="V18" s="1" t="s">
        <v>140</v>
      </c>
      <c r="W18" s="1" t="s">
        <v>140</v>
      </c>
      <c r="X18" s="1" t="s">
        <v>140</v>
      </c>
      <c r="Y18" s="1" t="s">
        <v>140</v>
      </c>
      <c r="Z18" s="1" t="s">
        <v>140</v>
      </c>
      <c r="AA18" s="1" t="s">
        <v>140</v>
      </c>
      <c r="AB18" s="1" t="s">
        <v>140</v>
      </c>
      <c r="AC18" s="1" t="s">
        <v>140</v>
      </c>
      <c r="AD18" s="1" t="s">
        <v>140</v>
      </c>
      <c r="AE18" s="1" t="s">
        <v>140</v>
      </c>
      <c r="AF18" s="1" t="s">
        <v>140</v>
      </c>
      <c r="AG18" s="1" t="s">
        <v>140</v>
      </c>
      <c r="AH18" s="1" t="s">
        <v>140</v>
      </c>
      <c r="AI18" s="1" t="s">
        <v>140</v>
      </c>
      <c r="AJ18" s="1" t="s">
        <v>140</v>
      </c>
      <c r="AK18" s="1" t="s">
        <v>140</v>
      </c>
      <c r="AL18" s="1" t="s">
        <v>140</v>
      </c>
      <c r="AM18" s="1" t="s">
        <v>140</v>
      </c>
      <c r="AN18" s="1" t="s">
        <v>140</v>
      </c>
      <c r="AO18" s="1" t="s">
        <v>140</v>
      </c>
      <c r="AP18" s="1" t="s">
        <v>140</v>
      </c>
      <c r="AQ18" s="1" t="s">
        <v>140</v>
      </c>
      <c r="AR18" s="1" t="s">
        <v>140</v>
      </c>
      <c r="AS18" s="1" t="s">
        <v>140</v>
      </c>
      <c r="AT18" s="1" t="s">
        <v>140</v>
      </c>
      <c r="AU18" s="1" t="s">
        <v>140</v>
      </c>
      <c r="AV18" s="1" t="s">
        <v>140</v>
      </c>
      <c r="AW18" s="1" t="s">
        <v>140</v>
      </c>
      <c r="AX18" s="1" t="s">
        <v>140</v>
      </c>
      <c r="AY18" s="1">
        <f t="shared" si="3"/>
        <v>516</v>
      </c>
      <c r="AZ18" s="1">
        <f t="shared" si="2"/>
        <v>366</v>
      </c>
      <c r="BA18" s="1">
        <f t="shared" si="2"/>
        <v>216</v>
      </c>
      <c r="BB18" s="1" t="s">
        <v>140</v>
      </c>
      <c r="BC18" s="1" t="s">
        <v>140</v>
      </c>
    </row>
    <row r="19" spans="1:55" x14ac:dyDescent="0.25">
      <c r="A19" s="2" t="s">
        <v>1150</v>
      </c>
      <c r="B19" s="1" t="s">
        <v>2826</v>
      </c>
      <c r="C19" s="2" t="s">
        <v>1150</v>
      </c>
      <c r="D19" s="1" t="s">
        <v>1109</v>
      </c>
      <c r="E19" s="1" t="str">
        <f t="shared" si="0"/>
        <v>中式餐點:18</v>
      </c>
      <c r="F19" s="1" t="str">
        <f t="shared" si="1"/>
        <v>A25_18.PNG</v>
      </c>
      <c r="G19" s="1" t="s">
        <v>137</v>
      </c>
      <c r="H19" s="1" t="s">
        <v>138</v>
      </c>
      <c r="I19" s="1" t="s">
        <v>139</v>
      </c>
      <c r="J19" s="1" t="s">
        <v>140</v>
      </c>
      <c r="K19" s="1" t="s">
        <v>2511</v>
      </c>
      <c r="L19" s="1" t="s">
        <v>2509</v>
      </c>
      <c r="M19" s="1" t="s">
        <v>2510</v>
      </c>
      <c r="N19" s="1" t="s">
        <v>195</v>
      </c>
      <c r="O19" s="1" t="s">
        <v>140</v>
      </c>
      <c r="P19" s="1" t="s">
        <v>140</v>
      </c>
      <c r="Q19" s="1" t="s">
        <v>140</v>
      </c>
      <c r="R19" s="1" t="s">
        <v>140</v>
      </c>
      <c r="S19" s="1" t="s">
        <v>140</v>
      </c>
      <c r="T19" s="1" t="s">
        <v>140</v>
      </c>
      <c r="U19" s="1" t="s">
        <v>140</v>
      </c>
      <c r="V19" s="1" t="s">
        <v>140</v>
      </c>
      <c r="W19" s="1" t="s">
        <v>140</v>
      </c>
      <c r="X19" s="1" t="s">
        <v>140</v>
      </c>
      <c r="Y19" s="1" t="s">
        <v>140</v>
      </c>
      <c r="Z19" s="1" t="s">
        <v>140</v>
      </c>
      <c r="AA19" s="1" t="s">
        <v>140</v>
      </c>
      <c r="AB19" s="1" t="s">
        <v>140</v>
      </c>
      <c r="AC19" s="1" t="s">
        <v>140</v>
      </c>
      <c r="AD19" s="1" t="s">
        <v>140</v>
      </c>
      <c r="AE19" s="1" t="s">
        <v>140</v>
      </c>
      <c r="AF19" s="1" t="s">
        <v>140</v>
      </c>
      <c r="AG19" s="1" t="s">
        <v>140</v>
      </c>
      <c r="AH19" s="1" t="s">
        <v>140</v>
      </c>
      <c r="AI19" s="1" t="s">
        <v>140</v>
      </c>
      <c r="AJ19" s="1" t="s">
        <v>140</v>
      </c>
      <c r="AK19" s="1" t="s">
        <v>140</v>
      </c>
      <c r="AL19" s="1" t="s">
        <v>140</v>
      </c>
      <c r="AM19" s="1" t="s">
        <v>140</v>
      </c>
      <c r="AN19" s="1" t="s">
        <v>140</v>
      </c>
      <c r="AO19" s="1" t="s">
        <v>140</v>
      </c>
      <c r="AP19" s="1" t="s">
        <v>140</v>
      </c>
      <c r="AQ19" s="1" t="s">
        <v>140</v>
      </c>
      <c r="AR19" s="1" t="s">
        <v>140</v>
      </c>
      <c r="AS19" s="1" t="s">
        <v>140</v>
      </c>
      <c r="AT19" s="1" t="s">
        <v>140</v>
      </c>
      <c r="AU19" s="1" t="s">
        <v>140</v>
      </c>
      <c r="AV19" s="1" t="s">
        <v>140</v>
      </c>
      <c r="AW19" s="1" t="s">
        <v>140</v>
      </c>
      <c r="AX19" s="1" t="s">
        <v>140</v>
      </c>
      <c r="AY19" s="1">
        <f t="shared" si="3"/>
        <v>517</v>
      </c>
      <c r="AZ19" s="1">
        <f t="shared" si="3"/>
        <v>367</v>
      </c>
      <c r="BA19" s="1">
        <f t="shared" si="3"/>
        <v>217</v>
      </c>
      <c r="BB19" s="1" t="s">
        <v>140</v>
      </c>
      <c r="BC19" s="1" t="s">
        <v>140</v>
      </c>
    </row>
    <row r="20" spans="1:55" x14ac:dyDescent="0.25">
      <c r="A20" s="2" t="s">
        <v>1151</v>
      </c>
      <c r="B20" s="1" t="s">
        <v>2827</v>
      </c>
      <c r="C20" s="2" t="s">
        <v>1151</v>
      </c>
      <c r="D20" s="1" t="s">
        <v>1109</v>
      </c>
      <c r="E20" s="1" t="str">
        <f t="shared" si="0"/>
        <v>中式餐點:19</v>
      </c>
      <c r="F20" s="1" t="str">
        <f t="shared" si="1"/>
        <v>A25_19.PNG</v>
      </c>
      <c r="G20" s="1" t="s">
        <v>137</v>
      </c>
      <c r="H20" s="1" t="s">
        <v>138</v>
      </c>
      <c r="I20" s="1" t="s">
        <v>139</v>
      </c>
      <c r="J20" s="1" t="s">
        <v>140</v>
      </c>
      <c r="K20" s="1" t="s">
        <v>2511</v>
      </c>
      <c r="L20" s="1" t="s">
        <v>2509</v>
      </c>
      <c r="M20" s="1" t="s">
        <v>2510</v>
      </c>
      <c r="N20" s="1" t="s">
        <v>195</v>
      </c>
      <c r="O20" s="1" t="s">
        <v>140</v>
      </c>
      <c r="P20" s="1" t="s">
        <v>140</v>
      </c>
      <c r="Q20" s="1" t="s">
        <v>140</v>
      </c>
      <c r="R20" s="1" t="s">
        <v>140</v>
      </c>
      <c r="S20" s="1" t="s">
        <v>140</v>
      </c>
      <c r="T20" s="1" t="s">
        <v>140</v>
      </c>
      <c r="U20" s="1" t="s">
        <v>140</v>
      </c>
      <c r="V20" s="1" t="s">
        <v>140</v>
      </c>
      <c r="W20" s="1" t="s">
        <v>140</v>
      </c>
      <c r="X20" s="1" t="s">
        <v>140</v>
      </c>
      <c r="Y20" s="1" t="s">
        <v>140</v>
      </c>
      <c r="Z20" s="1" t="s">
        <v>140</v>
      </c>
      <c r="AA20" s="1" t="s">
        <v>140</v>
      </c>
      <c r="AB20" s="1" t="s">
        <v>140</v>
      </c>
      <c r="AC20" s="1" t="s">
        <v>140</v>
      </c>
      <c r="AD20" s="1" t="s">
        <v>140</v>
      </c>
      <c r="AE20" s="1" t="s">
        <v>140</v>
      </c>
      <c r="AF20" s="1" t="s">
        <v>140</v>
      </c>
      <c r="AG20" s="1" t="s">
        <v>140</v>
      </c>
      <c r="AH20" s="1" t="s">
        <v>140</v>
      </c>
      <c r="AI20" s="1" t="s">
        <v>140</v>
      </c>
      <c r="AJ20" s="1" t="s">
        <v>140</v>
      </c>
      <c r="AK20" s="1" t="s">
        <v>140</v>
      </c>
      <c r="AL20" s="1" t="s">
        <v>140</v>
      </c>
      <c r="AM20" s="1" t="s">
        <v>140</v>
      </c>
      <c r="AN20" s="1" t="s">
        <v>140</v>
      </c>
      <c r="AO20" s="1" t="s">
        <v>140</v>
      </c>
      <c r="AP20" s="1" t="s">
        <v>140</v>
      </c>
      <c r="AQ20" s="1" t="s">
        <v>140</v>
      </c>
      <c r="AR20" s="1" t="s">
        <v>140</v>
      </c>
      <c r="AS20" s="1" t="s">
        <v>140</v>
      </c>
      <c r="AT20" s="1" t="s">
        <v>140</v>
      </c>
      <c r="AU20" s="1" t="s">
        <v>140</v>
      </c>
      <c r="AV20" s="1" t="s">
        <v>140</v>
      </c>
      <c r="AW20" s="1" t="s">
        <v>140</v>
      </c>
      <c r="AX20" s="1" t="s">
        <v>140</v>
      </c>
      <c r="AY20" s="1">
        <f t="shared" si="3"/>
        <v>518</v>
      </c>
      <c r="AZ20" s="1">
        <f t="shared" si="3"/>
        <v>368</v>
      </c>
      <c r="BA20" s="1">
        <f t="shared" si="3"/>
        <v>218</v>
      </c>
      <c r="BB20" s="1" t="s">
        <v>140</v>
      </c>
      <c r="BC20" s="1" t="s">
        <v>140</v>
      </c>
    </row>
    <row r="21" spans="1:55" x14ac:dyDescent="0.25">
      <c r="A21" s="2" t="s">
        <v>1152</v>
      </c>
      <c r="B21" s="1" t="s">
        <v>2828</v>
      </c>
      <c r="C21" s="2" t="s">
        <v>1152</v>
      </c>
      <c r="D21" s="1" t="s">
        <v>1109</v>
      </c>
      <c r="E21" s="1" t="str">
        <f t="shared" si="0"/>
        <v>中式餐點:20</v>
      </c>
      <c r="F21" s="1" t="str">
        <f t="shared" si="1"/>
        <v>A25_20.PNG</v>
      </c>
      <c r="G21" s="1" t="s">
        <v>137</v>
      </c>
      <c r="H21" s="1" t="s">
        <v>138</v>
      </c>
      <c r="I21" s="1" t="s">
        <v>139</v>
      </c>
      <c r="J21" s="1" t="s">
        <v>140</v>
      </c>
      <c r="K21" s="1" t="s">
        <v>2511</v>
      </c>
      <c r="L21" s="1" t="s">
        <v>2509</v>
      </c>
      <c r="M21" s="1" t="s">
        <v>2510</v>
      </c>
      <c r="N21" s="1" t="s">
        <v>195</v>
      </c>
      <c r="O21" s="1" t="s">
        <v>140</v>
      </c>
      <c r="P21" s="1" t="s">
        <v>140</v>
      </c>
      <c r="Q21" s="1" t="s">
        <v>140</v>
      </c>
      <c r="R21" s="1" t="s">
        <v>140</v>
      </c>
      <c r="S21" s="1" t="s">
        <v>140</v>
      </c>
      <c r="T21" s="1" t="s">
        <v>140</v>
      </c>
      <c r="U21" s="1" t="s">
        <v>140</v>
      </c>
      <c r="V21" s="1" t="s">
        <v>140</v>
      </c>
      <c r="W21" s="1" t="s">
        <v>140</v>
      </c>
      <c r="X21" s="1" t="s">
        <v>140</v>
      </c>
      <c r="Y21" s="1" t="s">
        <v>140</v>
      </c>
      <c r="Z21" s="1" t="s">
        <v>140</v>
      </c>
      <c r="AA21" s="1" t="s">
        <v>140</v>
      </c>
      <c r="AB21" s="1" t="s">
        <v>140</v>
      </c>
      <c r="AC21" s="1" t="s">
        <v>140</v>
      </c>
      <c r="AD21" s="1" t="s">
        <v>140</v>
      </c>
      <c r="AE21" s="1" t="s">
        <v>140</v>
      </c>
      <c r="AF21" s="1" t="s">
        <v>140</v>
      </c>
      <c r="AG21" s="1" t="s">
        <v>140</v>
      </c>
      <c r="AH21" s="1" t="s">
        <v>140</v>
      </c>
      <c r="AI21" s="1" t="s">
        <v>140</v>
      </c>
      <c r="AJ21" s="1" t="s">
        <v>140</v>
      </c>
      <c r="AK21" s="1" t="s">
        <v>140</v>
      </c>
      <c r="AL21" s="1" t="s">
        <v>140</v>
      </c>
      <c r="AM21" s="1" t="s">
        <v>140</v>
      </c>
      <c r="AN21" s="1" t="s">
        <v>140</v>
      </c>
      <c r="AO21" s="1" t="s">
        <v>140</v>
      </c>
      <c r="AP21" s="1" t="s">
        <v>140</v>
      </c>
      <c r="AQ21" s="1" t="s">
        <v>140</v>
      </c>
      <c r="AR21" s="1" t="s">
        <v>140</v>
      </c>
      <c r="AS21" s="1" t="s">
        <v>140</v>
      </c>
      <c r="AT21" s="1" t="s">
        <v>140</v>
      </c>
      <c r="AU21" s="1" t="s">
        <v>140</v>
      </c>
      <c r="AV21" s="1" t="s">
        <v>140</v>
      </c>
      <c r="AW21" s="1" t="s">
        <v>140</v>
      </c>
      <c r="AX21" s="1" t="s">
        <v>140</v>
      </c>
      <c r="AY21" s="1">
        <f t="shared" si="3"/>
        <v>519</v>
      </c>
      <c r="AZ21" s="1">
        <f t="shared" si="3"/>
        <v>369</v>
      </c>
      <c r="BA21" s="1">
        <f t="shared" si="3"/>
        <v>219</v>
      </c>
      <c r="BB21" s="1" t="s">
        <v>140</v>
      </c>
      <c r="BC21" s="1" t="s">
        <v>140</v>
      </c>
    </row>
    <row r="22" spans="1:55" x14ac:dyDescent="0.25">
      <c r="A22" s="2" t="s">
        <v>1153</v>
      </c>
      <c r="B22" s="1" t="s">
        <v>2829</v>
      </c>
      <c r="C22" s="2" t="s">
        <v>1153</v>
      </c>
      <c r="D22" s="1" t="s">
        <v>1110</v>
      </c>
      <c r="E22" s="1" t="str">
        <f t="shared" si="0"/>
        <v>中式餐點:21</v>
      </c>
      <c r="F22" s="1" t="str">
        <f t="shared" si="1"/>
        <v>A25_21.PNG</v>
      </c>
      <c r="G22" s="1" t="s">
        <v>137</v>
      </c>
      <c r="H22" s="1" t="s">
        <v>138</v>
      </c>
      <c r="I22" s="1" t="s">
        <v>139</v>
      </c>
      <c r="J22" s="1" t="s">
        <v>140</v>
      </c>
      <c r="K22" s="1" t="s">
        <v>2511</v>
      </c>
      <c r="L22" s="1" t="s">
        <v>2509</v>
      </c>
      <c r="M22" s="1" t="s">
        <v>2510</v>
      </c>
      <c r="N22" s="1" t="s">
        <v>195</v>
      </c>
      <c r="O22" s="1" t="s">
        <v>140</v>
      </c>
      <c r="P22" s="1" t="s">
        <v>140</v>
      </c>
      <c r="Q22" s="1" t="s">
        <v>140</v>
      </c>
      <c r="R22" s="1" t="s">
        <v>140</v>
      </c>
      <c r="S22" s="1" t="s">
        <v>140</v>
      </c>
      <c r="T22" s="1" t="s">
        <v>140</v>
      </c>
      <c r="U22" s="1" t="s">
        <v>140</v>
      </c>
      <c r="V22" s="1" t="s">
        <v>140</v>
      </c>
      <c r="W22" s="1" t="s">
        <v>140</v>
      </c>
      <c r="X22" s="1" t="s">
        <v>140</v>
      </c>
      <c r="Y22" s="1" t="s">
        <v>140</v>
      </c>
      <c r="Z22" s="1" t="s">
        <v>140</v>
      </c>
      <c r="AA22" s="1" t="s">
        <v>140</v>
      </c>
      <c r="AB22" s="1" t="s">
        <v>140</v>
      </c>
      <c r="AC22" s="1" t="s">
        <v>140</v>
      </c>
      <c r="AD22" s="1" t="s">
        <v>140</v>
      </c>
      <c r="AE22" s="1" t="s">
        <v>140</v>
      </c>
      <c r="AF22" s="1" t="s">
        <v>140</v>
      </c>
      <c r="AG22" s="1" t="s">
        <v>140</v>
      </c>
      <c r="AH22" s="1" t="s">
        <v>140</v>
      </c>
      <c r="AI22" s="1" t="s">
        <v>140</v>
      </c>
      <c r="AJ22" s="1" t="s">
        <v>140</v>
      </c>
      <c r="AK22" s="1" t="s">
        <v>140</v>
      </c>
      <c r="AL22" s="1" t="s">
        <v>140</v>
      </c>
      <c r="AM22" s="1" t="s">
        <v>140</v>
      </c>
      <c r="AN22" s="1" t="s">
        <v>140</v>
      </c>
      <c r="AO22" s="1" t="s">
        <v>140</v>
      </c>
      <c r="AP22" s="1" t="s">
        <v>140</v>
      </c>
      <c r="AQ22" s="1" t="s">
        <v>140</v>
      </c>
      <c r="AR22" s="1" t="s">
        <v>140</v>
      </c>
      <c r="AS22" s="1" t="s">
        <v>140</v>
      </c>
      <c r="AT22" s="1" t="s">
        <v>140</v>
      </c>
      <c r="AU22" s="1" t="s">
        <v>140</v>
      </c>
      <c r="AV22" s="1" t="s">
        <v>140</v>
      </c>
      <c r="AW22" s="1" t="s">
        <v>140</v>
      </c>
      <c r="AX22" s="1" t="s">
        <v>140</v>
      </c>
      <c r="AY22" s="1">
        <f t="shared" si="3"/>
        <v>520</v>
      </c>
      <c r="AZ22" s="1">
        <f t="shared" si="3"/>
        <v>370</v>
      </c>
      <c r="BA22" s="1">
        <f t="shared" si="3"/>
        <v>220</v>
      </c>
      <c r="BB22" s="1" t="s">
        <v>140</v>
      </c>
      <c r="BC22" s="1" t="s">
        <v>140</v>
      </c>
    </row>
    <row r="23" spans="1:55" x14ac:dyDescent="0.25">
      <c r="A23" s="2" t="s">
        <v>1154</v>
      </c>
      <c r="B23" s="1" t="s">
        <v>2830</v>
      </c>
      <c r="C23" s="2" t="s">
        <v>1154</v>
      </c>
      <c r="D23" s="1" t="s">
        <v>1110</v>
      </c>
      <c r="E23" s="1" t="str">
        <f t="shared" si="0"/>
        <v>中式餐點:22</v>
      </c>
      <c r="F23" s="1" t="str">
        <f t="shared" si="1"/>
        <v>A25_22.PNG</v>
      </c>
      <c r="G23" s="1" t="s">
        <v>137</v>
      </c>
      <c r="H23" s="1" t="s">
        <v>138</v>
      </c>
      <c r="I23" s="1" t="s">
        <v>139</v>
      </c>
      <c r="J23" s="1" t="s">
        <v>140</v>
      </c>
      <c r="K23" s="1" t="s">
        <v>2511</v>
      </c>
      <c r="L23" s="1" t="s">
        <v>2509</v>
      </c>
      <c r="M23" s="1" t="s">
        <v>2510</v>
      </c>
      <c r="N23" s="1" t="s">
        <v>195</v>
      </c>
      <c r="O23" s="1" t="s">
        <v>140</v>
      </c>
      <c r="P23" s="1" t="s">
        <v>140</v>
      </c>
      <c r="Q23" s="1" t="s">
        <v>140</v>
      </c>
      <c r="R23" s="1" t="s">
        <v>140</v>
      </c>
      <c r="S23" s="1" t="s">
        <v>140</v>
      </c>
      <c r="T23" s="1" t="s">
        <v>140</v>
      </c>
      <c r="U23" s="1" t="s">
        <v>140</v>
      </c>
      <c r="V23" s="1" t="s">
        <v>140</v>
      </c>
      <c r="W23" s="1" t="s">
        <v>140</v>
      </c>
      <c r="X23" s="1" t="s">
        <v>140</v>
      </c>
      <c r="Y23" s="1" t="s">
        <v>140</v>
      </c>
      <c r="Z23" s="1" t="s">
        <v>140</v>
      </c>
      <c r="AA23" s="1" t="s">
        <v>140</v>
      </c>
      <c r="AB23" s="1" t="s">
        <v>140</v>
      </c>
      <c r="AC23" s="1" t="s">
        <v>140</v>
      </c>
      <c r="AD23" s="1" t="s">
        <v>140</v>
      </c>
      <c r="AE23" s="1" t="s">
        <v>140</v>
      </c>
      <c r="AF23" s="1" t="s">
        <v>140</v>
      </c>
      <c r="AG23" s="1" t="s">
        <v>140</v>
      </c>
      <c r="AH23" s="1" t="s">
        <v>140</v>
      </c>
      <c r="AI23" s="1" t="s">
        <v>140</v>
      </c>
      <c r="AJ23" s="1" t="s">
        <v>140</v>
      </c>
      <c r="AK23" s="1" t="s">
        <v>140</v>
      </c>
      <c r="AL23" s="1" t="s">
        <v>140</v>
      </c>
      <c r="AM23" s="1" t="s">
        <v>140</v>
      </c>
      <c r="AN23" s="1" t="s">
        <v>140</v>
      </c>
      <c r="AO23" s="1" t="s">
        <v>140</v>
      </c>
      <c r="AP23" s="1" t="s">
        <v>140</v>
      </c>
      <c r="AQ23" s="1" t="s">
        <v>140</v>
      </c>
      <c r="AR23" s="1" t="s">
        <v>140</v>
      </c>
      <c r="AS23" s="1" t="s">
        <v>140</v>
      </c>
      <c r="AT23" s="1" t="s">
        <v>140</v>
      </c>
      <c r="AU23" s="1" t="s">
        <v>140</v>
      </c>
      <c r="AV23" s="1" t="s">
        <v>140</v>
      </c>
      <c r="AW23" s="1" t="s">
        <v>140</v>
      </c>
      <c r="AX23" s="1" t="s">
        <v>140</v>
      </c>
      <c r="AY23" s="1">
        <f t="shared" si="3"/>
        <v>521</v>
      </c>
      <c r="AZ23" s="1">
        <f t="shared" si="3"/>
        <v>371</v>
      </c>
      <c r="BA23" s="1">
        <f t="shared" si="3"/>
        <v>221</v>
      </c>
      <c r="BB23" s="1" t="s">
        <v>140</v>
      </c>
      <c r="BC23" s="1" t="s">
        <v>140</v>
      </c>
    </row>
    <row r="24" spans="1:55" x14ac:dyDescent="0.25">
      <c r="A24" s="2" t="s">
        <v>1155</v>
      </c>
      <c r="B24" s="1" t="s">
        <v>2831</v>
      </c>
      <c r="C24" s="2" t="s">
        <v>1155</v>
      </c>
      <c r="D24" s="1" t="s">
        <v>1110</v>
      </c>
      <c r="E24" s="1" t="str">
        <f t="shared" si="0"/>
        <v>中式餐點:23</v>
      </c>
      <c r="F24" s="1" t="str">
        <f t="shared" si="1"/>
        <v>A25_23.PNG</v>
      </c>
      <c r="G24" s="1" t="s">
        <v>137</v>
      </c>
      <c r="H24" s="1" t="s">
        <v>138</v>
      </c>
      <c r="I24" s="1" t="s">
        <v>139</v>
      </c>
      <c r="J24" s="1" t="s">
        <v>140</v>
      </c>
      <c r="K24" s="1" t="s">
        <v>2511</v>
      </c>
      <c r="L24" s="1" t="s">
        <v>2509</v>
      </c>
      <c r="M24" s="1" t="s">
        <v>2510</v>
      </c>
      <c r="N24" s="1" t="s">
        <v>195</v>
      </c>
      <c r="O24" s="1" t="s">
        <v>140</v>
      </c>
      <c r="P24" s="1" t="s">
        <v>140</v>
      </c>
      <c r="Q24" s="1" t="s">
        <v>140</v>
      </c>
      <c r="R24" s="1" t="s">
        <v>140</v>
      </c>
      <c r="S24" s="1" t="s">
        <v>140</v>
      </c>
      <c r="T24" s="1" t="s">
        <v>140</v>
      </c>
      <c r="U24" s="1" t="s">
        <v>140</v>
      </c>
      <c r="V24" s="1" t="s">
        <v>140</v>
      </c>
      <c r="W24" s="1" t="s">
        <v>140</v>
      </c>
      <c r="X24" s="1" t="s">
        <v>140</v>
      </c>
      <c r="Y24" s="1" t="s">
        <v>140</v>
      </c>
      <c r="Z24" s="1" t="s">
        <v>140</v>
      </c>
      <c r="AA24" s="1" t="s">
        <v>140</v>
      </c>
      <c r="AB24" s="1" t="s">
        <v>140</v>
      </c>
      <c r="AC24" s="1" t="s">
        <v>140</v>
      </c>
      <c r="AD24" s="1" t="s">
        <v>140</v>
      </c>
      <c r="AE24" s="1" t="s">
        <v>140</v>
      </c>
      <c r="AF24" s="1" t="s">
        <v>140</v>
      </c>
      <c r="AG24" s="1" t="s">
        <v>140</v>
      </c>
      <c r="AH24" s="1" t="s">
        <v>140</v>
      </c>
      <c r="AI24" s="1" t="s">
        <v>140</v>
      </c>
      <c r="AJ24" s="1" t="s">
        <v>140</v>
      </c>
      <c r="AK24" s="1" t="s">
        <v>140</v>
      </c>
      <c r="AL24" s="1" t="s">
        <v>140</v>
      </c>
      <c r="AM24" s="1" t="s">
        <v>140</v>
      </c>
      <c r="AN24" s="1" t="s">
        <v>140</v>
      </c>
      <c r="AO24" s="1" t="s">
        <v>140</v>
      </c>
      <c r="AP24" s="1" t="s">
        <v>140</v>
      </c>
      <c r="AQ24" s="1" t="s">
        <v>140</v>
      </c>
      <c r="AR24" s="1" t="s">
        <v>140</v>
      </c>
      <c r="AS24" s="1" t="s">
        <v>140</v>
      </c>
      <c r="AT24" s="1" t="s">
        <v>140</v>
      </c>
      <c r="AU24" s="1" t="s">
        <v>140</v>
      </c>
      <c r="AV24" s="1" t="s">
        <v>140</v>
      </c>
      <c r="AW24" s="1" t="s">
        <v>140</v>
      </c>
      <c r="AX24" s="1" t="s">
        <v>140</v>
      </c>
      <c r="AY24" s="1">
        <f t="shared" si="3"/>
        <v>522</v>
      </c>
      <c r="AZ24" s="1">
        <f t="shared" si="3"/>
        <v>372</v>
      </c>
      <c r="BA24" s="1">
        <f t="shared" si="3"/>
        <v>222</v>
      </c>
      <c r="BB24" s="1" t="s">
        <v>140</v>
      </c>
      <c r="BC24" s="1" t="s">
        <v>140</v>
      </c>
    </row>
    <row r="25" spans="1:55" x14ac:dyDescent="0.25">
      <c r="A25" s="2" t="s">
        <v>1156</v>
      </c>
      <c r="B25" s="1" t="s">
        <v>2832</v>
      </c>
      <c r="C25" s="2" t="s">
        <v>1156</v>
      </c>
      <c r="D25" s="1" t="s">
        <v>1110</v>
      </c>
      <c r="E25" s="1" t="str">
        <f t="shared" si="0"/>
        <v>中式餐點:24</v>
      </c>
      <c r="F25" s="1" t="str">
        <f t="shared" si="1"/>
        <v>A25_24.PNG</v>
      </c>
      <c r="G25" s="1" t="s">
        <v>137</v>
      </c>
      <c r="H25" s="1" t="s">
        <v>138</v>
      </c>
      <c r="I25" s="1" t="s">
        <v>139</v>
      </c>
      <c r="J25" s="1" t="s">
        <v>140</v>
      </c>
      <c r="K25" s="1" t="s">
        <v>2511</v>
      </c>
      <c r="L25" s="1" t="s">
        <v>2509</v>
      </c>
      <c r="M25" s="1" t="s">
        <v>2510</v>
      </c>
      <c r="N25" s="1" t="s">
        <v>195</v>
      </c>
      <c r="O25" s="1" t="s">
        <v>140</v>
      </c>
      <c r="P25" s="1" t="s">
        <v>140</v>
      </c>
      <c r="Q25" s="1" t="s">
        <v>140</v>
      </c>
      <c r="R25" s="1" t="s">
        <v>140</v>
      </c>
      <c r="S25" s="1" t="s">
        <v>140</v>
      </c>
      <c r="T25" s="1" t="s">
        <v>140</v>
      </c>
      <c r="U25" s="1" t="s">
        <v>140</v>
      </c>
      <c r="V25" s="1" t="s">
        <v>140</v>
      </c>
      <c r="W25" s="1" t="s">
        <v>140</v>
      </c>
      <c r="X25" s="1" t="s">
        <v>140</v>
      </c>
      <c r="Y25" s="1" t="s">
        <v>140</v>
      </c>
      <c r="Z25" s="1" t="s">
        <v>140</v>
      </c>
      <c r="AA25" s="1" t="s">
        <v>140</v>
      </c>
      <c r="AB25" s="1" t="s">
        <v>140</v>
      </c>
      <c r="AC25" s="1" t="s">
        <v>140</v>
      </c>
      <c r="AD25" s="1" t="s">
        <v>140</v>
      </c>
      <c r="AE25" s="1" t="s">
        <v>140</v>
      </c>
      <c r="AF25" s="1" t="s">
        <v>140</v>
      </c>
      <c r="AG25" s="1" t="s">
        <v>140</v>
      </c>
      <c r="AH25" s="1" t="s">
        <v>140</v>
      </c>
      <c r="AI25" s="1" t="s">
        <v>140</v>
      </c>
      <c r="AJ25" s="1" t="s">
        <v>140</v>
      </c>
      <c r="AK25" s="1" t="s">
        <v>140</v>
      </c>
      <c r="AL25" s="1" t="s">
        <v>140</v>
      </c>
      <c r="AM25" s="1" t="s">
        <v>140</v>
      </c>
      <c r="AN25" s="1" t="s">
        <v>140</v>
      </c>
      <c r="AO25" s="1" t="s">
        <v>140</v>
      </c>
      <c r="AP25" s="1" t="s">
        <v>140</v>
      </c>
      <c r="AQ25" s="1" t="s">
        <v>140</v>
      </c>
      <c r="AR25" s="1" t="s">
        <v>140</v>
      </c>
      <c r="AS25" s="1" t="s">
        <v>140</v>
      </c>
      <c r="AT25" s="1" t="s">
        <v>140</v>
      </c>
      <c r="AU25" s="1" t="s">
        <v>140</v>
      </c>
      <c r="AV25" s="1" t="s">
        <v>140</v>
      </c>
      <c r="AW25" s="1" t="s">
        <v>140</v>
      </c>
      <c r="AX25" s="1" t="s">
        <v>140</v>
      </c>
      <c r="AY25" s="1">
        <f t="shared" si="3"/>
        <v>523</v>
      </c>
      <c r="AZ25" s="1">
        <f t="shared" si="3"/>
        <v>373</v>
      </c>
      <c r="BA25" s="1">
        <f t="shared" si="3"/>
        <v>223</v>
      </c>
      <c r="BB25" s="1" t="s">
        <v>140</v>
      </c>
      <c r="BC25" s="1" t="s">
        <v>140</v>
      </c>
    </row>
    <row r="26" spans="1:55" x14ac:dyDescent="0.25">
      <c r="A26" s="2" t="s">
        <v>1157</v>
      </c>
      <c r="B26" s="1" t="s">
        <v>2833</v>
      </c>
      <c r="C26" s="2" t="s">
        <v>1157</v>
      </c>
      <c r="D26" s="1" t="s">
        <v>1110</v>
      </c>
      <c r="E26" s="1" t="str">
        <f t="shared" si="0"/>
        <v>中式餐點:25</v>
      </c>
      <c r="F26" s="1" t="str">
        <f t="shared" si="1"/>
        <v>A25_25.PNG</v>
      </c>
      <c r="G26" s="1" t="s">
        <v>137</v>
      </c>
      <c r="H26" s="1" t="s">
        <v>138</v>
      </c>
      <c r="I26" s="1" t="s">
        <v>139</v>
      </c>
      <c r="J26" s="1" t="s">
        <v>140</v>
      </c>
      <c r="K26" s="1" t="s">
        <v>2511</v>
      </c>
      <c r="L26" s="1" t="s">
        <v>2509</v>
      </c>
      <c r="M26" s="1" t="s">
        <v>2510</v>
      </c>
      <c r="N26" s="1" t="s">
        <v>195</v>
      </c>
      <c r="O26" s="1" t="s">
        <v>140</v>
      </c>
      <c r="P26" s="1" t="s">
        <v>140</v>
      </c>
      <c r="Q26" s="1" t="s">
        <v>140</v>
      </c>
      <c r="R26" s="1" t="s">
        <v>140</v>
      </c>
      <c r="S26" s="1" t="s">
        <v>140</v>
      </c>
      <c r="T26" s="1" t="s">
        <v>140</v>
      </c>
      <c r="U26" s="1" t="s">
        <v>140</v>
      </c>
      <c r="V26" s="1" t="s">
        <v>140</v>
      </c>
      <c r="W26" s="1" t="s">
        <v>140</v>
      </c>
      <c r="X26" s="1" t="s">
        <v>140</v>
      </c>
      <c r="Y26" s="1" t="s">
        <v>140</v>
      </c>
      <c r="Z26" s="1" t="s">
        <v>140</v>
      </c>
      <c r="AA26" s="1" t="s">
        <v>140</v>
      </c>
      <c r="AB26" s="1" t="s">
        <v>140</v>
      </c>
      <c r="AC26" s="1" t="s">
        <v>140</v>
      </c>
      <c r="AD26" s="1" t="s">
        <v>140</v>
      </c>
      <c r="AE26" s="1" t="s">
        <v>140</v>
      </c>
      <c r="AF26" s="1" t="s">
        <v>140</v>
      </c>
      <c r="AG26" s="1" t="s">
        <v>140</v>
      </c>
      <c r="AH26" s="1" t="s">
        <v>140</v>
      </c>
      <c r="AI26" s="1" t="s">
        <v>140</v>
      </c>
      <c r="AJ26" s="1" t="s">
        <v>140</v>
      </c>
      <c r="AK26" s="1" t="s">
        <v>140</v>
      </c>
      <c r="AL26" s="1" t="s">
        <v>140</v>
      </c>
      <c r="AM26" s="1" t="s">
        <v>140</v>
      </c>
      <c r="AN26" s="1" t="s">
        <v>140</v>
      </c>
      <c r="AO26" s="1" t="s">
        <v>140</v>
      </c>
      <c r="AP26" s="1" t="s">
        <v>140</v>
      </c>
      <c r="AQ26" s="1" t="s">
        <v>140</v>
      </c>
      <c r="AR26" s="1" t="s">
        <v>140</v>
      </c>
      <c r="AS26" s="1" t="s">
        <v>140</v>
      </c>
      <c r="AT26" s="1" t="s">
        <v>140</v>
      </c>
      <c r="AU26" s="1" t="s">
        <v>140</v>
      </c>
      <c r="AV26" s="1" t="s">
        <v>140</v>
      </c>
      <c r="AW26" s="1" t="s">
        <v>140</v>
      </c>
      <c r="AX26" s="1" t="s">
        <v>140</v>
      </c>
      <c r="AY26" s="1">
        <f t="shared" si="3"/>
        <v>524</v>
      </c>
      <c r="AZ26" s="1">
        <f t="shared" si="3"/>
        <v>374</v>
      </c>
      <c r="BA26" s="1">
        <f t="shared" si="3"/>
        <v>224</v>
      </c>
      <c r="BB26" s="1" t="s">
        <v>140</v>
      </c>
      <c r="BC26" s="1" t="s">
        <v>140</v>
      </c>
    </row>
    <row r="27" spans="1:55" x14ac:dyDescent="0.25">
      <c r="A27" s="2" t="s">
        <v>1158</v>
      </c>
      <c r="B27" s="1" t="s">
        <v>2834</v>
      </c>
      <c r="C27" s="2" t="s">
        <v>1158</v>
      </c>
      <c r="D27" s="1" t="s">
        <v>1110</v>
      </c>
      <c r="E27" s="1" t="str">
        <f t="shared" si="0"/>
        <v>中式餐點:26</v>
      </c>
      <c r="F27" s="1" t="str">
        <f t="shared" si="1"/>
        <v>A25_26.PNG</v>
      </c>
      <c r="G27" s="1" t="s">
        <v>137</v>
      </c>
      <c r="H27" s="1" t="s">
        <v>138</v>
      </c>
      <c r="I27" s="1" t="s">
        <v>139</v>
      </c>
      <c r="J27" s="1" t="s">
        <v>140</v>
      </c>
      <c r="K27" s="1" t="s">
        <v>2511</v>
      </c>
      <c r="L27" s="1" t="s">
        <v>2509</v>
      </c>
      <c r="M27" s="1" t="s">
        <v>2510</v>
      </c>
      <c r="N27" s="1" t="s">
        <v>195</v>
      </c>
      <c r="O27" s="1" t="s">
        <v>140</v>
      </c>
      <c r="P27" s="1" t="s">
        <v>140</v>
      </c>
      <c r="Q27" s="1" t="s">
        <v>140</v>
      </c>
      <c r="R27" s="1" t="s">
        <v>140</v>
      </c>
      <c r="S27" s="1" t="s">
        <v>140</v>
      </c>
      <c r="T27" s="1" t="s">
        <v>140</v>
      </c>
      <c r="U27" s="1" t="s">
        <v>140</v>
      </c>
      <c r="V27" s="1" t="s">
        <v>140</v>
      </c>
      <c r="W27" s="1" t="s">
        <v>140</v>
      </c>
      <c r="X27" s="1" t="s">
        <v>140</v>
      </c>
      <c r="Y27" s="1" t="s">
        <v>140</v>
      </c>
      <c r="Z27" s="1" t="s">
        <v>140</v>
      </c>
      <c r="AA27" s="1" t="s">
        <v>140</v>
      </c>
      <c r="AB27" s="1" t="s">
        <v>140</v>
      </c>
      <c r="AC27" s="1" t="s">
        <v>140</v>
      </c>
      <c r="AD27" s="1" t="s">
        <v>140</v>
      </c>
      <c r="AE27" s="1" t="s">
        <v>140</v>
      </c>
      <c r="AF27" s="1" t="s">
        <v>140</v>
      </c>
      <c r="AG27" s="1" t="s">
        <v>140</v>
      </c>
      <c r="AH27" s="1" t="s">
        <v>140</v>
      </c>
      <c r="AI27" s="1" t="s">
        <v>140</v>
      </c>
      <c r="AJ27" s="1" t="s">
        <v>140</v>
      </c>
      <c r="AK27" s="1" t="s">
        <v>140</v>
      </c>
      <c r="AL27" s="1" t="s">
        <v>140</v>
      </c>
      <c r="AM27" s="1" t="s">
        <v>140</v>
      </c>
      <c r="AN27" s="1" t="s">
        <v>140</v>
      </c>
      <c r="AO27" s="1" t="s">
        <v>140</v>
      </c>
      <c r="AP27" s="1" t="s">
        <v>140</v>
      </c>
      <c r="AQ27" s="1" t="s">
        <v>140</v>
      </c>
      <c r="AR27" s="1" t="s">
        <v>140</v>
      </c>
      <c r="AS27" s="1" t="s">
        <v>140</v>
      </c>
      <c r="AT27" s="1" t="s">
        <v>140</v>
      </c>
      <c r="AU27" s="1" t="s">
        <v>140</v>
      </c>
      <c r="AV27" s="1" t="s">
        <v>140</v>
      </c>
      <c r="AW27" s="1" t="s">
        <v>140</v>
      </c>
      <c r="AX27" s="1" t="s">
        <v>140</v>
      </c>
      <c r="AY27" s="1">
        <f t="shared" si="3"/>
        <v>525</v>
      </c>
      <c r="AZ27" s="1">
        <f t="shared" si="3"/>
        <v>375</v>
      </c>
      <c r="BA27" s="1">
        <f t="shared" si="3"/>
        <v>225</v>
      </c>
      <c r="BB27" s="1" t="s">
        <v>140</v>
      </c>
      <c r="BC27" s="1" t="s">
        <v>140</v>
      </c>
    </row>
    <row r="28" spans="1:55" x14ac:dyDescent="0.25">
      <c r="A28" s="2" t="s">
        <v>1159</v>
      </c>
      <c r="B28" s="1" t="s">
        <v>2835</v>
      </c>
      <c r="C28" s="2" t="s">
        <v>1159</v>
      </c>
      <c r="D28" s="1" t="s">
        <v>1110</v>
      </c>
      <c r="E28" s="1" t="str">
        <f t="shared" si="0"/>
        <v>中式餐點:27</v>
      </c>
      <c r="F28" s="1" t="str">
        <f t="shared" si="1"/>
        <v>A25_27.PNG</v>
      </c>
      <c r="G28" s="1" t="s">
        <v>137</v>
      </c>
      <c r="H28" s="1" t="s">
        <v>138</v>
      </c>
      <c r="I28" s="1" t="s">
        <v>139</v>
      </c>
      <c r="J28" s="1" t="s">
        <v>140</v>
      </c>
      <c r="K28" s="1" t="s">
        <v>2511</v>
      </c>
      <c r="L28" s="1" t="s">
        <v>2509</v>
      </c>
      <c r="M28" s="1" t="s">
        <v>2510</v>
      </c>
      <c r="N28" s="1" t="s">
        <v>195</v>
      </c>
      <c r="O28" s="1" t="s">
        <v>140</v>
      </c>
      <c r="P28" s="1" t="s">
        <v>140</v>
      </c>
      <c r="Q28" s="1" t="s">
        <v>140</v>
      </c>
      <c r="R28" s="1" t="s">
        <v>140</v>
      </c>
      <c r="S28" s="1" t="s">
        <v>140</v>
      </c>
      <c r="T28" s="1" t="s">
        <v>140</v>
      </c>
      <c r="U28" s="1" t="s">
        <v>140</v>
      </c>
      <c r="V28" s="1" t="s">
        <v>140</v>
      </c>
      <c r="W28" s="1" t="s">
        <v>140</v>
      </c>
      <c r="X28" s="1" t="s">
        <v>140</v>
      </c>
      <c r="Y28" s="1" t="s">
        <v>140</v>
      </c>
      <c r="Z28" s="1" t="s">
        <v>140</v>
      </c>
      <c r="AA28" s="1" t="s">
        <v>140</v>
      </c>
      <c r="AB28" s="1" t="s">
        <v>140</v>
      </c>
      <c r="AC28" s="1" t="s">
        <v>140</v>
      </c>
      <c r="AD28" s="1" t="s">
        <v>140</v>
      </c>
      <c r="AE28" s="1" t="s">
        <v>140</v>
      </c>
      <c r="AF28" s="1" t="s">
        <v>140</v>
      </c>
      <c r="AG28" s="1" t="s">
        <v>140</v>
      </c>
      <c r="AH28" s="1" t="s">
        <v>140</v>
      </c>
      <c r="AI28" s="1" t="s">
        <v>140</v>
      </c>
      <c r="AJ28" s="1" t="s">
        <v>140</v>
      </c>
      <c r="AK28" s="1" t="s">
        <v>140</v>
      </c>
      <c r="AL28" s="1" t="s">
        <v>140</v>
      </c>
      <c r="AM28" s="1" t="s">
        <v>140</v>
      </c>
      <c r="AN28" s="1" t="s">
        <v>140</v>
      </c>
      <c r="AO28" s="1" t="s">
        <v>140</v>
      </c>
      <c r="AP28" s="1" t="s">
        <v>140</v>
      </c>
      <c r="AQ28" s="1" t="s">
        <v>140</v>
      </c>
      <c r="AR28" s="1" t="s">
        <v>140</v>
      </c>
      <c r="AS28" s="1" t="s">
        <v>140</v>
      </c>
      <c r="AT28" s="1" t="s">
        <v>140</v>
      </c>
      <c r="AU28" s="1" t="s">
        <v>140</v>
      </c>
      <c r="AV28" s="1" t="s">
        <v>140</v>
      </c>
      <c r="AW28" s="1" t="s">
        <v>140</v>
      </c>
      <c r="AX28" s="1" t="s">
        <v>140</v>
      </c>
      <c r="AY28" s="1">
        <f t="shared" si="3"/>
        <v>526</v>
      </c>
      <c r="AZ28" s="1">
        <f t="shared" si="3"/>
        <v>376</v>
      </c>
      <c r="BA28" s="1">
        <f t="shared" si="3"/>
        <v>226</v>
      </c>
      <c r="BB28" s="1" t="s">
        <v>140</v>
      </c>
      <c r="BC28" s="1" t="s">
        <v>140</v>
      </c>
    </row>
    <row r="29" spans="1:55" x14ac:dyDescent="0.25">
      <c r="A29" s="2" t="s">
        <v>1160</v>
      </c>
      <c r="B29" s="1" t="s">
        <v>2836</v>
      </c>
      <c r="C29" s="2" t="s">
        <v>1160</v>
      </c>
      <c r="D29" s="1" t="s">
        <v>1110</v>
      </c>
      <c r="E29" s="1" t="str">
        <f t="shared" si="0"/>
        <v>中式餐點:28</v>
      </c>
      <c r="F29" s="1" t="str">
        <f t="shared" si="1"/>
        <v>A25_28.PNG</v>
      </c>
      <c r="G29" s="1" t="s">
        <v>137</v>
      </c>
      <c r="H29" s="1" t="s">
        <v>138</v>
      </c>
      <c r="I29" s="1" t="s">
        <v>139</v>
      </c>
      <c r="J29" s="1" t="s">
        <v>140</v>
      </c>
      <c r="K29" s="1" t="s">
        <v>2511</v>
      </c>
      <c r="L29" s="1" t="s">
        <v>2509</v>
      </c>
      <c r="M29" s="1" t="s">
        <v>2510</v>
      </c>
      <c r="N29" s="1" t="s">
        <v>195</v>
      </c>
      <c r="O29" s="1" t="s">
        <v>140</v>
      </c>
      <c r="P29" s="1" t="s">
        <v>140</v>
      </c>
      <c r="Q29" s="1" t="s">
        <v>140</v>
      </c>
      <c r="R29" s="1" t="s">
        <v>140</v>
      </c>
      <c r="S29" s="1" t="s">
        <v>140</v>
      </c>
      <c r="T29" s="1" t="s">
        <v>140</v>
      </c>
      <c r="U29" s="1" t="s">
        <v>140</v>
      </c>
      <c r="V29" s="1" t="s">
        <v>140</v>
      </c>
      <c r="W29" s="1" t="s">
        <v>140</v>
      </c>
      <c r="X29" s="1" t="s">
        <v>140</v>
      </c>
      <c r="Y29" s="1" t="s">
        <v>140</v>
      </c>
      <c r="Z29" s="1" t="s">
        <v>140</v>
      </c>
      <c r="AA29" s="1" t="s">
        <v>140</v>
      </c>
      <c r="AB29" s="1" t="s">
        <v>140</v>
      </c>
      <c r="AC29" s="1" t="s">
        <v>140</v>
      </c>
      <c r="AD29" s="1" t="s">
        <v>140</v>
      </c>
      <c r="AE29" s="1" t="s">
        <v>140</v>
      </c>
      <c r="AF29" s="1" t="s">
        <v>140</v>
      </c>
      <c r="AG29" s="1" t="s">
        <v>140</v>
      </c>
      <c r="AH29" s="1" t="s">
        <v>140</v>
      </c>
      <c r="AI29" s="1" t="s">
        <v>140</v>
      </c>
      <c r="AJ29" s="1" t="s">
        <v>140</v>
      </c>
      <c r="AK29" s="1" t="s">
        <v>140</v>
      </c>
      <c r="AL29" s="1" t="s">
        <v>140</v>
      </c>
      <c r="AM29" s="1" t="s">
        <v>140</v>
      </c>
      <c r="AN29" s="1" t="s">
        <v>140</v>
      </c>
      <c r="AO29" s="1" t="s">
        <v>140</v>
      </c>
      <c r="AP29" s="1" t="s">
        <v>140</v>
      </c>
      <c r="AQ29" s="1" t="s">
        <v>140</v>
      </c>
      <c r="AR29" s="1" t="s">
        <v>140</v>
      </c>
      <c r="AS29" s="1" t="s">
        <v>140</v>
      </c>
      <c r="AT29" s="1" t="s">
        <v>140</v>
      </c>
      <c r="AU29" s="1" t="s">
        <v>140</v>
      </c>
      <c r="AV29" s="1" t="s">
        <v>140</v>
      </c>
      <c r="AW29" s="1" t="s">
        <v>140</v>
      </c>
      <c r="AX29" s="1" t="s">
        <v>140</v>
      </c>
      <c r="AY29" s="1">
        <f t="shared" si="3"/>
        <v>527</v>
      </c>
      <c r="AZ29" s="1">
        <f t="shared" si="3"/>
        <v>377</v>
      </c>
      <c r="BA29" s="1">
        <f t="shared" si="3"/>
        <v>227</v>
      </c>
      <c r="BB29" s="1" t="s">
        <v>140</v>
      </c>
      <c r="BC29" s="1" t="s">
        <v>140</v>
      </c>
    </row>
    <row r="30" spans="1:55" x14ac:dyDescent="0.25">
      <c r="A30" s="2" t="s">
        <v>1161</v>
      </c>
      <c r="B30" s="1" t="s">
        <v>2837</v>
      </c>
      <c r="C30" s="2" t="s">
        <v>1161</v>
      </c>
      <c r="D30" s="1" t="s">
        <v>1110</v>
      </c>
      <c r="E30" s="1" t="str">
        <f t="shared" si="0"/>
        <v>中式餐點:29</v>
      </c>
      <c r="F30" s="1" t="str">
        <f t="shared" si="1"/>
        <v>A25_29.PNG</v>
      </c>
      <c r="G30" s="1" t="s">
        <v>137</v>
      </c>
      <c r="H30" s="1" t="s">
        <v>138</v>
      </c>
      <c r="I30" s="1" t="s">
        <v>139</v>
      </c>
      <c r="J30" s="1" t="s">
        <v>140</v>
      </c>
      <c r="K30" s="1" t="s">
        <v>2511</v>
      </c>
      <c r="L30" s="1" t="s">
        <v>2509</v>
      </c>
      <c r="M30" s="1" t="s">
        <v>2510</v>
      </c>
      <c r="N30" s="1" t="s">
        <v>195</v>
      </c>
      <c r="O30" s="1" t="s">
        <v>140</v>
      </c>
      <c r="P30" s="1" t="s">
        <v>140</v>
      </c>
      <c r="Q30" s="1" t="s">
        <v>140</v>
      </c>
      <c r="R30" s="1" t="s">
        <v>140</v>
      </c>
      <c r="S30" s="1" t="s">
        <v>140</v>
      </c>
      <c r="T30" s="1" t="s">
        <v>140</v>
      </c>
      <c r="U30" s="1" t="s">
        <v>140</v>
      </c>
      <c r="V30" s="1" t="s">
        <v>140</v>
      </c>
      <c r="W30" s="1" t="s">
        <v>140</v>
      </c>
      <c r="X30" s="1" t="s">
        <v>140</v>
      </c>
      <c r="Y30" s="1" t="s">
        <v>140</v>
      </c>
      <c r="Z30" s="1" t="s">
        <v>140</v>
      </c>
      <c r="AA30" s="1" t="s">
        <v>140</v>
      </c>
      <c r="AB30" s="1" t="s">
        <v>140</v>
      </c>
      <c r="AC30" s="1" t="s">
        <v>140</v>
      </c>
      <c r="AD30" s="1" t="s">
        <v>140</v>
      </c>
      <c r="AE30" s="1" t="s">
        <v>140</v>
      </c>
      <c r="AF30" s="1" t="s">
        <v>140</v>
      </c>
      <c r="AG30" s="1" t="s">
        <v>140</v>
      </c>
      <c r="AH30" s="1" t="s">
        <v>140</v>
      </c>
      <c r="AI30" s="1" t="s">
        <v>140</v>
      </c>
      <c r="AJ30" s="1" t="s">
        <v>140</v>
      </c>
      <c r="AK30" s="1" t="s">
        <v>140</v>
      </c>
      <c r="AL30" s="1" t="s">
        <v>140</v>
      </c>
      <c r="AM30" s="1" t="s">
        <v>140</v>
      </c>
      <c r="AN30" s="1" t="s">
        <v>140</v>
      </c>
      <c r="AO30" s="1" t="s">
        <v>140</v>
      </c>
      <c r="AP30" s="1" t="s">
        <v>140</v>
      </c>
      <c r="AQ30" s="1" t="s">
        <v>140</v>
      </c>
      <c r="AR30" s="1" t="s">
        <v>140</v>
      </c>
      <c r="AS30" s="1" t="s">
        <v>140</v>
      </c>
      <c r="AT30" s="1" t="s">
        <v>140</v>
      </c>
      <c r="AU30" s="1" t="s">
        <v>140</v>
      </c>
      <c r="AV30" s="1" t="s">
        <v>140</v>
      </c>
      <c r="AW30" s="1" t="s">
        <v>140</v>
      </c>
      <c r="AX30" s="1" t="s">
        <v>140</v>
      </c>
      <c r="AY30" s="1">
        <f t="shared" si="3"/>
        <v>528</v>
      </c>
      <c r="AZ30" s="1">
        <f t="shared" si="3"/>
        <v>378</v>
      </c>
      <c r="BA30" s="1">
        <f t="shared" si="3"/>
        <v>228</v>
      </c>
      <c r="BB30" s="1" t="s">
        <v>140</v>
      </c>
      <c r="BC30" s="1" t="s">
        <v>140</v>
      </c>
    </row>
    <row r="31" spans="1:55" x14ac:dyDescent="0.25">
      <c r="A31" s="2" t="s">
        <v>1162</v>
      </c>
      <c r="B31" s="1" t="s">
        <v>2838</v>
      </c>
      <c r="C31" s="2" t="s">
        <v>1162</v>
      </c>
      <c r="D31" s="1" t="s">
        <v>1110</v>
      </c>
      <c r="E31" s="1" t="str">
        <f t="shared" si="0"/>
        <v>中式餐點:30</v>
      </c>
      <c r="F31" s="1" t="str">
        <f t="shared" si="1"/>
        <v>A25_30.PNG</v>
      </c>
      <c r="G31" s="1" t="s">
        <v>137</v>
      </c>
      <c r="H31" s="1" t="s">
        <v>138</v>
      </c>
      <c r="I31" s="1" t="s">
        <v>139</v>
      </c>
      <c r="J31" s="1" t="s">
        <v>140</v>
      </c>
      <c r="K31" s="1" t="s">
        <v>2511</v>
      </c>
      <c r="L31" s="1" t="s">
        <v>2509</v>
      </c>
      <c r="M31" s="1" t="s">
        <v>2510</v>
      </c>
      <c r="N31" s="1" t="s">
        <v>195</v>
      </c>
      <c r="O31" s="1" t="s">
        <v>140</v>
      </c>
      <c r="P31" s="1" t="s">
        <v>140</v>
      </c>
      <c r="Q31" s="1" t="s">
        <v>140</v>
      </c>
      <c r="R31" s="1" t="s">
        <v>140</v>
      </c>
      <c r="S31" s="1" t="s">
        <v>140</v>
      </c>
      <c r="T31" s="1" t="s">
        <v>140</v>
      </c>
      <c r="U31" s="1" t="s">
        <v>140</v>
      </c>
      <c r="V31" s="1" t="s">
        <v>140</v>
      </c>
      <c r="W31" s="1" t="s">
        <v>140</v>
      </c>
      <c r="X31" s="1" t="s">
        <v>140</v>
      </c>
      <c r="Y31" s="1" t="s">
        <v>140</v>
      </c>
      <c r="Z31" s="1" t="s">
        <v>140</v>
      </c>
      <c r="AA31" s="1" t="s">
        <v>140</v>
      </c>
      <c r="AB31" s="1" t="s">
        <v>140</v>
      </c>
      <c r="AC31" s="1" t="s">
        <v>140</v>
      </c>
      <c r="AD31" s="1" t="s">
        <v>140</v>
      </c>
      <c r="AE31" s="1" t="s">
        <v>140</v>
      </c>
      <c r="AF31" s="1" t="s">
        <v>140</v>
      </c>
      <c r="AG31" s="1" t="s">
        <v>140</v>
      </c>
      <c r="AH31" s="1" t="s">
        <v>140</v>
      </c>
      <c r="AI31" s="1" t="s">
        <v>140</v>
      </c>
      <c r="AJ31" s="1" t="s">
        <v>140</v>
      </c>
      <c r="AK31" s="1" t="s">
        <v>140</v>
      </c>
      <c r="AL31" s="1" t="s">
        <v>140</v>
      </c>
      <c r="AM31" s="1" t="s">
        <v>140</v>
      </c>
      <c r="AN31" s="1" t="s">
        <v>140</v>
      </c>
      <c r="AO31" s="1" t="s">
        <v>140</v>
      </c>
      <c r="AP31" s="1" t="s">
        <v>140</v>
      </c>
      <c r="AQ31" s="1" t="s">
        <v>140</v>
      </c>
      <c r="AR31" s="1" t="s">
        <v>140</v>
      </c>
      <c r="AS31" s="1" t="s">
        <v>140</v>
      </c>
      <c r="AT31" s="1" t="s">
        <v>140</v>
      </c>
      <c r="AU31" s="1" t="s">
        <v>140</v>
      </c>
      <c r="AV31" s="1" t="s">
        <v>140</v>
      </c>
      <c r="AW31" s="1" t="s">
        <v>140</v>
      </c>
      <c r="AX31" s="1" t="s">
        <v>140</v>
      </c>
      <c r="AY31" s="1">
        <f t="shared" si="3"/>
        <v>529</v>
      </c>
      <c r="AZ31" s="1">
        <f t="shared" si="3"/>
        <v>379</v>
      </c>
      <c r="BA31" s="1">
        <f t="shared" si="3"/>
        <v>229</v>
      </c>
      <c r="BB31" s="1" t="s">
        <v>140</v>
      </c>
      <c r="BC31" s="1" t="s">
        <v>140</v>
      </c>
    </row>
    <row r="32" spans="1:55" x14ac:dyDescent="0.25">
      <c r="A32" s="2" t="s">
        <v>1163</v>
      </c>
      <c r="B32" s="1" t="s">
        <v>2839</v>
      </c>
      <c r="C32" s="2" t="s">
        <v>1163</v>
      </c>
      <c r="D32" s="1" t="s">
        <v>1111</v>
      </c>
      <c r="E32" s="1" t="str">
        <f t="shared" si="0"/>
        <v>中式餐點:31</v>
      </c>
      <c r="F32" s="1" t="str">
        <f t="shared" si="1"/>
        <v>A25_31.PNG</v>
      </c>
      <c r="G32" s="1" t="s">
        <v>137</v>
      </c>
      <c r="H32" s="1" t="s">
        <v>138</v>
      </c>
      <c r="I32" s="1" t="s">
        <v>139</v>
      </c>
      <c r="J32" s="1" t="s">
        <v>140</v>
      </c>
      <c r="K32" s="1" t="s">
        <v>2511</v>
      </c>
      <c r="L32" s="1" t="s">
        <v>2509</v>
      </c>
      <c r="M32" s="1" t="s">
        <v>2510</v>
      </c>
      <c r="N32" s="1" t="s">
        <v>195</v>
      </c>
      <c r="O32" s="1" t="s">
        <v>140</v>
      </c>
      <c r="P32" s="1" t="s">
        <v>140</v>
      </c>
      <c r="Q32" s="1" t="s">
        <v>140</v>
      </c>
      <c r="R32" s="1" t="s">
        <v>140</v>
      </c>
      <c r="S32" s="1" t="s">
        <v>140</v>
      </c>
      <c r="T32" s="1" t="s">
        <v>140</v>
      </c>
      <c r="U32" s="1" t="s">
        <v>140</v>
      </c>
      <c r="V32" s="1" t="s">
        <v>140</v>
      </c>
      <c r="W32" s="1" t="s">
        <v>140</v>
      </c>
      <c r="X32" s="1" t="s">
        <v>140</v>
      </c>
      <c r="Y32" s="1" t="s">
        <v>140</v>
      </c>
      <c r="Z32" s="1" t="s">
        <v>140</v>
      </c>
      <c r="AA32" s="1" t="s">
        <v>140</v>
      </c>
      <c r="AB32" s="1" t="s">
        <v>140</v>
      </c>
      <c r="AC32" s="1" t="s">
        <v>140</v>
      </c>
      <c r="AD32" s="1" t="s">
        <v>140</v>
      </c>
      <c r="AE32" s="1" t="s">
        <v>140</v>
      </c>
      <c r="AF32" s="1" t="s">
        <v>140</v>
      </c>
      <c r="AG32" s="1" t="s">
        <v>140</v>
      </c>
      <c r="AH32" s="1" t="s">
        <v>140</v>
      </c>
      <c r="AI32" s="1" t="s">
        <v>140</v>
      </c>
      <c r="AJ32" s="1" t="s">
        <v>140</v>
      </c>
      <c r="AK32" s="1" t="s">
        <v>140</v>
      </c>
      <c r="AL32" s="1" t="s">
        <v>140</v>
      </c>
      <c r="AM32" s="1" t="s">
        <v>140</v>
      </c>
      <c r="AN32" s="1" t="s">
        <v>140</v>
      </c>
      <c r="AO32" s="1" t="s">
        <v>140</v>
      </c>
      <c r="AP32" s="1" t="s">
        <v>140</v>
      </c>
      <c r="AQ32" s="1" t="s">
        <v>140</v>
      </c>
      <c r="AR32" s="1" t="s">
        <v>140</v>
      </c>
      <c r="AS32" s="1" t="s">
        <v>140</v>
      </c>
      <c r="AT32" s="1" t="s">
        <v>140</v>
      </c>
      <c r="AU32" s="1" t="s">
        <v>140</v>
      </c>
      <c r="AV32" s="1" t="s">
        <v>140</v>
      </c>
      <c r="AW32" s="1" t="s">
        <v>140</v>
      </c>
      <c r="AX32" s="1" t="s">
        <v>140</v>
      </c>
      <c r="AY32" s="1">
        <f t="shared" si="3"/>
        <v>530</v>
      </c>
      <c r="AZ32" s="1">
        <f t="shared" si="3"/>
        <v>380</v>
      </c>
      <c r="BA32" s="1">
        <f t="shared" si="3"/>
        <v>230</v>
      </c>
      <c r="BB32" s="1" t="s">
        <v>140</v>
      </c>
      <c r="BC32" s="1" t="s">
        <v>140</v>
      </c>
    </row>
    <row r="33" spans="1:55" x14ac:dyDescent="0.25">
      <c r="A33" s="2" t="s">
        <v>1164</v>
      </c>
      <c r="B33" s="1" t="s">
        <v>2840</v>
      </c>
      <c r="C33" s="2" t="s">
        <v>1164</v>
      </c>
      <c r="D33" s="1" t="s">
        <v>1111</v>
      </c>
      <c r="E33" s="1" t="str">
        <f t="shared" si="0"/>
        <v>中式餐點:32</v>
      </c>
      <c r="F33" s="1" t="str">
        <f t="shared" si="1"/>
        <v>A25_32.PNG</v>
      </c>
      <c r="G33" s="1" t="s">
        <v>137</v>
      </c>
      <c r="H33" s="1" t="s">
        <v>138</v>
      </c>
      <c r="I33" s="1" t="s">
        <v>139</v>
      </c>
      <c r="J33" s="1" t="s">
        <v>140</v>
      </c>
      <c r="K33" s="1" t="s">
        <v>2511</v>
      </c>
      <c r="L33" s="1" t="s">
        <v>2509</v>
      </c>
      <c r="M33" s="1" t="s">
        <v>2510</v>
      </c>
      <c r="N33" s="1" t="s">
        <v>195</v>
      </c>
      <c r="O33" s="1" t="s">
        <v>140</v>
      </c>
      <c r="P33" s="1" t="s">
        <v>140</v>
      </c>
      <c r="Q33" s="1" t="s">
        <v>140</v>
      </c>
      <c r="R33" s="1" t="s">
        <v>140</v>
      </c>
      <c r="S33" s="1" t="s">
        <v>140</v>
      </c>
      <c r="T33" s="1" t="s">
        <v>140</v>
      </c>
      <c r="U33" s="1" t="s">
        <v>140</v>
      </c>
      <c r="V33" s="1" t="s">
        <v>140</v>
      </c>
      <c r="W33" s="1" t="s">
        <v>140</v>
      </c>
      <c r="X33" s="1" t="s">
        <v>140</v>
      </c>
      <c r="Y33" s="1" t="s">
        <v>140</v>
      </c>
      <c r="Z33" s="1" t="s">
        <v>140</v>
      </c>
      <c r="AA33" s="1" t="s">
        <v>140</v>
      </c>
      <c r="AB33" s="1" t="s">
        <v>140</v>
      </c>
      <c r="AC33" s="1" t="s">
        <v>140</v>
      </c>
      <c r="AD33" s="1" t="s">
        <v>140</v>
      </c>
      <c r="AE33" s="1" t="s">
        <v>140</v>
      </c>
      <c r="AF33" s="1" t="s">
        <v>140</v>
      </c>
      <c r="AG33" s="1" t="s">
        <v>140</v>
      </c>
      <c r="AH33" s="1" t="s">
        <v>140</v>
      </c>
      <c r="AI33" s="1" t="s">
        <v>140</v>
      </c>
      <c r="AJ33" s="1" t="s">
        <v>140</v>
      </c>
      <c r="AK33" s="1" t="s">
        <v>140</v>
      </c>
      <c r="AL33" s="1" t="s">
        <v>140</v>
      </c>
      <c r="AM33" s="1" t="s">
        <v>140</v>
      </c>
      <c r="AN33" s="1" t="s">
        <v>140</v>
      </c>
      <c r="AO33" s="1" t="s">
        <v>140</v>
      </c>
      <c r="AP33" s="1" t="s">
        <v>140</v>
      </c>
      <c r="AQ33" s="1" t="s">
        <v>140</v>
      </c>
      <c r="AR33" s="1" t="s">
        <v>140</v>
      </c>
      <c r="AS33" s="1" t="s">
        <v>140</v>
      </c>
      <c r="AT33" s="1" t="s">
        <v>140</v>
      </c>
      <c r="AU33" s="1" t="s">
        <v>140</v>
      </c>
      <c r="AV33" s="1" t="s">
        <v>140</v>
      </c>
      <c r="AW33" s="1" t="s">
        <v>140</v>
      </c>
      <c r="AX33" s="1" t="s">
        <v>140</v>
      </c>
      <c r="AY33" s="1">
        <f t="shared" si="3"/>
        <v>531</v>
      </c>
      <c r="AZ33" s="1">
        <f t="shared" si="3"/>
        <v>381</v>
      </c>
      <c r="BA33" s="1">
        <f t="shared" si="3"/>
        <v>231</v>
      </c>
      <c r="BB33" s="1" t="s">
        <v>140</v>
      </c>
      <c r="BC33" s="1" t="s">
        <v>140</v>
      </c>
    </row>
    <row r="34" spans="1:55" x14ac:dyDescent="0.25">
      <c r="A34" s="2" t="s">
        <v>1165</v>
      </c>
      <c r="B34" s="1" t="s">
        <v>2841</v>
      </c>
      <c r="C34" s="2" t="s">
        <v>1165</v>
      </c>
      <c r="D34" s="1" t="s">
        <v>1111</v>
      </c>
      <c r="E34" s="1" t="str">
        <f t="shared" si="0"/>
        <v>中式餐點:33</v>
      </c>
      <c r="F34" s="1" t="str">
        <f t="shared" si="1"/>
        <v>A25_33.PNG</v>
      </c>
      <c r="G34" s="1" t="s">
        <v>137</v>
      </c>
      <c r="H34" s="1" t="s">
        <v>138</v>
      </c>
      <c r="I34" s="1" t="s">
        <v>139</v>
      </c>
      <c r="J34" s="1" t="s">
        <v>140</v>
      </c>
      <c r="K34" s="1" t="s">
        <v>2511</v>
      </c>
      <c r="L34" s="1" t="s">
        <v>2509</v>
      </c>
      <c r="M34" s="1" t="s">
        <v>2510</v>
      </c>
      <c r="N34" s="1" t="s">
        <v>195</v>
      </c>
      <c r="O34" s="1" t="s">
        <v>140</v>
      </c>
      <c r="P34" s="1" t="s">
        <v>140</v>
      </c>
      <c r="Q34" s="1" t="s">
        <v>140</v>
      </c>
      <c r="R34" s="1" t="s">
        <v>140</v>
      </c>
      <c r="S34" s="1" t="s">
        <v>140</v>
      </c>
      <c r="T34" s="1" t="s">
        <v>140</v>
      </c>
      <c r="U34" s="1" t="s">
        <v>140</v>
      </c>
      <c r="V34" s="1" t="s">
        <v>140</v>
      </c>
      <c r="W34" s="1" t="s">
        <v>140</v>
      </c>
      <c r="X34" s="1" t="s">
        <v>140</v>
      </c>
      <c r="Y34" s="1" t="s">
        <v>140</v>
      </c>
      <c r="Z34" s="1" t="s">
        <v>140</v>
      </c>
      <c r="AA34" s="1" t="s">
        <v>140</v>
      </c>
      <c r="AB34" s="1" t="s">
        <v>140</v>
      </c>
      <c r="AC34" s="1" t="s">
        <v>140</v>
      </c>
      <c r="AD34" s="1" t="s">
        <v>140</v>
      </c>
      <c r="AE34" s="1" t="s">
        <v>140</v>
      </c>
      <c r="AF34" s="1" t="s">
        <v>140</v>
      </c>
      <c r="AG34" s="1" t="s">
        <v>140</v>
      </c>
      <c r="AH34" s="1" t="s">
        <v>140</v>
      </c>
      <c r="AI34" s="1" t="s">
        <v>140</v>
      </c>
      <c r="AJ34" s="1" t="s">
        <v>140</v>
      </c>
      <c r="AK34" s="1" t="s">
        <v>140</v>
      </c>
      <c r="AL34" s="1" t="s">
        <v>140</v>
      </c>
      <c r="AM34" s="1" t="s">
        <v>140</v>
      </c>
      <c r="AN34" s="1" t="s">
        <v>140</v>
      </c>
      <c r="AO34" s="1" t="s">
        <v>140</v>
      </c>
      <c r="AP34" s="1" t="s">
        <v>140</v>
      </c>
      <c r="AQ34" s="1" t="s">
        <v>140</v>
      </c>
      <c r="AR34" s="1" t="s">
        <v>140</v>
      </c>
      <c r="AS34" s="1" t="s">
        <v>140</v>
      </c>
      <c r="AT34" s="1" t="s">
        <v>140</v>
      </c>
      <c r="AU34" s="1" t="s">
        <v>140</v>
      </c>
      <c r="AV34" s="1" t="s">
        <v>140</v>
      </c>
      <c r="AW34" s="1" t="s">
        <v>140</v>
      </c>
      <c r="AX34" s="1" t="s">
        <v>140</v>
      </c>
      <c r="AY34" s="1">
        <f t="shared" si="3"/>
        <v>532</v>
      </c>
      <c r="AZ34" s="1">
        <f t="shared" si="3"/>
        <v>382</v>
      </c>
      <c r="BA34" s="1">
        <f t="shared" si="3"/>
        <v>232</v>
      </c>
      <c r="BB34" s="1" t="s">
        <v>140</v>
      </c>
      <c r="BC34" s="1" t="s">
        <v>140</v>
      </c>
    </row>
    <row r="35" spans="1:55" x14ac:dyDescent="0.25">
      <c r="A35" s="2" t="s">
        <v>1166</v>
      </c>
      <c r="B35" s="1" t="s">
        <v>2842</v>
      </c>
      <c r="C35" s="2" t="s">
        <v>1166</v>
      </c>
      <c r="D35" s="1" t="s">
        <v>1111</v>
      </c>
      <c r="E35" s="1" t="str">
        <f t="shared" si="0"/>
        <v>中式餐點:34</v>
      </c>
      <c r="F35" s="1" t="str">
        <f t="shared" si="1"/>
        <v>A25_34.PNG</v>
      </c>
      <c r="G35" s="1" t="s">
        <v>137</v>
      </c>
      <c r="H35" s="1" t="s">
        <v>138</v>
      </c>
      <c r="I35" s="1" t="s">
        <v>139</v>
      </c>
      <c r="J35" s="1" t="s">
        <v>140</v>
      </c>
      <c r="K35" s="1" t="s">
        <v>2511</v>
      </c>
      <c r="L35" s="1" t="s">
        <v>2509</v>
      </c>
      <c r="M35" s="1" t="s">
        <v>2510</v>
      </c>
      <c r="N35" s="1" t="s">
        <v>195</v>
      </c>
      <c r="O35" s="1" t="s">
        <v>140</v>
      </c>
      <c r="P35" s="1" t="s">
        <v>140</v>
      </c>
      <c r="Q35" s="1" t="s">
        <v>140</v>
      </c>
      <c r="R35" s="1" t="s">
        <v>140</v>
      </c>
      <c r="S35" s="1" t="s">
        <v>140</v>
      </c>
      <c r="T35" s="1" t="s">
        <v>140</v>
      </c>
      <c r="U35" s="1" t="s">
        <v>140</v>
      </c>
      <c r="V35" s="1" t="s">
        <v>140</v>
      </c>
      <c r="W35" s="1" t="s">
        <v>140</v>
      </c>
      <c r="X35" s="1" t="s">
        <v>140</v>
      </c>
      <c r="Y35" s="1" t="s">
        <v>140</v>
      </c>
      <c r="Z35" s="1" t="s">
        <v>140</v>
      </c>
      <c r="AA35" s="1" t="s">
        <v>140</v>
      </c>
      <c r="AB35" s="1" t="s">
        <v>140</v>
      </c>
      <c r="AC35" s="1" t="s">
        <v>140</v>
      </c>
      <c r="AD35" s="1" t="s">
        <v>140</v>
      </c>
      <c r="AE35" s="1" t="s">
        <v>140</v>
      </c>
      <c r="AF35" s="1" t="s">
        <v>140</v>
      </c>
      <c r="AG35" s="1" t="s">
        <v>140</v>
      </c>
      <c r="AH35" s="1" t="s">
        <v>140</v>
      </c>
      <c r="AI35" s="1" t="s">
        <v>140</v>
      </c>
      <c r="AJ35" s="1" t="s">
        <v>140</v>
      </c>
      <c r="AK35" s="1" t="s">
        <v>140</v>
      </c>
      <c r="AL35" s="1" t="s">
        <v>140</v>
      </c>
      <c r="AM35" s="1" t="s">
        <v>140</v>
      </c>
      <c r="AN35" s="1" t="s">
        <v>140</v>
      </c>
      <c r="AO35" s="1" t="s">
        <v>140</v>
      </c>
      <c r="AP35" s="1" t="s">
        <v>140</v>
      </c>
      <c r="AQ35" s="1" t="s">
        <v>140</v>
      </c>
      <c r="AR35" s="1" t="s">
        <v>140</v>
      </c>
      <c r="AS35" s="1" t="s">
        <v>140</v>
      </c>
      <c r="AT35" s="1" t="s">
        <v>140</v>
      </c>
      <c r="AU35" s="1" t="s">
        <v>140</v>
      </c>
      <c r="AV35" s="1" t="s">
        <v>140</v>
      </c>
      <c r="AW35" s="1" t="s">
        <v>140</v>
      </c>
      <c r="AX35" s="1" t="s">
        <v>140</v>
      </c>
      <c r="AY35" s="1">
        <f t="shared" si="3"/>
        <v>533</v>
      </c>
      <c r="AZ35" s="1">
        <f t="shared" si="3"/>
        <v>383</v>
      </c>
      <c r="BA35" s="1">
        <f t="shared" si="3"/>
        <v>233</v>
      </c>
      <c r="BB35" s="1" t="s">
        <v>140</v>
      </c>
      <c r="BC35" s="1" t="s">
        <v>140</v>
      </c>
    </row>
    <row r="36" spans="1:55" x14ac:dyDescent="0.25">
      <c r="A36" s="2" t="s">
        <v>1167</v>
      </c>
      <c r="B36" s="1" t="s">
        <v>2843</v>
      </c>
      <c r="C36" s="2" t="s">
        <v>1167</v>
      </c>
      <c r="D36" s="1" t="s">
        <v>1111</v>
      </c>
      <c r="E36" s="1" t="str">
        <f t="shared" si="0"/>
        <v>中式餐點:35</v>
      </c>
      <c r="F36" s="1" t="str">
        <f t="shared" si="1"/>
        <v>A25_35.PNG</v>
      </c>
      <c r="G36" s="1" t="s">
        <v>137</v>
      </c>
      <c r="H36" s="1" t="s">
        <v>138</v>
      </c>
      <c r="I36" s="1" t="s">
        <v>139</v>
      </c>
      <c r="J36" s="1" t="s">
        <v>140</v>
      </c>
      <c r="K36" s="1" t="s">
        <v>2511</v>
      </c>
      <c r="L36" s="1" t="s">
        <v>2509</v>
      </c>
      <c r="M36" s="1" t="s">
        <v>2510</v>
      </c>
      <c r="N36" s="1" t="s">
        <v>195</v>
      </c>
      <c r="O36" s="1" t="s">
        <v>140</v>
      </c>
      <c r="P36" s="1" t="s">
        <v>140</v>
      </c>
      <c r="Q36" s="1" t="s">
        <v>140</v>
      </c>
      <c r="R36" s="1" t="s">
        <v>140</v>
      </c>
      <c r="S36" s="1" t="s">
        <v>140</v>
      </c>
      <c r="T36" s="1" t="s">
        <v>140</v>
      </c>
      <c r="U36" s="1" t="s">
        <v>140</v>
      </c>
      <c r="V36" s="1" t="s">
        <v>140</v>
      </c>
      <c r="W36" s="1" t="s">
        <v>140</v>
      </c>
      <c r="X36" s="1" t="s">
        <v>140</v>
      </c>
      <c r="Y36" s="1" t="s">
        <v>140</v>
      </c>
      <c r="Z36" s="1" t="s">
        <v>140</v>
      </c>
      <c r="AA36" s="1" t="s">
        <v>140</v>
      </c>
      <c r="AB36" s="1" t="s">
        <v>140</v>
      </c>
      <c r="AC36" s="1" t="s">
        <v>140</v>
      </c>
      <c r="AD36" s="1" t="s">
        <v>140</v>
      </c>
      <c r="AE36" s="1" t="s">
        <v>140</v>
      </c>
      <c r="AF36" s="1" t="s">
        <v>140</v>
      </c>
      <c r="AG36" s="1" t="s">
        <v>140</v>
      </c>
      <c r="AH36" s="1" t="s">
        <v>140</v>
      </c>
      <c r="AI36" s="1" t="s">
        <v>140</v>
      </c>
      <c r="AJ36" s="1" t="s">
        <v>140</v>
      </c>
      <c r="AK36" s="1" t="s">
        <v>140</v>
      </c>
      <c r="AL36" s="1" t="s">
        <v>140</v>
      </c>
      <c r="AM36" s="1" t="s">
        <v>140</v>
      </c>
      <c r="AN36" s="1" t="s">
        <v>140</v>
      </c>
      <c r="AO36" s="1" t="s">
        <v>140</v>
      </c>
      <c r="AP36" s="1" t="s">
        <v>140</v>
      </c>
      <c r="AQ36" s="1" t="s">
        <v>140</v>
      </c>
      <c r="AR36" s="1" t="s">
        <v>140</v>
      </c>
      <c r="AS36" s="1" t="s">
        <v>140</v>
      </c>
      <c r="AT36" s="1" t="s">
        <v>140</v>
      </c>
      <c r="AU36" s="1" t="s">
        <v>140</v>
      </c>
      <c r="AV36" s="1" t="s">
        <v>140</v>
      </c>
      <c r="AW36" s="1" t="s">
        <v>140</v>
      </c>
      <c r="AX36" s="1" t="s">
        <v>140</v>
      </c>
      <c r="AY36" s="1">
        <f t="shared" si="3"/>
        <v>534</v>
      </c>
      <c r="AZ36" s="1">
        <f t="shared" si="3"/>
        <v>384</v>
      </c>
      <c r="BA36" s="1">
        <f t="shared" si="3"/>
        <v>234</v>
      </c>
      <c r="BB36" s="1" t="s">
        <v>140</v>
      </c>
      <c r="BC36" s="1" t="s">
        <v>140</v>
      </c>
    </row>
    <row r="37" spans="1:55" x14ac:dyDescent="0.25">
      <c r="A37" s="2" t="s">
        <v>1168</v>
      </c>
      <c r="B37" s="1" t="s">
        <v>2844</v>
      </c>
      <c r="C37" s="2" t="s">
        <v>1168</v>
      </c>
      <c r="D37" s="1" t="s">
        <v>1111</v>
      </c>
      <c r="E37" s="1" t="str">
        <f t="shared" si="0"/>
        <v>中式餐點:36</v>
      </c>
      <c r="F37" s="1" t="str">
        <f t="shared" si="1"/>
        <v>A25_36.PNG</v>
      </c>
      <c r="G37" s="1" t="s">
        <v>137</v>
      </c>
      <c r="H37" s="1" t="s">
        <v>138</v>
      </c>
      <c r="I37" s="1" t="s">
        <v>139</v>
      </c>
      <c r="J37" s="1" t="s">
        <v>140</v>
      </c>
      <c r="K37" s="1" t="s">
        <v>2511</v>
      </c>
      <c r="L37" s="1" t="s">
        <v>2509</v>
      </c>
      <c r="M37" s="1" t="s">
        <v>2510</v>
      </c>
      <c r="N37" s="1" t="s">
        <v>195</v>
      </c>
      <c r="O37" s="1" t="s">
        <v>140</v>
      </c>
      <c r="P37" s="1" t="s">
        <v>140</v>
      </c>
      <c r="Q37" s="1" t="s">
        <v>140</v>
      </c>
      <c r="R37" s="1" t="s">
        <v>140</v>
      </c>
      <c r="S37" s="1" t="s">
        <v>140</v>
      </c>
      <c r="T37" s="1" t="s">
        <v>140</v>
      </c>
      <c r="U37" s="1" t="s">
        <v>140</v>
      </c>
      <c r="V37" s="1" t="s">
        <v>140</v>
      </c>
      <c r="W37" s="1" t="s">
        <v>140</v>
      </c>
      <c r="X37" s="1" t="s">
        <v>140</v>
      </c>
      <c r="Y37" s="1" t="s">
        <v>140</v>
      </c>
      <c r="Z37" s="1" t="s">
        <v>140</v>
      </c>
      <c r="AA37" s="1" t="s">
        <v>140</v>
      </c>
      <c r="AB37" s="1" t="s">
        <v>140</v>
      </c>
      <c r="AC37" s="1" t="s">
        <v>140</v>
      </c>
      <c r="AD37" s="1" t="s">
        <v>140</v>
      </c>
      <c r="AE37" s="1" t="s">
        <v>140</v>
      </c>
      <c r="AF37" s="1" t="s">
        <v>140</v>
      </c>
      <c r="AG37" s="1" t="s">
        <v>140</v>
      </c>
      <c r="AH37" s="1" t="s">
        <v>140</v>
      </c>
      <c r="AI37" s="1" t="s">
        <v>140</v>
      </c>
      <c r="AJ37" s="1" t="s">
        <v>140</v>
      </c>
      <c r="AK37" s="1" t="s">
        <v>140</v>
      </c>
      <c r="AL37" s="1" t="s">
        <v>140</v>
      </c>
      <c r="AM37" s="1" t="s">
        <v>140</v>
      </c>
      <c r="AN37" s="1" t="s">
        <v>140</v>
      </c>
      <c r="AO37" s="1" t="s">
        <v>140</v>
      </c>
      <c r="AP37" s="1" t="s">
        <v>140</v>
      </c>
      <c r="AQ37" s="1" t="s">
        <v>140</v>
      </c>
      <c r="AR37" s="1" t="s">
        <v>140</v>
      </c>
      <c r="AS37" s="1" t="s">
        <v>140</v>
      </c>
      <c r="AT37" s="1" t="s">
        <v>140</v>
      </c>
      <c r="AU37" s="1" t="s">
        <v>140</v>
      </c>
      <c r="AV37" s="1" t="s">
        <v>140</v>
      </c>
      <c r="AW37" s="1" t="s">
        <v>140</v>
      </c>
      <c r="AX37" s="1" t="s">
        <v>140</v>
      </c>
      <c r="AY37" s="1">
        <f t="shared" si="3"/>
        <v>535</v>
      </c>
      <c r="AZ37" s="1">
        <f t="shared" si="3"/>
        <v>385</v>
      </c>
      <c r="BA37" s="1">
        <f t="shared" si="3"/>
        <v>235</v>
      </c>
      <c r="BB37" s="1" t="s">
        <v>140</v>
      </c>
      <c r="BC37" s="1" t="s">
        <v>140</v>
      </c>
    </row>
    <row r="38" spans="1:55" x14ac:dyDescent="0.25">
      <c r="A38" s="2" t="s">
        <v>1169</v>
      </c>
      <c r="B38" s="1" t="s">
        <v>2845</v>
      </c>
      <c r="C38" s="2" t="s">
        <v>1169</v>
      </c>
      <c r="D38" s="1" t="s">
        <v>1111</v>
      </c>
      <c r="E38" s="1" t="str">
        <f t="shared" si="0"/>
        <v>中式餐點:37</v>
      </c>
      <c r="F38" s="1" t="str">
        <f t="shared" si="1"/>
        <v>A25_37.PNG</v>
      </c>
      <c r="G38" s="1" t="s">
        <v>137</v>
      </c>
      <c r="H38" s="1" t="s">
        <v>138</v>
      </c>
      <c r="I38" s="1" t="s">
        <v>139</v>
      </c>
      <c r="J38" s="1" t="s">
        <v>140</v>
      </c>
      <c r="K38" s="1" t="s">
        <v>2511</v>
      </c>
      <c r="L38" s="1" t="s">
        <v>2509</v>
      </c>
      <c r="M38" s="1" t="s">
        <v>2510</v>
      </c>
      <c r="N38" s="1" t="s">
        <v>195</v>
      </c>
      <c r="O38" s="1" t="s">
        <v>140</v>
      </c>
      <c r="P38" s="1" t="s">
        <v>140</v>
      </c>
      <c r="Q38" s="1" t="s">
        <v>140</v>
      </c>
      <c r="R38" s="1" t="s">
        <v>140</v>
      </c>
      <c r="S38" s="1" t="s">
        <v>140</v>
      </c>
      <c r="T38" s="1" t="s">
        <v>140</v>
      </c>
      <c r="U38" s="1" t="s">
        <v>140</v>
      </c>
      <c r="V38" s="1" t="s">
        <v>140</v>
      </c>
      <c r="W38" s="1" t="s">
        <v>140</v>
      </c>
      <c r="X38" s="1" t="s">
        <v>140</v>
      </c>
      <c r="Y38" s="1" t="s">
        <v>140</v>
      </c>
      <c r="Z38" s="1" t="s">
        <v>140</v>
      </c>
      <c r="AA38" s="1" t="s">
        <v>140</v>
      </c>
      <c r="AB38" s="1" t="s">
        <v>140</v>
      </c>
      <c r="AC38" s="1" t="s">
        <v>140</v>
      </c>
      <c r="AD38" s="1" t="s">
        <v>140</v>
      </c>
      <c r="AE38" s="1" t="s">
        <v>140</v>
      </c>
      <c r="AF38" s="1" t="s">
        <v>140</v>
      </c>
      <c r="AG38" s="1" t="s">
        <v>140</v>
      </c>
      <c r="AH38" s="1" t="s">
        <v>140</v>
      </c>
      <c r="AI38" s="1" t="s">
        <v>140</v>
      </c>
      <c r="AJ38" s="1" t="s">
        <v>140</v>
      </c>
      <c r="AK38" s="1" t="s">
        <v>140</v>
      </c>
      <c r="AL38" s="1" t="s">
        <v>140</v>
      </c>
      <c r="AM38" s="1" t="s">
        <v>140</v>
      </c>
      <c r="AN38" s="1" t="s">
        <v>140</v>
      </c>
      <c r="AO38" s="1" t="s">
        <v>140</v>
      </c>
      <c r="AP38" s="1" t="s">
        <v>140</v>
      </c>
      <c r="AQ38" s="1" t="s">
        <v>140</v>
      </c>
      <c r="AR38" s="1" t="s">
        <v>140</v>
      </c>
      <c r="AS38" s="1" t="s">
        <v>140</v>
      </c>
      <c r="AT38" s="1" t="s">
        <v>140</v>
      </c>
      <c r="AU38" s="1" t="s">
        <v>140</v>
      </c>
      <c r="AV38" s="1" t="s">
        <v>140</v>
      </c>
      <c r="AW38" s="1" t="s">
        <v>140</v>
      </c>
      <c r="AX38" s="1" t="s">
        <v>140</v>
      </c>
      <c r="AY38" s="1">
        <f t="shared" si="3"/>
        <v>536</v>
      </c>
      <c r="AZ38" s="1">
        <f t="shared" si="3"/>
        <v>386</v>
      </c>
      <c r="BA38" s="1">
        <f t="shared" si="3"/>
        <v>236</v>
      </c>
      <c r="BB38" s="1" t="s">
        <v>140</v>
      </c>
      <c r="BC38" s="1" t="s">
        <v>140</v>
      </c>
    </row>
    <row r="39" spans="1:55" x14ac:dyDescent="0.25">
      <c r="A39" s="2" t="s">
        <v>1170</v>
      </c>
      <c r="B39" s="1" t="s">
        <v>2846</v>
      </c>
      <c r="C39" s="2" t="s">
        <v>1170</v>
      </c>
      <c r="D39" s="1" t="s">
        <v>1111</v>
      </c>
      <c r="E39" s="1" t="str">
        <f t="shared" si="0"/>
        <v>中式餐點:38</v>
      </c>
      <c r="F39" s="1" t="str">
        <f t="shared" si="1"/>
        <v>A25_38.PNG</v>
      </c>
      <c r="G39" s="1" t="s">
        <v>137</v>
      </c>
      <c r="H39" s="1" t="s">
        <v>138</v>
      </c>
      <c r="I39" s="1" t="s">
        <v>139</v>
      </c>
      <c r="J39" s="1" t="s">
        <v>140</v>
      </c>
      <c r="K39" s="1" t="s">
        <v>2511</v>
      </c>
      <c r="L39" s="1" t="s">
        <v>2509</v>
      </c>
      <c r="M39" s="1" t="s">
        <v>2510</v>
      </c>
      <c r="N39" s="1" t="s">
        <v>195</v>
      </c>
      <c r="O39" s="1" t="s">
        <v>140</v>
      </c>
      <c r="P39" s="1" t="s">
        <v>140</v>
      </c>
      <c r="Q39" s="1" t="s">
        <v>140</v>
      </c>
      <c r="R39" s="1" t="s">
        <v>140</v>
      </c>
      <c r="S39" s="1" t="s">
        <v>140</v>
      </c>
      <c r="T39" s="1" t="s">
        <v>140</v>
      </c>
      <c r="U39" s="1" t="s">
        <v>140</v>
      </c>
      <c r="V39" s="1" t="s">
        <v>140</v>
      </c>
      <c r="W39" s="1" t="s">
        <v>140</v>
      </c>
      <c r="X39" s="1" t="s">
        <v>140</v>
      </c>
      <c r="Y39" s="1" t="s">
        <v>140</v>
      </c>
      <c r="Z39" s="1" t="s">
        <v>140</v>
      </c>
      <c r="AA39" s="1" t="s">
        <v>140</v>
      </c>
      <c r="AB39" s="1" t="s">
        <v>140</v>
      </c>
      <c r="AC39" s="1" t="s">
        <v>140</v>
      </c>
      <c r="AD39" s="1" t="s">
        <v>140</v>
      </c>
      <c r="AE39" s="1" t="s">
        <v>140</v>
      </c>
      <c r="AF39" s="1" t="s">
        <v>140</v>
      </c>
      <c r="AG39" s="1" t="s">
        <v>140</v>
      </c>
      <c r="AH39" s="1" t="s">
        <v>140</v>
      </c>
      <c r="AI39" s="1" t="s">
        <v>140</v>
      </c>
      <c r="AJ39" s="1" t="s">
        <v>140</v>
      </c>
      <c r="AK39" s="1" t="s">
        <v>140</v>
      </c>
      <c r="AL39" s="1" t="s">
        <v>140</v>
      </c>
      <c r="AM39" s="1" t="s">
        <v>140</v>
      </c>
      <c r="AN39" s="1" t="s">
        <v>140</v>
      </c>
      <c r="AO39" s="1" t="s">
        <v>140</v>
      </c>
      <c r="AP39" s="1" t="s">
        <v>140</v>
      </c>
      <c r="AQ39" s="1" t="s">
        <v>140</v>
      </c>
      <c r="AR39" s="1" t="s">
        <v>140</v>
      </c>
      <c r="AS39" s="1" t="s">
        <v>140</v>
      </c>
      <c r="AT39" s="1" t="s">
        <v>140</v>
      </c>
      <c r="AU39" s="1" t="s">
        <v>140</v>
      </c>
      <c r="AV39" s="1" t="s">
        <v>140</v>
      </c>
      <c r="AW39" s="1" t="s">
        <v>140</v>
      </c>
      <c r="AX39" s="1" t="s">
        <v>140</v>
      </c>
      <c r="AY39" s="1">
        <f t="shared" si="3"/>
        <v>537</v>
      </c>
      <c r="AZ39" s="1">
        <f t="shared" si="3"/>
        <v>387</v>
      </c>
      <c r="BA39" s="1">
        <f t="shared" si="3"/>
        <v>237</v>
      </c>
      <c r="BB39" s="1" t="s">
        <v>140</v>
      </c>
      <c r="BC39" s="1" t="s">
        <v>140</v>
      </c>
    </row>
    <row r="40" spans="1:55" x14ac:dyDescent="0.25">
      <c r="A40" s="2" t="s">
        <v>1171</v>
      </c>
      <c r="B40" s="1" t="s">
        <v>2847</v>
      </c>
      <c r="C40" s="2" t="s">
        <v>1171</v>
      </c>
      <c r="D40" s="1" t="s">
        <v>1111</v>
      </c>
      <c r="E40" s="1" t="str">
        <f t="shared" si="0"/>
        <v>中式餐點:39</v>
      </c>
      <c r="F40" s="1" t="str">
        <f t="shared" si="1"/>
        <v>A25_39.PNG</v>
      </c>
      <c r="G40" s="1" t="s">
        <v>137</v>
      </c>
      <c r="H40" s="1" t="s">
        <v>138</v>
      </c>
      <c r="I40" s="1" t="s">
        <v>139</v>
      </c>
      <c r="J40" s="1" t="s">
        <v>140</v>
      </c>
      <c r="K40" s="1" t="s">
        <v>2511</v>
      </c>
      <c r="L40" s="1" t="s">
        <v>2509</v>
      </c>
      <c r="M40" s="1" t="s">
        <v>2510</v>
      </c>
      <c r="N40" s="1" t="s">
        <v>195</v>
      </c>
      <c r="O40" s="1" t="s">
        <v>140</v>
      </c>
      <c r="P40" s="1" t="s">
        <v>140</v>
      </c>
      <c r="Q40" s="1" t="s">
        <v>140</v>
      </c>
      <c r="R40" s="1" t="s">
        <v>140</v>
      </c>
      <c r="S40" s="1" t="s">
        <v>140</v>
      </c>
      <c r="T40" s="1" t="s">
        <v>140</v>
      </c>
      <c r="U40" s="1" t="s">
        <v>140</v>
      </c>
      <c r="V40" s="1" t="s">
        <v>140</v>
      </c>
      <c r="W40" s="1" t="s">
        <v>140</v>
      </c>
      <c r="X40" s="1" t="s">
        <v>140</v>
      </c>
      <c r="Y40" s="1" t="s">
        <v>140</v>
      </c>
      <c r="Z40" s="1" t="s">
        <v>140</v>
      </c>
      <c r="AA40" s="1" t="s">
        <v>140</v>
      </c>
      <c r="AB40" s="1" t="s">
        <v>140</v>
      </c>
      <c r="AC40" s="1" t="s">
        <v>140</v>
      </c>
      <c r="AD40" s="1" t="s">
        <v>140</v>
      </c>
      <c r="AE40" s="1" t="s">
        <v>140</v>
      </c>
      <c r="AF40" s="1" t="s">
        <v>140</v>
      </c>
      <c r="AG40" s="1" t="s">
        <v>140</v>
      </c>
      <c r="AH40" s="1" t="s">
        <v>140</v>
      </c>
      <c r="AI40" s="1" t="s">
        <v>140</v>
      </c>
      <c r="AJ40" s="1" t="s">
        <v>140</v>
      </c>
      <c r="AK40" s="1" t="s">
        <v>140</v>
      </c>
      <c r="AL40" s="1" t="s">
        <v>140</v>
      </c>
      <c r="AM40" s="1" t="s">
        <v>140</v>
      </c>
      <c r="AN40" s="1" t="s">
        <v>140</v>
      </c>
      <c r="AO40" s="1" t="s">
        <v>140</v>
      </c>
      <c r="AP40" s="1" t="s">
        <v>140</v>
      </c>
      <c r="AQ40" s="1" t="s">
        <v>140</v>
      </c>
      <c r="AR40" s="1" t="s">
        <v>140</v>
      </c>
      <c r="AS40" s="1" t="s">
        <v>140</v>
      </c>
      <c r="AT40" s="1" t="s">
        <v>140</v>
      </c>
      <c r="AU40" s="1" t="s">
        <v>140</v>
      </c>
      <c r="AV40" s="1" t="s">
        <v>140</v>
      </c>
      <c r="AW40" s="1" t="s">
        <v>140</v>
      </c>
      <c r="AX40" s="1" t="s">
        <v>140</v>
      </c>
      <c r="AY40" s="1">
        <f t="shared" si="3"/>
        <v>538</v>
      </c>
      <c r="AZ40" s="1">
        <f t="shared" si="3"/>
        <v>388</v>
      </c>
      <c r="BA40" s="1">
        <f t="shared" si="3"/>
        <v>238</v>
      </c>
      <c r="BB40" s="1" t="s">
        <v>140</v>
      </c>
      <c r="BC40" s="1" t="s">
        <v>140</v>
      </c>
    </row>
    <row r="41" spans="1:55" x14ac:dyDescent="0.25">
      <c r="A41" s="2" t="s">
        <v>1172</v>
      </c>
      <c r="B41" s="1" t="s">
        <v>2848</v>
      </c>
      <c r="C41" s="2" t="s">
        <v>1172</v>
      </c>
      <c r="D41" s="1" t="s">
        <v>1111</v>
      </c>
      <c r="E41" s="1" t="str">
        <f t="shared" si="0"/>
        <v>中式餐點:40</v>
      </c>
      <c r="F41" s="1" t="str">
        <f t="shared" si="1"/>
        <v>A25_40.PNG</v>
      </c>
      <c r="G41" s="1" t="s">
        <v>137</v>
      </c>
      <c r="H41" s="1" t="s">
        <v>138</v>
      </c>
      <c r="I41" s="1" t="s">
        <v>139</v>
      </c>
      <c r="J41" s="1" t="s">
        <v>140</v>
      </c>
      <c r="K41" s="1" t="s">
        <v>2511</v>
      </c>
      <c r="L41" s="1" t="s">
        <v>2509</v>
      </c>
      <c r="M41" s="1" t="s">
        <v>2510</v>
      </c>
      <c r="N41" s="1" t="s">
        <v>195</v>
      </c>
      <c r="O41" s="1" t="s">
        <v>140</v>
      </c>
      <c r="P41" s="1" t="s">
        <v>140</v>
      </c>
      <c r="Q41" s="1" t="s">
        <v>140</v>
      </c>
      <c r="R41" s="1" t="s">
        <v>140</v>
      </c>
      <c r="S41" s="1" t="s">
        <v>140</v>
      </c>
      <c r="T41" s="1" t="s">
        <v>140</v>
      </c>
      <c r="U41" s="1" t="s">
        <v>140</v>
      </c>
      <c r="V41" s="1" t="s">
        <v>140</v>
      </c>
      <c r="W41" s="1" t="s">
        <v>140</v>
      </c>
      <c r="X41" s="1" t="s">
        <v>140</v>
      </c>
      <c r="Y41" s="1" t="s">
        <v>140</v>
      </c>
      <c r="Z41" s="1" t="s">
        <v>140</v>
      </c>
      <c r="AA41" s="1" t="s">
        <v>140</v>
      </c>
      <c r="AB41" s="1" t="s">
        <v>140</v>
      </c>
      <c r="AC41" s="1" t="s">
        <v>140</v>
      </c>
      <c r="AD41" s="1" t="s">
        <v>140</v>
      </c>
      <c r="AE41" s="1" t="s">
        <v>140</v>
      </c>
      <c r="AF41" s="1" t="s">
        <v>140</v>
      </c>
      <c r="AG41" s="1" t="s">
        <v>140</v>
      </c>
      <c r="AH41" s="1" t="s">
        <v>140</v>
      </c>
      <c r="AI41" s="1" t="s">
        <v>140</v>
      </c>
      <c r="AJ41" s="1" t="s">
        <v>140</v>
      </c>
      <c r="AK41" s="1" t="s">
        <v>140</v>
      </c>
      <c r="AL41" s="1" t="s">
        <v>140</v>
      </c>
      <c r="AM41" s="1" t="s">
        <v>140</v>
      </c>
      <c r="AN41" s="1" t="s">
        <v>140</v>
      </c>
      <c r="AO41" s="1" t="s">
        <v>140</v>
      </c>
      <c r="AP41" s="1" t="s">
        <v>140</v>
      </c>
      <c r="AQ41" s="1" t="s">
        <v>140</v>
      </c>
      <c r="AR41" s="1" t="s">
        <v>140</v>
      </c>
      <c r="AS41" s="1" t="s">
        <v>140</v>
      </c>
      <c r="AT41" s="1" t="s">
        <v>140</v>
      </c>
      <c r="AU41" s="1" t="s">
        <v>140</v>
      </c>
      <c r="AV41" s="1" t="s">
        <v>140</v>
      </c>
      <c r="AW41" s="1" t="s">
        <v>140</v>
      </c>
      <c r="AX41" s="1" t="s">
        <v>140</v>
      </c>
      <c r="AY41" s="1">
        <f t="shared" si="3"/>
        <v>539</v>
      </c>
      <c r="AZ41" s="1">
        <f t="shared" si="3"/>
        <v>389</v>
      </c>
      <c r="BA41" s="1">
        <f t="shared" si="3"/>
        <v>239</v>
      </c>
      <c r="BB41" s="1" t="s">
        <v>140</v>
      </c>
      <c r="BC41" s="1" t="s">
        <v>140</v>
      </c>
    </row>
    <row r="42" spans="1:55" x14ac:dyDescent="0.25">
      <c r="A42" s="2" t="s">
        <v>1173</v>
      </c>
      <c r="B42" s="1" t="s">
        <v>2849</v>
      </c>
      <c r="C42" s="2" t="s">
        <v>1173</v>
      </c>
      <c r="D42" s="1" t="s">
        <v>1112</v>
      </c>
      <c r="E42" s="1" t="str">
        <f t="shared" si="0"/>
        <v>中式餐點:41</v>
      </c>
      <c r="F42" s="1" t="str">
        <f t="shared" si="1"/>
        <v>A25_41.PNG</v>
      </c>
      <c r="G42" s="1" t="s">
        <v>137</v>
      </c>
      <c r="H42" s="1" t="s">
        <v>138</v>
      </c>
      <c r="I42" s="1" t="s">
        <v>139</v>
      </c>
      <c r="J42" s="1" t="s">
        <v>140</v>
      </c>
      <c r="K42" s="1" t="s">
        <v>2511</v>
      </c>
      <c r="L42" s="1" t="s">
        <v>2509</v>
      </c>
      <c r="M42" s="1" t="s">
        <v>2510</v>
      </c>
      <c r="N42" s="1" t="s">
        <v>195</v>
      </c>
      <c r="O42" s="1" t="s">
        <v>140</v>
      </c>
      <c r="P42" s="1" t="s">
        <v>140</v>
      </c>
      <c r="Q42" s="1" t="s">
        <v>140</v>
      </c>
      <c r="R42" s="1" t="s">
        <v>140</v>
      </c>
      <c r="S42" s="1" t="s">
        <v>140</v>
      </c>
      <c r="T42" s="1" t="s">
        <v>140</v>
      </c>
      <c r="U42" s="1" t="s">
        <v>140</v>
      </c>
      <c r="V42" s="1" t="s">
        <v>140</v>
      </c>
      <c r="W42" s="1" t="s">
        <v>140</v>
      </c>
      <c r="X42" s="1" t="s">
        <v>140</v>
      </c>
      <c r="Y42" s="1" t="s">
        <v>140</v>
      </c>
      <c r="Z42" s="1" t="s">
        <v>140</v>
      </c>
      <c r="AA42" s="1" t="s">
        <v>140</v>
      </c>
      <c r="AB42" s="1" t="s">
        <v>140</v>
      </c>
      <c r="AC42" s="1" t="s">
        <v>140</v>
      </c>
      <c r="AD42" s="1" t="s">
        <v>140</v>
      </c>
      <c r="AE42" s="1" t="s">
        <v>140</v>
      </c>
      <c r="AF42" s="1" t="s">
        <v>140</v>
      </c>
      <c r="AG42" s="1" t="s">
        <v>140</v>
      </c>
      <c r="AH42" s="1" t="s">
        <v>140</v>
      </c>
      <c r="AI42" s="1" t="s">
        <v>140</v>
      </c>
      <c r="AJ42" s="1" t="s">
        <v>140</v>
      </c>
      <c r="AK42" s="1" t="s">
        <v>140</v>
      </c>
      <c r="AL42" s="1" t="s">
        <v>140</v>
      </c>
      <c r="AM42" s="1" t="s">
        <v>140</v>
      </c>
      <c r="AN42" s="1" t="s">
        <v>140</v>
      </c>
      <c r="AO42" s="1" t="s">
        <v>140</v>
      </c>
      <c r="AP42" s="1" t="s">
        <v>140</v>
      </c>
      <c r="AQ42" s="1" t="s">
        <v>140</v>
      </c>
      <c r="AR42" s="1" t="s">
        <v>140</v>
      </c>
      <c r="AS42" s="1" t="s">
        <v>140</v>
      </c>
      <c r="AT42" s="1" t="s">
        <v>140</v>
      </c>
      <c r="AU42" s="1" t="s">
        <v>140</v>
      </c>
      <c r="AV42" s="1" t="s">
        <v>140</v>
      </c>
      <c r="AW42" s="1" t="s">
        <v>140</v>
      </c>
      <c r="AX42" s="1" t="s">
        <v>140</v>
      </c>
      <c r="AY42" s="1">
        <f t="shared" si="3"/>
        <v>540</v>
      </c>
      <c r="AZ42" s="1">
        <f t="shared" si="3"/>
        <v>390</v>
      </c>
      <c r="BA42" s="1">
        <f t="shared" si="3"/>
        <v>240</v>
      </c>
      <c r="BB42" s="1" t="s">
        <v>140</v>
      </c>
      <c r="BC42" s="1" t="s">
        <v>140</v>
      </c>
    </row>
    <row r="43" spans="1:55" x14ac:dyDescent="0.25">
      <c r="A43" s="2" t="s">
        <v>1174</v>
      </c>
      <c r="B43" s="1" t="s">
        <v>2850</v>
      </c>
      <c r="C43" s="2" t="s">
        <v>1174</v>
      </c>
      <c r="D43" s="1" t="s">
        <v>1112</v>
      </c>
      <c r="E43" s="1" t="str">
        <f t="shared" si="0"/>
        <v>中式餐點:42</v>
      </c>
      <c r="F43" s="1" t="str">
        <f t="shared" si="1"/>
        <v>A25_42.PNG</v>
      </c>
      <c r="G43" s="1" t="s">
        <v>137</v>
      </c>
      <c r="H43" s="1" t="s">
        <v>138</v>
      </c>
      <c r="I43" s="1" t="s">
        <v>139</v>
      </c>
      <c r="J43" s="1" t="s">
        <v>140</v>
      </c>
      <c r="K43" s="1" t="s">
        <v>2511</v>
      </c>
      <c r="L43" s="1" t="s">
        <v>2509</v>
      </c>
      <c r="M43" s="1" t="s">
        <v>2510</v>
      </c>
      <c r="N43" s="1" t="s">
        <v>195</v>
      </c>
      <c r="O43" s="1" t="s">
        <v>140</v>
      </c>
      <c r="P43" s="1" t="s">
        <v>140</v>
      </c>
      <c r="Q43" s="1" t="s">
        <v>140</v>
      </c>
      <c r="R43" s="1" t="s">
        <v>140</v>
      </c>
      <c r="S43" s="1" t="s">
        <v>140</v>
      </c>
      <c r="T43" s="1" t="s">
        <v>140</v>
      </c>
      <c r="U43" s="1" t="s">
        <v>140</v>
      </c>
      <c r="V43" s="1" t="s">
        <v>140</v>
      </c>
      <c r="W43" s="1" t="s">
        <v>140</v>
      </c>
      <c r="X43" s="1" t="s">
        <v>140</v>
      </c>
      <c r="Y43" s="1" t="s">
        <v>140</v>
      </c>
      <c r="Z43" s="1" t="s">
        <v>140</v>
      </c>
      <c r="AA43" s="1" t="s">
        <v>140</v>
      </c>
      <c r="AB43" s="1" t="s">
        <v>140</v>
      </c>
      <c r="AC43" s="1" t="s">
        <v>140</v>
      </c>
      <c r="AD43" s="1" t="s">
        <v>140</v>
      </c>
      <c r="AE43" s="1" t="s">
        <v>140</v>
      </c>
      <c r="AF43" s="1" t="s">
        <v>140</v>
      </c>
      <c r="AG43" s="1" t="s">
        <v>140</v>
      </c>
      <c r="AH43" s="1" t="s">
        <v>140</v>
      </c>
      <c r="AI43" s="1" t="s">
        <v>140</v>
      </c>
      <c r="AJ43" s="1" t="s">
        <v>140</v>
      </c>
      <c r="AK43" s="1" t="s">
        <v>140</v>
      </c>
      <c r="AL43" s="1" t="s">
        <v>140</v>
      </c>
      <c r="AM43" s="1" t="s">
        <v>140</v>
      </c>
      <c r="AN43" s="1" t="s">
        <v>140</v>
      </c>
      <c r="AO43" s="1" t="s">
        <v>140</v>
      </c>
      <c r="AP43" s="1" t="s">
        <v>140</v>
      </c>
      <c r="AQ43" s="1" t="s">
        <v>140</v>
      </c>
      <c r="AR43" s="1" t="s">
        <v>140</v>
      </c>
      <c r="AS43" s="1" t="s">
        <v>140</v>
      </c>
      <c r="AT43" s="1" t="s">
        <v>140</v>
      </c>
      <c r="AU43" s="1" t="s">
        <v>140</v>
      </c>
      <c r="AV43" s="1" t="s">
        <v>140</v>
      </c>
      <c r="AW43" s="1" t="s">
        <v>140</v>
      </c>
      <c r="AX43" s="1" t="s">
        <v>140</v>
      </c>
      <c r="AY43" s="1">
        <f t="shared" si="3"/>
        <v>541</v>
      </c>
      <c r="AZ43" s="1">
        <f t="shared" si="3"/>
        <v>391</v>
      </c>
      <c r="BA43" s="1">
        <f t="shared" si="3"/>
        <v>241</v>
      </c>
      <c r="BB43" s="1" t="s">
        <v>140</v>
      </c>
      <c r="BC43" s="1" t="s">
        <v>140</v>
      </c>
    </row>
    <row r="44" spans="1:55" x14ac:dyDescent="0.25">
      <c r="A44" s="2" t="s">
        <v>1175</v>
      </c>
      <c r="B44" s="1" t="s">
        <v>2851</v>
      </c>
      <c r="C44" s="2" t="s">
        <v>1175</v>
      </c>
      <c r="D44" s="1" t="s">
        <v>1112</v>
      </c>
      <c r="E44" s="1" t="str">
        <f t="shared" si="0"/>
        <v>中式餐點:43</v>
      </c>
      <c r="F44" s="1" t="str">
        <f t="shared" si="1"/>
        <v>A25_43.PNG</v>
      </c>
      <c r="G44" s="1" t="s">
        <v>137</v>
      </c>
      <c r="H44" s="1" t="s">
        <v>138</v>
      </c>
      <c r="I44" s="1" t="s">
        <v>139</v>
      </c>
      <c r="J44" s="1" t="s">
        <v>140</v>
      </c>
      <c r="K44" s="1" t="s">
        <v>2511</v>
      </c>
      <c r="L44" s="1" t="s">
        <v>2509</v>
      </c>
      <c r="M44" s="1" t="s">
        <v>2510</v>
      </c>
      <c r="N44" s="1" t="s">
        <v>195</v>
      </c>
      <c r="O44" s="1" t="s">
        <v>140</v>
      </c>
      <c r="P44" s="1" t="s">
        <v>140</v>
      </c>
      <c r="Q44" s="1" t="s">
        <v>140</v>
      </c>
      <c r="R44" s="1" t="s">
        <v>140</v>
      </c>
      <c r="S44" s="1" t="s">
        <v>140</v>
      </c>
      <c r="T44" s="1" t="s">
        <v>140</v>
      </c>
      <c r="U44" s="1" t="s">
        <v>140</v>
      </c>
      <c r="V44" s="1" t="s">
        <v>140</v>
      </c>
      <c r="W44" s="1" t="s">
        <v>140</v>
      </c>
      <c r="X44" s="1" t="s">
        <v>140</v>
      </c>
      <c r="Y44" s="1" t="s">
        <v>140</v>
      </c>
      <c r="Z44" s="1" t="s">
        <v>140</v>
      </c>
      <c r="AA44" s="1" t="s">
        <v>140</v>
      </c>
      <c r="AB44" s="1" t="s">
        <v>140</v>
      </c>
      <c r="AC44" s="1" t="s">
        <v>140</v>
      </c>
      <c r="AD44" s="1" t="s">
        <v>140</v>
      </c>
      <c r="AE44" s="1" t="s">
        <v>140</v>
      </c>
      <c r="AF44" s="1" t="s">
        <v>140</v>
      </c>
      <c r="AG44" s="1" t="s">
        <v>140</v>
      </c>
      <c r="AH44" s="1" t="s">
        <v>140</v>
      </c>
      <c r="AI44" s="1" t="s">
        <v>140</v>
      </c>
      <c r="AJ44" s="1" t="s">
        <v>140</v>
      </c>
      <c r="AK44" s="1" t="s">
        <v>140</v>
      </c>
      <c r="AL44" s="1" t="s">
        <v>140</v>
      </c>
      <c r="AM44" s="1" t="s">
        <v>140</v>
      </c>
      <c r="AN44" s="1" t="s">
        <v>140</v>
      </c>
      <c r="AO44" s="1" t="s">
        <v>140</v>
      </c>
      <c r="AP44" s="1" t="s">
        <v>140</v>
      </c>
      <c r="AQ44" s="1" t="s">
        <v>140</v>
      </c>
      <c r="AR44" s="1" t="s">
        <v>140</v>
      </c>
      <c r="AS44" s="1" t="s">
        <v>140</v>
      </c>
      <c r="AT44" s="1" t="s">
        <v>140</v>
      </c>
      <c r="AU44" s="1" t="s">
        <v>140</v>
      </c>
      <c r="AV44" s="1" t="s">
        <v>140</v>
      </c>
      <c r="AW44" s="1" t="s">
        <v>140</v>
      </c>
      <c r="AX44" s="1" t="s">
        <v>140</v>
      </c>
      <c r="AY44" s="1">
        <f t="shared" si="3"/>
        <v>542</v>
      </c>
      <c r="AZ44" s="1">
        <f t="shared" si="3"/>
        <v>392</v>
      </c>
      <c r="BA44" s="1">
        <f t="shared" si="3"/>
        <v>242</v>
      </c>
      <c r="BB44" s="1" t="s">
        <v>140</v>
      </c>
      <c r="BC44" s="1" t="s">
        <v>140</v>
      </c>
    </row>
    <row r="45" spans="1:55" x14ac:dyDescent="0.25">
      <c r="A45" s="2" t="s">
        <v>1176</v>
      </c>
      <c r="B45" s="1" t="s">
        <v>2852</v>
      </c>
      <c r="C45" s="2" t="s">
        <v>1176</v>
      </c>
      <c r="D45" s="1" t="s">
        <v>1112</v>
      </c>
      <c r="E45" s="1" t="str">
        <f t="shared" si="0"/>
        <v>中式餐點:44</v>
      </c>
      <c r="F45" s="1" t="str">
        <f t="shared" si="1"/>
        <v>A25_44.PNG</v>
      </c>
      <c r="G45" s="1" t="s">
        <v>137</v>
      </c>
      <c r="H45" s="1" t="s">
        <v>138</v>
      </c>
      <c r="I45" s="1" t="s">
        <v>139</v>
      </c>
      <c r="J45" s="1" t="s">
        <v>140</v>
      </c>
      <c r="K45" s="1" t="s">
        <v>2511</v>
      </c>
      <c r="L45" s="1" t="s">
        <v>2509</v>
      </c>
      <c r="M45" s="1" t="s">
        <v>2510</v>
      </c>
      <c r="N45" s="1" t="s">
        <v>195</v>
      </c>
      <c r="O45" s="1" t="s">
        <v>140</v>
      </c>
      <c r="P45" s="1" t="s">
        <v>140</v>
      </c>
      <c r="Q45" s="1" t="s">
        <v>140</v>
      </c>
      <c r="R45" s="1" t="s">
        <v>140</v>
      </c>
      <c r="S45" s="1" t="s">
        <v>140</v>
      </c>
      <c r="T45" s="1" t="s">
        <v>140</v>
      </c>
      <c r="U45" s="1" t="s">
        <v>140</v>
      </c>
      <c r="V45" s="1" t="s">
        <v>140</v>
      </c>
      <c r="W45" s="1" t="s">
        <v>140</v>
      </c>
      <c r="X45" s="1" t="s">
        <v>140</v>
      </c>
      <c r="Y45" s="1" t="s">
        <v>140</v>
      </c>
      <c r="Z45" s="1" t="s">
        <v>140</v>
      </c>
      <c r="AA45" s="1" t="s">
        <v>140</v>
      </c>
      <c r="AB45" s="1" t="s">
        <v>140</v>
      </c>
      <c r="AC45" s="1" t="s">
        <v>140</v>
      </c>
      <c r="AD45" s="1" t="s">
        <v>140</v>
      </c>
      <c r="AE45" s="1" t="s">
        <v>140</v>
      </c>
      <c r="AF45" s="1" t="s">
        <v>140</v>
      </c>
      <c r="AG45" s="1" t="s">
        <v>140</v>
      </c>
      <c r="AH45" s="1" t="s">
        <v>140</v>
      </c>
      <c r="AI45" s="1" t="s">
        <v>140</v>
      </c>
      <c r="AJ45" s="1" t="s">
        <v>140</v>
      </c>
      <c r="AK45" s="1" t="s">
        <v>140</v>
      </c>
      <c r="AL45" s="1" t="s">
        <v>140</v>
      </c>
      <c r="AM45" s="1" t="s">
        <v>140</v>
      </c>
      <c r="AN45" s="1" t="s">
        <v>140</v>
      </c>
      <c r="AO45" s="1" t="s">
        <v>140</v>
      </c>
      <c r="AP45" s="1" t="s">
        <v>140</v>
      </c>
      <c r="AQ45" s="1" t="s">
        <v>140</v>
      </c>
      <c r="AR45" s="1" t="s">
        <v>140</v>
      </c>
      <c r="AS45" s="1" t="s">
        <v>140</v>
      </c>
      <c r="AT45" s="1" t="s">
        <v>140</v>
      </c>
      <c r="AU45" s="1" t="s">
        <v>140</v>
      </c>
      <c r="AV45" s="1" t="s">
        <v>140</v>
      </c>
      <c r="AW45" s="1" t="s">
        <v>140</v>
      </c>
      <c r="AX45" s="1" t="s">
        <v>140</v>
      </c>
      <c r="AY45" s="1">
        <f t="shared" si="3"/>
        <v>543</v>
      </c>
      <c r="AZ45" s="1">
        <f t="shared" si="3"/>
        <v>393</v>
      </c>
      <c r="BA45" s="1">
        <f t="shared" si="3"/>
        <v>243</v>
      </c>
      <c r="BB45" s="1" t="s">
        <v>140</v>
      </c>
      <c r="BC45" s="1" t="s">
        <v>140</v>
      </c>
    </row>
    <row r="46" spans="1:55" x14ac:dyDescent="0.25">
      <c r="A46" s="2" t="s">
        <v>1177</v>
      </c>
      <c r="B46" s="1" t="s">
        <v>2853</v>
      </c>
      <c r="C46" s="2" t="s">
        <v>1177</v>
      </c>
      <c r="D46" s="1" t="s">
        <v>1112</v>
      </c>
      <c r="E46" s="1" t="str">
        <f t="shared" si="0"/>
        <v>中式餐點:45</v>
      </c>
      <c r="F46" s="1" t="str">
        <f t="shared" si="1"/>
        <v>A25_45.PNG</v>
      </c>
      <c r="G46" s="1" t="s">
        <v>137</v>
      </c>
      <c r="H46" s="1" t="s">
        <v>138</v>
      </c>
      <c r="I46" s="1" t="s">
        <v>139</v>
      </c>
      <c r="J46" s="1" t="s">
        <v>140</v>
      </c>
      <c r="K46" s="1" t="s">
        <v>2511</v>
      </c>
      <c r="L46" s="1" t="s">
        <v>2509</v>
      </c>
      <c r="M46" s="1" t="s">
        <v>2510</v>
      </c>
      <c r="N46" s="1" t="s">
        <v>195</v>
      </c>
      <c r="O46" s="1" t="s">
        <v>140</v>
      </c>
      <c r="P46" s="1" t="s">
        <v>140</v>
      </c>
      <c r="Q46" s="1" t="s">
        <v>140</v>
      </c>
      <c r="R46" s="1" t="s">
        <v>140</v>
      </c>
      <c r="S46" s="1" t="s">
        <v>140</v>
      </c>
      <c r="T46" s="1" t="s">
        <v>140</v>
      </c>
      <c r="U46" s="1" t="s">
        <v>140</v>
      </c>
      <c r="V46" s="1" t="s">
        <v>140</v>
      </c>
      <c r="W46" s="1" t="s">
        <v>140</v>
      </c>
      <c r="X46" s="1" t="s">
        <v>140</v>
      </c>
      <c r="Y46" s="1" t="s">
        <v>140</v>
      </c>
      <c r="Z46" s="1" t="s">
        <v>140</v>
      </c>
      <c r="AA46" s="1" t="s">
        <v>140</v>
      </c>
      <c r="AB46" s="1" t="s">
        <v>140</v>
      </c>
      <c r="AC46" s="1" t="s">
        <v>140</v>
      </c>
      <c r="AD46" s="1" t="s">
        <v>140</v>
      </c>
      <c r="AE46" s="1" t="s">
        <v>140</v>
      </c>
      <c r="AF46" s="1" t="s">
        <v>140</v>
      </c>
      <c r="AG46" s="1" t="s">
        <v>140</v>
      </c>
      <c r="AH46" s="1" t="s">
        <v>140</v>
      </c>
      <c r="AI46" s="1" t="s">
        <v>140</v>
      </c>
      <c r="AJ46" s="1" t="s">
        <v>140</v>
      </c>
      <c r="AK46" s="1" t="s">
        <v>140</v>
      </c>
      <c r="AL46" s="1" t="s">
        <v>140</v>
      </c>
      <c r="AM46" s="1" t="s">
        <v>140</v>
      </c>
      <c r="AN46" s="1" t="s">
        <v>140</v>
      </c>
      <c r="AO46" s="1" t="s">
        <v>140</v>
      </c>
      <c r="AP46" s="1" t="s">
        <v>140</v>
      </c>
      <c r="AQ46" s="1" t="s">
        <v>140</v>
      </c>
      <c r="AR46" s="1" t="s">
        <v>140</v>
      </c>
      <c r="AS46" s="1" t="s">
        <v>140</v>
      </c>
      <c r="AT46" s="1" t="s">
        <v>140</v>
      </c>
      <c r="AU46" s="1" t="s">
        <v>140</v>
      </c>
      <c r="AV46" s="1" t="s">
        <v>140</v>
      </c>
      <c r="AW46" s="1" t="s">
        <v>140</v>
      </c>
      <c r="AX46" s="1" t="s">
        <v>140</v>
      </c>
      <c r="AY46" s="1">
        <f t="shared" si="3"/>
        <v>544</v>
      </c>
      <c r="AZ46" s="1">
        <f t="shared" si="3"/>
        <v>394</v>
      </c>
      <c r="BA46" s="1">
        <f t="shared" si="3"/>
        <v>244</v>
      </c>
      <c r="BB46" s="1" t="s">
        <v>140</v>
      </c>
      <c r="BC46" s="1" t="s">
        <v>140</v>
      </c>
    </row>
    <row r="47" spans="1:55" x14ac:dyDescent="0.25">
      <c r="A47" s="2" t="s">
        <v>1178</v>
      </c>
      <c r="B47" s="1" t="s">
        <v>2854</v>
      </c>
      <c r="C47" s="2" t="s">
        <v>1178</v>
      </c>
      <c r="D47" s="1" t="s">
        <v>1112</v>
      </c>
      <c r="E47" s="1" t="str">
        <f t="shared" si="0"/>
        <v>中式餐點:46</v>
      </c>
      <c r="F47" s="1" t="str">
        <f t="shared" si="1"/>
        <v>A25_46.PNG</v>
      </c>
      <c r="G47" s="1" t="s">
        <v>137</v>
      </c>
      <c r="H47" s="1" t="s">
        <v>138</v>
      </c>
      <c r="I47" s="1" t="s">
        <v>139</v>
      </c>
      <c r="J47" s="1" t="s">
        <v>140</v>
      </c>
      <c r="K47" s="1" t="s">
        <v>2511</v>
      </c>
      <c r="L47" s="1" t="s">
        <v>2509</v>
      </c>
      <c r="M47" s="1" t="s">
        <v>2510</v>
      </c>
      <c r="N47" s="1" t="s">
        <v>195</v>
      </c>
      <c r="O47" s="1" t="s">
        <v>140</v>
      </c>
      <c r="P47" s="1" t="s">
        <v>140</v>
      </c>
      <c r="Q47" s="1" t="s">
        <v>140</v>
      </c>
      <c r="R47" s="1" t="s">
        <v>140</v>
      </c>
      <c r="S47" s="1" t="s">
        <v>140</v>
      </c>
      <c r="T47" s="1" t="s">
        <v>140</v>
      </c>
      <c r="U47" s="1" t="s">
        <v>140</v>
      </c>
      <c r="V47" s="1" t="s">
        <v>140</v>
      </c>
      <c r="W47" s="1" t="s">
        <v>140</v>
      </c>
      <c r="X47" s="1" t="s">
        <v>140</v>
      </c>
      <c r="Y47" s="1" t="s">
        <v>140</v>
      </c>
      <c r="Z47" s="1" t="s">
        <v>140</v>
      </c>
      <c r="AA47" s="1" t="s">
        <v>140</v>
      </c>
      <c r="AB47" s="1" t="s">
        <v>140</v>
      </c>
      <c r="AC47" s="1" t="s">
        <v>140</v>
      </c>
      <c r="AD47" s="1" t="s">
        <v>140</v>
      </c>
      <c r="AE47" s="1" t="s">
        <v>140</v>
      </c>
      <c r="AF47" s="1" t="s">
        <v>140</v>
      </c>
      <c r="AG47" s="1" t="s">
        <v>140</v>
      </c>
      <c r="AH47" s="1" t="s">
        <v>140</v>
      </c>
      <c r="AI47" s="1" t="s">
        <v>140</v>
      </c>
      <c r="AJ47" s="1" t="s">
        <v>140</v>
      </c>
      <c r="AK47" s="1" t="s">
        <v>140</v>
      </c>
      <c r="AL47" s="1" t="s">
        <v>140</v>
      </c>
      <c r="AM47" s="1" t="s">
        <v>140</v>
      </c>
      <c r="AN47" s="1" t="s">
        <v>140</v>
      </c>
      <c r="AO47" s="1" t="s">
        <v>140</v>
      </c>
      <c r="AP47" s="1" t="s">
        <v>140</v>
      </c>
      <c r="AQ47" s="1" t="s">
        <v>140</v>
      </c>
      <c r="AR47" s="1" t="s">
        <v>140</v>
      </c>
      <c r="AS47" s="1" t="s">
        <v>140</v>
      </c>
      <c r="AT47" s="1" t="s">
        <v>140</v>
      </c>
      <c r="AU47" s="1" t="s">
        <v>140</v>
      </c>
      <c r="AV47" s="1" t="s">
        <v>140</v>
      </c>
      <c r="AW47" s="1" t="s">
        <v>140</v>
      </c>
      <c r="AX47" s="1" t="s">
        <v>140</v>
      </c>
      <c r="AY47" s="1">
        <f t="shared" si="3"/>
        <v>545</v>
      </c>
      <c r="AZ47" s="1">
        <f t="shared" si="3"/>
        <v>395</v>
      </c>
      <c r="BA47" s="1">
        <f t="shared" si="3"/>
        <v>245</v>
      </c>
      <c r="BB47" s="1" t="s">
        <v>140</v>
      </c>
      <c r="BC47" s="1" t="s">
        <v>140</v>
      </c>
    </row>
    <row r="48" spans="1:55" x14ac:dyDescent="0.25">
      <c r="A48" s="2" t="s">
        <v>1179</v>
      </c>
      <c r="B48" s="1" t="s">
        <v>2855</v>
      </c>
      <c r="C48" s="2" t="s">
        <v>1179</v>
      </c>
      <c r="D48" s="1" t="s">
        <v>1112</v>
      </c>
      <c r="E48" s="1" t="str">
        <f t="shared" si="0"/>
        <v>中式餐點:47</v>
      </c>
      <c r="F48" s="1" t="str">
        <f t="shared" si="1"/>
        <v>A25_47.PNG</v>
      </c>
      <c r="G48" s="1" t="s">
        <v>137</v>
      </c>
      <c r="H48" s="1" t="s">
        <v>138</v>
      </c>
      <c r="I48" s="1" t="s">
        <v>139</v>
      </c>
      <c r="J48" s="1" t="s">
        <v>140</v>
      </c>
      <c r="K48" s="1" t="s">
        <v>2511</v>
      </c>
      <c r="L48" s="1" t="s">
        <v>2509</v>
      </c>
      <c r="M48" s="1" t="s">
        <v>2510</v>
      </c>
      <c r="N48" s="1" t="s">
        <v>195</v>
      </c>
      <c r="O48" s="1" t="s">
        <v>140</v>
      </c>
      <c r="P48" s="1" t="s">
        <v>140</v>
      </c>
      <c r="Q48" s="1" t="s">
        <v>140</v>
      </c>
      <c r="R48" s="1" t="s">
        <v>140</v>
      </c>
      <c r="S48" s="1" t="s">
        <v>140</v>
      </c>
      <c r="T48" s="1" t="s">
        <v>140</v>
      </c>
      <c r="U48" s="1" t="s">
        <v>140</v>
      </c>
      <c r="V48" s="1" t="s">
        <v>140</v>
      </c>
      <c r="W48" s="1" t="s">
        <v>140</v>
      </c>
      <c r="X48" s="1" t="s">
        <v>140</v>
      </c>
      <c r="Y48" s="1" t="s">
        <v>140</v>
      </c>
      <c r="Z48" s="1" t="s">
        <v>140</v>
      </c>
      <c r="AA48" s="1" t="s">
        <v>140</v>
      </c>
      <c r="AB48" s="1" t="s">
        <v>140</v>
      </c>
      <c r="AC48" s="1" t="s">
        <v>140</v>
      </c>
      <c r="AD48" s="1" t="s">
        <v>140</v>
      </c>
      <c r="AE48" s="1" t="s">
        <v>140</v>
      </c>
      <c r="AF48" s="1" t="s">
        <v>140</v>
      </c>
      <c r="AG48" s="1" t="s">
        <v>140</v>
      </c>
      <c r="AH48" s="1" t="s">
        <v>140</v>
      </c>
      <c r="AI48" s="1" t="s">
        <v>140</v>
      </c>
      <c r="AJ48" s="1" t="s">
        <v>140</v>
      </c>
      <c r="AK48" s="1" t="s">
        <v>140</v>
      </c>
      <c r="AL48" s="1" t="s">
        <v>140</v>
      </c>
      <c r="AM48" s="1" t="s">
        <v>140</v>
      </c>
      <c r="AN48" s="1" t="s">
        <v>140</v>
      </c>
      <c r="AO48" s="1" t="s">
        <v>140</v>
      </c>
      <c r="AP48" s="1" t="s">
        <v>140</v>
      </c>
      <c r="AQ48" s="1" t="s">
        <v>140</v>
      </c>
      <c r="AR48" s="1" t="s">
        <v>140</v>
      </c>
      <c r="AS48" s="1" t="s">
        <v>140</v>
      </c>
      <c r="AT48" s="1" t="s">
        <v>140</v>
      </c>
      <c r="AU48" s="1" t="s">
        <v>140</v>
      </c>
      <c r="AV48" s="1" t="s">
        <v>140</v>
      </c>
      <c r="AW48" s="1" t="s">
        <v>140</v>
      </c>
      <c r="AX48" s="1" t="s">
        <v>140</v>
      </c>
      <c r="AY48" s="1">
        <f t="shared" si="3"/>
        <v>546</v>
      </c>
      <c r="AZ48" s="1">
        <f t="shared" si="3"/>
        <v>396</v>
      </c>
      <c r="BA48" s="1">
        <f t="shared" si="3"/>
        <v>246</v>
      </c>
      <c r="BB48" s="1" t="s">
        <v>140</v>
      </c>
      <c r="BC48" s="1" t="s">
        <v>140</v>
      </c>
    </row>
    <row r="49" spans="1:55" x14ac:dyDescent="0.25">
      <c r="A49" s="2" t="s">
        <v>1180</v>
      </c>
      <c r="B49" s="1" t="s">
        <v>2856</v>
      </c>
      <c r="C49" s="2" t="s">
        <v>1180</v>
      </c>
      <c r="D49" s="1" t="s">
        <v>1112</v>
      </c>
      <c r="E49" s="1" t="str">
        <f t="shared" si="0"/>
        <v>中式餐點:48</v>
      </c>
      <c r="F49" s="1" t="str">
        <f t="shared" si="1"/>
        <v>A25_48.PNG</v>
      </c>
      <c r="G49" s="1" t="s">
        <v>137</v>
      </c>
      <c r="H49" s="1" t="s">
        <v>138</v>
      </c>
      <c r="I49" s="1" t="s">
        <v>139</v>
      </c>
      <c r="J49" s="1" t="s">
        <v>140</v>
      </c>
      <c r="K49" s="1" t="s">
        <v>2511</v>
      </c>
      <c r="L49" s="1" t="s">
        <v>2509</v>
      </c>
      <c r="M49" s="1" t="s">
        <v>2510</v>
      </c>
      <c r="N49" s="1" t="s">
        <v>195</v>
      </c>
      <c r="O49" s="1" t="s">
        <v>140</v>
      </c>
      <c r="P49" s="1" t="s">
        <v>140</v>
      </c>
      <c r="Q49" s="1" t="s">
        <v>140</v>
      </c>
      <c r="R49" s="1" t="s">
        <v>140</v>
      </c>
      <c r="S49" s="1" t="s">
        <v>140</v>
      </c>
      <c r="T49" s="1" t="s">
        <v>140</v>
      </c>
      <c r="U49" s="1" t="s">
        <v>140</v>
      </c>
      <c r="V49" s="1" t="s">
        <v>140</v>
      </c>
      <c r="W49" s="1" t="s">
        <v>140</v>
      </c>
      <c r="X49" s="1" t="s">
        <v>140</v>
      </c>
      <c r="Y49" s="1" t="s">
        <v>140</v>
      </c>
      <c r="Z49" s="1" t="s">
        <v>140</v>
      </c>
      <c r="AA49" s="1" t="s">
        <v>140</v>
      </c>
      <c r="AB49" s="1" t="s">
        <v>140</v>
      </c>
      <c r="AC49" s="1" t="s">
        <v>140</v>
      </c>
      <c r="AD49" s="1" t="s">
        <v>140</v>
      </c>
      <c r="AE49" s="1" t="s">
        <v>140</v>
      </c>
      <c r="AF49" s="1" t="s">
        <v>140</v>
      </c>
      <c r="AG49" s="1" t="s">
        <v>140</v>
      </c>
      <c r="AH49" s="1" t="s">
        <v>140</v>
      </c>
      <c r="AI49" s="1" t="s">
        <v>140</v>
      </c>
      <c r="AJ49" s="1" t="s">
        <v>140</v>
      </c>
      <c r="AK49" s="1" t="s">
        <v>140</v>
      </c>
      <c r="AL49" s="1" t="s">
        <v>140</v>
      </c>
      <c r="AM49" s="1" t="s">
        <v>140</v>
      </c>
      <c r="AN49" s="1" t="s">
        <v>140</v>
      </c>
      <c r="AO49" s="1" t="s">
        <v>140</v>
      </c>
      <c r="AP49" s="1" t="s">
        <v>140</v>
      </c>
      <c r="AQ49" s="1" t="s">
        <v>140</v>
      </c>
      <c r="AR49" s="1" t="s">
        <v>140</v>
      </c>
      <c r="AS49" s="1" t="s">
        <v>140</v>
      </c>
      <c r="AT49" s="1" t="s">
        <v>140</v>
      </c>
      <c r="AU49" s="1" t="s">
        <v>140</v>
      </c>
      <c r="AV49" s="1" t="s">
        <v>140</v>
      </c>
      <c r="AW49" s="1" t="s">
        <v>140</v>
      </c>
      <c r="AX49" s="1" t="s">
        <v>140</v>
      </c>
      <c r="AY49" s="1">
        <f t="shared" si="3"/>
        <v>547</v>
      </c>
      <c r="AZ49" s="1">
        <f t="shared" si="3"/>
        <v>397</v>
      </c>
      <c r="BA49" s="1">
        <f t="shared" si="3"/>
        <v>247</v>
      </c>
      <c r="BB49" s="1" t="s">
        <v>140</v>
      </c>
      <c r="BC49" s="1" t="s">
        <v>140</v>
      </c>
    </row>
    <row r="50" spans="1:55" x14ac:dyDescent="0.25">
      <c r="A50" s="2" t="s">
        <v>1181</v>
      </c>
      <c r="B50" s="1" t="s">
        <v>2857</v>
      </c>
      <c r="C50" s="2" t="s">
        <v>1181</v>
      </c>
      <c r="D50" s="1" t="s">
        <v>1112</v>
      </c>
      <c r="E50" s="1" t="str">
        <f t="shared" si="0"/>
        <v>中式餐點:49</v>
      </c>
      <c r="F50" s="1" t="str">
        <f t="shared" si="1"/>
        <v>A25_49.PNG</v>
      </c>
      <c r="G50" s="1" t="s">
        <v>137</v>
      </c>
      <c r="H50" s="1" t="s">
        <v>138</v>
      </c>
      <c r="I50" s="1" t="s">
        <v>139</v>
      </c>
      <c r="J50" s="1" t="s">
        <v>140</v>
      </c>
      <c r="K50" s="1" t="s">
        <v>2511</v>
      </c>
      <c r="L50" s="1" t="s">
        <v>2509</v>
      </c>
      <c r="M50" s="1" t="s">
        <v>2510</v>
      </c>
      <c r="N50" s="1" t="s">
        <v>195</v>
      </c>
      <c r="O50" s="1" t="s">
        <v>140</v>
      </c>
      <c r="P50" s="1" t="s">
        <v>140</v>
      </c>
      <c r="Q50" s="1" t="s">
        <v>140</v>
      </c>
      <c r="R50" s="1" t="s">
        <v>140</v>
      </c>
      <c r="S50" s="1" t="s">
        <v>140</v>
      </c>
      <c r="T50" s="1" t="s">
        <v>140</v>
      </c>
      <c r="U50" s="1" t="s">
        <v>140</v>
      </c>
      <c r="V50" s="1" t="s">
        <v>140</v>
      </c>
      <c r="W50" s="1" t="s">
        <v>140</v>
      </c>
      <c r="X50" s="1" t="s">
        <v>140</v>
      </c>
      <c r="Y50" s="1" t="s">
        <v>140</v>
      </c>
      <c r="Z50" s="1" t="s">
        <v>140</v>
      </c>
      <c r="AA50" s="1" t="s">
        <v>140</v>
      </c>
      <c r="AB50" s="1" t="s">
        <v>140</v>
      </c>
      <c r="AC50" s="1" t="s">
        <v>140</v>
      </c>
      <c r="AD50" s="1" t="s">
        <v>140</v>
      </c>
      <c r="AE50" s="1" t="s">
        <v>140</v>
      </c>
      <c r="AF50" s="1" t="s">
        <v>140</v>
      </c>
      <c r="AG50" s="1" t="s">
        <v>140</v>
      </c>
      <c r="AH50" s="1" t="s">
        <v>140</v>
      </c>
      <c r="AI50" s="1" t="s">
        <v>140</v>
      </c>
      <c r="AJ50" s="1" t="s">
        <v>140</v>
      </c>
      <c r="AK50" s="1" t="s">
        <v>140</v>
      </c>
      <c r="AL50" s="1" t="s">
        <v>140</v>
      </c>
      <c r="AM50" s="1" t="s">
        <v>140</v>
      </c>
      <c r="AN50" s="1" t="s">
        <v>140</v>
      </c>
      <c r="AO50" s="1" t="s">
        <v>140</v>
      </c>
      <c r="AP50" s="1" t="s">
        <v>140</v>
      </c>
      <c r="AQ50" s="1" t="s">
        <v>140</v>
      </c>
      <c r="AR50" s="1" t="s">
        <v>140</v>
      </c>
      <c r="AS50" s="1" t="s">
        <v>140</v>
      </c>
      <c r="AT50" s="1" t="s">
        <v>140</v>
      </c>
      <c r="AU50" s="1" t="s">
        <v>140</v>
      </c>
      <c r="AV50" s="1" t="s">
        <v>140</v>
      </c>
      <c r="AW50" s="1" t="s">
        <v>140</v>
      </c>
      <c r="AX50" s="1" t="s">
        <v>140</v>
      </c>
      <c r="AY50" s="1">
        <f t="shared" si="3"/>
        <v>548</v>
      </c>
      <c r="AZ50" s="1">
        <f t="shared" si="3"/>
        <v>398</v>
      </c>
      <c r="BA50" s="1">
        <f t="shared" si="3"/>
        <v>248</v>
      </c>
      <c r="BB50" s="1" t="s">
        <v>140</v>
      </c>
      <c r="BC50" s="1" t="s">
        <v>140</v>
      </c>
    </row>
    <row r="51" spans="1:55" x14ac:dyDescent="0.25">
      <c r="A51" s="2" t="s">
        <v>1182</v>
      </c>
      <c r="B51" s="1" t="s">
        <v>2858</v>
      </c>
      <c r="C51" s="2" t="s">
        <v>1182</v>
      </c>
      <c r="D51" s="1" t="s">
        <v>1112</v>
      </c>
      <c r="E51" s="1" t="str">
        <f t="shared" si="0"/>
        <v>中式餐點:50</v>
      </c>
      <c r="F51" s="1" t="str">
        <f t="shared" si="1"/>
        <v>A25_50.PNG</v>
      </c>
      <c r="G51" s="1" t="s">
        <v>137</v>
      </c>
      <c r="H51" s="1" t="s">
        <v>138</v>
      </c>
      <c r="I51" s="1" t="s">
        <v>139</v>
      </c>
      <c r="J51" s="1" t="s">
        <v>140</v>
      </c>
      <c r="K51" s="1" t="s">
        <v>2511</v>
      </c>
      <c r="L51" s="1" t="s">
        <v>2509</v>
      </c>
      <c r="M51" s="1" t="s">
        <v>2510</v>
      </c>
      <c r="N51" s="1" t="s">
        <v>195</v>
      </c>
      <c r="O51" s="1" t="s">
        <v>140</v>
      </c>
      <c r="P51" s="1" t="s">
        <v>140</v>
      </c>
      <c r="Q51" s="1" t="s">
        <v>140</v>
      </c>
      <c r="R51" s="1" t="s">
        <v>140</v>
      </c>
      <c r="S51" s="1" t="s">
        <v>140</v>
      </c>
      <c r="T51" s="1" t="s">
        <v>140</v>
      </c>
      <c r="U51" s="1" t="s">
        <v>140</v>
      </c>
      <c r="V51" s="1" t="s">
        <v>140</v>
      </c>
      <c r="W51" s="1" t="s">
        <v>140</v>
      </c>
      <c r="X51" s="1" t="s">
        <v>140</v>
      </c>
      <c r="Y51" s="1" t="s">
        <v>140</v>
      </c>
      <c r="Z51" s="1" t="s">
        <v>140</v>
      </c>
      <c r="AA51" s="1" t="s">
        <v>140</v>
      </c>
      <c r="AB51" s="1" t="s">
        <v>140</v>
      </c>
      <c r="AC51" s="1" t="s">
        <v>140</v>
      </c>
      <c r="AD51" s="1" t="s">
        <v>140</v>
      </c>
      <c r="AE51" s="1" t="s">
        <v>140</v>
      </c>
      <c r="AF51" s="1" t="s">
        <v>140</v>
      </c>
      <c r="AG51" s="1" t="s">
        <v>140</v>
      </c>
      <c r="AH51" s="1" t="s">
        <v>140</v>
      </c>
      <c r="AI51" s="1" t="s">
        <v>140</v>
      </c>
      <c r="AJ51" s="1" t="s">
        <v>140</v>
      </c>
      <c r="AK51" s="1" t="s">
        <v>140</v>
      </c>
      <c r="AL51" s="1" t="s">
        <v>140</v>
      </c>
      <c r="AM51" s="1" t="s">
        <v>140</v>
      </c>
      <c r="AN51" s="1" t="s">
        <v>140</v>
      </c>
      <c r="AO51" s="1" t="s">
        <v>140</v>
      </c>
      <c r="AP51" s="1" t="s">
        <v>140</v>
      </c>
      <c r="AQ51" s="1" t="s">
        <v>140</v>
      </c>
      <c r="AR51" s="1" t="s">
        <v>140</v>
      </c>
      <c r="AS51" s="1" t="s">
        <v>140</v>
      </c>
      <c r="AT51" s="1" t="s">
        <v>140</v>
      </c>
      <c r="AU51" s="1" t="s">
        <v>140</v>
      </c>
      <c r="AV51" s="1" t="s">
        <v>140</v>
      </c>
      <c r="AW51" s="1" t="s">
        <v>140</v>
      </c>
      <c r="AX51" s="1" t="s">
        <v>140</v>
      </c>
      <c r="AY51" s="1">
        <f t="shared" si="3"/>
        <v>549</v>
      </c>
      <c r="AZ51" s="1">
        <f t="shared" si="3"/>
        <v>399</v>
      </c>
      <c r="BA51" s="1">
        <f t="shared" si="3"/>
        <v>249</v>
      </c>
      <c r="BB51" s="1" t="s">
        <v>140</v>
      </c>
      <c r="BC51" s="1" t="s">
        <v>140</v>
      </c>
    </row>
    <row r="52" spans="1:55" x14ac:dyDescent="0.25">
      <c r="A52" s="2" t="s">
        <v>1183</v>
      </c>
      <c r="B52" s="1" t="s">
        <v>2859</v>
      </c>
      <c r="C52" s="2" t="s">
        <v>1183</v>
      </c>
      <c r="D52" s="1" t="s">
        <v>1113</v>
      </c>
      <c r="E52" s="1" t="str">
        <f t="shared" si="0"/>
        <v>中式餐點:51</v>
      </c>
      <c r="F52" s="1" t="str">
        <f t="shared" si="1"/>
        <v>A25_51.PNG</v>
      </c>
      <c r="G52" s="1" t="s">
        <v>137</v>
      </c>
      <c r="H52" s="1" t="s">
        <v>138</v>
      </c>
      <c r="I52" s="1" t="s">
        <v>139</v>
      </c>
      <c r="J52" s="1" t="s">
        <v>140</v>
      </c>
      <c r="K52" s="1" t="s">
        <v>2511</v>
      </c>
      <c r="L52" s="1" t="s">
        <v>2509</v>
      </c>
      <c r="M52" s="1" t="s">
        <v>2510</v>
      </c>
      <c r="N52" s="1" t="s">
        <v>195</v>
      </c>
      <c r="O52" s="1" t="s">
        <v>140</v>
      </c>
      <c r="P52" s="1" t="s">
        <v>140</v>
      </c>
      <c r="Q52" s="1" t="s">
        <v>140</v>
      </c>
      <c r="R52" s="1" t="s">
        <v>140</v>
      </c>
      <c r="S52" s="1" t="s">
        <v>140</v>
      </c>
      <c r="T52" s="1" t="s">
        <v>140</v>
      </c>
      <c r="U52" s="1" t="s">
        <v>140</v>
      </c>
      <c r="V52" s="1" t="s">
        <v>140</v>
      </c>
      <c r="W52" s="1" t="s">
        <v>140</v>
      </c>
      <c r="X52" s="1" t="s">
        <v>140</v>
      </c>
      <c r="Y52" s="1" t="s">
        <v>140</v>
      </c>
      <c r="Z52" s="1" t="s">
        <v>140</v>
      </c>
      <c r="AA52" s="1" t="s">
        <v>140</v>
      </c>
      <c r="AB52" s="1" t="s">
        <v>140</v>
      </c>
      <c r="AC52" s="1" t="s">
        <v>140</v>
      </c>
      <c r="AD52" s="1" t="s">
        <v>140</v>
      </c>
      <c r="AE52" s="1" t="s">
        <v>140</v>
      </c>
      <c r="AF52" s="1" t="s">
        <v>140</v>
      </c>
      <c r="AG52" s="1" t="s">
        <v>140</v>
      </c>
      <c r="AH52" s="1" t="s">
        <v>140</v>
      </c>
      <c r="AI52" s="1" t="s">
        <v>140</v>
      </c>
      <c r="AJ52" s="1" t="s">
        <v>140</v>
      </c>
      <c r="AK52" s="1" t="s">
        <v>140</v>
      </c>
      <c r="AL52" s="1" t="s">
        <v>140</v>
      </c>
      <c r="AM52" s="1" t="s">
        <v>140</v>
      </c>
      <c r="AN52" s="1" t="s">
        <v>140</v>
      </c>
      <c r="AO52" s="1" t="s">
        <v>140</v>
      </c>
      <c r="AP52" s="1" t="s">
        <v>140</v>
      </c>
      <c r="AQ52" s="1" t="s">
        <v>140</v>
      </c>
      <c r="AR52" s="1" t="s">
        <v>140</v>
      </c>
      <c r="AS52" s="1" t="s">
        <v>140</v>
      </c>
      <c r="AT52" s="1" t="s">
        <v>140</v>
      </c>
      <c r="AU52" s="1" t="s">
        <v>140</v>
      </c>
      <c r="AV52" s="1" t="s">
        <v>140</v>
      </c>
      <c r="AW52" s="1" t="s">
        <v>140</v>
      </c>
      <c r="AX52" s="1" t="s">
        <v>140</v>
      </c>
      <c r="AY52" s="1">
        <f t="shared" si="3"/>
        <v>550</v>
      </c>
      <c r="AZ52" s="1">
        <f t="shared" si="3"/>
        <v>400</v>
      </c>
      <c r="BA52" s="1">
        <f t="shared" si="3"/>
        <v>250</v>
      </c>
      <c r="BB52" s="1" t="s">
        <v>140</v>
      </c>
      <c r="BC52" s="1" t="s">
        <v>140</v>
      </c>
    </row>
    <row r="53" spans="1:55" x14ac:dyDescent="0.25">
      <c r="A53" s="2" t="s">
        <v>1184</v>
      </c>
      <c r="B53" s="1" t="s">
        <v>2860</v>
      </c>
      <c r="C53" s="2" t="s">
        <v>1184</v>
      </c>
      <c r="D53" s="1" t="s">
        <v>1113</v>
      </c>
      <c r="E53" s="1" t="str">
        <f t="shared" si="0"/>
        <v>中式餐點:52</v>
      </c>
      <c r="F53" s="1" t="str">
        <f t="shared" si="1"/>
        <v>A25_52.PNG</v>
      </c>
      <c r="G53" s="1" t="s">
        <v>137</v>
      </c>
      <c r="H53" s="1" t="s">
        <v>138</v>
      </c>
      <c r="I53" s="1" t="s">
        <v>139</v>
      </c>
      <c r="J53" s="1" t="s">
        <v>140</v>
      </c>
      <c r="K53" s="1" t="s">
        <v>2511</v>
      </c>
      <c r="L53" s="1" t="s">
        <v>2509</v>
      </c>
      <c r="M53" s="1" t="s">
        <v>2510</v>
      </c>
      <c r="N53" s="1" t="s">
        <v>195</v>
      </c>
      <c r="O53" s="1" t="s">
        <v>140</v>
      </c>
      <c r="P53" s="1" t="s">
        <v>140</v>
      </c>
      <c r="Q53" s="1" t="s">
        <v>140</v>
      </c>
      <c r="R53" s="1" t="s">
        <v>140</v>
      </c>
      <c r="S53" s="1" t="s">
        <v>140</v>
      </c>
      <c r="T53" s="1" t="s">
        <v>140</v>
      </c>
      <c r="U53" s="1" t="s">
        <v>140</v>
      </c>
      <c r="V53" s="1" t="s">
        <v>140</v>
      </c>
      <c r="W53" s="1" t="s">
        <v>140</v>
      </c>
      <c r="X53" s="1" t="s">
        <v>140</v>
      </c>
      <c r="Y53" s="1" t="s">
        <v>140</v>
      </c>
      <c r="Z53" s="1" t="s">
        <v>140</v>
      </c>
      <c r="AA53" s="1" t="s">
        <v>140</v>
      </c>
      <c r="AB53" s="1" t="s">
        <v>140</v>
      </c>
      <c r="AC53" s="1" t="s">
        <v>140</v>
      </c>
      <c r="AD53" s="1" t="s">
        <v>140</v>
      </c>
      <c r="AE53" s="1" t="s">
        <v>140</v>
      </c>
      <c r="AF53" s="1" t="s">
        <v>140</v>
      </c>
      <c r="AG53" s="1" t="s">
        <v>140</v>
      </c>
      <c r="AH53" s="1" t="s">
        <v>140</v>
      </c>
      <c r="AI53" s="1" t="s">
        <v>140</v>
      </c>
      <c r="AJ53" s="1" t="s">
        <v>140</v>
      </c>
      <c r="AK53" s="1" t="s">
        <v>140</v>
      </c>
      <c r="AL53" s="1" t="s">
        <v>140</v>
      </c>
      <c r="AM53" s="1" t="s">
        <v>140</v>
      </c>
      <c r="AN53" s="1" t="s">
        <v>140</v>
      </c>
      <c r="AO53" s="1" t="s">
        <v>140</v>
      </c>
      <c r="AP53" s="1" t="s">
        <v>140</v>
      </c>
      <c r="AQ53" s="1" t="s">
        <v>140</v>
      </c>
      <c r="AR53" s="1" t="s">
        <v>140</v>
      </c>
      <c r="AS53" s="1" t="s">
        <v>140</v>
      </c>
      <c r="AT53" s="1" t="s">
        <v>140</v>
      </c>
      <c r="AU53" s="1" t="s">
        <v>140</v>
      </c>
      <c r="AV53" s="1" t="s">
        <v>140</v>
      </c>
      <c r="AW53" s="1" t="s">
        <v>140</v>
      </c>
      <c r="AX53" s="1" t="s">
        <v>140</v>
      </c>
      <c r="AY53" s="1">
        <f t="shared" si="3"/>
        <v>551</v>
      </c>
      <c r="AZ53" s="1">
        <f t="shared" si="3"/>
        <v>401</v>
      </c>
      <c r="BA53" s="1">
        <f t="shared" si="3"/>
        <v>251</v>
      </c>
      <c r="BB53" s="1" t="s">
        <v>140</v>
      </c>
      <c r="BC53" s="1" t="s">
        <v>140</v>
      </c>
    </row>
    <row r="54" spans="1:55" x14ac:dyDescent="0.25">
      <c r="A54" s="2" t="s">
        <v>1185</v>
      </c>
      <c r="B54" s="1" t="s">
        <v>2861</v>
      </c>
      <c r="C54" s="2" t="s">
        <v>1185</v>
      </c>
      <c r="D54" s="1" t="s">
        <v>1113</v>
      </c>
      <c r="E54" s="1" t="str">
        <f t="shared" si="0"/>
        <v>中式餐點:53</v>
      </c>
      <c r="F54" s="1" t="str">
        <f t="shared" si="1"/>
        <v>A25_53.PNG</v>
      </c>
      <c r="G54" s="1" t="s">
        <v>137</v>
      </c>
      <c r="H54" s="1" t="s">
        <v>138</v>
      </c>
      <c r="I54" s="1" t="s">
        <v>139</v>
      </c>
      <c r="J54" s="1" t="s">
        <v>140</v>
      </c>
      <c r="K54" s="1" t="s">
        <v>2511</v>
      </c>
      <c r="L54" s="1" t="s">
        <v>2509</v>
      </c>
      <c r="M54" s="1" t="s">
        <v>2510</v>
      </c>
      <c r="N54" s="1" t="s">
        <v>195</v>
      </c>
      <c r="O54" s="1" t="s">
        <v>140</v>
      </c>
      <c r="P54" s="1" t="s">
        <v>140</v>
      </c>
      <c r="Q54" s="1" t="s">
        <v>140</v>
      </c>
      <c r="R54" s="1" t="s">
        <v>140</v>
      </c>
      <c r="S54" s="1" t="s">
        <v>140</v>
      </c>
      <c r="T54" s="1" t="s">
        <v>140</v>
      </c>
      <c r="U54" s="1" t="s">
        <v>140</v>
      </c>
      <c r="V54" s="1" t="s">
        <v>140</v>
      </c>
      <c r="W54" s="1" t="s">
        <v>140</v>
      </c>
      <c r="X54" s="1" t="s">
        <v>140</v>
      </c>
      <c r="Y54" s="1" t="s">
        <v>140</v>
      </c>
      <c r="Z54" s="1" t="s">
        <v>140</v>
      </c>
      <c r="AA54" s="1" t="s">
        <v>140</v>
      </c>
      <c r="AB54" s="1" t="s">
        <v>140</v>
      </c>
      <c r="AC54" s="1" t="s">
        <v>140</v>
      </c>
      <c r="AD54" s="1" t="s">
        <v>140</v>
      </c>
      <c r="AE54" s="1" t="s">
        <v>140</v>
      </c>
      <c r="AF54" s="1" t="s">
        <v>140</v>
      </c>
      <c r="AG54" s="1" t="s">
        <v>140</v>
      </c>
      <c r="AH54" s="1" t="s">
        <v>140</v>
      </c>
      <c r="AI54" s="1" t="s">
        <v>140</v>
      </c>
      <c r="AJ54" s="1" t="s">
        <v>140</v>
      </c>
      <c r="AK54" s="1" t="s">
        <v>140</v>
      </c>
      <c r="AL54" s="1" t="s">
        <v>140</v>
      </c>
      <c r="AM54" s="1" t="s">
        <v>140</v>
      </c>
      <c r="AN54" s="1" t="s">
        <v>140</v>
      </c>
      <c r="AO54" s="1" t="s">
        <v>140</v>
      </c>
      <c r="AP54" s="1" t="s">
        <v>140</v>
      </c>
      <c r="AQ54" s="1" t="s">
        <v>140</v>
      </c>
      <c r="AR54" s="1" t="s">
        <v>140</v>
      </c>
      <c r="AS54" s="1" t="s">
        <v>140</v>
      </c>
      <c r="AT54" s="1" t="s">
        <v>140</v>
      </c>
      <c r="AU54" s="1" t="s">
        <v>140</v>
      </c>
      <c r="AV54" s="1" t="s">
        <v>140</v>
      </c>
      <c r="AW54" s="1" t="s">
        <v>140</v>
      </c>
      <c r="AX54" s="1" t="s">
        <v>140</v>
      </c>
      <c r="AY54" s="1">
        <f t="shared" si="3"/>
        <v>552</v>
      </c>
      <c r="AZ54" s="1">
        <f t="shared" si="3"/>
        <v>402</v>
      </c>
      <c r="BA54" s="1">
        <f t="shared" si="3"/>
        <v>252</v>
      </c>
      <c r="BB54" s="1" t="s">
        <v>140</v>
      </c>
      <c r="BC54" s="1" t="s">
        <v>140</v>
      </c>
    </row>
    <row r="55" spans="1:55" x14ac:dyDescent="0.25">
      <c r="A55" s="2" t="s">
        <v>1186</v>
      </c>
      <c r="B55" s="1" t="s">
        <v>2862</v>
      </c>
      <c r="C55" s="2" t="s">
        <v>1186</v>
      </c>
      <c r="D55" s="1" t="s">
        <v>1113</v>
      </c>
      <c r="E55" s="1" t="str">
        <f t="shared" si="0"/>
        <v>中式餐點:54</v>
      </c>
      <c r="F55" s="1" t="str">
        <f t="shared" si="1"/>
        <v>A25_54.PNG</v>
      </c>
      <c r="G55" s="1" t="s">
        <v>137</v>
      </c>
      <c r="H55" s="1" t="s">
        <v>138</v>
      </c>
      <c r="I55" s="1" t="s">
        <v>139</v>
      </c>
      <c r="J55" s="1" t="s">
        <v>140</v>
      </c>
      <c r="K55" s="1" t="s">
        <v>2511</v>
      </c>
      <c r="L55" s="1" t="s">
        <v>2509</v>
      </c>
      <c r="M55" s="1" t="s">
        <v>2510</v>
      </c>
      <c r="N55" s="1" t="s">
        <v>195</v>
      </c>
      <c r="O55" s="1" t="s">
        <v>140</v>
      </c>
      <c r="P55" s="1" t="s">
        <v>140</v>
      </c>
      <c r="Q55" s="1" t="s">
        <v>140</v>
      </c>
      <c r="R55" s="1" t="s">
        <v>140</v>
      </c>
      <c r="S55" s="1" t="s">
        <v>140</v>
      </c>
      <c r="T55" s="1" t="s">
        <v>140</v>
      </c>
      <c r="U55" s="1" t="s">
        <v>140</v>
      </c>
      <c r="V55" s="1" t="s">
        <v>140</v>
      </c>
      <c r="W55" s="1" t="s">
        <v>140</v>
      </c>
      <c r="X55" s="1" t="s">
        <v>140</v>
      </c>
      <c r="Y55" s="1" t="s">
        <v>140</v>
      </c>
      <c r="Z55" s="1" t="s">
        <v>140</v>
      </c>
      <c r="AA55" s="1" t="s">
        <v>140</v>
      </c>
      <c r="AB55" s="1" t="s">
        <v>140</v>
      </c>
      <c r="AC55" s="1" t="s">
        <v>140</v>
      </c>
      <c r="AD55" s="1" t="s">
        <v>140</v>
      </c>
      <c r="AE55" s="1" t="s">
        <v>140</v>
      </c>
      <c r="AF55" s="1" t="s">
        <v>140</v>
      </c>
      <c r="AG55" s="1" t="s">
        <v>140</v>
      </c>
      <c r="AH55" s="1" t="s">
        <v>140</v>
      </c>
      <c r="AI55" s="1" t="s">
        <v>140</v>
      </c>
      <c r="AJ55" s="1" t="s">
        <v>140</v>
      </c>
      <c r="AK55" s="1" t="s">
        <v>140</v>
      </c>
      <c r="AL55" s="1" t="s">
        <v>140</v>
      </c>
      <c r="AM55" s="1" t="s">
        <v>140</v>
      </c>
      <c r="AN55" s="1" t="s">
        <v>140</v>
      </c>
      <c r="AO55" s="1" t="s">
        <v>140</v>
      </c>
      <c r="AP55" s="1" t="s">
        <v>140</v>
      </c>
      <c r="AQ55" s="1" t="s">
        <v>140</v>
      </c>
      <c r="AR55" s="1" t="s">
        <v>140</v>
      </c>
      <c r="AS55" s="1" t="s">
        <v>140</v>
      </c>
      <c r="AT55" s="1" t="s">
        <v>140</v>
      </c>
      <c r="AU55" s="1" t="s">
        <v>140</v>
      </c>
      <c r="AV55" s="1" t="s">
        <v>140</v>
      </c>
      <c r="AW55" s="1" t="s">
        <v>140</v>
      </c>
      <c r="AX55" s="1" t="s">
        <v>140</v>
      </c>
      <c r="AY55" s="1">
        <f t="shared" si="3"/>
        <v>553</v>
      </c>
      <c r="AZ55" s="1">
        <f t="shared" si="3"/>
        <v>403</v>
      </c>
      <c r="BA55" s="1">
        <f t="shared" si="3"/>
        <v>253</v>
      </c>
      <c r="BB55" s="1" t="s">
        <v>140</v>
      </c>
      <c r="BC55" s="1" t="s">
        <v>140</v>
      </c>
    </row>
    <row r="56" spans="1:55" x14ac:dyDescent="0.25">
      <c r="A56" s="2" t="s">
        <v>1187</v>
      </c>
      <c r="B56" s="1" t="s">
        <v>2863</v>
      </c>
      <c r="C56" s="2" t="s">
        <v>1187</v>
      </c>
      <c r="D56" s="1" t="s">
        <v>1113</v>
      </c>
      <c r="E56" s="1" t="str">
        <f t="shared" si="0"/>
        <v>中式餐點:55</v>
      </c>
      <c r="F56" s="1" t="str">
        <f t="shared" si="1"/>
        <v>A25_55.PNG</v>
      </c>
      <c r="G56" s="1" t="s">
        <v>137</v>
      </c>
      <c r="H56" s="1" t="s">
        <v>138</v>
      </c>
      <c r="I56" s="1" t="s">
        <v>139</v>
      </c>
      <c r="J56" s="1" t="s">
        <v>140</v>
      </c>
      <c r="K56" s="1" t="s">
        <v>2511</v>
      </c>
      <c r="L56" s="1" t="s">
        <v>2509</v>
      </c>
      <c r="M56" s="1" t="s">
        <v>2510</v>
      </c>
      <c r="N56" s="1" t="s">
        <v>195</v>
      </c>
      <c r="O56" s="1" t="s">
        <v>140</v>
      </c>
      <c r="P56" s="1" t="s">
        <v>140</v>
      </c>
      <c r="Q56" s="1" t="s">
        <v>140</v>
      </c>
      <c r="R56" s="1" t="s">
        <v>140</v>
      </c>
      <c r="S56" s="1" t="s">
        <v>140</v>
      </c>
      <c r="T56" s="1" t="s">
        <v>140</v>
      </c>
      <c r="U56" s="1" t="s">
        <v>140</v>
      </c>
      <c r="V56" s="1" t="s">
        <v>140</v>
      </c>
      <c r="W56" s="1" t="s">
        <v>140</v>
      </c>
      <c r="X56" s="1" t="s">
        <v>140</v>
      </c>
      <c r="Y56" s="1" t="s">
        <v>140</v>
      </c>
      <c r="Z56" s="1" t="s">
        <v>140</v>
      </c>
      <c r="AA56" s="1" t="s">
        <v>140</v>
      </c>
      <c r="AB56" s="1" t="s">
        <v>140</v>
      </c>
      <c r="AC56" s="1" t="s">
        <v>140</v>
      </c>
      <c r="AD56" s="1" t="s">
        <v>140</v>
      </c>
      <c r="AE56" s="1" t="s">
        <v>140</v>
      </c>
      <c r="AF56" s="1" t="s">
        <v>140</v>
      </c>
      <c r="AG56" s="1" t="s">
        <v>140</v>
      </c>
      <c r="AH56" s="1" t="s">
        <v>140</v>
      </c>
      <c r="AI56" s="1" t="s">
        <v>140</v>
      </c>
      <c r="AJ56" s="1" t="s">
        <v>140</v>
      </c>
      <c r="AK56" s="1" t="s">
        <v>140</v>
      </c>
      <c r="AL56" s="1" t="s">
        <v>140</v>
      </c>
      <c r="AM56" s="1" t="s">
        <v>140</v>
      </c>
      <c r="AN56" s="1" t="s">
        <v>140</v>
      </c>
      <c r="AO56" s="1" t="s">
        <v>140</v>
      </c>
      <c r="AP56" s="1" t="s">
        <v>140</v>
      </c>
      <c r="AQ56" s="1" t="s">
        <v>140</v>
      </c>
      <c r="AR56" s="1" t="s">
        <v>140</v>
      </c>
      <c r="AS56" s="1" t="s">
        <v>140</v>
      </c>
      <c r="AT56" s="1" t="s">
        <v>140</v>
      </c>
      <c r="AU56" s="1" t="s">
        <v>140</v>
      </c>
      <c r="AV56" s="1" t="s">
        <v>140</v>
      </c>
      <c r="AW56" s="1" t="s">
        <v>140</v>
      </c>
      <c r="AX56" s="1" t="s">
        <v>140</v>
      </c>
      <c r="AY56" s="1">
        <f t="shared" si="3"/>
        <v>554</v>
      </c>
      <c r="AZ56" s="1">
        <f t="shared" si="3"/>
        <v>404</v>
      </c>
      <c r="BA56" s="1">
        <f t="shared" si="3"/>
        <v>254</v>
      </c>
      <c r="BB56" s="1" t="s">
        <v>140</v>
      </c>
      <c r="BC56" s="1" t="s">
        <v>140</v>
      </c>
    </row>
    <row r="57" spans="1:55" x14ac:dyDescent="0.25">
      <c r="A57" s="2" t="s">
        <v>1188</v>
      </c>
      <c r="B57" s="1" t="s">
        <v>2864</v>
      </c>
      <c r="C57" s="2" t="s">
        <v>1188</v>
      </c>
      <c r="D57" s="1" t="s">
        <v>1113</v>
      </c>
      <c r="E57" s="1" t="str">
        <f t="shared" si="0"/>
        <v>中式餐點:56</v>
      </c>
      <c r="F57" s="1" t="str">
        <f t="shared" si="1"/>
        <v>A25_56.PNG</v>
      </c>
      <c r="G57" s="1" t="s">
        <v>137</v>
      </c>
      <c r="H57" s="1" t="s">
        <v>138</v>
      </c>
      <c r="I57" s="1" t="s">
        <v>139</v>
      </c>
      <c r="J57" s="1" t="s">
        <v>140</v>
      </c>
      <c r="K57" s="1" t="s">
        <v>2511</v>
      </c>
      <c r="L57" s="1" t="s">
        <v>2509</v>
      </c>
      <c r="M57" s="1" t="s">
        <v>2510</v>
      </c>
      <c r="N57" s="1" t="s">
        <v>195</v>
      </c>
      <c r="O57" s="1" t="s">
        <v>140</v>
      </c>
      <c r="P57" s="1" t="s">
        <v>140</v>
      </c>
      <c r="Q57" s="1" t="s">
        <v>140</v>
      </c>
      <c r="R57" s="1" t="s">
        <v>140</v>
      </c>
      <c r="S57" s="1" t="s">
        <v>140</v>
      </c>
      <c r="T57" s="1" t="s">
        <v>140</v>
      </c>
      <c r="U57" s="1" t="s">
        <v>140</v>
      </c>
      <c r="V57" s="1" t="s">
        <v>140</v>
      </c>
      <c r="W57" s="1" t="s">
        <v>140</v>
      </c>
      <c r="X57" s="1" t="s">
        <v>140</v>
      </c>
      <c r="Y57" s="1" t="s">
        <v>140</v>
      </c>
      <c r="Z57" s="1" t="s">
        <v>140</v>
      </c>
      <c r="AA57" s="1" t="s">
        <v>140</v>
      </c>
      <c r="AB57" s="1" t="s">
        <v>140</v>
      </c>
      <c r="AC57" s="1" t="s">
        <v>140</v>
      </c>
      <c r="AD57" s="1" t="s">
        <v>140</v>
      </c>
      <c r="AE57" s="1" t="s">
        <v>140</v>
      </c>
      <c r="AF57" s="1" t="s">
        <v>140</v>
      </c>
      <c r="AG57" s="1" t="s">
        <v>140</v>
      </c>
      <c r="AH57" s="1" t="s">
        <v>140</v>
      </c>
      <c r="AI57" s="1" t="s">
        <v>140</v>
      </c>
      <c r="AJ57" s="1" t="s">
        <v>140</v>
      </c>
      <c r="AK57" s="1" t="s">
        <v>140</v>
      </c>
      <c r="AL57" s="1" t="s">
        <v>140</v>
      </c>
      <c r="AM57" s="1" t="s">
        <v>140</v>
      </c>
      <c r="AN57" s="1" t="s">
        <v>140</v>
      </c>
      <c r="AO57" s="1" t="s">
        <v>140</v>
      </c>
      <c r="AP57" s="1" t="s">
        <v>140</v>
      </c>
      <c r="AQ57" s="1" t="s">
        <v>140</v>
      </c>
      <c r="AR57" s="1" t="s">
        <v>140</v>
      </c>
      <c r="AS57" s="1" t="s">
        <v>140</v>
      </c>
      <c r="AT57" s="1" t="s">
        <v>140</v>
      </c>
      <c r="AU57" s="1" t="s">
        <v>140</v>
      </c>
      <c r="AV57" s="1" t="s">
        <v>140</v>
      </c>
      <c r="AW57" s="1" t="s">
        <v>140</v>
      </c>
      <c r="AX57" s="1" t="s">
        <v>140</v>
      </c>
      <c r="AY57" s="1">
        <f t="shared" si="3"/>
        <v>555</v>
      </c>
      <c r="AZ57" s="1">
        <f t="shared" si="3"/>
        <v>405</v>
      </c>
      <c r="BA57" s="1">
        <f t="shared" si="3"/>
        <v>255</v>
      </c>
      <c r="BB57" s="1" t="s">
        <v>140</v>
      </c>
      <c r="BC57" s="1" t="s">
        <v>140</v>
      </c>
    </row>
    <row r="58" spans="1:55" x14ac:dyDescent="0.25">
      <c r="A58" s="2" t="s">
        <v>1189</v>
      </c>
      <c r="B58" s="1" t="s">
        <v>2865</v>
      </c>
      <c r="C58" s="2" t="s">
        <v>1189</v>
      </c>
      <c r="D58" s="1" t="s">
        <v>1113</v>
      </c>
      <c r="E58" s="1" t="str">
        <f t="shared" si="0"/>
        <v>中式餐點:57</v>
      </c>
      <c r="F58" s="1" t="str">
        <f t="shared" si="1"/>
        <v>A25_57.PNG</v>
      </c>
      <c r="G58" s="1" t="s">
        <v>137</v>
      </c>
      <c r="H58" s="1" t="s">
        <v>138</v>
      </c>
      <c r="I58" s="1" t="s">
        <v>139</v>
      </c>
      <c r="J58" s="1" t="s">
        <v>140</v>
      </c>
      <c r="K58" s="1" t="s">
        <v>2511</v>
      </c>
      <c r="L58" s="1" t="s">
        <v>2509</v>
      </c>
      <c r="M58" s="1" t="s">
        <v>2510</v>
      </c>
      <c r="N58" s="1" t="s">
        <v>195</v>
      </c>
      <c r="O58" s="1" t="s">
        <v>140</v>
      </c>
      <c r="P58" s="1" t="s">
        <v>140</v>
      </c>
      <c r="Q58" s="1" t="s">
        <v>140</v>
      </c>
      <c r="R58" s="1" t="s">
        <v>140</v>
      </c>
      <c r="S58" s="1" t="s">
        <v>140</v>
      </c>
      <c r="T58" s="1" t="s">
        <v>140</v>
      </c>
      <c r="U58" s="1" t="s">
        <v>140</v>
      </c>
      <c r="V58" s="1" t="s">
        <v>140</v>
      </c>
      <c r="W58" s="1" t="s">
        <v>140</v>
      </c>
      <c r="X58" s="1" t="s">
        <v>140</v>
      </c>
      <c r="Y58" s="1" t="s">
        <v>140</v>
      </c>
      <c r="Z58" s="1" t="s">
        <v>140</v>
      </c>
      <c r="AA58" s="1" t="s">
        <v>140</v>
      </c>
      <c r="AB58" s="1" t="s">
        <v>140</v>
      </c>
      <c r="AC58" s="1" t="s">
        <v>140</v>
      </c>
      <c r="AD58" s="1" t="s">
        <v>140</v>
      </c>
      <c r="AE58" s="1" t="s">
        <v>140</v>
      </c>
      <c r="AF58" s="1" t="s">
        <v>140</v>
      </c>
      <c r="AG58" s="1" t="s">
        <v>140</v>
      </c>
      <c r="AH58" s="1" t="s">
        <v>140</v>
      </c>
      <c r="AI58" s="1" t="s">
        <v>140</v>
      </c>
      <c r="AJ58" s="1" t="s">
        <v>140</v>
      </c>
      <c r="AK58" s="1" t="s">
        <v>140</v>
      </c>
      <c r="AL58" s="1" t="s">
        <v>140</v>
      </c>
      <c r="AM58" s="1" t="s">
        <v>140</v>
      </c>
      <c r="AN58" s="1" t="s">
        <v>140</v>
      </c>
      <c r="AO58" s="1" t="s">
        <v>140</v>
      </c>
      <c r="AP58" s="1" t="s">
        <v>140</v>
      </c>
      <c r="AQ58" s="1" t="s">
        <v>140</v>
      </c>
      <c r="AR58" s="1" t="s">
        <v>140</v>
      </c>
      <c r="AS58" s="1" t="s">
        <v>140</v>
      </c>
      <c r="AT58" s="1" t="s">
        <v>140</v>
      </c>
      <c r="AU58" s="1" t="s">
        <v>140</v>
      </c>
      <c r="AV58" s="1" t="s">
        <v>140</v>
      </c>
      <c r="AW58" s="1" t="s">
        <v>140</v>
      </c>
      <c r="AX58" s="1" t="s">
        <v>140</v>
      </c>
      <c r="AY58" s="1">
        <f t="shared" si="3"/>
        <v>556</v>
      </c>
      <c r="AZ58" s="1">
        <f t="shared" si="3"/>
        <v>406</v>
      </c>
      <c r="BA58" s="1">
        <f t="shared" si="3"/>
        <v>256</v>
      </c>
      <c r="BB58" s="1" t="s">
        <v>140</v>
      </c>
      <c r="BC58" s="1" t="s">
        <v>140</v>
      </c>
    </row>
    <row r="59" spans="1:55" x14ac:dyDescent="0.25">
      <c r="A59" s="2" t="s">
        <v>1190</v>
      </c>
      <c r="B59" s="1" t="s">
        <v>2866</v>
      </c>
      <c r="C59" s="2" t="s">
        <v>1190</v>
      </c>
      <c r="D59" s="1" t="s">
        <v>1113</v>
      </c>
      <c r="E59" s="1" t="str">
        <f t="shared" si="0"/>
        <v>中式餐點:58</v>
      </c>
      <c r="F59" s="1" t="str">
        <f t="shared" si="1"/>
        <v>A25_58.PNG</v>
      </c>
      <c r="G59" s="1" t="s">
        <v>137</v>
      </c>
      <c r="H59" s="1" t="s">
        <v>138</v>
      </c>
      <c r="I59" s="1" t="s">
        <v>139</v>
      </c>
      <c r="J59" s="1" t="s">
        <v>140</v>
      </c>
      <c r="K59" s="1" t="s">
        <v>2511</v>
      </c>
      <c r="L59" s="1" t="s">
        <v>2509</v>
      </c>
      <c r="M59" s="1" t="s">
        <v>2510</v>
      </c>
      <c r="N59" s="1" t="s">
        <v>195</v>
      </c>
      <c r="O59" s="1" t="s">
        <v>140</v>
      </c>
      <c r="P59" s="1" t="s">
        <v>140</v>
      </c>
      <c r="Q59" s="1" t="s">
        <v>140</v>
      </c>
      <c r="R59" s="1" t="s">
        <v>140</v>
      </c>
      <c r="S59" s="1" t="s">
        <v>140</v>
      </c>
      <c r="T59" s="1" t="s">
        <v>140</v>
      </c>
      <c r="U59" s="1" t="s">
        <v>140</v>
      </c>
      <c r="V59" s="1" t="s">
        <v>140</v>
      </c>
      <c r="W59" s="1" t="s">
        <v>140</v>
      </c>
      <c r="X59" s="1" t="s">
        <v>140</v>
      </c>
      <c r="Y59" s="1" t="s">
        <v>140</v>
      </c>
      <c r="Z59" s="1" t="s">
        <v>140</v>
      </c>
      <c r="AA59" s="1" t="s">
        <v>140</v>
      </c>
      <c r="AB59" s="1" t="s">
        <v>140</v>
      </c>
      <c r="AC59" s="1" t="s">
        <v>140</v>
      </c>
      <c r="AD59" s="1" t="s">
        <v>140</v>
      </c>
      <c r="AE59" s="1" t="s">
        <v>140</v>
      </c>
      <c r="AF59" s="1" t="s">
        <v>140</v>
      </c>
      <c r="AG59" s="1" t="s">
        <v>140</v>
      </c>
      <c r="AH59" s="1" t="s">
        <v>140</v>
      </c>
      <c r="AI59" s="1" t="s">
        <v>140</v>
      </c>
      <c r="AJ59" s="1" t="s">
        <v>140</v>
      </c>
      <c r="AK59" s="1" t="s">
        <v>140</v>
      </c>
      <c r="AL59" s="1" t="s">
        <v>140</v>
      </c>
      <c r="AM59" s="1" t="s">
        <v>140</v>
      </c>
      <c r="AN59" s="1" t="s">
        <v>140</v>
      </c>
      <c r="AO59" s="1" t="s">
        <v>140</v>
      </c>
      <c r="AP59" s="1" t="s">
        <v>140</v>
      </c>
      <c r="AQ59" s="1" t="s">
        <v>140</v>
      </c>
      <c r="AR59" s="1" t="s">
        <v>140</v>
      </c>
      <c r="AS59" s="1" t="s">
        <v>140</v>
      </c>
      <c r="AT59" s="1" t="s">
        <v>140</v>
      </c>
      <c r="AU59" s="1" t="s">
        <v>140</v>
      </c>
      <c r="AV59" s="1" t="s">
        <v>140</v>
      </c>
      <c r="AW59" s="1" t="s">
        <v>140</v>
      </c>
      <c r="AX59" s="1" t="s">
        <v>140</v>
      </c>
      <c r="AY59" s="1">
        <f t="shared" si="3"/>
        <v>557</v>
      </c>
      <c r="AZ59" s="1">
        <f t="shared" si="3"/>
        <v>407</v>
      </c>
      <c r="BA59" s="1">
        <f t="shared" si="3"/>
        <v>257</v>
      </c>
      <c r="BB59" s="1" t="s">
        <v>140</v>
      </c>
      <c r="BC59" s="1" t="s">
        <v>140</v>
      </c>
    </row>
    <row r="60" spans="1:55" x14ac:dyDescent="0.25">
      <c r="A60" s="2" t="s">
        <v>1191</v>
      </c>
      <c r="B60" s="1" t="s">
        <v>2867</v>
      </c>
      <c r="C60" s="2" t="s">
        <v>1191</v>
      </c>
      <c r="D60" s="1" t="s">
        <v>1113</v>
      </c>
      <c r="E60" s="1" t="str">
        <f t="shared" si="0"/>
        <v>中式餐點:59</v>
      </c>
      <c r="F60" s="1" t="str">
        <f t="shared" si="1"/>
        <v>A25_59.PNG</v>
      </c>
      <c r="G60" s="1" t="s">
        <v>137</v>
      </c>
      <c r="H60" s="1" t="s">
        <v>138</v>
      </c>
      <c r="I60" s="1" t="s">
        <v>139</v>
      </c>
      <c r="J60" s="1" t="s">
        <v>140</v>
      </c>
      <c r="K60" s="1" t="s">
        <v>2511</v>
      </c>
      <c r="L60" s="1" t="s">
        <v>2509</v>
      </c>
      <c r="M60" s="1" t="s">
        <v>2510</v>
      </c>
      <c r="N60" s="1" t="s">
        <v>195</v>
      </c>
      <c r="O60" s="1" t="s">
        <v>140</v>
      </c>
      <c r="P60" s="1" t="s">
        <v>140</v>
      </c>
      <c r="Q60" s="1" t="s">
        <v>140</v>
      </c>
      <c r="R60" s="1" t="s">
        <v>140</v>
      </c>
      <c r="S60" s="1" t="s">
        <v>140</v>
      </c>
      <c r="T60" s="1" t="s">
        <v>140</v>
      </c>
      <c r="U60" s="1" t="s">
        <v>140</v>
      </c>
      <c r="V60" s="1" t="s">
        <v>140</v>
      </c>
      <c r="W60" s="1" t="s">
        <v>140</v>
      </c>
      <c r="X60" s="1" t="s">
        <v>140</v>
      </c>
      <c r="Y60" s="1" t="s">
        <v>140</v>
      </c>
      <c r="Z60" s="1" t="s">
        <v>140</v>
      </c>
      <c r="AA60" s="1" t="s">
        <v>140</v>
      </c>
      <c r="AB60" s="1" t="s">
        <v>140</v>
      </c>
      <c r="AC60" s="1" t="s">
        <v>140</v>
      </c>
      <c r="AD60" s="1" t="s">
        <v>140</v>
      </c>
      <c r="AE60" s="1" t="s">
        <v>140</v>
      </c>
      <c r="AF60" s="1" t="s">
        <v>140</v>
      </c>
      <c r="AG60" s="1" t="s">
        <v>140</v>
      </c>
      <c r="AH60" s="1" t="s">
        <v>140</v>
      </c>
      <c r="AI60" s="1" t="s">
        <v>140</v>
      </c>
      <c r="AJ60" s="1" t="s">
        <v>140</v>
      </c>
      <c r="AK60" s="1" t="s">
        <v>140</v>
      </c>
      <c r="AL60" s="1" t="s">
        <v>140</v>
      </c>
      <c r="AM60" s="1" t="s">
        <v>140</v>
      </c>
      <c r="AN60" s="1" t="s">
        <v>140</v>
      </c>
      <c r="AO60" s="1" t="s">
        <v>140</v>
      </c>
      <c r="AP60" s="1" t="s">
        <v>140</v>
      </c>
      <c r="AQ60" s="1" t="s">
        <v>140</v>
      </c>
      <c r="AR60" s="1" t="s">
        <v>140</v>
      </c>
      <c r="AS60" s="1" t="s">
        <v>140</v>
      </c>
      <c r="AT60" s="1" t="s">
        <v>140</v>
      </c>
      <c r="AU60" s="1" t="s">
        <v>140</v>
      </c>
      <c r="AV60" s="1" t="s">
        <v>140</v>
      </c>
      <c r="AW60" s="1" t="s">
        <v>140</v>
      </c>
      <c r="AX60" s="1" t="s">
        <v>140</v>
      </c>
      <c r="AY60" s="1">
        <f t="shared" si="3"/>
        <v>558</v>
      </c>
      <c r="AZ60" s="1">
        <f t="shared" si="3"/>
        <v>408</v>
      </c>
      <c r="BA60" s="1">
        <f t="shared" si="3"/>
        <v>258</v>
      </c>
      <c r="BB60" s="1" t="s">
        <v>140</v>
      </c>
      <c r="BC60" s="1" t="s">
        <v>140</v>
      </c>
    </row>
    <row r="61" spans="1:55" x14ac:dyDescent="0.25">
      <c r="A61" s="2" t="s">
        <v>1192</v>
      </c>
      <c r="B61" s="1" t="s">
        <v>2868</v>
      </c>
      <c r="C61" s="2" t="s">
        <v>1192</v>
      </c>
      <c r="D61" s="1" t="s">
        <v>1113</v>
      </c>
      <c r="E61" s="1" t="str">
        <f t="shared" si="0"/>
        <v>中式餐點:60</v>
      </c>
      <c r="F61" s="1" t="str">
        <f t="shared" si="1"/>
        <v>A25_60.PNG</v>
      </c>
      <c r="G61" s="1" t="s">
        <v>137</v>
      </c>
      <c r="H61" s="1" t="s">
        <v>138</v>
      </c>
      <c r="I61" s="1" t="s">
        <v>139</v>
      </c>
      <c r="J61" s="1" t="s">
        <v>140</v>
      </c>
      <c r="K61" s="1" t="s">
        <v>2511</v>
      </c>
      <c r="L61" s="1" t="s">
        <v>2509</v>
      </c>
      <c r="M61" s="1" t="s">
        <v>2510</v>
      </c>
      <c r="N61" s="1" t="s">
        <v>195</v>
      </c>
      <c r="O61" s="1" t="s">
        <v>140</v>
      </c>
      <c r="P61" s="1" t="s">
        <v>140</v>
      </c>
      <c r="Q61" s="1" t="s">
        <v>140</v>
      </c>
      <c r="R61" s="1" t="s">
        <v>140</v>
      </c>
      <c r="S61" s="1" t="s">
        <v>140</v>
      </c>
      <c r="T61" s="1" t="s">
        <v>140</v>
      </c>
      <c r="U61" s="1" t="s">
        <v>140</v>
      </c>
      <c r="V61" s="1" t="s">
        <v>140</v>
      </c>
      <c r="W61" s="1" t="s">
        <v>140</v>
      </c>
      <c r="X61" s="1" t="s">
        <v>140</v>
      </c>
      <c r="Y61" s="1" t="s">
        <v>140</v>
      </c>
      <c r="Z61" s="1" t="s">
        <v>140</v>
      </c>
      <c r="AA61" s="1" t="s">
        <v>140</v>
      </c>
      <c r="AB61" s="1" t="s">
        <v>140</v>
      </c>
      <c r="AC61" s="1" t="s">
        <v>140</v>
      </c>
      <c r="AD61" s="1" t="s">
        <v>140</v>
      </c>
      <c r="AE61" s="1" t="s">
        <v>140</v>
      </c>
      <c r="AF61" s="1" t="s">
        <v>140</v>
      </c>
      <c r="AG61" s="1" t="s">
        <v>140</v>
      </c>
      <c r="AH61" s="1" t="s">
        <v>140</v>
      </c>
      <c r="AI61" s="1" t="s">
        <v>140</v>
      </c>
      <c r="AJ61" s="1" t="s">
        <v>140</v>
      </c>
      <c r="AK61" s="1" t="s">
        <v>140</v>
      </c>
      <c r="AL61" s="1" t="s">
        <v>140</v>
      </c>
      <c r="AM61" s="1" t="s">
        <v>140</v>
      </c>
      <c r="AN61" s="1" t="s">
        <v>140</v>
      </c>
      <c r="AO61" s="1" t="s">
        <v>140</v>
      </c>
      <c r="AP61" s="1" t="s">
        <v>140</v>
      </c>
      <c r="AQ61" s="1" t="s">
        <v>140</v>
      </c>
      <c r="AR61" s="1" t="s">
        <v>140</v>
      </c>
      <c r="AS61" s="1" t="s">
        <v>140</v>
      </c>
      <c r="AT61" s="1" t="s">
        <v>140</v>
      </c>
      <c r="AU61" s="1" t="s">
        <v>140</v>
      </c>
      <c r="AV61" s="1" t="s">
        <v>140</v>
      </c>
      <c r="AW61" s="1" t="s">
        <v>140</v>
      </c>
      <c r="AX61" s="1" t="s">
        <v>140</v>
      </c>
      <c r="AY61" s="1">
        <f t="shared" si="3"/>
        <v>559</v>
      </c>
      <c r="AZ61" s="1">
        <f t="shared" si="3"/>
        <v>409</v>
      </c>
      <c r="BA61" s="1">
        <f t="shared" si="3"/>
        <v>259</v>
      </c>
      <c r="BB61" s="1" t="s">
        <v>140</v>
      </c>
      <c r="BC61" s="1" t="s">
        <v>140</v>
      </c>
    </row>
    <row r="62" spans="1:55" x14ac:dyDescent="0.25">
      <c r="A62" s="2" t="s">
        <v>1193</v>
      </c>
      <c r="B62" s="1" t="s">
        <v>2869</v>
      </c>
      <c r="C62" s="2" t="s">
        <v>1193</v>
      </c>
      <c r="D62" s="1" t="s">
        <v>1114</v>
      </c>
      <c r="E62" s="1" t="str">
        <f t="shared" si="0"/>
        <v>中式餐點:61</v>
      </c>
      <c r="F62" s="1" t="str">
        <f t="shared" si="1"/>
        <v>A25_61.PNG</v>
      </c>
      <c r="G62" s="1" t="s">
        <v>137</v>
      </c>
      <c r="H62" s="1" t="s">
        <v>138</v>
      </c>
      <c r="I62" s="1" t="s">
        <v>139</v>
      </c>
      <c r="J62" s="1" t="s">
        <v>140</v>
      </c>
      <c r="K62" s="1" t="s">
        <v>2511</v>
      </c>
      <c r="L62" s="1" t="s">
        <v>2509</v>
      </c>
      <c r="M62" s="1" t="s">
        <v>2510</v>
      </c>
      <c r="N62" s="1" t="s">
        <v>195</v>
      </c>
      <c r="O62" s="1" t="s">
        <v>140</v>
      </c>
      <c r="P62" s="1" t="s">
        <v>140</v>
      </c>
      <c r="Q62" s="1" t="s">
        <v>140</v>
      </c>
      <c r="R62" s="1" t="s">
        <v>140</v>
      </c>
      <c r="S62" s="1" t="s">
        <v>140</v>
      </c>
      <c r="T62" s="1" t="s">
        <v>140</v>
      </c>
      <c r="U62" s="1" t="s">
        <v>140</v>
      </c>
      <c r="V62" s="1" t="s">
        <v>140</v>
      </c>
      <c r="W62" s="1" t="s">
        <v>140</v>
      </c>
      <c r="X62" s="1" t="s">
        <v>140</v>
      </c>
      <c r="Y62" s="1" t="s">
        <v>140</v>
      </c>
      <c r="Z62" s="1" t="s">
        <v>140</v>
      </c>
      <c r="AA62" s="1" t="s">
        <v>140</v>
      </c>
      <c r="AB62" s="1" t="s">
        <v>140</v>
      </c>
      <c r="AC62" s="1" t="s">
        <v>140</v>
      </c>
      <c r="AD62" s="1" t="s">
        <v>140</v>
      </c>
      <c r="AE62" s="1" t="s">
        <v>140</v>
      </c>
      <c r="AF62" s="1" t="s">
        <v>140</v>
      </c>
      <c r="AG62" s="1" t="s">
        <v>140</v>
      </c>
      <c r="AH62" s="1" t="s">
        <v>140</v>
      </c>
      <c r="AI62" s="1" t="s">
        <v>140</v>
      </c>
      <c r="AJ62" s="1" t="s">
        <v>140</v>
      </c>
      <c r="AK62" s="1" t="s">
        <v>140</v>
      </c>
      <c r="AL62" s="1" t="s">
        <v>140</v>
      </c>
      <c r="AM62" s="1" t="s">
        <v>140</v>
      </c>
      <c r="AN62" s="1" t="s">
        <v>140</v>
      </c>
      <c r="AO62" s="1" t="s">
        <v>140</v>
      </c>
      <c r="AP62" s="1" t="s">
        <v>140</v>
      </c>
      <c r="AQ62" s="1" t="s">
        <v>140</v>
      </c>
      <c r="AR62" s="1" t="s">
        <v>140</v>
      </c>
      <c r="AS62" s="1" t="s">
        <v>140</v>
      </c>
      <c r="AT62" s="1" t="s">
        <v>140</v>
      </c>
      <c r="AU62" s="1" t="s">
        <v>140</v>
      </c>
      <c r="AV62" s="1" t="s">
        <v>140</v>
      </c>
      <c r="AW62" s="1" t="s">
        <v>140</v>
      </c>
      <c r="AX62" s="1" t="s">
        <v>140</v>
      </c>
      <c r="AY62" s="1">
        <f t="shared" si="3"/>
        <v>560</v>
      </c>
      <c r="AZ62" s="1">
        <f t="shared" si="3"/>
        <v>410</v>
      </c>
      <c r="BA62" s="1">
        <f t="shared" si="3"/>
        <v>260</v>
      </c>
      <c r="BB62" s="1" t="s">
        <v>140</v>
      </c>
      <c r="BC62" s="1" t="s">
        <v>140</v>
      </c>
    </row>
    <row r="63" spans="1:55" x14ac:dyDescent="0.25">
      <c r="A63" s="2" t="s">
        <v>1194</v>
      </c>
      <c r="B63" s="1" t="s">
        <v>2870</v>
      </c>
      <c r="C63" s="2" t="s">
        <v>1194</v>
      </c>
      <c r="D63" s="1" t="s">
        <v>1114</v>
      </c>
      <c r="E63" s="1" t="str">
        <f t="shared" si="0"/>
        <v>中式餐點:62</v>
      </c>
      <c r="F63" s="1" t="str">
        <f t="shared" si="1"/>
        <v>A25_62.PNG</v>
      </c>
      <c r="G63" s="1" t="s">
        <v>137</v>
      </c>
      <c r="H63" s="1" t="s">
        <v>138</v>
      </c>
      <c r="I63" s="1" t="s">
        <v>139</v>
      </c>
      <c r="J63" s="1" t="s">
        <v>140</v>
      </c>
      <c r="K63" s="1" t="s">
        <v>2511</v>
      </c>
      <c r="L63" s="1" t="s">
        <v>2509</v>
      </c>
      <c r="M63" s="1" t="s">
        <v>2510</v>
      </c>
      <c r="N63" s="1" t="s">
        <v>195</v>
      </c>
      <c r="O63" s="1" t="s">
        <v>140</v>
      </c>
      <c r="P63" s="1" t="s">
        <v>140</v>
      </c>
      <c r="Q63" s="1" t="s">
        <v>140</v>
      </c>
      <c r="R63" s="1" t="s">
        <v>140</v>
      </c>
      <c r="S63" s="1" t="s">
        <v>140</v>
      </c>
      <c r="T63" s="1" t="s">
        <v>140</v>
      </c>
      <c r="U63" s="1" t="s">
        <v>140</v>
      </c>
      <c r="V63" s="1" t="s">
        <v>140</v>
      </c>
      <c r="W63" s="1" t="s">
        <v>140</v>
      </c>
      <c r="X63" s="1" t="s">
        <v>140</v>
      </c>
      <c r="Y63" s="1" t="s">
        <v>140</v>
      </c>
      <c r="Z63" s="1" t="s">
        <v>140</v>
      </c>
      <c r="AA63" s="1" t="s">
        <v>140</v>
      </c>
      <c r="AB63" s="1" t="s">
        <v>140</v>
      </c>
      <c r="AC63" s="1" t="s">
        <v>140</v>
      </c>
      <c r="AD63" s="1" t="s">
        <v>140</v>
      </c>
      <c r="AE63" s="1" t="s">
        <v>140</v>
      </c>
      <c r="AF63" s="1" t="s">
        <v>140</v>
      </c>
      <c r="AG63" s="1" t="s">
        <v>140</v>
      </c>
      <c r="AH63" s="1" t="s">
        <v>140</v>
      </c>
      <c r="AI63" s="1" t="s">
        <v>140</v>
      </c>
      <c r="AJ63" s="1" t="s">
        <v>140</v>
      </c>
      <c r="AK63" s="1" t="s">
        <v>140</v>
      </c>
      <c r="AL63" s="1" t="s">
        <v>140</v>
      </c>
      <c r="AM63" s="1" t="s">
        <v>140</v>
      </c>
      <c r="AN63" s="1" t="s">
        <v>140</v>
      </c>
      <c r="AO63" s="1" t="s">
        <v>140</v>
      </c>
      <c r="AP63" s="1" t="s">
        <v>140</v>
      </c>
      <c r="AQ63" s="1" t="s">
        <v>140</v>
      </c>
      <c r="AR63" s="1" t="s">
        <v>140</v>
      </c>
      <c r="AS63" s="1" t="s">
        <v>140</v>
      </c>
      <c r="AT63" s="1" t="s">
        <v>140</v>
      </c>
      <c r="AU63" s="1" t="s">
        <v>140</v>
      </c>
      <c r="AV63" s="1" t="s">
        <v>140</v>
      </c>
      <c r="AW63" s="1" t="s">
        <v>140</v>
      </c>
      <c r="AX63" s="1" t="s">
        <v>140</v>
      </c>
      <c r="AY63" s="1">
        <f t="shared" si="3"/>
        <v>561</v>
      </c>
      <c r="AZ63" s="1">
        <f t="shared" si="3"/>
        <v>411</v>
      </c>
      <c r="BA63" s="1">
        <f t="shared" si="3"/>
        <v>261</v>
      </c>
      <c r="BB63" s="1" t="s">
        <v>140</v>
      </c>
      <c r="BC63" s="1" t="s">
        <v>140</v>
      </c>
    </row>
    <row r="64" spans="1:55" x14ac:dyDescent="0.25">
      <c r="A64" s="2" t="s">
        <v>1195</v>
      </c>
      <c r="B64" s="1" t="s">
        <v>2871</v>
      </c>
      <c r="C64" s="2" t="s">
        <v>1195</v>
      </c>
      <c r="D64" s="1" t="s">
        <v>1114</v>
      </c>
      <c r="E64" s="1" t="str">
        <f t="shared" si="0"/>
        <v>中式餐點:63</v>
      </c>
      <c r="F64" s="1" t="str">
        <f t="shared" si="1"/>
        <v>A25_63.PNG</v>
      </c>
      <c r="G64" s="1" t="s">
        <v>137</v>
      </c>
      <c r="H64" s="1" t="s">
        <v>138</v>
      </c>
      <c r="I64" s="1" t="s">
        <v>139</v>
      </c>
      <c r="J64" s="1" t="s">
        <v>140</v>
      </c>
      <c r="K64" s="1" t="s">
        <v>2511</v>
      </c>
      <c r="L64" s="1" t="s">
        <v>2509</v>
      </c>
      <c r="M64" s="1" t="s">
        <v>2510</v>
      </c>
      <c r="N64" s="1" t="s">
        <v>195</v>
      </c>
      <c r="O64" s="1" t="s">
        <v>140</v>
      </c>
      <c r="P64" s="1" t="s">
        <v>140</v>
      </c>
      <c r="Q64" s="1" t="s">
        <v>140</v>
      </c>
      <c r="R64" s="1" t="s">
        <v>140</v>
      </c>
      <c r="S64" s="1" t="s">
        <v>140</v>
      </c>
      <c r="T64" s="1" t="s">
        <v>140</v>
      </c>
      <c r="U64" s="1" t="s">
        <v>140</v>
      </c>
      <c r="V64" s="1" t="s">
        <v>140</v>
      </c>
      <c r="W64" s="1" t="s">
        <v>140</v>
      </c>
      <c r="X64" s="1" t="s">
        <v>140</v>
      </c>
      <c r="Y64" s="1" t="s">
        <v>140</v>
      </c>
      <c r="Z64" s="1" t="s">
        <v>140</v>
      </c>
      <c r="AA64" s="1" t="s">
        <v>140</v>
      </c>
      <c r="AB64" s="1" t="s">
        <v>140</v>
      </c>
      <c r="AC64" s="1" t="s">
        <v>140</v>
      </c>
      <c r="AD64" s="1" t="s">
        <v>140</v>
      </c>
      <c r="AE64" s="1" t="s">
        <v>140</v>
      </c>
      <c r="AF64" s="1" t="s">
        <v>140</v>
      </c>
      <c r="AG64" s="1" t="s">
        <v>140</v>
      </c>
      <c r="AH64" s="1" t="s">
        <v>140</v>
      </c>
      <c r="AI64" s="1" t="s">
        <v>140</v>
      </c>
      <c r="AJ64" s="1" t="s">
        <v>140</v>
      </c>
      <c r="AK64" s="1" t="s">
        <v>140</v>
      </c>
      <c r="AL64" s="1" t="s">
        <v>140</v>
      </c>
      <c r="AM64" s="1" t="s">
        <v>140</v>
      </c>
      <c r="AN64" s="1" t="s">
        <v>140</v>
      </c>
      <c r="AO64" s="1" t="s">
        <v>140</v>
      </c>
      <c r="AP64" s="1" t="s">
        <v>140</v>
      </c>
      <c r="AQ64" s="1" t="s">
        <v>140</v>
      </c>
      <c r="AR64" s="1" t="s">
        <v>140</v>
      </c>
      <c r="AS64" s="1" t="s">
        <v>140</v>
      </c>
      <c r="AT64" s="1" t="s">
        <v>140</v>
      </c>
      <c r="AU64" s="1" t="s">
        <v>140</v>
      </c>
      <c r="AV64" s="1" t="s">
        <v>140</v>
      </c>
      <c r="AW64" s="1" t="s">
        <v>140</v>
      </c>
      <c r="AX64" s="1" t="s">
        <v>140</v>
      </c>
      <c r="AY64" s="1">
        <f t="shared" si="3"/>
        <v>562</v>
      </c>
      <c r="AZ64" s="1">
        <f t="shared" si="3"/>
        <v>412</v>
      </c>
      <c r="BA64" s="1">
        <f t="shared" si="3"/>
        <v>262</v>
      </c>
      <c r="BB64" s="1" t="s">
        <v>140</v>
      </c>
      <c r="BC64" s="1" t="s">
        <v>140</v>
      </c>
    </row>
    <row r="65" spans="1:55" x14ac:dyDescent="0.25">
      <c r="A65" s="2" t="s">
        <v>1196</v>
      </c>
      <c r="B65" s="1" t="s">
        <v>2872</v>
      </c>
      <c r="C65" s="2" t="s">
        <v>1196</v>
      </c>
      <c r="D65" s="1" t="s">
        <v>1114</v>
      </c>
      <c r="E65" s="1" t="str">
        <f t="shared" si="0"/>
        <v>中式餐點:64</v>
      </c>
      <c r="F65" s="1" t="str">
        <f t="shared" si="1"/>
        <v>A25_64.PNG</v>
      </c>
      <c r="G65" s="1" t="s">
        <v>137</v>
      </c>
      <c r="H65" s="1" t="s">
        <v>138</v>
      </c>
      <c r="I65" s="1" t="s">
        <v>139</v>
      </c>
      <c r="J65" s="1" t="s">
        <v>140</v>
      </c>
      <c r="K65" s="1" t="s">
        <v>2511</v>
      </c>
      <c r="L65" s="1" t="s">
        <v>2509</v>
      </c>
      <c r="M65" s="1" t="s">
        <v>2510</v>
      </c>
      <c r="N65" s="1" t="s">
        <v>195</v>
      </c>
      <c r="O65" s="1" t="s">
        <v>140</v>
      </c>
      <c r="P65" s="1" t="s">
        <v>140</v>
      </c>
      <c r="Q65" s="1" t="s">
        <v>140</v>
      </c>
      <c r="R65" s="1" t="s">
        <v>140</v>
      </c>
      <c r="S65" s="1" t="s">
        <v>140</v>
      </c>
      <c r="T65" s="1" t="s">
        <v>140</v>
      </c>
      <c r="U65" s="1" t="s">
        <v>140</v>
      </c>
      <c r="V65" s="1" t="s">
        <v>140</v>
      </c>
      <c r="W65" s="1" t="s">
        <v>140</v>
      </c>
      <c r="X65" s="1" t="s">
        <v>140</v>
      </c>
      <c r="Y65" s="1" t="s">
        <v>140</v>
      </c>
      <c r="Z65" s="1" t="s">
        <v>140</v>
      </c>
      <c r="AA65" s="1" t="s">
        <v>140</v>
      </c>
      <c r="AB65" s="1" t="s">
        <v>140</v>
      </c>
      <c r="AC65" s="1" t="s">
        <v>140</v>
      </c>
      <c r="AD65" s="1" t="s">
        <v>140</v>
      </c>
      <c r="AE65" s="1" t="s">
        <v>140</v>
      </c>
      <c r="AF65" s="1" t="s">
        <v>140</v>
      </c>
      <c r="AG65" s="1" t="s">
        <v>140</v>
      </c>
      <c r="AH65" s="1" t="s">
        <v>140</v>
      </c>
      <c r="AI65" s="1" t="s">
        <v>140</v>
      </c>
      <c r="AJ65" s="1" t="s">
        <v>140</v>
      </c>
      <c r="AK65" s="1" t="s">
        <v>140</v>
      </c>
      <c r="AL65" s="1" t="s">
        <v>140</v>
      </c>
      <c r="AM65" s="1" t="s">
        <v>140</v>
      </c>
      <c r="AN65" s="1" t="s">
        <v>140</v>
      </c>
      <c r="AO65" s="1" t="s">
        <v>140</v>
      </c>
      <c r="AP65" s="1" t="s">
        <v>140</v>
      </c>
      <c r="AQ65" s="1" t="s">
        <v>140</v>
      </c>
      <c r="AR65" s="1" t="s">
        <v>140</v>
      </c>
      <c r="AS65" s="1" t="s">
        <v>140</v>
      </c>
      <c r="AT65" s="1" t="s">
        <v>140</v>
      </c>
      <c r="AU65" s="1" t="s">
        <v>140</v>
      </c>
      <c r="AV65" s="1" t="s">
        <v>140</v>
      </c>
      <c r="AW65" s="1" t="s">
        <v>140</v>
      </c>
      <c r="AX65" s="1" t="s">
        <v>140</v>
      </c>
      <c r="AY65" s="1">
        <f t="shared" si="3"/>
        <v>563</v>
      </c>
      <c r="AZ65" s="1">
        <f t="shared" si="3"/>
        <v>413</v>
      </c>
      <c r="BA65" s="1">
        <f t="shared" si="3"/>
        <v>263</v>
      </c>
      <c r="BB65" s="1" t="s">
        <v>140</v>
      </c>
      <c r="BC65" s="1" t="s">
        <v>140</v>
      </c>
    </row>
    <row r="66" spans="1:55" x14ac:dyDescent="0.25">
      <c r="A66" s="2" t="s">
        <v>1197</v>
      </c>
      <c r="B66" s="1" t="s">
        <v>2873</v>
      </c>
      <c r="C66" s="2" t="s">
        <v>1197</v>
      </c>
      <c r="D66" s="1" t="s">
        <v>1114</v>
      </c>
      <c r="E66" s="1" t="str">
        <f t="shared" si="0"/>
        <v>中式餐點:65</v>
      </c>
      <c r="F66" s="1" t="str">
        <f t="shared" si="1"/>
        <v>A25_65.PNG</v>
      </c>
      <c r="G66" s="1" t="s">
        <v>137</v>
      </c>
      <c r="H66" s="1" t="s">
        <v>138</v>
      </c>
      <c r="I66" s="1" t="s">
        <v>139</v>
      </c>
      <c r="J66" s="1" t="s">
        <v>140</v>
      </c>
      <c r="K66" s="1" t="s">
        <v>2511</v>
      </c>
      <c r="L66" s="1" t="s">
        <v>2509</v>
      </c>
      <c r="M66" s="1" t="s">
        <v>2510</v>
      </c>
      <c r="N66" s="1" t="s">
        <v>195</v>
      </c>
      <c r="O66" s="1" t="s">
        <v>140</v>
      </c>
      <c r="P66" s="1" t="s">
        <v>140</v>
      </c>
      <c r="Q66" s="1" t="s">
        <v>140</v>
      </c>
      <c r="R66" s="1" t="s">
        <v>140</v>
      </c>
      <c r="S66" s="1" t="s">
        <v>140</v>
      </c>
      <c r="T66" s="1" t="s">
        <v>140</v>
      </c>
      <c r="U66" s="1" t="s">
        <v>140</v>
      </c>
      <c r="V66" s="1" t="s">
        <v>140</v>
      </c>
      <c r="W66" s="1" t="s">
        <v>140</v>
      </c>
      <c r="X66" s="1" t="s">
        <v>140</v>
      </c>
      <c r="Y66" s="1" t="s">
        <v>140</v>
      </c>
      <c r="Z66" s="1" t="s">
        <v>140</v>
      </c>
      <c r="AA66" s="1" t="s">
        <v>140</v>
      </c>
      <c r="AB66" s="1" t="s">
        <v>140</v>
      </c>
      <c r="AC66" s="1" t="s">
        <v>140</v>
      </c>
      <c r="AD66" s="1" t="s">
        <v>140</v>
      </c>
      <c r="AE66" s="1" t="s">
        <v>140</v>
      </c>
      <c r="AF66" s="1" t="s">
        <v>140</v>
      </c>
      <c r="AG66" s="1" t="s">
        <v>140</v>
      </c>
      <c r="AH66" s="1" t="s">
        <v>140</v>
      </c>
      <c r="AI66" s="1" t="s">
        <v>140</v>
      </c>
      <c r="AJ66" s="1" t="s">
        <v>140</v>
      </c>
      <c r="AK66" s="1" t="s">
        <v>140</v>
      </c>
      <c r="AL66" s="1" t="s">
        <v>140</v>
      </c>
      <c r="AM66" s="1" t="s">
        <v>140</v>
      </c>
      <c r="AN66" s="1" t="s">
        <v>140</v>
      </c>
      <c r="AO66" s="1" t="s">
        <v>140</v>
      </c>
      <c r="AP66" s="1" t="s">
        <v>140</v>
      </c>
      <c r="AQ66" s="1" t="s">
        <v>140</v>
      </c>
      <c r="AR66" s="1" t="s">
        <v>140</v>
      </c>
      <c r="AS66" s="1" t="s">
        <v>140</v>
      </c>
      <c r="AT66" s="1" t="s">
        <v>140</v>
      </c>
      <c r="AU66" s="1" t="s">
        <v>140</v>
      </c>
      <c r="AV66" s="1" t="s">
        <v>140</v>
      </c>
      <c r="AW66" s="1" t="s">
        <v>140</v>
      </c>
      <c r="AX66" s="1" t="s">
        <v>140</v>
      </c>
      <c r="AY66" s="1">
        <f t="shared" si="3"/>
        <v>564</v>
      </c>
      <c r="AZ66" s="1">
        <f t="shared" si="3"/>
        <v>414</v>
      </c>
      <c r="BA66" s="1">
        <f t="shared" si="3"/>
        <v>264</v>
      </c>
      <c r="BB66" s="1" t="s">
        <v>140</v>
      </c>
      <c r="BC66" s="1" t="s">
        <v>140</v>
      </c>
    </row>
    <row r="67" spans="1:55" x14ac:dyDescent="0.25">
      <c r="A67" s="2" t="s">
        <v>1198</v>
      </c>
      <c r="B67" s="1" t="s">
        <v>2874</v>
      </c>
      <c r="C67" s="2" t="s">
        <v>1198</v>
      </c>
      <c r="D67" s="1" t="s">
        <v>1114</v>
      </c>
      <c r="E67" s="1" t="str">
        <f t="shared" ref="E67:E100" si="4" xml:space="preserve"> "中式餐點:"&amp;A67</f>
        <v>中式餐點:66</v>
      </c>
      <c r="F67" s="1" t="str">
        <f t="shared" ref="F67:F100" si="5" xml:space="preserve"> B67&amp;".PNG"</f>
        <v>A25_66.PNG</v>
      </c>
      <c r="G67" s="1" t="s">
        <v>137</v>
      </c>
      <c r="H67" s="1" t="s">
        <v>138</v>
      </c>
      <c r="I67" s="1" t="s">
        <v>139</v>
      </c>
      <c r="J67" s="1" t="s">
        <v>140</v>
      </c>
      <c r="K67" s="1" t="s">
        <v>2511</v>
      </c>
      <c r="L67" s="1" t="s">
        <v>2509</v>
      </c>
      <c r="M67" s="1" t="s">
        <v>2510</v>
      </c>
      <c r="N67" s="1" t="s">
        <v>195</v>
      </c>
      <c r="O67" s="1" t="s">
        <v>140</v>
      </c>
      <c r="P67" s="1" t="s">
        <v>140</v>
      </c>
      <c r="Q67" s="1" t="s">
        <v>140</v>
      </c>
      <c r="R67" s="1" t="s">
        <v>140</v>
      </c>
      <c r="S67" s="1" t="s">
        <v>140</v>
      </c>
      <c r="T67" s="1" t="s">
        <v>140</v>
      </c>
      <c r="U67" s="1" t="s">
        <v>140</v>
      </c>
      <c r="V67" s="1" t="s">
        <v>140</v>
      </c>
      <c r="W67" s="1" t="s">
        <v>140</v>
      </c>
      <c r="X67" s="1" t="s">
        <v>140</v>
      </c>
      <c r="Y67" s="1" t="s">
        <v>140</v>
      </c>
      <c r="Z67" s="1" t="s">
        <v>140</v>
      </c>
      <c r="AA67" s="1" t="s">
        <v>140</v>
      </c>
      <c r="AB67" s="1" t="s">
        <v>140</v>
      </c>
      <c r="AC67" s="1" t="s">
        <v>140</v>
      </c>
      <c r="AD67" s="1" t="s">
        <v>140</v>
      </c>
      <c r="AE67" s="1" t="s">
        <v>140</v>
      </c>
      <c r="AF67" s="1" t="s">
        <v>140</v>
      </c>
      <c r="AG67" s="1" t="s">
        <v>140</v>
      </c>
      <c r="AH67" s="1" t="s">
        <v>140</v>
      </c>
      <c r="AI67" s="1" t="s">
        <v>140</v>
      </c>
      <c r="AJ67" s="1" t="s">
        <v>140</v>
      </c>
      <c r="AK67" s="1" t="s">
        <v>140</v>
      </c>
      <c r="AL67" s="1" t="s">
        <v>140</v>
      </c>
      <c r="AM67" s="1" t="s">
        <v>140</v>
      </c>
      <c r="AN67" s="1" t="s">
        <v>140</v>
      </c>
      <c r="AO67" s="1" t="s">
        <v>140</v>
      </c>
      <c r="AP67" s="1" t="s">
        <v>140</v>
      </c>
      <c r="AQ67" s="1" t="s">
        <v>140</v>
      </c>
      <c r="AR67" s="1" t="s">
        <v>140</v>
      </c>
      <c r="AS67" s="1" t="s">
        <v>140</v>
      </c>
      <c r="AT67" s="1" t="s">
        <v>140</v>
      </c>
      <c r="AU67" s="1" t="s">
        <v>140</v>
      </c>
      <c r="AV67" s="1" t="s">
        <v>140</v>
      </c>
      <c r="AW67" s="1" t="s">
        <v>140</v>
      </c>
      <c r="AX67" s="1" t="s">
        <v>140</v>
      </c>
      <c r="AY67" s="1">
        <f t="shared" si="3"/>
        <v>565</v>
      </c>
      <c r="AZ67" s="1">
        <f t="shared" si="3"/>
        <v>415</v>
      </c>
      <c r="BA67" s="1">
        <f t="shared" si="3"/>
        <v>265</v>
      </c>
      <c r="BB67" s="1" t="s">
        <v>140</v>
      </c>
      <c r="BC67" s="1" t="s">
        <v>140</v>
      </c>
    </row>
    <row r="68" spans="1:55" x14ac:dyDescent="0.25">
      <c r="A68" s="2" t="s">
        <v>1199</v>
      </c>
      <c r="B68" s="1" t="s">
        <v>2875</v>
      </c>
      <c r="C68" s="2" t="s">
        <v>1199</v>
      </c>
      <c r="D68" s="1" t="s">
        <v>1114</v>
      </c>
      <c r="E68" s="1" t="str">
        <f t="shared" si="4"/>
        <v>中式餐點:67</v>
      </c>
      <c r="F68" s="1" t="str">
        <f t="shared" si="5"/>
        <v>A25_67.PNG</v>
      </c>
      <c r="G68" s="1" t="s">
        <v>137</v>
      </c>
      <c r="H68" s="1" t="s">
        <v>138</v>
      </c>
      <c r="I68" s="1" t="s">
        <v>139</v>
      </c>
      <c r="J68" s="1" t="s">
        <v>140</v>
      </c>
      <c r="K68" s="1" t="s">
        <v>2511</v>
      </c>
      <c r="L68" s="1" t="s">
        <v>2509</v>
      </c>
      <c r="M68" s="1" t="s">
        <v>2510</v>
      </c>
      <c r="N68" s="1" t="s">
        <v>195</v>
      </c>
      <c r="O68" s="1" t="s">
        <v>140</v>
      </c>
      <c r="P68" s="1" t="s">
        <v>140</v>
      </c>
      <c r="Q68" s="1" t="s">
        <v>140</v>
      </c>
      <c r="R68" s="1" t="s">
        <v>140</v>
      </c>
      <c r="S68" s="1" t="s">
        <v>140</v>
      </c>
      <c r="T68" s="1" t="s">
        <v>140</v>
      </c>
      <c r="U68" s="1" t="s">
        <v>140</v>
      </c>
      <c r="V68" s="1" t="s">
        <v>140</v>
      </c>
      <c r="W68" s="1" t="s">
        <v>140</v>
      </c>
      <c r="X68" s="1" t="s">
        <v>140</v>
      </c>
      <c r="Y68" s="1" t="s">
        <v>140</v>
      </c>
      <c r="Z68" s="1" t="s">
        <v>140</v>
      </c>
      <c r="AA68" s="1" t="s">
        <v>140</v>
      </c>
      <c r="AB68" s="1" t="s">
        <v>140</v>
      </c>
      <c r="AC68" s="1" t="s">
        <v>140</v>
      </c>
      <c r="AD68" s="1" t="s">
        <v>140</v>
      </c>
      <c r="AE68" s="1" t="s">
        <v>140</v>
      </c>
      <c r="AF68" s="1" t="s">
        <v>140</v>
      </c>
      <c r="AG68" s="1" t="s">
        <v>140</v>
      </c>
      <c r="AH68" s="1" t="s">
        <v>140</v>
      </c>
      <c r="AI68" s="1" t="s">
        <v>140</v>
      </c>
      <c r="AJ68" s="1" t="s">
        <v>140</v>
      </c>
      <c r="AK68" s="1" t="s">
        <v>140</v>
      </c>
      <c r="AL68" s="1" t="s">
        <v>140</v>
      </c>
      <c r="AM68" s="1" t="s">
        <v>140</v>
      </c>
      <c r="AN68" s="1" t="s">
        <v>140</v>
      </c>
      <c r="AO68" s="1" t="s">
        <v>140</v>
      </c>
      <c r="AP68" s="1" t="s">
        <v>140</v>
      </c>
      <c r="AQ68" s="1" t="s">
        <v>140</v>
      </c>
      <c r="AR68" s="1" t="s">
        <v>140</v>
      </c>
      <c r="AS68" s="1" t="s">
        <v>140</v>
      </c>
      <c r="AT68" s="1" t="s">
        <v>140</v>
      </c>
      <c r="AU68" s="1" t="s">
        <v>140</v>
      </c>
      <c r="AV68" s="1" t="s">
        <v>140</v>
      </c>
      <c r="AW68" s="1" t="s">
        <v>140</v>
      </c>
      <c r="AX68" s="1" t="s">
        <v>140</v>
      </c>
      <c r="AY68" s="1">
        <f t="shared" ref="AY68:BA100" si="6">AY67+1</f>
        <v>566</v>
      </c>
      <c r="AZ68" s="1">
        <f t="shared" si="6"/>
        <v>416</v>
      </c>
      <c r="BA68" s="1">
        <f t="shared" si="6"/>
        <v>266</v>
      </c>
      <c r="BB68" s="1" t="s">
        <v>140</v>
      </c>
      <c r="BC68" s="1" t="s">
        <v>140</v>
      </c>
    </row>
    <row r="69" spans="1:55" x14ac:dyDescent="0.25">
      <c r="A69" s="2" t="s">
        <v>1200</v>
      </c>
      <c r="B69" s="1" t="s">
        <v>2876</v>
      </c>
      <c r="C69" s="2" t="s">
        <v>1200</v>
      </c>
      <c r="D69" s="1" t="s">
        <v>1114</v>
      </c>
      <c r="E69" s="1" t="str">
        <f t="shared" si="4"/>
        <v>中式餐點:68</v>
      </c>
      <c r="F69" s="1" t="str">
        <f t="shared" si="5"/>
        <v>A25_68.PNG</v>
      </c>
      <c r="G69" s="1" t="s">
        <v>137</v>
      </c>
      <c r="H69" s="1" t="s">
        <v>138</v>
      </c>
      <c r="I69" s="1" t="s">
        <v>139</v>
      </c>
      <c r="J69" s="1" t="s">
        <v>140</v>
      </c>
      <c r="K69" s="1" t="s">
        <v>2511</v>
      </c>
      <c r="L69" s="1" t="s">
        <v>2509</v>
      </c>
      <c r="M69" s="1" t="s">
        <v>2510</v>
      </c>
      <c r="N69" s="1" t="s">
        <v>195</v>
      </c>
      <c r="O69" s="1" t="s">
        <v>140</v>
      </c>
      <c r="P69" s="1" t="s">
        <v>140</v>
      </c>
      <c r="Q69" s="1" t="s">
        <v>140</v>
      </c>
      <c r="R69" s="1" t="s">
        <v>140</v>
      </c>
      <c r="S69" s="1" t="s">
        <v>140</v>
      </c>
      <c r="T69" s="1" t="s">
        <v>140</v>
      </c>
      <c r="U69" s="1" t="s">
        <v>140</v>
      </c>
      <c r="V69" s="1" t="s">
        <v>140</v>
      </c>
      <c r="W69" s="1" t="s">
        <v>140</v>
      </c>
      <c r="X69" s="1" t="s">
        <v>140</v>
      </c>
      <c r="Y69" s="1" t="s">
        <v>140</v>
      </c>
      <c r="Z69" s="1" t="s">
        <v>140</v>
      </c>
      <c r="AA69" s="1" t="s">
        <v>140</v>
      </c>
      <c r="AB69" s="1" t="s">
        <v>140</v>
      </c>
      <c r="AC69" s="1" t="s">
        <v>140</v>
      </c>
      <c r="AD69" s="1" t="s">
        <v>140</v>
      </c>
      <c r="AE69" s="1" t="s">
        <v>140</v>
      </c>
      <c r="AF69" s="1" t="s">
        <v>140</v>
      </c>
      <c r="AG69" s="1" t="s">
        <v>140</v>
      </c>
      <c r="AH69" s="1" t="s">
        <v>140</v>
      </c>
      <c r="AI69" s="1" t="s">
        <v>140</v>
      </c>
      <c r="AJ69" s="1" t="s">
        <v>140</v>
      </c>
      <c r="AK69" s="1" t="s">
        <v>140</v>
      </c>
      <c r="AL69" s="1" t="s">
        <v>140</v>
      </c>
      <c r="AM69" s="1" t="s">
        <v>140</v>
      </c>
      <c r="AN69" s="1" t="s">
        <v>140</v>
      </c>
      <c r="AO69" s="1" t="s">
        <v>140</v>
      </c>
      <c r="AP69" s="1" t="s">
        <v>140</v>
      </c>
      <c r="AQ69" s="1" t="s">
        <v>140</v>
      </c>
      <c r="AR69" s="1" t="s">
        <v>140</v>
      </c>
      <c r="AS69" s="1" t="s">
        <v>140</v>
      </c>
      <c r="AT69" s="1" t="s">
        <v>140</v>
      </c>
      <c r="AU69" s="1" t="s">
        <v>140</v>
      </c>
      <c r="AV69" s="1" t="s">
        <v>140</v>
      </c>
      <c r="AW69" s="1" t="s">
        <v>140</v>
      </c>
      <c r="AX69" s="1" t="s">
        <v>140</v>
      </c>
      <c r="AY69" s="1">
        <f t="shared" si="6"/>
        <v>567</v>
      </c>
      <c r="AZ69" s="1">
        <f t="shared" si="6"/>
        <v>417</v>
      </c>
      <c r="BA69" s="1">
        <f t="shared" si="6"/>
        <v>267</v>
      </c>
      <c r="BB69" s="1" t="s">
        <v>140</v>
      </c>
      <c r="BC69" s="1" t="s">
        <v>140</v>
      </c>
    </row>
    <row r="70" spans="1:55" x14ac:dyDescent="0.25">
      <c r="A70" s="2" t="s">
        <v>1201</v>
      </c>
      <c r="B70" s="1" t="s">
        <v>2877</v>
      </c>
      <c r="C70" s="2" t="s">
        <v>1201</v>
      </c>
      <c r="D70" s="1" t="s">
        <v>1114</v>
      </c>
      <c r="E70" s="1" t="str">
        <f t="shared" si="4"/>
        <v>中式餐點:69</v>
      </c>
      <c r="F70" s="1" t="str">
        <f t="shared" si="5"/>
        <v>A25_69.PNG</v>
      </c>
      <c r="G70" s="1" t="s">
        <v>137</v>
      </c>
      <c r="H70" s="1" t="s">
        <v>138</v>
      </c>
      <c r="I70" s="1" t="s">
        <v>139</v>
      </c>
      <c r="J70" s="1" t="s">
        <v>140</v>
      </c>
      <c r="K70" s="1" t="s">
        <v>2511</v>
      </c>
      <c r="L70" s="1" t="s">
        <v>2509</v>
      </c>
      <c r="M70" s="1" t="s">
        <v>2510</v>
      </c>
      <c r="N70" s="1" t="s">
        <v>195</v>
      </c>
      <c r="O70" s="1" t="s">
        <v>140</v>
      </c>
      <c r="P70" s="1" t="s">
        <v>140</v>
      </c>
      <c r="Q70" s="1" t="s">
        <v>140</v>
      </c>
      <c r="R70" s="1" t="s">
        <v>140</v>
      </c>
      <c r="S70" s="1" t="s">
        <v>140</v>
      </c>
      <c r="T70" s="1" t="s">
        <v>140</v>
      </c>
      <c r="U70" s="1" t="s">
        <v>140</v>
      </c>
      <c r="V70" s="1" t="s">
        <v>140</v>
      </c>
      <c r="W70" s="1" t="s">
        <v>140</v>
      </c>
      <c r="X70" s="1" t="s">
        <v>140</v>
      </c>
      <c r="Y70" s="1" t="s">
        <v>140</v>
      </c>
      <c r="Z70" s="1" t="s">
        <v>140</v>
      </c>
      <c r="AA70" s="1" t="s">
        <v>140</v>
      </c>
      <c r="AB70" s="1" t="s">
        <v>140</v>
      </c>
      <c r="AC70" s="1" t="s">
        <v>140</v>
      </c>
      <c r="AD70" s="1" t="s">
        <v>140</v>
      </c>
      <c r="AE70" s="1" t="s">
        <v>140</v>
      </c>
      <c r="AF70" s="1" t="s">
        <v>140</v>
      </c>
      <c r="AG70" s="1" t="s">
        <v>140</v>
      </c>
      <c r="AH70" s="1" t="s">
        <v>140</v>
      </c>
      <c r="AI70" s="1" t="s">
        <v>140</v>
      </c>
      <c r="AJ70" s="1" t="s">
        <v>140</v>
      </c>
      <c r="AK70" s="1" t="s">
        <v>140</v>
      </c>
      <c r="AL70" s="1" t="s">
        <v>140</v>
      </c>
      <c r="AM70" s="1" t="s">
        <v>140</v>
      </c>
      <c r="AN70" s="1" t="s">
        <v>140</v>
      </c>
      <c r="AO70" s="1" t="s">
        <v>140</v>
      </c>
      <c r="AP70" s="1" t="s">
        <v>140</v>
      </c>
      <c r="AQ70" s="1" t="s">
        <v>140</v>
      </c>
      <c r="AR70" s="1" t="s">
        <v>140</v>
      </c>
      <c r="AS70" s="1" t="s">
        <v>140</v>
      </c>
      <c r="AT70" s="1" t="s">
        <v>140</v>
      </c>
      <c r="AU70" s="1" t="s">
        <v>140</v>
      </c>
      <c r="AV70" s="1" t="s">
        <v>140</v>
      </c>
      <c r="AW70" s="1" t="s">
        <v>140</v>
      </c>
      <c r="AX70" s="1" t="s">
        <v>140</v>
      </c>
      <c r="AY70" s="1">
        <f t="shared" si="6"/>
        <v>568</v>
      </c>
      <c r="AZ70" s="1">
        <f t="shared" si="6"/>
        <v>418</v>
      </c>
      <c r="BA70" s="1">
        <f t="shared" si="6"/>
        <v>268</v>
      </c>
      <c r="BB70" s="1" t="s">
        <v>140</v>
      </c>
      <c r="BC70" s="1" t="s">
        <v>140</v>
      </c>
    </row>
    <row r="71" spans="1:55" x14ac:dyDescent="0.25">
      <c r="A71" s="2" t="s">
        <v>1202</v>
      </c>
      <c r="B71" s="1" t="s">
        <v>2878</v>
      </c>
      <c r="C71" s="2" t="s">
        <v>1202</v>
      </c>
      <c r="D71" s="1" t="s">
        <v>1114</v>
      </c>
      <c r="E71" s="1" t="str">
        <f t="shared" si="4"/>
        <v>中式餐點:70</v>
      </c>
      <c r="F71" s="1" t="str">
        <f t="shared" si="5"/>
        <v>A25_70.PNG</v>
      </c>
      <c r="G71" s="1" t="s">
        <v>137</v>
      </c>
      <c r="H71" s="1" t="s">
        <v>138</v>
      </c>
      <c r="I71" s="1" t="s">
        <v>139</v>
      </c>
      <c r="J71" s="1" t="s">
        <v>140</v>
      </c>
      <c r="K71" s="1" t="s">
        <v>2511</v>
      </c>
      <c r="L71" s="1" t="s">
        <v>2509</v>
      </c>
      <c r="M71" s="1" t="s">
        <v>2510</v>
      </c>
      <c r="N71" s="1" t="s">
        <v>195</v>
      </c>
      <c r="O71" s="1" t="s">
        <v>140</v>
      </c>
      <c r="P71" s="1" t="s">
        <v>140</v>
      </c>
      <c r="Q71" s="1" t="s">
        <v>140</v>
      </c>
      <c r="R71" s="1" t="s">
        <v>140</v>
      </c>
      <c r="S71" s="1" t="s">
        <v>140</v>
      </c>
      <c r="T71" s="1" t="s">
        <v>140</v>
      </c>
      <c r="U71" s="1" t="s">
        <v>140</v>
      </c>
      <c r="V71" s="1" t="s">
        <v>140</v>
      </c>
      <c r="W71" s="1" t="s">
        <v>140</v>
      </c>
      <c r="X71" s="1" t="s">
        <v>140</v>
      </c>
      <c r="Y71" s="1" t="s">
        <v>140</v>
      </c>
      <c r="Z71" s="1" t="s">
        <v>140</v>
      </c>
      <c r="AA71" s="1" t="s">
        <v>140</v>
      </c>
      <c r="AB71" s="1" t="s">
        <v>140</v>
      </c>
      <c r="AC71" s="1" t="s">
        <v>140</v>
      </c>
      <c r="AD71" s="1" t="s">
        <v>140</v>
      </c>
      <c r="AE71" s="1" t="s">
        <v>140</v>
      </c>
      <c r="AF71" s="1" t="s">
        <v>140</v>
      </c>
      <c r="AG71" s="1" t="s">
        <v>140</v>
      </c>
      <c r="AH71" s="1" t="s">
        <v>140</v>
      </c>
      <c r="AI71" s="1" t="s">
        <v>140</v>
      </c>
      <c r="AJ71" s="1" t="s">
        <v>140</v>
      </c>
      <c r="AK71" s="1" t="s">
        <v>140</v>
      </c>
      <c r="AL71" s="1" t="s">
        <v>140</v>
      </c>
      <c r="AM71" s="1" t="s">
        <v>140</v>
      </c>
      <c r="AN71" s="1" t="s">
        <v>140</v>
      </c>
      <c r="AO71" s="1" t="s">
        <v>140</v>
      </c>
      <c r="AP71" s="1" t="s">
        <v>140</v>
      </c>
      <c r="AQ71" s="1" t="s">
        <v>140</v>
      </c>
      <c r="AR71" s="1" t="s">
        <v>140</v>
      </c>
      <c r="AS71" s="1" t="s">
        <v>140</v>
      </c>
      <c r="AT71" s="1" t="s">
        <v>140</v>
      </c>
      <c r="AU71" s="1" t="s">
        <v>140</v>
      </c>
      <c r="AV71" s="1" t="s">
        <v>140</v>
      </c>
      <c r="AW71" s="1" t="s">
        <v>140</v>
      </c>
      <c r="AX71" s="1" t="s">
        <v>140</v>
      </c>
      <c r="AY71" s="1">
        <f t="shared" si="6"/>
        <v>569</v>
      </c>
      <c r="AZ71" s="1">
        <f t="shared" si="6"/>
        <v>419</v>
      </c>
      <c r="BA71" s="1">
        <f t="shared" si="6"/>
        <v>269</v>
      </c>
      <c r="BB71" s="1" t="s">
        <v>140</v>
      </c>
      <c r="BC71" s="1" t="s">
        <v>140</v>
      </c>
    </row>
    <row r="72" spans="1:55" x14ac:dyDescent="0.25">
      <c r="A72" s="2" t="s">
        <v>1203</v>
      </c>
      <c r="B72" s="1" t="s">
        <v>2879</v>
      </c>
      <c r="C72" s="2" t="s">
        <v>1203</v>
      </c>
      <c r="D72" s="1" t="s">
        <v>1115</v>
      </c>
      <c r="E72" s="1" t="str">
        <f t="shared" si="4"/>
        <v>中式餐點:71</v>
      </c>
      <c r="F72" s="1" t="str">
        <f t="shared" si="5"/>
        <v>A25_71.PNG</v>
      </c>
      <c r="G72" s="1" t="s">
        <v>137</v>
      </c>
      <c r="H72" s="1" t="s">
        <v>138</v>
      </c>
      <c r="I72" s="1" t="s">
        <v>139</v>
      </c>
      <c r="J72" s="1" t="s">
        <v>140</v>
      </c>
      <c r="K72" s="1" t="s">
        <v>2511</v>
      </c>
      <c r="L72" s="1" t="s">
        <v>2509</v>
      </c>
      <c r="M72" s="1" t="s">
        <v>2510</v>
      </c>
      <c r="N72" s="1" t="s">
        <v>195</v>
      </c>
      <c r="O72" s="1" t="s">
        <v>140</v>
      </c>
      <c r="P72" s="1" t="s">
        <v>140</v>
      </c>
      <c r="Q72" s="1" t="s">
        <v>140</v>
      </c>
      <c r="R72" s="1" t="s">
        <v>140</v>
      </c>
      <c r="S72" s="1" t="s">
        <v>140</v>
      </c>
      <c r="T72" s="1" t="s">
        <v>140</v>
      </c>
      <c r="U72" s="1" t="s">
        <v>140</v>
      </c>
      <c r="V72" s="1" t="s">
        <v>140</v>
      </c>
      <c r="W72" s="1" t="s">
        <v>140</v>
      </c>
      <c r="X72" s="1" t="s">
        <v>140</v>
      </c>
      <c r="Y72" s="1" t="s">
        <v>140</v>
      </c>
      <c r="Z72" s="1" t="s">
        <v>140</v>
      </c>
      <c r="AA72" s="1" t="s">
        <v>140</v>
      </c>
      <c r="AB72" s="1" t="s">
        <v>140</v>
      </c>
      <c r="AC72" s="1" t="s">
        <v>140</v>
      </c>
      <c r="AD72" s="1" t="s">
        <v>140</v>
      </c>
      <c r="AE72" s="1" t="s">
        <v>140</v>
      </c>
      <c r="AF72" s="1" t="s">
        <v>140</v>
      </c>
      <c r="AG72" s="1" t="s">
        <v>140</v>
      </c>
      <c r="AH72" s="1" t="s">
        <v>140</v>
      </c>
      <c r="AI72" s="1" t="s">
        <v>140</v>
      </c>
      <c r="AJ72" s="1" t="s">
        <v>140</v>
      </c>
      <c r="AK72" s="1" t="s">
        <v>140</v>
      </c>
      <c r="AL72" s="1" t="s">
        <v>140</v>
      </c>
      <c r="AM72" s="1" t="s">
        <v>140</v>
      </c>
      <c r="AN72" s="1" t="s">
        <v>140</v>
      </c>
      <c r="AO72" s="1" t="s">
        <v>140</v>
      </c>
      <c r="AP72" s="1" t="s">
        <v>140</v>
      </c>
      <c r="AQ72" s="1" t="s">
        <v>140</v>
      </c>
      <c r="AR72" s="1" t="s">
        <v>140</v>
      </c>
      <c r="AS72" s="1" t="s">
        <v>140</v>
      </c>
      <c r="AT72" s="1" t="s">
        <v>140</v>
      </c>
      <c r="AU72" s="1" t="s">
        <v>140</v>
      </c>
      <c r="AV72" s="1" t="s">
        <v>140</v>
      </c>
      <c r="AW72" s="1" t="s">
        <v>140</v>
      </c>
      <c r="AX72" s="1" t="s">
        <v>140</v>
      </c>
      <c r="AY72" s="1">
        <f t="shared" si="6"/>
        <v>570</v>
      </c>
      <c r="AZ72" s="1">
        <f t="shared" si="6"/>
        <v>420</v>
      </c>
      <c r="BA72" s="1">
        <f t="shared" si="6"/>
        <v>270</v>
      </c>
      <c r="BB72" s="1" t="s">
        <v>140</v>
      </c>
      <c r="BC72" s="1" t="s">
        <v>140</v>
      </c>
    </row>
    <row r="73" spans="1:55" x14ac:dyDescent="0.25">
      <c r="A73" s="2" t="s">
        <v>1204</v>
      </c>
      <c r="B73" s="1" t="s">
        <v>2880</v>
      </c>
      <c r="C73" s="2" t="s">
        <v>1204</v>
      </c>
      <c r="D73" s="1" t="s">
        <v>1115</v>
      </c>
      <c r="E73" s="1" t="str">
        <f t="shared" si="4"/>
        <v>中式餐點:72</v>
      </c>
      <c r="F73" s="1" t="str">
        <f t="shared" si="5"/>
        <v>A25_72.PNG</v>
      </c>
      <c r="G73" s="1" t="s">
        <v>137</v>
      </c>
      <c r="H73" s="1" t="s">
        <v>138</v>
      </c>
      <c r="I73" s="1" t="s">
        <v>139</v>
      </c>
      <c r="J73" s="1" t="s">
        <v>140</v>
      </c>
      <c r="K73" s="1" t="s">
        <v>2511</v>
      </c>
      <c r="L73" s="1" t="s">
        <v>2509</v>
      </c>
      <c r="M73" s="1" t="s">
        <v>2510</v>
      </c>
      <c r="N73" s="1" t="s">
        <v>195</v>
      </c>
      <c r="O73" s="1" t="s">
        <v>140</v>
      </c>
      <c r="P73" s="1" t="s">
        <v>140</v>
      </c>
      <c r="Q73" s="1" t="s">
        <v>140</v>
      </c>
      <c r="R73" s="1" t="s">
        <v>140</v>
      </c>
      <c r="S73" s="1" t="s">
        <v>140</v>
      </c>
      <c r="T73" s="1" t="s">
        <v>140</v>
      </c>
      <c r="U73" s="1" t="s">
        <v>140</v>
      </c>
      <c r="V73" s="1" t="s">
        <v>140</v>
      </c>
      <c r="W73" s="1" t="s">
        <v>140</v>
      </c>
      <c r="X73" s="1" t="s">
        <v>140</v>
      </c>
      <c r="Y73" s="1" t="s">
        <v>140</v>
      </c>
      <c r="Z73" s="1" t="s">
        <v>140</v>
      </c>
      <c r="AA73" s="1" t="s">
        <v>140</v>
      </c>
      <c r="AB73" s="1" t="s">
        <v>140</v>
      </c>
      <c r="AC73" s="1" t="s">
        <v>140</v>
      </c>
      <c r="AD73" s="1" t="s">
        <v>140</v>
      </c>
      <c r="AE73" s="1" t="s">
        <v>140</v>
      </c>
      <c r="AF73" s="1" t="s">
        <v>140</v>
      </c>
      <c r="AG73" s="1" t="s">
        <v>140</v>
      </c>
      <c r="AH73" s="1" t="s">
        <v>140</v>
      </c>
      <c r="AI73" s="1" t="s">
        <v>140</v>
      </c>
      <c r="AJ73" s="1" t="s">
        <v>140</v>
      </c>
      <c r="AK73" s="1" t="s">
        <v>140</v>
      </c>
      <c r="AL73" s="1" t="s">
        <v>140</v>
      </c>
      <c r="AM73" s="1" t="s">
        <v>140</v>
      </c>
      <c r="AN73" s="1" t="s">
        <v>140</v>
      </c>
      <c r="AO73" s="1" t="s">
        <v>140</v>
      </c>
      <c r="AP73" s="1" t="s">
        <v>140</v>
      </c>
      <c r="AQ73" s="1" t="s">
        <v>140</v>
      </c>
      <c r="AR73" s="1" t="s">
        <v>140</v>
      </c>
      <c r="AS73" s="1" t="s">
        <v>140</v>
      </c>
      <c r="AT73" s="1" t="s">
        <v>140</v>
      </c>
      <c r="AU73" s="1" t="s">
        <v>140</v>
      </c>
      <c r="AV73" s="1" t="s">
        <v>140</v>
      </c>
      <c r="AW73" s="1" t="s">
        <v>140</v>
      </c>
      <c r="AX73" s="1" t="s">
        <v>140</v>
      </c>
      <c r="AY73" s="1">
        <f t="shared" si="6"/>
        <v>571</v>
      </c>
      <c r="AZ73" s="1">
        <f t="shared" si="6"/>
        <v>421</v>
      </c>
      <c r="BA73" s="1">
        <f t="shared" si="6"/>
        <v>271</v>
      </c>
      <c r="BB73" s="1" t="s">
        <v>140</v>
      </c>
      <c r="BC73" s="1" t="s">
        <v>140</v>
      </c>
    </row>
    <row r="74" spans="1:55" x14ac:dyDescent="0.25">
      <c r="A74" s="2" t="s">
        <v>1205</v>
      </c>
      <c r="B74" s="1" t="s">
        <v>2881</v>
      </c>
      <c r="C74" s="2" t="s">
        <v>1205</v>
      </c>
      <c r="D74" s="1" t="s">
        <v>1115</v>
      </c>
      <c r="E74" s="1" t="str">
        <f t="shared" si="4"/>
        <v>中式餐點:73</v>
      </c>
      <c r="F74" s="1" t="str">
        <f t="shared" si="5"/>
        <v>A25_73.PNG</v>
      </c>
      <c r="G74" s="1" t="s">
        <v>137</v>
      </c>
      <c r="H74" s="1" t="s">
        <v>138</v>
      </c>
      <c r="I74" s="1" t="s">
        <v>139</v>
      </c>
      <c r="J74" s="1" t="s">
        <v>140</v>
      </c>
      <c r="K74" s="1" t="s">
        <v>2511</v>
      </c>
      <c r="L74" s="1" t="s">
        <v>2509</v>
      </c>
      <c r="M74" s="1" t="s">
        <v>2510</v>
      </c>
      <c r="N74" s="1" t="s">
        <v>195</v>
      </c>
      <c r="O74" s="1" t="s">
        <v>140</v>
      </c>
      <c r="P74" s="1" t="s">
        <v>140</v>
      </c>
      <c r="Q74" s="1" t="s">
        <v>140</v>
      </c>
      <c r="R74" s="1" t="s">
        <v>140</v>
      </c>
      <c r="S74" s="1" t="s">
        <v>140</v>
      </c>
      <c r="T74" s="1" t="s">
        <v>140</v>
      </c>
      <c r="U74" s="1" t="s">
        <v>140</v>
      </c>
      <c r="V74" s="1" t="s">
        <v>140</v>
      </c>
      <c r="W74" s="1" t="s">
        <v>140</v>
      </c>
      <c r="X74" s="1" t="s">
        <v>140</v>
      </c>
      <c r="Y74" s="1" t="s">
        <v>140</v>
      </c>
      <c r="Z74" s="1" t="s">
        <v>140</v>
      </c>
      <c r="AA74" s="1" t="s">
        <v>140</v>
      </c>
      <c r="AB74" s="1" t="s">
        <v>140</v>
      </c>
      <c r="AC74" s="1" t="s">
        <v>140</v>
      </c>
      <c r="AD74" s="1" t="s">
        <v>140</v>
      </c>
      <c r="AE74" s="1" t="s">
        <v>140</v>
      </c>
      <c r="AF74" s="1" t="s">
        <v>140</v>
      </c>
      <c r="AG74" s="1" t="s">
        <v>140</v>
      </c>
      <c r="AH74" s="1" t="s">
        <v>140</v>
      </c>
      <c r="AI74" s="1" t="s">
        <v>140</v>
      </c>
      <c r="AJ74" s="1" t="s">
        <v>140</v>
      </c>
      <c r="AK74" s="1" t="s">
        <v>140</v>
      </c>
      <c r="AL74" s="1" t="s">
        <v>140</v>
      </c>
      <c r="AM74" s="1" t="s">
        <v>140</v>
      </c>
      <c r="AN74" s="1" t="s">
        <v>140</v>
      </c>
      <c r="AO74" s="1" t="s">
        <v>140</v>
      </c>
      <c r="AP74" s="1" t="s">
        <v>140</v>
      </c>
      <c r="AQ74" s="1" t="s">
        <v>140</v>
      </c>
      <c r="AR74" s="1" t="s">
        <v>140</v>
      </c>
      <c r="AS74" s="1" t="s">
        <v>140</v>
      </c>
      <c r="AT74" s="1" t="s">
        <v>140</v>
      </c>
      <c r="AU74" s="1" t="s">
        <v>140</v>
      </c>
      <c r="AV74" s="1" t="s">
        <v>140</v>
      </c>
      <c r="AW74" s="1" t="s">
        <v>140</v>
      </c>
      <c r="AX74" s="1" t="s">
        <v>140</v>
      </c>
      <c r="AY74" s="1">
        <f t="shared" si="6"/>
        <v>572</v>
      </c>
      <c r="AZ74" s="1">
        <f t="shared" si="6"/>
        <v>422</v>
      </c>
      <c r="BA74" s="1">
        <f t="shared" si="6"/>
        <v>272</v>
      </c>
      <c r="BB74" s="1" t="s">
        <v>140</v>
      </c>
      <c r="BC74" s="1" t="s">
        <v>140</v>
      </c>
    </row>
    <row r="75" spans="1:55" x14ac:dyDescent="0.25">
      <c r="A75" s="2" t="s">
        <v>1206</v>
      </c>
      <c r="B75" s="1" t="s">
        <v>2882</v>
      </c>
      <c r="C75" s="2" t="s">
        <v>1206</v>
      </c>
      <c r="D75" s="1" t="s">
        <v>1115</v>
      </c>
      <c r="E75" s="1" t="str">
        <f t="shared" si="4"/>
        <v>中式餐點:74</v>
      </c>
      <c r="F75" s="1" t="str">
        <f t="shared" si="5"/>
        <v>A25_74.PNG</v>
      </c>
      <c r="G75" s="1" t="s">
        <v>137</v>
      </c>
      <c r="H75" s="1" t="s">
        <v>138</v>
      </c>
      <c r="I75" s="1" t="s">
        <v>139</v>
      </c>
      <c r="J75" s="1" t="s">
        <v>140</v>
      </c>
      <c r="K75" s="1" t="s">
        <v>2511</v>
      </c>
      <c r="L75" s="1" t="s">
        <v>2509</v>
      </c>
      <c r="M75" s="1" t="s">
        <v>2510</v>
      </c>
      <c r="N75" s="1" t="s">
        <v>195</v>
      </c>
      <c r="O75" s="1" t="s">
        <v>140</v>
      </c>
      <c r="P75" s="1" t="s">
        <v>140</v>
      </c>
      <c r="Q75" s="1" t="s">
        <v>140</v>
      </c>
      <c r="R75" s="1" t="s">
        <v>140</v>
      </c>
      <c r="S75" s="1" t="s">
        <v>140</v>
      </c>
      <c r="T75" s="1" t="s">
        <v>140</v>
      </c>
      <c r="U75" s="1" t="s">
        <v>140</v>
      </c>
      <c r="V75" s="1" t="s">
        <v>140</v>
      </c>
      <c r="W75" s="1" t="s">
        <v>140</v>
      </c>
      <c r="X75" s="1" t="s">
        <v>140</v>
      </c>
      <c r="Y75" s="1" t="s">
        <v>140</v>
      </c>
      <c r="Z75" s="1" t="s">
        <v>140</v>
      </c>
      <c r="AA75" s="1" t="s">
        <v>140</v>
      </c>
      <c r="AB75" s="1" t="s">
        <v>140</v>
      </c>
      <c r="AC75" s="1" t="s">
        <v>140</v>
      </c>
      <c r="AD75" s="1" t="s">
        <v>140</v>
      </c>
      <c r="AE75" s="1" t="s">
        <v>140</v>
      </c>
      <c r="AF75" s="1" t="s">
        <v>140</v>
      </c>
      <c r="AG75" s="1" t="s">
        <v>140</v>
      </c>
      <c r="AH75" s="1" t="s">
        <v>140</v>
      </c>
      <c r="AI75" s="1" t="s">
        <v>140</v>
      </c>
      <c r="AJ75" s="1" t="s">
        <v>140</v>
      </c>
      <c r="AK75" s="1" t="s">
        <v>140</v>
      </c>
      <c r="AL75" s="1" t="s">
        <v>140</v>
      </c>
      <c r="AM75" s="1" t="s">
        <v>140</v>
      </c>
      <c r="AN75" s="1" t="s">
        <v>140</v>
      </c>
      <c r="AO75" s="1" t="s">
        <v>140</v>
      </c>
      <c r="AP75" s="1" t="s">
        <v>140</v>
      </c>
      <c r="AQ75" s="1" t="s">
        <v>140</v>
      </c>
      <c r="AR75" s="1" t="s">
        <v>140</v>
      </c>
      <c r="AS75" s="1" t="s">
        <v>140</v>
      </c>
      <c r="AT75" s="1" t="s">
        <v>140</v>
      </c>
      <c r="AU75" s="1" t="s">
        <v>140</v>
      </c>
      <c r="AV75" s="1" t="s">
        <v>140</v>
      </c>
      <c r="AW75" s="1" t="s">
        <v>140</v>
      </c>
      <c r="AX75" s="1" t="s">
        <v>140</v>
      </c>
      <c r="AY75" s="1">
        <f t="shared" si="6"/>
        <v>573</v>
      </c>
      <c r="AZ75" s="1">
        <f t="shared" si="6"/>
        <v>423</v>
      </c>
      <c r="BA75" s="1">
        <f t="shared" si="6"/>
        <v>273</v>
      </c>
      <c r="BB75" s="1" t="s">
        <v>140</v>
      </c>
      <c r="BC75" s="1" t="s">
        <v>140</v>
      </c>
    </row>
    <row r="76" spans="1:55" x14ac:dyDescent="0.25">
      <c r="A76" s="2" t="s">
        <v>1207</v>
      </c>
      <c r="B76" s="1" t="s">
        <v>2883</v>
      </c>
      <c r="C76" s="2" t="s">
        <v>1207</v>
      </c>
      <c r="D76" s="1" t="s">
        <v>1115</v>
      </c>
      <c r="E76" s="1" t="str">
        <f t="shared" si="4"/>
        <v>中式餐點:75</v>
      </c>
      <c r="F76" s="1" t="str">
        <f t="shared" si="5"/>
        <v>A25_75.PNG</v>
      </c>
      <c r="G76" s="1" t="s">
        <v>137</v>
      </c>
      <c r="H76" s="1" t="s">
        <v>138</v>
      </c>
      <c r="I76" s="1" t="s">
        <v>139</v>
      </c>
      <c r="J76" s="1" t="s">
        <v>140</v>
      </c>
      <c r="K76" s="1" t="s">
        <v>2511</v>
      </c>
      <c r="L76" s="1" t="s">
        <v>2509</v>
      </c>
      <c r="M76" s="1" t="s">
        <v>2510</v>
      </c>
      <c r="N76" s="1" t="s">
        <v>195</v>
      </c>
      <c r="O76" s="1" t="s">
        <v>140</v>
      </c>
      <c r="P76" s="1" t="s">
        <v>140</v>
      </c>
      <c r="Q76" s="1" t="s">
        <v>140</v>
      </c>
      <c r="R76" s="1" t="s">
        <v>140</v>
      </c>
      <c r="S76" s="1" t="s">
        <v>140</v>
      </c>
      <c r="T76" s="1" t="s">
        <v>140</v>
      </c>
      <c r="U76" s="1" t="s">
        <v>140</v>
      </c>
      <c r="V76" s="1" t="s">
        <v>140</v>
      </c>
      <c r="W76" s="1" t="s">
        <v>140</v>
      </c>
      <c r="X76" s="1" t="s">
        <v>140</v>
      </c>
      <c r="Y76" s="1" t="s">
        <v>140</v>
      </c>
      <c r="Z76" s="1" t="s">
        <v>140</v>
      </c>
      <c r="AA76" s="1" t="s">
        <v>140</v>
      </c>
      <c r="AB76" s="1" t="s">
        <v>140</v>
      </c>
      <c r="AC76" s="1" t="s">
        <v>140</v>
      </c>
      <c r="AD76" s="1" t="s">
        <v>140</v>
      </c>
      <c r="AE76" s="1" t="s">
        <v>140</v>
      </c>
      <c r="AF76" s="1" t="s">
        <v>140</v>
      </c>
      <c r="AG76" s="1" t="s">
        <v>140</v>
      </c>
      <c r="AH76" s="1" t="s">
        <v>140</v>
      </c>
      <c r="AI76" s="1" t="s">
        <v>140</v>
      </c>
      <c r="AJ76" s="1" t="s">
        <v>140</v>
      </c>
      <c r="AK76" s="1" t="s">
        <v>140</v>
      </c>
      <c r="AL76" s="1" t="s">
        <v>140</v>
      </c>
      <c r="AM76" s="1" t="s">
        <v>140</v>
      </c>
      <c r="AN76" s="1" t="s">
        <v>140</v>
      </c>
      <c r="AO76" s="1" t="s">
        <v>140</v>
      </c>
      <c r="AP76" s="1" t="s">
        <v>140</v>
      </c>
      <c r="AQ76" s="1" t="s">
        <v>140</v>
      </c>
      <c r="AR76" s="1" t="s">
        <v>140</v>
      </c>
      <c r="AS76" s="1" t="s">
        <v>140</v>
      </c>
      <c r="AT76" s="1" t="s">
        <v>140</v>
      </c>
      <c r="AU76" s="1" t="s">
        <v>140</v>
      </c>
      <c r="AV76" s="1" t="s">
        <v>140</v>
      </c>
      <c r="AW76" s="1" t="s">
        <v>140</v>
      </c>
      <c r="AX76" s="1" t="s">
        <v>140</v>
      </c>
      <c r="AY76" s="1">
        <f t="shared" si="6"/>
        <v>574</v>
      </c>
      <c r="AZ76" s="1">
        <f t="shared" si="6"/>
        <v>424</v>
      </c>
      <c r="BA76" s="1">
        <f t="shared" si="6"/>
        <v>274</v>
      </c>
      <c r="BB76" s="1" t="s">
        <v>140</v>
      </c>
      <c r="BC76" s="1" t="s">
        <v>140</v>
      </c>
    </row>
    <row r="77" spans="1:55" x14ac:dyDescent="0.25">
      <c r="A77" s="2" t="s">
        <v>1208</v>
      </c>
      <c r="B77" s="1" t="s">
        <v>2884</v>
      </c>
      <c r="C77" s="2" t="s">
        <v>1208</v>
      </c>
      <c r="D77" s="1" t="s">
        <v>1115</v>
      </c>
      <c r="E77" s="1" t="str">
        <f t="shared" si="4"/>
        <v>中式餐點:76</v>
      </c>
      <c r="F77" s="1" t="str">
        <f t="shared" si="5"/>
        <v>A25_76.PNG</v>
      </c>
      <c r="G77" s="1" t="s">
        <v>137</v>
      </c>
      <c r="H77" s="1" t="s">
        <v>138</v>
      </c>
      <c r="I77" s="1" t="s">
        <v>139</v>
      </c>
      <c r="J77" s="1" t="s">
        <v>140</v>
      </c>
      <c r="K77" s="1" t="s">
        <v>2511</v>
      </c>
      <c r="L77" s="1" t="s">
        <v>2509</v>
      </c>
      <c r="M77" s="1" t="s">
        <v>2510</v>
      </c>
      <c r="N77" s="1" t="s">
        <v>195</v>
      </c>
      <c r="O77" s="1" t="s">
        <v>140</v>
      </c>
      <c r="P77" s="1" t="s">
        <v>140</v>
      </c>
      <c r="Q77" s="1" t="s">
        <v>140</v>
      </c>
      <c r="R77" s="1" t="s">
        <v>140</v>
      </c>
      <c r="S77" s="1" t="s">
        <v>140</v>
      </c>
      <c r="T77" s="1" t="s">
        <v>140</v>
      </c>
      <c r="U77" s="1" t="s">
        <v>140</v>
      </c>
      <c r="V77" s="1" t="s">
        <v>140</v>
      </c>
      <c r="W77" s="1" t="s">
        <v>140</v>
      </c>
      <c r="X77" s="1" t="s">
        <v>140</v>
      </c>
      <c r="Y77" s="1" t="s">
        <v>140</v>
      </c>
      <c r="Z77" s="1" t="s">
        <v>140</v>
      </c>
      <c r="AA77" s="1" t="s">
        <v>140</v>
      </c>
      <c r="AB77" s="1" t="s">
        <v>140</v>
      </c>
      <c r="AC77" s="1" t="s">
        <v>140</v>
      </c>
      <c r="AD77" s="1" t="s">
        <v>140</v>
      </c>
      <c r="AE77" s="1" t="s">
        <v>140</v>
      </c>
      <c r="AF77" s="1" t="s">
        <v>140</v>
      </c>
      <c r="AG77" s="1" t="s">
        <v>140</v>
      </c>
      <c r="AH77" s="1" t="s">
        <v>140</v>
      </c>
      <c r="AI77" s="1" t="s">
        <v>140</v>
      </c>
      <c r="AJ77" s="1" t="s">
        <v>140</v>
      </c>
      <c r="AK77" s="1" t="s">
        <v>140</v>
      </c>
      <c r="AL77" s="1" t="s">
        <v>140</v>
      </c>
      <c r="AM77" s="1" t="s">
        <v>140</v>
      </c>
      <c r="AN77" s="1" t="s">
        <v>140</v>
      </c>
      <c r="AO77" s="1" t="s">
        <v>140</v>
      </c>
      <c r="AP77" s="1" t="s">
        <v>140</v>
      </c>
      <c r="AQ77" s="1" t="s">
        <v>140</v>
      </c>
      <c r="AR77" s="1" t="s">
        <v>140</v>
      </c>
      <c r="AS77" s="1" t="s">
        <v>140</v>
      </c>
      <c r="AT77" s="1" t="s">
        <v>140</v>
      </c>
      <c r="AU77" s="1" t="s">
        <v>140</v>
      </c>
      <c r="AV77" s="1" t="s">
        <v>140</v>
      </c>
      <c r="AW77" s="1" t="s">
        <v>140</v>
      </c>
      <c r="AX77" s="1" t="s">
        <v>140</v>
      </c>
      <c r="AY77" s="1">
        <f t="shared" si="6"/>
        <v>575</v>
      </c>
      <c r="AZ77" s="1">
        <f t="shared" si="6"/>
        <v>425</v>
      </c>
      <c r="BA77" s="1">
        <f t="shared" si="6"/>
        <v>275</v>
      </c>
      <c r="BB77" s="1" t="s">
        <v>140</v>
      </c>
      <c r="BC77" s="1" t="s">
        <v>140</v>
      </c>
    </row>
    <row r="78" spans="1:55" x14ac:dyDescent="0.25">
      <c r="A78" s="2" t="s">
        <v>1209</v>
      </c>
      <c r="B78" s="1" t="s">
        <v>2885</v>
      </c>
      <c r="C78" s="2" t="s">
        <v>1209</v>
      </c>
      <c r="D78" s="1" t="s">
        <v>1115</v>
      </c>
      <c r="E78" s="1" t="str">
        <f t="shared" si="4"/>
        <v>中式餐點:77</v>
      </c>
      <c r="F78" s="1" t="str">
        <f t="shared" si="5"/>
        <v>A25_77.PNG</v>
      </c>
      <c r="G78" s="1" t="s">
        <v>137</v>
      </c>
      <c r="H78" s="1" t="s">
        <v>138</v>
      </c>
      <c r="I78" s="1" t="s">
        <v>139</v>
      </c>
      <c r="J78" s="1" t="s">
        <v>140</v>
      </c>
      <c r="K78" s="1" t="s">
        <v>2511</v>
      </c>
      <c r="L78" s="1" t="s">
        <v>2509</v>
      </c>
      <c r="M78" s="1" t="s">
        <v>2510</v>
      </c>
      <c r="N78" s="1" t="s">
        <v>195</v>
      </c>
      <c r="O78" s="1" t="s">
        <v>140</v>
      </c>
      <c r="P78" s="1" t="s">
        <v>140</v>
      </c>
      <c r="Q78" s="1" t="s">
        <v>140</v>
      </c>
      <c r="R78" s="1" t="s">
        <v>140</v>
      </c>
      <c r="S78" s="1" t="s">
        <v>140</v>
      </c>
      <c r="T78" s="1" t="s">
        <v>140</v>
      </c>
      <c r="U78" s="1" t="s">
        <v>140</v>
      </c>
      <c r="V78" s="1" t="s">
        <v>140</v>
      </c>
      <c r="W78" s="1" t="s">
        <v>140</v>
      </c>
      <c r="X78" s="1" t="s">
        <v>140</v>
      </c>
      <c r="Y78" s="1" t="s">
        <v>140</v>
      </c>
      <c r="Z78" s="1" t="s">
        <v>140</v>
      </c>
      <c r="AA78" s="1" t="s">
        <v>140</v>
      </c>
      <c r="AB78" s="1" t="s">
        <v>140</v>
      </c>
      <c r="AC78" s="1" t="s">
        <v>140</v>
      </c>
      <c r="AD78" s="1" t="s">
        <v>140</v>
      </c>
      <c r="AE78" s="1" t="s">
        <v>140</v>
      </c>
      <c r="AF78" s="1" t="s">
        <v>140</v>
      </c>
      <c r="AG78" s="1" t="s">
        <v>140</v>
      </c>
      <c r="AH78" s="1" t="s">
        <v>140</v>
      </c>
      <c r="AI78" s="1" t="s">
        <v>140</v>
      </c>
      <c r="AJ78" s="1" t="s">
        <v>140</v>
      </c>
      <c r="AK78" s="1" t="s">
        <v>140</v>
      </c>
      <c r="AL78" s="1" t="s">
        <v>140</v>
      </c>
      <c r="AM78" s="1" t="s">
        <v>140</v>
      </c>
      <c r="AN78" s="1" t="s">
        <v>140</v>
      </c>
      <c r="AO78" s="1" t="s">
        <v>140</v>
      </c>
      <c r="AP78" s="1" t="s">
        <v>140</v>
      </c>
      <c r="AQ78" s="1" t="s">
        <v>140</v>
      </c>
      <c r="AR78" s="1" t="s">
        <v>140</v>
      </c>
      <c r="AS78" s="1" t="s">
        <v>140</v>
      </c>
      <c r="AT78" s="1" t="s">
        <v>140</v>
      </c>
      <c r="AU78" s="1" t="s">
        <v>140</v>
      </c>
      <c r="AV78" s="1" t="s">
        <v>140</v>
      </c>
      <c r="AW78" s="1" t="s">
        <v>140</v>
      </c>
      <c r="AX78" s="1" t="s">
        <v>140</v>
      </c>
      <c r="AY78" s="1">
        <f t="shared" si="6"/>
        <v>576</v>
      </c>
      <c r="AZ78" s="1">
        <f t="shared" si="6"/>
        <v>426</v>
      </c>
      <c r="BA78" s="1">
        <f t="shared" si="6"/>
        <v>276</v>
      </c>
      <c r="BB78" s="1" t="s">
        <v>140</v>
      </c>
      <c r="BC78" s="1" t="s">
        <v>140</v>
      </c>
    </row>
    <row r="79" spans="1:55" x14ac:dyDescent="0.25">
      <c r="A79" s="2" t="s">
        <v>1210</v>
      </c>
      <c r="B79" s="1" t="s">
        <v>2886</v>
      </c>
      <c r="C79" s="2" t="s">
        <v>1210</v>
      </c>
      <c r="D79" s="1" t="s">
        <v>1115</v>
      </c>
      <c r="E79" s="1" t="str">
        <f t="shared" si="4"/>
        <v>中式餐點:78</v>
      </c>
      <c r="F79" s="1" t="str">
        <f t="shared" si="5"/>
        <v>A25_78.PNG</v>
      </c>
      <c r="G79" s="1" t="s">
        <v>137</v>
      </c>
      <c r="H79" s="1" t="s">
        <v>138</v>
      </c>
      <c r="I79" s="1" t="s">
        <v>139</v>
      </c>
      <c r="J79" s="1" t="s">
        <v>140</v>
      </c>
      <c r="K79" s="1" t="s">
        <v>2511</v>
      </c>
      <c r="L79" s="1" t="s">
        <v>2509</v>
      </c>
      <c r="M79" s="1" t="s">
        <v>2510</v>
      </c>
      <c r="N79" s="1" t="s">
        <v>195</v>
      </c>
      <c r="O79" s="1" t="s">
        <v>140</v>
      </c>
      <c r="P79" s="1" t="s">
        <v>140</v>
      </c>
      <c r="Q79" s="1" t="s">
        <v>140</v>
      </c>
      <c r="R79" s="1" t="s">
        <v>140</v>
      </c>
      <c r="S79" s="1" t="s">
        <v>140</v>
      </c>
      <c r="T79" s="1" t="s">
        <v>140</v>
      </c>
      <c r="U79" s="1" t="s">
        <v>140</v>
      </c>
      <c r="V79" s="1" t="s">
        <v>140</v>
      </c>
      <c r="W79" s="1" t="s">
        <v>140</v>
      </c>
      <c r="X79" s="1" t="s">
        <v>140</v>
      </c>
      <c r="Y79" s="1" t="s">
        <v>140</v>
      </c>
      <c r="Z79" s="1" t="s">
        <v>140</v>
      </c>
      <c r="AA79" s="1" t="s">
        <v>140</v>
      </c>
      <c r="AB79" s="1" t="s">
        <v>140</v>
      </c>
      <c r="AC79" s="1" t="s">
        <v>140</v>
      </c>
      <c r="AD79" s="1" t="s">
        <v>140</v>
      </c>
      <c r="AE79" s="1" t="s">
        <v>140</v>
      </c>
      <c r="AF79" s="1" t="s">
        <v>140</v>
      </c>
      <c r="AG79" s="1" t="s">
        <v>140</v>
      </c>
      <c r="AH79" s="1" t="s">
        <v>140</v>
      </c>
      <c r="AI79" s="1" t="s">
        <v>140</v>
      </c>
      <c r="AJ79" s="1" t="s">
        <v>140</v>
      </c>
      <c r="AK79" s="1" t="s">
        <v>140</v>
      </c>
      <c r="AL79" s="1" t="s">
        <v>140</v>
      </c>
      <c r="AM79" s="1" t="s">
        <v>140</v>
      </c>
      <c r="AN79" s="1" t="s">
        <v>140</v>
      </c>
      <c r="AO79" s="1" t="s">
        <v>140</v>
      </c>
      <c r="AP79" s="1" t="s">
        <v>140</v>
      </c>
      <c r="AQ79" s="1" t="s">
        <v>140</v>
      </c>
      <c r="AR79" s="1" t="s">
        <v>140</v>
      </c>
      <c r="AS79" s="1" t="s">
        <v>140</v>
      </c>
      <c r="AT79" s="1" t="s">
        <v>140</v>
      </c>
      <c r="AU79" s="1" t="s">
        <v>140</v>
      </c>
      <c r="AV79" s="1" t="s">
        <v>140</v>
      </c>
      <c r="AW79" s="1" t="s">
        <v>140</v>
      </c>
      <c r="AX79" s="1" t="s">
        <v>140</v>
      </c>
      <c r="AY79" s="1">
        <f t="shared" si="6"/>
        <v>577</v>
      </c>
      <c r="AZ79" s="1">
        <f t="shared" si="6"/>
        <v>427</v>
      </c>
      <c r="BA79" s="1">
        <f t="shared" si="6"/>
        <v>277</v>
      </c>
      <c r="BB79" s="1" t="s">
        <v>140</v>
      </c>
      <c r="BC79" s="1" t="s">
        <v>140</v>
      </c>
    </row>
    <row r="80" spans="1:55" x14ac:dyDescent="0.25">
      <c r="A80" s="2" t="s">
        <v>1211</v>
      </c>
      <c r="B80" s="1" t="s">
        <v>2887</v>
      </c>
      <c r="C80" s="2" t="s">
        <v>1211</v>
      </c>
      <c r="D80" s="1" t="s">
        <v>1115</v>
      </c>
      <c r="E80" s="1" t="str">
        <f t="shared" si="4"/>
        <v>中式餐點:79</v>
      </c>
      <c r="F80" s="1" t="str">
        <f t="shared" si="5"/>
        <v>A25_79.PNG</v>
      </c>
      <c r="G80" s="1" t="s">
        <v>137</v>
      </c>
      <c r="H80" s="1" t="s">
        <v>138</v>
      </c>
      <c r="I80" s="1" t="s">
        <v>139</v>
      </c>
      <c r="J80" s="1" t="s">
        <v>140</v>
      </c>
      <c r="K80" s="1" t="s">
        <v>2511</v>
      </c>
      <c r="L80" s="1" t="s">
        <v>2509</v>
      </c>
      <c r="M80" s="1" t="s">
        <v>2510</v>
      </c>
      <c r="N80" s="1" t="s">
        <v>195</v>
      </c>
      <c r="O80" s="1" t="s">
        <v>140</v>
      </c>
      <c r="P80" s="1" t="s">
        <v>140</v>
      </c>
      <c r="Q80" s="1" t="s">
        <v>140</v>
      </c>
      <c r="R80" s="1" t="s">
        <v>140</v>
      </c>
      <c r="S80" s="1" t="s">
        <v>140</v>
      </c>
      <c r="T80" s="1" t="s">
        <v>140</v>
      </c>
      <c r="U80" s="1" t="s">
        <v>140</v>
      </c>
      <c r="V80" s="1" t="s">
        <v>140</v>
      </c>
      <c r="W80" s="1" t="s">
        <v>140</v>
      </c>
      <c r="X80" s="1" t="s">
        <v>140</v>
      </c>
      <c r="Y80" s="1" t="s">
        <v>140</v>
      </c>
      <c r="Z80" s="1" t="s">
        <v>140</v>
      </c>
      <c r="AA80" s="1" t="s">
        <v>140</v>
      </c>
      <c r="AB80" s="1" t="s">
        <v>140</v>
      </c>
      <c r="AC80" s="1" t="s">
        <v>140</v>
      </c>
      <c r="AD80" s="1" t="s">
        <v>140</v>
      </c>
      <c r="AE80" s="1" t="s">
        <v>140</v>
      </c>
      <c r="AF80" s="1" t="s">
        <v>140</v>
      </c>
      <c r="AG80" s="1" t="s">
        <v>140</v>
      </c>
      <c r="AH80" s="1" t="s">
        <v>140</v>
      </c>
      <c r="AI80" s="1" t="s">
        <v>140</v>
      </c>
      <c r="AJ80" s="1" t="s">
        <v>140</v>
      </c>
      <c r="AK80" s="1" t="s">
        <v>140</v>
      </c>
      <c r="AL80" s="1" t="s">
        <v>140</v>
      </c>
      <c r="AM80" s="1" t="s">
        <v>140</v>
      </c>
      <c r="AN80" s="1" t="s">
        <v>140</v>
      </c>
      <c r="AO80" s="1" t="s">
        <v>140</v>
      </c>
      <c r="AP80" s="1" t="s">
        <v>140</v>
      </c>
      <c r="AQ80" s="1" t="s">
        <v>140</v>
      </c>
      <c r="AR80" s="1" t="s">
        <v>140</v>
      </c>
      <c r="AS80" s="1" t="s">
        <v>140</v>
      </c>
      <c r="AT80" s="1" t="s">
        <v>140</v>
      </c>
      <c r="AU80" s="1" t="s">
        <v>140</v>
      </c>
      <c r="AV80" s="1" t="s">
        <v>140</v>
      </c>
      <c r="AW80" s="1" t="s">
        <v>140</v>
      </c>
      <c r="AX80" s="1" t="s">
        <v>140</v>
      </c>
      <c r="AY80" s="1">
        <f t="shared" si="6"/>
        <v>578</v>
      </c>
      <c r="AZ80" s="1">
        <f t="shared" si="6"/>
        <v>428</v>
      </c>
      <c r="BA80" s="1">
        <f t="shared" si="6"/>
        <v>278</v>
      </c>
      <c r="BB80" s="1" t="s">
        <v>140</v>
      </c>
      <c r="BC80" s="1" t="s">
        <v>140</v>
      </c>
    </row>
    <row r="81" spans="1:55" x14ac:dyDescent="0.25">
      <c r="A81" s="2" t="s">
        <v>1212</v>
      </c>
      <c r="B81" s="1" t="s">
        <v>2888</v>
      </c>
      <c r="C81" s="2" t="s">
        <v>1212</v>
      </c>
      <c r="D81" s="1" t="s">
        <v>1115</v>
      </c>
      <c r="E81" s="1" t="str">
        <f t="shared" si="4"/>
        <v>中式餐點:80</v>
      </c>
      <c r="F81" s="1" t="str">
        <f t="shared" si="5"/>
        <v>A25_80.PNG</v>
      </c>
      <c r="G81" s="1" t="s">
        <v>137</v>
      </c>
      <c r="H81" s="1" t="s">
        <v>138</v>
      </c>
      <c r="I81" s="1" t="s">
        <v>139</v>
      </c>
      <c r="J81" s="1" t="s">
        <v>140</v>
      </c>
      <c r="K81" s="1" t="s">
        <v>2511</v>
      </c>
      <c r="L81" s="1" t="s">
        <v>2509</v>
      </c>
      <c r="M81" s="1" t="s">
        <v>2510</v>
      </c>
      <c r="N81" s="1" t="s">
        <v>195</v>
      </c>
      <c r="O81" s="1" t="s">
        <v>140</v>
      </c>
      <c r="P81" s="1" t="s">
        <v>140</v>
      </c>
      <c r="Q81" s="1" t="s">
        <v>140</v>
      </c>
      <c r="R81" s="1" t="s">
        <v>140</v>
      </c>
      <c r="S81" s="1" t="s">
        <v>140</v>
      </c>
      <c r="T81" s="1" t="s">
        <v>140</v>
      </c>
      <c r="U81" s="1" t="s">
        <v>140</v>
      </c>
      <c r="V81" s="1" t="s">
        <v>140</v>
      </c>
      <c r="W81" s="1" t="s">
        <v>140</v>
      </c>
      <c r="X81" s="1" t="s">
        <v>140</v>
      </c>
      <c r="Y81" s="1" t="s">
        <v>140</v>
      </c>
      <c r="Z81" s="1" t="s">
        <v>140</v>
      </c>
      <c r="AA81" s="1" t="s">
        <v>140</v>
      </c>
      <c r="AB81" s="1" t="s">
        <v>140</v>
      </c>
      <c r="AC81" s="1" t="s">
        <v>140</v>
      </c>
      <c r="AD81" s="1" t="s">
        <v>140</v>
      </c>
      <c r="AE81" s="1" t="s">
        <v>140</v>
      </c>
      <c r="AF81" s="1" t="s">
        <v>140</v>
      </c>
      <c r="AG81" s="1" t="s">
        <v>140</v>
      </c>
      <c r="AH81" s="1" t="s">
        <v>140</v>
      </c>
      <c r="AI81" s="1" t="s">
        <v>140</v>
      </c>
      <c r="AJ81" s="1" t="s">
        <v>140</v>
      </c>
      <c r="AK81" s="1" t="s">
        <v>140</v>
      </c>
      <c r="AL81" s="1" t="s">
        <v>140</v>
      </c>
      <c r="AM81" s="1" t="s">
        <v>140</v>
      </c>
      <c r="AN81" s="1" t="s">
        <v>140</v>
      </c>
      <c r="AO81" s="1" t="s">
        <v>140</v>
      </c>
      <c r="AP81" s="1" t="s">
        <v>140</v>
      </c>
      <c r="AQ81" s="1" t="s">
        <v>140</v>
      </c>
      <c r="AR81" s="1" t="s">
        <v>140</v>
      </c>
      <c r="AS81" s="1" t="s">
        <v>140</v>
      </c>
      <c r="AT81" s="1" t="s">
        <v>140</v>
      </c>
      <c r="AU81" s="1" t="s">
        <v>140</v>
      </c>
      <c r="AV81" s="1" t="s">
        <v>140</v>
      </c>
      <c r="AW81" s="1" t="s">
        <v>140</v>
      </c>
      <c r="AX81" s="1" t="s">
        <v>140</v>
      </c>
      <c r="AY81" s="1">
        <f t="shared" si="6"/>
        <v>579</v>
      </c>
      <c r="AZ81" s="1">
        <f t="shared" si="6"/>
        <v>429</v>
      </c>
      <c r="BA81" s="1">
        <f t="shared" si="6"/>
        <v>279</v>
      </c>
      <c r="BB81" s="1" t="s">
        <v>140</v>
      </c>
      <c r="BC81" s="1" t="s">
        <v>140</v>
      </c>
    </row>
    <row r="82" spans="1:55" x14ac:dyDescent="0.25">
      <c r="A82" s="2" t="s">
        <v>1213</v>
      </c>
      <c r="B82" s="1" t="s">
        <v>2889</v>
      </c>
      <c r="C82" s="2" t="s">
        <v>1213</v>
      </c>
      <c r="D82" s="1" t="s">
        <v>1116</v>
      </c>
      <c r="E82" s="1" t="str">
        <f t="shared" si="4"/>
        <v>中式餐點:81</v>
      </c>
      <c r="F82" s="1" t="str">
        <f t="shared" si="5"/>
        <v>A25_81.PNG</v>
      </c>
      <c r="G82" s="1" t="s">
        <v>137</v>
      </c>
      <c r="H82" s="1" t="s">
        <v>138</v>
      </c>
      <c r="I82" s="1" t="s">
        <v>139</v>
      </c>
      <c r="J82" s="1" t="s">
        <v>140</v>
      </c>
      <c r="K82" s="1" t="s">
        <v>2511</v>
      </c>
      <c r="L82" s="1" t="s">
        <v>2509</v>
      </c>
      <c r="M82" s="1" t="s">
        <v>2510</v>
      </c>
      <c r="N82" s="1" t="s">
        <v>195</v>
      </c>
      <c r="O82" s="1" t="s">
        <v>140</v>
      </c>
      <c r="P82" s="1" t="s">
        <v>140</v>
      </c>
      <c r="Q82" s="1" t="s">
        <v>140</v>
      </c>
      <c r="R82" s="1" t="s">
        <v>140</v>
      </c>
      <c r="S82" s="1" t="s">
        <v>140</v>
      </c>
      <c r="T82" s="1" t="s">
        <v>140</v>
      </c>
      <c r="U82" s="1" t="s">
        <v>140</v>
      </c>
      <c r="V82" s="1" t="s">
        <v>140</v>
      </c>
      <c r="W82" s="1" t="s">
        <v>140</v>
      </c>
      <c r="X82" s="1" t="s">
        <v>140</v>
      </c>
      <c r="Y82" s="1" t="s">
        <v>140</v>
      </c>
      <c r="Z82" s="1" t="s">
        <v>140</v>
      </c>
      <c r="AA82" s="1" t="s">
        <v>140</v>
      </c>
      <c r="AB82" s="1" t="s">
        <v>140</v>
      </c>
      <c r="AC82" s="1" t="s">
        <v>140</v>
      </c>
      <c r="AD82" s="1" t="s">
        <v>140</v>
      </c>
      <c r="AE82" s="1" t="s">
        <v>140</v>
      </c>
      <c r="AF82" s="1" t="s">
        <v>140</v>
      </c>
      <c r="AG82" s="1" t="s">
        <v>140</v>
      </c>
      <c r="AH82" s="1" t="s">
        <v>140</v>
      </c>
      <c r="AI82" s="1" t="s">
        <v>140</v>
      </c>
      <c r="AJ82" s="1" t="s">
        <v>140</v>
      </c>
      <c r="AK82" s="1" t="s">
        <v>140</v>
      </c>
      <c r="AL82" s="1" t="s">
        <v>140</v>
      </c>
      <c r="AM82" s="1" t="s">
        <v>140</v>
      </c>
      <c r="AN82" s="1" t="s">
        <v>140</v>
      </c>
      <c r="AO82" s="1" t="s">
        <v>140</v>
      </c>
      <c r="AP82" s="1" t="s">
        <v>140</v>
      </c>
      <c r="AQ82" s="1" t="s">
        <v>140</v>
      </c>
      <c r="AR82" s="1" t="s">
        <v>140</v>
      </c>
      <c r="AS82" s="1" t="s">
        <v>140</v>
      </c>
      <c r="AT82" s="1" t="s">
        <v>140</v>
      </c>
      <c r="AU82" s="1" t="s">
        <v>140</v>
      </c>
      <c r="AV82" s="1" t="s">
        <v>140</v>
      </c>
      <c r="AW82" s="1" t="s">
        <v>140</v>
      </c>
      <c r="AX82" s="1" t="s">
        <v>140</v>
      </c>
      <c r="AY82" s="1">
        <f t="shared" si="6"/>
        <v>580</v>
      </c>
      <c r="AZ82" s="1">
        <f t="shared" si="6"/>
        <v>430</v>
      </c>
      <c r="BA82" s="1">
        <f t="shared" si="6"/>
        <v>280</v>
      </c>
      <c r="BB82" s="1" t="s">
        <v>140</v>
      </c>
      <c r="BC82" s="1" t="s">
        <v>140</v>
      </c>
    </row>
    <row r="83" spans="1:55" x14ac:dyDescent="0.25">
      <c r="A83" s="2" t="s">
        <v>1214</v>
      </c>
      <c r="B83" s="1" t="s">
        <v>2890</v>
      </c>
      <c r="C83" s="2" t="s">
        <v>1214</v>
      </c>
      <c r="D83" s="1" t="s">
        <v>1116</v>
      </c>
      <c r="E83" s="1" t="str">
        <f t="shared" si="4"/>
        <v>中式餐點:82</v>
      </c>
      <c r="F83" s="1" t="str">
        <f t="shared" si="5"/>
        <v>A25_82.PNG</v>
      </c>
      <c r="G83" s="1" t="s">
        <v>137</v>
      </c>
      <c r="H83" s="1" t="s">
        <v>138</v>
      </c>
      <c r="I83" s="1" t="s">
        <v>139</v>
      </c>
      <c r="J83" s="1" t="s">
        <v>140</v>
      </c>
      <c r="K83" s="1" t="s">
        <v>2511</v>
      </c>
      <c r="L83" s="1" t="s">
        <v>2509</v>
      </c>
      <c r="M83" s="1" t="s">
        <v>2510</v>
      </c>
      <c r="N83" s="1" t="s">
        <v>195</v>
      </c>
      <c r="O83" s="1" t="s">
        <v>140</v>
      </c>
      <c r="P83" s="1" t="s">
        <v>140</v>
      </c>
      <c r="Q83" s="1" t="s">
        <v>140</v>
      </c>
      <c r="R83" s="1" t="s">
        <v>140</v>
      </c>
      <c r="S83" s="1" t="s">
        <v>140</v>
      </c>
      <c r="T83" s="1" t="s">
        <v>140</v>
      </c>
      <c r="U83" s="1" t="s">
        <v>140</v>
      </c>
      <c r="V83" s="1" t="s">
        <v>140</v>
      </c>
      <c r="W83" s="1" t="s">
        <v>140</v>
      </c>
      <c r="X83" s="1" t="s">
        <v>140</v>
      </c>
      <c r="Y83" s="1" t="s">
        <v>140</v>
      </c>
      <c r="Z83" s="1" t="s">
        <v>140</v>
      </c>
      <c r="AA83" s="1" t="s">
        <v>140</v>
      </c>
      <c r="AB83" s="1" t="s">
        <v>140</v>
      </c>
      <c r="AC83" s="1" t="s">
        <v>140</v>
      </c>
      <c r="AD83" s="1" t="s">
        <v>140</v>
      </c>
      <c r="AE83" s="1" t="s">
        <v>140</v>
      </c>
      <c r="AF83" s="1" t="s">
        <v>140</v>
      </c>
      <c r="AG83" s="1" t="s">
        <v>140</v>
      </c>
      <c r="AH83" s="1" t="s">
        <v>140</v>
      </c>
      <c r="AI83" s="1" t="s">
        <v>140</v>
      </c>
      <c r="AJ83" s="1" t="s">
        <v>140</v>
      </c>
      <c r="AK83" s="1" t="s">
        <v>140</v>
      </c>
      <c r="AL83" s="1" t="s">
        <v>140</v>
      </c>
      <c r="AM83" s="1" t="s">
        <v>140</v>
      </c>
      <c r="AN83" s="1" t="s">
        <v>140</v>
      </c>
      <c r="AO83" s="1" t="s">
        <v>140</v>
      </c>
      <c r="AP83" s="1" t="s">
        <v>140</v>
      </c>
      <c r="AQ83" s="1" t="s">
        <v>140</v>
      </c>
      <c r="AR83" s="1" t="s">
        <v>140</v>
      </c>
      <c r="AS83" s="1" t="s">
        <v>140</v>
      </c>
      <c r="AT83" s="1" t="s">
        <v>140</v>
      </c>
      <c r="AU83" s="1" t="s">
        <v>140</v>
      </c>
      <c r="AV83" s="1" t="s">
        <v>140</v>
      </c>
      <c r="AW83" s="1" t="s">
        <v>140</v>
      </c>
      <c r="AX83" s="1" t="s">
        <v>140</v>
      </c>
      <c r="AY83" s="1">
        <f t="shared" si="6"/>
        <v>581</v>
      </c>
      <c r="AZ83" s="1">
        <f t="shared" si="6"/>
        <v>431</v>
      </c>
      <c r="BA83" s="1">
        <f t="shared" si="6"/>
        <v>281</v>
      </c>
      <c r="BB83" s="1" t="s">
        <v>140</v>
      </c>
      <c r="BC83" s="1" t="s">
        <v>140</v>
      </c>
    </row>
    <row r="84" spans="1:55" x14ac:dyDescent="0.25">
      <c r="A84" s="2" t="s">
        <v>1215</v>
      </c>
      <c r="B84" s="1" t="s">
        <v>2891</v>
      </c>
      <c r="C84" s="2" t="s">
        <v>1215</v>
      </c>
      <c r="D84" s="1" t="s">
        <v>1116</v>
      </c>
      <c r="E84" s="1" t="str">
        <f t="shared" si="4"/>
        <v>中式餐點:83</v>
      </c>
      <c r="F84" s="1" t="str">
        <f t="shared" si="5"/>
        <v>A25_83.PNG</v>
      </c>
      <c r="G84" s="1" t="s">
        <v>137</v>
      </c>
      <c r="H84" s="1" t="s">
        <v>138</v>
      </c>
      <c r="I84" s="1" t="s">
        <v>139</v>
      </c>
      <c r="J84" s="1" t="s">
        <v>140</v>
      </c>
      <c r="K84" s="1" t="s">
        <v>2511</v>
      </c>
      <c r="L84" s="1" t="s">
        <v>2509</v>
      </c>
      <c r="M84" s="1" t="s">
        <v>2510</v>
      </c>
      <c r="N84" s="1" t="s">
        <v>195</v>
      </c>
      <c r="O84" s="1" t="s">
        <v>140</v>
      </c>
      <c r="P84" s="1" t="s">
        <v>140</v>
      </c>
      <c r="Q84" s="1" t="s">
        <v>140</v>
      </c>
      <c r="R84" s="1" t="s">
        <v>140</v>
      </c>
      <c r="S84" s="1" t="s">
        <v>140</v>
      </c>
      <c r="T84" s="1" t="s">
        <v>140</v>
      </c>
      <c r="U84" s="1" t="s">
        <v>140</v>
      </c>
      <c r="V84" s="1" t="s">
        <v>140</v>
      </c>
      <c r="W84" s="1" t="s">
        <v>140</v>
      </c>
      <c r="X84" s="1" t="s">
        <v>140</v>
      </c>
      <c r="Y84" s="1" t="s">
        <v>140</v>
      </c>
      <c r="Z84" s="1" t="s">
        <v>140</v>
      </c>
      <c r="AA84" s="1" t="s">
        <v>140</v>
      </c>
      <c r="AB84" s="1" t="s">
        <v>140</v>
      </c>
      <c r="AC84" s="1" t="s">
        <v>140</v>
      </c>
      <c r="AD84" s="1" t="s">
        <v>140</v>
      </c>
      <c r="AE84" s="1" t="s">
        <v>140</v>
      </c>
      <c r="AF84" s="1" t="s">
        <v>140</v>
      </c>
      <c r="AG84" s="1" t="s">
        <v>140</v>
      </c>
      <c r="AH84" s="1" t="s">
        <v>140</v>
      </c>
      <c r="AI84" s="1" t="s">
        <v>140</v>
      </c>
      <c r="AJ84" s="1" t="s">
        <v>140</v>
      </c>
      <c r="AK84" s="1" t="s">
        <v>140</v>
      </c>
      <c r="AL84" s="1" t="s">
        <v>140</v>
      </c>
      <c r="AM84" s="1" t="s">
        <v>140</v>
      </c>
      <c r="AN84" s="1" t="s">
        <v>140</v>
      </c>
      <c r="AO84" s="1" t="s">
        <v>140</v>
      </c>
      <c r="AP84" s="1" t="s">
        <v>140</v>
      </c>
      <c r="AQ84" s="1" t="s">
        <v>140</v>
      </c>
      <c r="AR84" s="1" t="s">
        <v>140</v>
      </c>
      <c r="AS84" s="1" t="s">
        <v>140</v>
      </c>
      <c r="AT84" s="1" t="s">
        <v>140</v>
      </c>
      <c r="AU84" s="1" t="s">
        <v>140</v>
      </c>
      <c r="AV84" s="1" t="s">
        <v>140</v>
      </c>
      <c r="AW84" s="1" t="s">
        <v>140</v>
      </c>
      <c r="AX84" s="1" t="s">
        <v>140</v>
      </c>
      <c r="AY84" s="1">
        <f t="shared" si="6"/>
        <v>582</v>
      </c>
      <c r="AZ84" s="1">
        <f t="shared" si="6"/>
        <v>432</v>
      </c>
      <c r="BA84" s="1">
        <f t="shared" si="6"/>
        <v>282</v>
      </c>
      <c r="BB84" s="1" t="s">
        <v>140</v>
      </c>
      <c r="BC84" s="1" t="s">
        <v>140</v>
      </c>
    </row>
    <row r="85" spans="1:55" x14ac:dyDescent="0.25">
      <c r="A85" s="2" t="s">
        <v>1216</v>
      </c>
      <c r="B85" s="1" t="s">
        <v>2892</v>
      </c>
      <c r="C85" s="2" t="s">
        <v>1216</v>
      </c>
      <c r="D85" s="1" t="s">
        <v>1116</v>
      </c>
      <c r="E85" s="1" t="str">
        <f t="shared" si="4"/>
        <v>中式餐點:84</v>
      </c>
      <c r="F85" s="1" t="str">
        <f t="shared" si="5"/>
        <v>A25_84.PNG</v>
      </c>
      <c r="G85" s="1" t="s">
        <v>137</v>
      </c>
      <c r="H85" s="1" t="s">
        <v>138</v>
      </c>
      <c r="I85" s="1" t="s">
        <v>139</v>
      </c>
      <c r="J85" s="1" t="s">
        <v>140</v>
      </c>
      <c r="K85" s="1" t="s">
        <v>2511</v>
      </c>
      <c r="L85" s="1" t="s">
        <v>2509</v>
      </c>
      <c r="M85" s="1" t="s">
        <v>2510</v>
      </c>
      <c r="N85" s="1" t="s">
        <v>195</v>
      </c>
      <c r="O85" s="1" t="s">
        <v>140</v>
      </c>
      <c r="P85" s="1" t="s">
        <v>140</v>
      </c>
      <c r="Q85" s="1" t="s">
        <v>140</v>
      </c>
      <c r="R85" s="1" t="s">
        <v>140</v>
      </c>
      <c r="S85" s="1" t="s">
        <v>140</v>
      </c>
      <c r="T85" s="1" t="s">
        <v>140</v>
      </c>
      <c r="U85" s="1" t="s">
        <v>140</v>
      </c>
      <c r="V85" s="1" t="s">
        <v>140</v>
      </c>
      <c r="W85" s="1" t="s">
        <v>140</v>
      </c>
      <c r="X85" s="1" t="s">
        <v>140</v>
      </c>
      <c r="Y85" s="1" t="s">
        <v>140</v>
      </c>
      <c r="Z85" s="1" t="s">
        <v>140</v>
      </c>
      <c r="AA85" s="1" t="s">
        <v>140</v>
      </c>
      <c r="AB85" s="1" t="s">
        <v>140</v>
      </c>
      <c r="AC85" s="1" t="s">
        <v>140</v>
      </c>
      <c r="AD85" s="1" t="s">
        <v>140</v>
      </c>
      <c r="AE85" s="1" t="s">
        <v>140</v>
      </c>
      <c r="AF85" s="1" t="s">
        <v>140</v>
      </c>
      <c r="AG85" s="1" t="s">
        <v>140</v>
      </c>
      <c r="AH85" s="1" t="s">
        <v>140</v>
      </c>
      <c r="AI85" s="1" t="s">
        <v>140</v>
      </c>
      <c r="AJ85" s="1" t="s">
        <v>140</v>
      </c>
      <c r="AK85" s="1" t="s">
        <v>140</v>
      </c>
      <c r="AL85" s="1" t="s">
        <v>140</v>
      </c>
      <c r="AM85" s="1" t="s">
        <v>140</v>
      </c>
      <c r="AN85" s="1" t="s">
        <v>140</v>
      </c>
      <c r="AO85" s="1" t="s">
        <v>140</v>
      </c>
      <c r="AP85" s="1" t="s">
        <v>140</v>
      </c>
      <c r="AQ85" s="1" t="s">
        <v>140</v>
      </c>
      <c r="AR85" s="1" t="s">
        <v>140</v>
      </c>
      <c r="AS85" s="1" t="s">
        <v>140</v>
      </c>
      <c r="AT85" s="1" t="s">
        <v>140</v>
      </c>
      <c r="AU85" s="1" t="s">
        <v>140</v>
      </c>
      <c r="AV85" s="1" t="s">
        <v>140</v>
      </c>
      <c r="AW85" s="1" t="s">
        <v>140</v>
      </c>
      <c r="AX85" s="1" t="s">
        <v>140</v>
      </c>
      <c r="AY85" s="1">
        <f t="shared" si="6"/>
        <v>583</v>
      </c>
      <c r="AZ85" s="1">
        <f t="shared" si="6"/>
        <v>433</v>
      </c>
      <c r="BA85" s="1">
        <f t="shared" si="6"/>
        <v>283</v>
      </c>
      <c r="BB85" s="1" t="s">
        <v>140</v>
      </c>
      <c r="BC85" s="1" t="s">
        <v>140</v>
      </c>
    </row>
    <row r="86" spans="1:55" x14ac:dyDescent="0.25">
      <c r="A86" s="2" t="s">
        <v>1217</v>
      </c>
      <c r="B86" s="1" t="s">
        <v>2893</v>
      </c>
      <c r="C86" s="2" t="s">
        <v>1217</v>
      </c>
      <c r="D86" s="1" t="s">
        <v>1116</v>
      </c>
      <c r="E86" s="1" t="str">
        <f t="shared" si="4"/>
        <v>中式餐點:85</v>
      </c>
      <c r="F86" s="1" t="str">
        <f t="shared" si="5"/>
        <v>A25_85.PNG</v>
      </c>
      <c r="G86" s="1" t="s">
        <v>137</v>
      </c>
      <c r="H86" s="1" t="s">
        <v>138</v>
      </c>
      <c r="I86" s="1" t="s">
        <v>139</v>
      </c>
      <c r="J86" s="1" t="s">
        <v>140</v>
      </c>
      <c r="K86" s="1" t="s">
        <v>2511</v>
      </c>
      <c r="L86" s="1" t="s">
        <v>2509</v>
      </c>
      <c r="M86" s="1" t="s">
        <v>2510</v>
      </c>
      <c r="N86" s="1" t="s">
        <v>195</v>
      </c>
      <c r="O86" s="1" t="s">
        <v>140</v>
      </c>
      <c r="P86" s="1" t="s">
        <v>140</v>
      </c>
      <c r="Q86" s="1" t="s">
        <v>140</v>
      </c>
      <c r="R86" s="1" t="s">
        <v>140</v>
      </c>
      <c r="S86" s="1" t="s">
        <v>140</v>
      </c>
      <c r="T86" s="1" t="s">
        <v>140</v>
      </c>
      <c r="U86" s="1" t="s">
        <v>140</v>
      </c>
      <c r="V86" s="1" t="s">
        <v>140</v>
      </c>
      <c r="W86" s="1" t="s">
        <v>140</v>
      </c>
      <c r="X86" s="1" t="s">
        <v>140</v>
      </c>
      <c r="Y86" s="1" t="s">
        <v>140</v>
      </c>
      <c r="Z86" s="1" t="s">
        <v>140</v>
      </c>
      <c r="AA86" s="1" t="s">
        <v>140</v>
      </c>
      <c r="AB86" s="1" t="s">
        <v>140</v>
      </c>
      <c r="AC86" s="1" t="s">
        <v>140</v>
      </c>
      <c r="AD86" s="1" t="s">
        <v>140</v>
      </c>
      <c r="AE86" s="1" t="s">
        <v>140</v>
      </c>
      <c r="AF86" s="1" t="s">
        <v>140</v>
      </c>
      <c r="AG86" s="1" t="s">
        <v>140</v>
      </c>
      <c r="AH86" s="1" t="s">
        <v>140</v>
      </c>
      <c r="AI86" s="1" t="s">
        <v>140</v>
      </c>
      <c r="AJ86" s="1" t="s">
        <v>140</v>
      </c>
      <c r="AK86" s="1" t="s">
        <v>140</v>
      </c>
      <c r="AL86" s="1" t="s">
        <v>140</v>
      </c>
      <c r="AM86" s="1" t="s">
        <v>140</v>
      </c>
      <c r="AN86" s="1" t="s">
        <v>140</v>
      </c>
      <c r="AO86" s="1" t="s">
        <v>140</v>
      </c>
      <c r="AP86" s="1" t="s">
        <v>140</v>
      </c>
      <c r="AQ86" s="1" t="s">
        <v>140</v>
      </c>
      <c r="AR86" s="1" t="s">
        <v>140</v>
      </c>
      <c r="AS86" s="1" t="s">
        <v>140</v>
      </c>
      <c r="AT86" s="1" t="s">
        <v>140</v>
      </c>
      <c r="AU86" s="1" t="s">
        <v>140</v>
      </c>
      <c r="AV86" s="1" t="s">
        <v>140</v>
      </c>
      <c r="AW86" s="1" t="s">
        <v>140</v>
      </c>
      <c r="AX86" s="1" t="s">
        <v>140</v>
      </c>
      <c r="AY86" s="1">
        <f t="shared" si="6"/>
        <v>584</v>
      </c>
      <c r="AZ86" s="1">
        <f t="shared" si="6"/>
        <v>434</v>
      </c>
      <c r="BA86" s="1">
        <f t="shared" si="6"/>
        <v>284</v>
      </c>
      <c r="BB86" s="1" t="s">
        <v>140</v>
      </c>
      <c r="BC86" s="1" t="s">
        <v>140</v>
      </c>
    </row>
    <row r="87" spans="1:55" x14ac:dyDescent="0.25">
      <c r="A87" s="2" t="s">
        <v>1218</v>
      </c>
      <c r="B87" s="1" t="s">
        <v>2894</v>
      </c>
      <c r="C87" s="2" t="s">
        <v>1218</v>
      </c>
      <c r="D87" s="1" t="s">
        <v>1116</v>
      </c>
      <c r="E87" s="1" t="str">
        <f t="shared" si="4"/>
        <v>中式餐點:86</v>
      </c>
      <c r="F87" s="1" t="str">
        <f t="shared" si="5"/>
        <v>A25_86.PNG</v>
      </c>
      <c r="G87" s="1" t="s">
        <v>137</v>
      </c>
      <c r="H87" s="1" t="s">
        <v>138</v>
      </c>
      <c r="I87" s="1" t="s">
        <v>139</v>
      </c>
      <c r="J87" s="1" t="s">
        <v>140</v>
      </c>
      <c r="K87" s="1" t="s">
        <v>2511</v>
      </c>
      <c r="L87" s="1" t="s">
        <v>2509</v>
      </c>
      <c r="M87" s="1" t="s">
        <v>2510</v>
      </c>
      <c r="N87" s="1" t="s">
        <v>195</v>
      </c>
      <c r="O87" s="1" t="s">
        <v>140</v>
      </c>
      <c r="P87" s="1" t="s">
        <v>140</v>
      </c>
      <c r="Q87" s="1" t="s">
        <v>140</v>
      </c>
      <c r="R87" s="1" t="s">
        <v>140</v>
      </c>
      <c r="S87" s="1" t="s">
        <v>140</v>
      </c>
      <c r="T87" s="1" t="s">
        <v>140</v>
      </c>
      <c r="U87" s="1" t="s">
        <v>140</v>
      </c>
      <c r="V87" s="1" t="s">
        <v>140</v>
      </c>
      <c r="W87" s="1" t="s">
        <v>140</v>
      </c>
      <c r="X87" s="1" t="s">
        <v>140</v>
      </c>
      <c r="Y87" s="1" t="s">
        <v>140</v>
      </c>
      <c r="Z87" s="1" t="s">
        <v>140</v>
      </c>
      <c r="AA87" s="1" t="s">
        <v>140</v>
      </c>
      <c r="AB87" s="1" t="s">
        <v>140</v>
      </c>
      <c r="AC87" s="1" t="s">
        <v>140</v>
      </c>
      <c r="AD87" s="1" t="s">
        <v>140</v>
      </c>
      <c r="AE87" s="1" t="s">
        <v>140</v>
      </c>
      <c r="AF87" s="1" t="s">
        <v>140</v>
      </c>
      <c r="AG87" s="1" t="s">
        <v>140</v>
      </c>
      <c r="AH87" s="1" t="s">
        <v>140</v>
      </c>
      <c r="AI87" s="1" t="s">
        <v>140</v>
      </c>
      <c r="AJ87" s="1" t="s">
        <v>140</v>
      </c>
      <c r="AK87" s="1" t="s">
        <v>140</v>
      </c>
      <c r="AL87" s="1" t="s">
        <v>140</v>
      </c>
      <c r="AM87" s="1" t="s">
        <v>140</v>
      </c>
      <c r="AN87" s="1" t="s">
        <v>140</v>
      </c>
      <c r="AO87" s="1" t="s">
        <v>140</v>
      </c>
      <c r="AP87" s="1" t="s">
        <v>140</v>
      </c>
      <c r="AQ87" s="1" t="s">
        <v>140</v>
      </c>
      <c r="AR87" s="1" t="s">
        <v>140</v>
      </c>
      <c r="AS87" s="1" t="s">
        <v>140</v>
      </c>
      <c r="AT87" s="1" t="s">
        <v>140</v>
      </c>
      <c r="AU87" s="1" t="s">
        <v>140</v>
      </c>
      <c r="AV87" s="1" t="s">
        <v>140</v>
      </c>
      <c r="AW87" s="1" t="s">
        <v>140</v>
      </c>
      <c r="AX87" s="1" t="s">
        <v>140</v>
      </c>
      <c r="AY87" s="1">
        <f t="shared" si="6"/>
        <v>585</v>
      </c>
      <c r="AZ87" s="1">
        <f t="shared" si="6"/>
        <v>435</v>
      </c>
      <c r="BA87" s="1">
        <f t="shared" si="6"/>
        <v>285</v>
      </c>
      <c r="BB87" s="1" t="s">
        <v>140</v>
      </c>
      <c r="BC87" s="1" t="s">
        <v>140</v>
      </c>
    </row>
    <row r="88" spans="1:55" x14ac:dyDescent="0.25">
      <c r="A88" s="2" t="s">
        <v>1219</v>
      </c>
      <c r="B88" s="1" t="s">
        <v>2895</v>
      </c>
      <c r="C88" s="2" t="s">
        <v>1219</v>
      </c>
      <c r="D88" s="1" t="s">
        <v>1116</v>
      </c>
      <c r="E88" s="1" t="str">
        <f t="shared" si="4"/>
        <v>中式餐點:87</v>
      </c>
      <c r="F88" s="1" t="str">
        <f t="shared" si="5"/>
        <v>A25_87.PNG</v>
      </c>
      <c r="G88" s="1" t="s">
        <v>137</v>
      </c>
      <c r="H88" s="1" t="s">
        <v>138</v>
      </c>
      <c r="I88" s="1" t="s">
        <v>139</v>
      </c>
      <c r="J88" s="1" t="s">
        <v>140</v>
      </c>
      <c r="K88" s="1" t="s">
        <v>2511</v>
      </c>
      <c r="L88" s="1" t="s">
        <v>2509</v>
      </c>
      <c r="M88" s="1" t="s">
        <v>2510</v>
      </c>
      <c r="N88" s="1" t="s">
        <v>195</v>
      </c>
      <c r="O88" s="1" t="s">
        <v>140</v>
      </c>
      <c r="P88" s="1" t="s">
        <v>140</v>
      </c>
      <c r="Q88" s="1" t="s">
        <v>140</v>
      </c>
      <c r="R88" s="1" t="s">
        <v>140</v>
      </c>
      <c r="S88" s="1" t="s">
        <v>140</v>
      </c>
      <c r="T88" s="1" t="s">
        <v>140</v>
      </c>
      <c r="U88" s="1" t="s">
        <v>140</v>
      </c>
      <c r="V88" s="1" t="s">
        <v>140</v>
      </c>
      <c r="W88" s="1" t="s">
        <v>140</v>
      </c>
      <c r="X88" s="1" t="s">
        <v>140</v>
      </c>
      <c r="Y88" s="1" t="s">
        <v>140</v>
      </c>
      <c r="Z88" s="1" t="s">
        <v>140</v>
      </c>
      <c r="AA88" s="1" t="s">
        <v>140</v>
      </c>
      <c r="AB88" s="1" t="s">
        <v>140</v>
      </c>
      <c r="AC88" s="1" t="s">
        <v>140</v>
      </c>
      <c r="AD88" s="1" t="s">
        <v>140</v>
      </c>
      <c r="AE88" s="1" t="s">
        <v>140</v>
      </c>
      <c r="AF88" s="1" t="s">
        <v>140</v>
      </c>
      <c r="AG88" s="1" t="s">
        <v>140</v>
      </c>
      <c r="AH88" s="1" t="s">
        <v>140</v>
      </c>
      <c r="AI88" s="1" t="s">
        <v>140</v>
      </c>
      <c r="AJ88" s="1" t="s">
        <v>140</v>
      </c>
      <c r="AK88" s="1" t="s">
        <v>140</v>
      </c>
      <c r="AL88" s="1" t="s">
        <v>140</v>
      </c>
      <c r="AM88" s="1" t="s">
        <v>140</v>
      </c>
      <c r="AN88" s="1" t="s">
        <v>140</v>
      </c>
      <c r="AO88" s="1" t="s">
        <v>140</v>
      </c>
      <c r="AP88" s="1" t="s">
        <v>140</v>
      </c>
      <c r="AQ88" s="1" t="s">
        <v>140</v>
      </c>
      <c r="AR88" s="1" t="s">
        <v>140</v>
      </c>
      <c r="AS88" s="1" t="s">
        <v>140</v>
      </c>
      <c r="AT88" s="1" t="s">
        <v>140</v>
      </c>
      <c r="AU88" s="1" t="s">
        <v>140</v>
      </c>
      <c r="AV88" s="1" t="s">
        <v>140</v>
      </c>
      <c r="AW88" s="1" t="s">
        <v>140</v>
      </c>
      <c r="AX88" s="1" t="s">
        <v>140</v>
      </c>
      <c r="AY88" s="1">
        <f t="shared" si="6"/>
        <v>586</v>
      </c>
      <c r="AZ88" s="1">
        <f t="shared" si="6"/>
        <v>436</v>
      </c>
      <c r="BA88" s="1">
        <f t="shared" si="6"/>
        <v>286</v>
      </c>
      <c r="BB88" s="1" t="s">
        <v>140</v>
      </c>
      <c r="BC88" s="1" t="s">
        <v>140</v>
      </c>
    </row>
    <row r="89" spans="1:55" x14ac:dyDescent="0.25">
      <c r="A89" s="2" t="s">
        <v>1220</v>
      </c>
      <c r="B89" s="1" t="s">
        <v>2896</v>
      </c>
      <c r="C89" s="2" t="s">
        <v>1220</v>
      </c>
      <c r="D89" s="1" t="s">
        <v>1116</v>
      </c>
      <c r="E89" s="1" t="str">
        <f t="shared" si="4"/>
        <v>中式餐點:88</v>
      </c>
      <c r="F89" s="1" t="str">
        <f t="shared" si="5"/>
        <v>A25_88.PNG</v>
      </c>
      <c r="G89" s="1" t="s">
        <v>137</v>
      </c>
      <c r="H89" s="1" t="s">
        <v>138</v>
      </c>
      <c r="I89" s="1" t="s">
        <v>139</v>
      </c>
      <c r="J89" s="1" t="s">
        <v>140</v>
      </c>
      <c r="K89" s="1" t="s">
        <v>2511</v>
      </c>
      <c r="L89" s="1" t="s">
        <v>2509</v>
      </c>
      <c r="M89" s="1" t="s">
        <v>2510</v>
      </c>
      <c r="N89" s="1" t="s">
        <v>195</v>
      </c>
      <c r="O89" s="1" t="s">
        <v>140</v>
      </c>
      <c r="P89" s="1" t="s">
        <v>140</v>
      </c>
      <c r="Q89" s="1" t="s">
        <v>140</v>
      </c>
      <c r="R89" s="1" t="s">
        <v>140</v>
      </c>
      <c r="S89" s="1" t="s">
        <v>140</v>
      </c>
      <c r="T89" s="1" t="s">
        <v>140</v>
      </c>
      <c r="U89" s="1" t="s">
        <v>140</v>
      </c>
      <c r="V89" s="1" t="s">
        <v>140</v>
      </c>
      <c r="W89" s="1" t="s">
        <v>140</v>
      </c>
      <c r="X89" s="1" t="s">
        <v>140</v>
      </c>
      <c r="Y89" s="1" t="s">
        <v>140</v>
      </c>
      <c r="Z89" s="1" t="s">
        <v>140</v>
      </c>
      <c r="AA89" s="1" t="s">
        <v>140</v>
      </c>
      <c r="AB89" s="1" t="s">
        <v>140</v>
      </c>
      <c r="AC89" s="1" t="s">
        <v>140</v>
      </c>
      <c r="AD89" s="1" t="s">
        <v>140</v>
      </c>
      <c r="AE89" s="1" t="s">
        <v>140</v>
      </c>
      <c r="AF89" s="1" t="s">
        <v>140</v>
      </c>
      <c r="AG89" s="1" t="s">
        <v>140</v>
      </c>
      <c r="AH89" s="1" t="s">
        <v>140</v>
      </c>
      <c r="AI89" s="1" t="s">
        <v>140</v>
      </c>
      <c r="AJ89" s="1" t="s">
        <v>140</v>
      </c>
      <c r="AK89" s="1" t="s">
        <v>140</v>
      </c>
      <c r="AL89" s="1" t="s">
        <v>140</v>
      </c>
      <c r="AM89" s="1" t="s">
        <v>140</v>
      </c>
      <c r="AN89" s="1" t="s">
        <v>140</v>
      </c>
      <c r="AO89" s="1" t="s">
        <v>140</v>
      </c>
      <c r="AP89" s="1" t="s">
        <v>140</v>
      </c>
      <c r="AQ89" s="1" t="s">
        <v>140</v>
      </c>
      <c r="AR89" s="1" t="s">
        <v>140</v>
      </c>
      <c r="AS89" s="1" t="s">
        <v>140</v>
      </c>
      <c r="AT89" s="1" t="s">
        <v>140</v>
      </c>
      <c r="AU89" s="1" t="s">
        <v>140</v>
      </c>
      <c r="AV89" s="1" t="s">
        <v>140</v>
      </c>
      <c r="AW89" s="1" t="s">
        <v>140</v>
      </c>
      <c r="AX89" s="1" t="s">
        <v>140</v>
      </c>
      <c r="AY89" s="1">
        <f t="shared" si="6"/>
        <v>587</v>
      </c>
      <c r="AZ89" s="1">
        <f t="shared" si="6"/>
        <v>437</v>
      </c>
      <c r="BA89" s="1">
        <f t="shared" si="6"/>
        <v>287</v>
      </c>
      <c r="BB89" s="1" t="s">
        <v>140</v>
      </c>
      <c r="BC89" s="1" t="s">
        <v>140</v>
      </c>
    </row>
    <row r="90" spans="1:55" x14ac:dyDescent="0.25">
      <c r="A90" s="2" t="s">
        <v>1221</v>
      </c>
      <c r="B90" s="1" t="s">
        <v>2897</v>
      </c>
      <c r="C90" s="2" t="s">
        <v>1221</v>
      </c>
      <c r="D90" s="1" t="s">
        <v>1116</v>
      </c>
      <c r="E90" s="1" t="str">
        <f t="shared" si="4"/>
        <v>中式餐點:89</v>
      </c>
      <c r="F90" s="1" t="str">
        <f t="shared" si="5"/>
        <v>A25_89.PNG</v>
      </c>
      <c r="G90" s="1" t="s">
        <v>137</v>
      </c>
      <c r="H90" s="1" t="s">
        <v>138</v>
      </c>
      <c r="I90" s="1" t="s">
        <v>139</v>
      </c>
      <c r="J90" s="1" t="s">
        <v>140</v>
      </c>
      <c r="K90" s="1" t="s">
        <v>2511</v>
      </c>
      <c r="L90" s="1" t="s">
        <v>2509</v>
      </c>
      <c r="M90" s="1" t="s">
        <v>2510</v>
      </c>
      <c r="N90" s="1" t="s">
        <v>195</v>
      </c>
      <c r="O90" s="1" t="s">
        <v>140</v>
      </c>
      <c r="P90" s="1" t="s">
        <v>140</v>
      </c>
      <c r="Q90" s="1" t="s">
        <v>140</v>
      </c>
      <c r="R90" s="1" t="s">
        <v>140</v>
      </c>
      <c r="S90" s="1" t="s">
        <v>140</v>
      </c>
      <c r="T90" s="1" t="s">
        <v>140</v>
      </c>
      <c r="U90" s="1" t="s">
        <v>140</v>
      </c>
      <c r="V90" s="1" t="s">
        <v>140</v>
      </c>
      <c r="W90" s="1" t="s">
        <v>140</v>
      </c>
      <c r="X90" s="1" t="s">
        <v>140</v>
      </c>
      <c r="Y90" s="1" t="s">
        <v>140</v>
      </c>
      <c r="Z90" s="1" t="s">
        <v>140</v>
      </c>
      <c r="AA90" s="1" t="s">
        <v>140</v>
      </c>
      <c r="AB90" s="1" t="s">
        <v>140</v>
      </c>
      <c r="AC90" s="1" t="s">
        <v>140</v>
      </c>
      <c r="AD90" s="1" t="s">
        <v>140</v>
      </c>
      <c r="AE90" s="1" t="s">
        <v>140</v>
      </c>
      <c r="AF90" s="1" t="s">
        <v>140</v>
      </c>
      <c r="AG90" s="1" t="s">
        <v>140</v>
      </c>
      <c r="AH90" s="1" t="s">
        <v>140</v>
      </c>
      <c r="AI90" s="1" t="s">
        <v>140</v>
      </c>
      <c r="AJ90" s="1" t="s">
        <v>140</v>
      </c>
      <c r="AK90" s="1" t="s">
        <v>140</v>
      </c>
      <c r="AL90" s="1" t="s">
        <v>140</v>
      </c>
      <c r="AM90" s="1" t="s">
        <v>140</v>
      </c>
      <c r="AN90" s="1" t="s">
        <v>140</v>
      </c>
      <c r="AO90" s="1" t="s">
        <v>140</v>
      </c>
      <c r="AP90" s="1" t="s">
        <v>140</v>
      </c>
      <c r="AQ90" s="1" t="s">
        <v>140</v>
      </c>
      <c r="AR90" s="1" t="s">
        <v>140</v>
      </c>
      <c r="AS90" s="1" t="s">
        <v>140</v>
      </c>
      <c r="AT90" s="1" t="s">
        <v>140</v>
      </c>
      <c r="AU90" s="1" t="s">
        <v>140</v>
      </c>
      <c r="AV90" s="1" t="s">
        <v>140</v>
      </c>
      <c r="AW90" s="1" t="s">
        <v>140</v>
      </c>
      <c r="AX90" s="1" t="s">
        <v>140</v>
      </c>
      <c r="AY90" s="1">
        <f t="shared" si="6"/>
        <v>588</v>
      </c>
      <c r="AZ90" s="1">
        <f t="shared" si="6"/>
        <v>438</v>
      </c>
      <c r="BA90" s="1">
        <f t="shared" si="6"/>
        <v>288</v>
      </c>
      <c r="BB90" s="1" t="s">
        <v>140</v>
      </c>
      <c r="BC90" s="1" t="s">
        <v>140</v>
      </c>
    </row>
    <row r="91" spans="1:55" x14ac:dyDescent="0.25">
      <c r="A91" s="2" t="s">
        <v>1222</v>
      </c>
      <c r="B91" s="1" t="s">
        <v>2898</v>
      </c>
      <c r="C91" s="2" t="s">
        <v>1222</v>
      </c>
      <c r="D91" s="1" t="s">
        <v>1116</v>
      </c>
      <c r="E91" s="1" t="str">
        <f t="shared" si="4"/>
        <v>中式餐點:90</v>
      </c>
      <c r="F91" s="1" t="str">
        <f t="shared" si="5"/>
        <v>A25_90.PNG</v>
      </c>
      <c r="G91" s="1" t="s">
        <v>137</v>
      </c>
      <c r="H91" s="1" t="s">
        <v>138</v>
      </c>
      <c r="I91" s="1" t="s">
        <v>139</v>
      </c>
      <c r="J91" s="1" t="s">
        <v>140</v>
      </c>
      <c r="K91" s="1" t="s">
        <v>2511</v>
      </c>
      <c r="L91" s="1" t="s">
        <v>2509</v>
      </c>
      <c r="M91" s="1" t="s">
        <v>2510</v>
      </c>
      <c r="N91" s="1" t="s">
        <v>195</v>
      </c>
      <c r="O91" s="1" t="s">
        <v>140</v>
      </c>
      <c r="P91" s="1" t="s">
        <v>140</v>
      </c>
      <c r="Q91" s="1" t="s">
        <v>140</v>
      </c>
      <c r="R91" s="1" t="s">
        <v>140</v>
      </c>
      <c r="S91" s="1" t="s">
        <v>140</v>
      </c>
      <c r="T91" s="1" t="s">
        <v>140</v>
      </c>
      <c r="U91" s="1" t="s">
        <v>140</v>
      </c>
      <c r="V91" s="1" t="s">
        <v>140</v>
      </c>
      <c r="W91" s="1" t="s">
        <v>140</v>
      </c>
      <c r="X91" s="1" t="s">
        <v>140</v>
      </c>
      <c r="Y91" s="1" t="s">
        <v>140</v>
      </c>
      <c r="Z91" s="1" t="s">
        <v>140</v>
      </c>
      <c r="AA91" s="1" t="s">
        <v>140</v>
      </c>
      <c r="AB91" s="1" t="s">
        <v>140</v>
      </c>
      <c r="AC91" s="1" t="s">
        <v>140</v>
      </c>
      <c r="AD91" s="1" t="s">
        <v>140</v>
      </c>
      <c r="AE91" s="1" t="s">
        <v>140</v>
      </c>
      <c r="AF91" s="1" t="s">
        <v>140</v>
      </c>
      <c r="AG91" s="1" t="s">
        <v>140</v>
      </c>
      <c r="AH91" s="1" t="s">
        <v>140</v>
      </c>
      <c r="AI91" s="1" t="s">
        <v>140</v>
      </c>
      <c r="AJ91" s="1" t="s">
        <v>140</v>
      </c>
      <c r="AK91" s="1" t="s">
        <v>140</v>
      </c>
      <c r="AL91" s="1" t="s">
        <v>140</v>
      </c>
      <c r="AM91" s="1" t="s">
        <v>140</v>
      </c>
      <c r="AN91" s="1" t="s">
        <v>140</v>
      </c>
      <c r="AO91" s="1" t="s">
        <v>140</v>
      </c>
      <c r="AP91" s="1" t="s">
        <v>140</v>
      </c>
      <c r="AQ91" s="1" t="s">
        <v>140</v>
      </c>
      <c r="AR91" s="1" t="s">
        <v>140</v>
      </c>
      <c r="AS91" s="1" t="s">
        <v>140</v>
      </c>
      <c r="AT91" s="1" t="s">
        <v>140</v>
      </c>
      <c r="AU91" s="1" t="s">
        <v>140</v>
      </c>
      <c r="AV91" s="1" t="s">
        <v>140</v>
      </c>
      <c r="AW91" s="1" t="s">
        <v>140</v>
      </c>
      <c r="AX91" s="1" t="s">
        <v>140</v>
      </c>
      <c r="AY91" s="1">
        <f t="shared" si="6"/>
        <v>589</v>
      </c>
      <c r="AZ91" s="1">
        <f t="shared" si="6"/>
        <v>439</v>
      </c>
      <c r="BA91" s="1">
        <f t="shared" si="6"/>
        <v>289</v>
      </c>
      <c r="BB91" s="1" t="s">
        <v>140</v>
      </c>
      <c r="BC91" s="1" t="s">
        <v>140</v>
      </c>
    </row>
    <row r="92" spans="1:55" x14ac:dyDescent="0.25">
      <c r="A92" s="2" t="s">
        <v>1223</v>
      </c>
      <c r="B92" s="1" t="s">
        <v>2899</v>
      </c>
      <c r="C92" s="2" t="s">
        <v>1223</v>
      </c>
      <c r="D92" s="1" t="s">
        <v>1117</v>
      </c>
      <c r="E92" s="1" t="str">
        <f t="shared" si="4"/>
        <v>中式餐點:91</v>
      </c>
      <c r="F92" s="1" t="str">
        <f t="shared" si="5"/>
        <v>A25_91.PNG</v>
      </c>
      <c r="G92" s="1" t="s">
        <v>137</v>
      </c>
      <c r="H92" s="1" t="s">
        <v>138</v>
      </c>
      <c r="I92" s="1" t="s">
        <v>139</v>
      </c>
      <c r="J92" s="1" t="s">
        <v>140</v>
      </c>
      <c r="K92" s="1" t="s">
        <v>2511</v>
      </c>
      <c r="L92" s="1" t="s">
        <v>2509</v>
      </c>
      <c r="M92" s="1" t="s">
        <v>2510</v>
      </c>
      <c r="N92" s="1" t="s">
        <v>195</v>
      </c>
      <c r="O92" s="1" t="s">
        <v>140</v>
      </c>
      <c r="P92" s="1" t="s">
        <v>140</v>
      </c>
      <c r="Q92" s="1" t="s">
        <v>140</v>
      </c>
      <c r="R92" s="1" t="s">
        <v>140</v>
      </c>
      <c r="S92" s="1" t="s">
        <v>140</v>
      </c>
      <c r="T92" s="1" t="s">
        <v>140</v>
      </c>
      <c r="U92" s="1" t="s">
        <v>140</v>
      </c>
      <c r="V92" s="1" t="s">
        <v>140</v>
      </c>
      <c r="W92" s="1" t="s">
        <v>140</v>
      </c>
      <c r="X92" s="1" t="s">
        <v>140</v>
      </c>
      <c r="Y92" s="1" t="s">
        <v>140</v>
      </c>
      <c r="Z92" s="1" t="s">
        <v>140</v>
      </c>
      <c r="AA92" s="1" t="s">
        <v>140</v>
      </c>
      <c r="AB92" s="1" t="s">
        <v>140</v>
      </c>
      <c r="AC92" s="1" t="s">
        <v>140</v>
      </c>
      <c r="AD92" s="1" t="s">
        <v>140</v>
      </c>
      <c r="AE92" s="1" t="s">
        <v>140</v>
      </c>
      <c r="AF92" s="1" t="s">
        <v>140</v>
      </c>
      <c r="AG92" s="1" t="s">
        <v>140</v>
      </c>
      <c r="AH92" s="1" t="s">
        <v>140</v>
      </c>
      <c r="AI92" s="1" t="s">
        <v>140</v>
      </c>
      <c r="AJ92" s="1" t="s">
        <v>140</v>
      </c>
      <c r="AK92" s="1" t="s">
        <v>140</v>
      </c>
      <c r="AL92" s="1" t="s">
        <v>140</v>
      </c>
      <c r="AM92" s="1" t="s">
        <v>140</v>
      </c>
      <c r="AN92" s="1" t="s">
        <v>140</v>
      </c>
      <c r="AO92" s="1" t="s">
        <v>140</v>
      </c>
      <c r="AP92" s="1" t="s">
        <v>140</v>
      </c>
      <c r="AQ92" s="1" t="s">
        <v>140</v>
      </c>
      <c r="AR92" s="1" t="s">
        <v>140</v>
      </c>
      <c r="AS92" s="1" t="s">
        <v>140</v>
      </c>
      <c r="AT92" s="1" t="s">
        <v>140</v>
      </c>
      <c r="AU92" s="1" t="s">
        <v>140</v>
      </c>
      <c r="AV92" s="1" t="s">
        <v>140</v>
      </c>
      <c r="AW92" s="1" t="s">
        <v>140</v>
      </c>
      <c r="AX92" s="1" t="s">
        <v>140</v>
      </c>
      <c r="AY92" s="1">
        <f t="shared" si="6"/>
        <v>590</v>
      </c>
      <c r="AZ92" s="1">
        <f t="shared" si="6"/>
        <v>440</v>
      </c>
      <c r="BA92" s="1">
        <f t="shared" si="6"/>
        <v>290</v>
      </c>
      <c r="BB92" s="1" t="s">
        <v>140</v>
      </c>
      <c r="BC92" s="1" t="s">
        <v>140</v>
      </c>
    </row>
    <row r="93" spans="1:55" x14ac:dyDescent="0.25">
      <c r="A93" s="2" t="s">
        <v>1224</v>
      </c>
      <c r="B93" s="1" t="s">
        <v>2900</v>
      </c>
      <c r="C93" s="2" t="s">
        <v>1224</v>
      </c>
      <c r="D93" s="1" t="s">
        <v>1117</v>
      </c>
      <c r="E93" s="1" t="str">
        <f t="shared" si="4"/>
        <v>中式餐點:92</v>
      </c>
      <c r="F93" s="1" t="str">
        <f t="shared" si="5"/>
        <v>A25_92.PNG</v>
      </c>
      <c r="G93" s="1" t="s">
        <v>137</v>
      </c>
      <c r="H93" s="1" t="s">
        <v>138</v>
      </c>
      <c r="I93" s="1" t="s">
        <v>139</v>
      </c>
      <c r="J93" s="1" t="s">
        <v>140</v>
      </c>
      <c r="K93" s="1" t="s">
        <v>2511</v>
      </c>
      <c r="L93" s="1" t="s">
        <v>2509</v>
      </c>
      <c r="M93" s="1" t="s">
        <v>2510</v>
      </c>
      <c r="N93" s="1" t="s">
        <v>195</v>
      </c>
      <c r="O93" s="1" t="s">
        <v>140</v>
      </c>
      <c r="P93" s="1" t="s">
        <v>140</v>
      </c>
      <c r="Q93" s="1" t="s">
        <v>140</v>
      </c>
      <c r="R93" s="1" t="s">
        <v>140</v>
      </c>
      <c r="S93" s="1" t="s">
        <v>140</v>
      </c>
      <c r="T93" s="1" t="s">
        <v>140</v>
      </c>
      <c r="U93" s="1" t="s">
        <v>140</v>
      </c>
      <c r="V93" s="1" t="s">
        <v>140</v>
      </c>
      <c r="W93" s="1" t="s">
        <v>140</v>
      </c>
      <c r="X93" s="1" t="s">
        <v>140</v>
      </c>
      <c r="Y93" s="1" t="s">
        <v>140</v>
      </c>
      <c r="Z93" s="1" t="s">
        <v>140</v>
      </c>
      <c r="AA93" s="1" t="s">
        <v>140</v>
      </c>
      <c r="AB93" s="1" t="s">
        <v>140</v>
      </c>
      <c r="AC93" s="1" t="s">
        <v>140</v>
      </c>
      <c r="AD93" s="1" t="s">
        <v>140</v>
      </c>
      <c r="AE93" s="1" t="s">
        <v>140</v>
      </c>
      <c r="AF93" s="1" t="s">
        <v>140</v>
      </c>
      <c r="AG93" s="1" t="s">
        <v>140</v>
      </c>
      <c r="AH93" s="1" t="s">
        <v>140</v>
      </c>
      <c r="AI93" s="1" t="s">
        <v>140</v>
      </c>
      <c r="AJ93" s="1" t="s">
        <v>140</v>
      </c>
      <c r="AK93" s="1" t="s">
        <v>140</v>
      </c>
      <c r="AL93" s="1" t="s">
        <v>140</v>
      </c>
      <c r="AM93" s="1" t="s">
        <v>140</v>
      </c>
      <c r="AN93" s="1" t="s">
        <v>140</v>
      </c>
      <c r="AO93" s="1" t="s">
        <v>140</v>
      </c>
      <c r="AP93" s="1" t="s">
        <v>140</v>
      </c>
      <c r="AQ93" s="1" t="s">
        <v>140</v>
      </c>
      <c r="AR93" s="1" t="s">
        <v>140</v>
      </c>
      <c r="AS93" s="1" t="s">
        <v>140</v>
      </c>
      <c r="AT93" s="1" t="s">
        <v>140</v>
      </c>
      <c r="AU93" s="1" t="s">
        <v>140</v>
      </c>
      <c r="AV93" s="1" t="s">
        <v>140</v>
      </c>
      <c r="AW93" s="1" t="s">
        <v>140</v>
      </c>
      <c r="AX93" s="1" t="s">
        <v>140</v>
      </c>
      <c r="AY93" s="1">
        <f t="shared" si="6"/>
        <v>591</v>
      </c>
      <c r="AZ93" s="1">
        <f t="shared" si="6"/>
        <v>441</v>
      </c>
      <c r="BA93" s="1">
        <f t="shared" si="6"/>
        <v>291</v>
      </c>
      <c r="BB93" s="1" t="s">
        <v>140</v>
      </c>
      <c r="BC93" s="1" t="s">
        <v>140</v>
      </c>
    </row>
    <row r="94" spans="1:55" x14ac:dyDescent="0.25">
      <c r="A94" s="2" t="s">
        <v>1225</v>
      </c>
      <c r="B94" s="1" t="s">
        <v>2901</v>
      </c>
      <c r="C94" s="2" t="s">
        <v>1225</v>
      </c>
      <c r="D94" s="1" t="s">
        <v>1117</v>
      </c>
      <c r="E94" s="1" t="str">
        <f t="shared" si="4"/>
        <v>中式餐點:93</v>
      </c>
      <c r="F94" s="1" t="str">
        <f t="shared" si="5"/>
        <v>A25_93.PNG</v>
      </c>
      <c r="G94" s="1" t="s">
        <v>137</v>
      </c>
      <c r="H94" s="1" t="s">
        <v>138</v>
      </c>
      <c r="I94" s="1" t="s">
        <v>139</v>
      </c>
      <c r="J94" s="1" t="s">
        <v>140</v>
      </c>
      <c r="K94" s="1" t="s">
        <v>2511</v>
      </c>
      <c r="L94" s="1" t="s">
        <v>2509</v>
      </c>
      <c r="M94" s="1" t="s">
        <v>2510</v>
      </c>
      <c r="N94" s="1" t="s">
        <v>195</v>
      </c>
      <c r="O94" s="1" t="s">
        <v>140</v>
      </c>
      <c r="P94" s="1" t="s">
        <v>140</v>
      </c>
      <c r="Q94" s="1" t="s">
        <v>140</v>
      </c>
      <c r="R94" s="1" t="s">
        <v>140</v>
      </c>
      <c r="S94" s="1" t="s">
        <v>140</v>
      </c>
      <c r="T94" s="1" t="s">
        <v>140</v>
      </c>
      <c r="U94" s="1" t="s">
        <v>140</v>
      </c>
      <c r="V94" s="1" t="s">
        <v>140</v>
      </c>
      <c r="W94" s="1" t="s">
        <v>140</v>
      </c>
      <c r="X94" s="1" t="s">
        <v>140</v>
      </c>
      <c r="Y94" s="1" t="s">
        <v>140</v>
      </c>
      <c r="Z94" s="1" t="s">
        <v>140</v>
      </c>
      <c r="AA94" s="1" t="s">
        <v>140</v>
      </c>
      <c r="AB94" s="1" t="s">
        <v>140</v>
      </c>
      <c r="AC94" s="1" t="s">
        <v>140</v>
      </c>
      <c r="AD94" s="1" t="s">
        <v>140</v>
      </c>
      <c r="AE94" s="1" t="s">
        <v>140</v>
      </c>
      <c r="AF94" s="1" t="s">
        <v>140</v>
      </c>
      <c r="AG94" s="1" t="s">
        <v>140</v>
      </c>
      <c r="AH94" s="1" t="s">
        <v>140</v>
      </c>
      <c r="AI94" s="1" t="s">
        <v>140</v>
      </c>
      <c r="AJ94" s="1" t="s">
        <v>140</v>
      </c>
      <c r="AK94" s="1" t="s">
        <v>140</v>
      </c>
      <c r="AL94" s="1" t="s">
        <v>140</v>
      </c>
      <c r="AM94" s="1" t="s">
        <v>140</v>
      </c>
      <c r="AN94" s="1" t="s">
        <v>140</v>
      </c>
      <c r="AO94" s="1" t="s">
        <v>140</v>
      </c>
      <c r="AP94" s="1" t="s">
        <v>140</v>
      </c>
      <c r="AQ94" s="1" t="s">
        <v>140</v>
      </c>
      <c r="AR94" s="1" t="s">
        <v>140</v>
      </c>
      <c r="AS94" s="1" t="s">
        <v>140</v>
      </c>
      <c r="AT94" s="1" t="s">
        <v>140</v>
      </c>
      <c r="AU94" s="1" t="s">
        <v>140</v>
      </c>
      <c r="AV94" s="1" t="s">
        <v>140</v>
      </c>
      <c r="AW94" s="1" t="s">
        <v>140</v>
      </c>
      <c r="AX94" s="1" t="s">
        <v>140</v>
      </c>
      <c r="AY94" s="1">
        <f t="shared" si="6"/>
        <v>592</v>
      </c>
      <c r="AZ94" s="1">
        <f t="shared" si="6"/>
        <v>442</v>
      </c>
      <c r="BA94" s="1">
        <f t="shared" si="6"/>
        <v>292</v>
      </c>
      <c r="BB94" s="1" t="s">
        <v>140</v>
      </c>
      <c r="BC94" s="1" t="s">
        <v>140</v>
      </c>
    </row>
    <row r="95" spans="1:55" x14ac:dyDescent="0.25">
      <c r="A95" s="2" t="s">
        <v>1226</v>
      </c>
      <c r="B95" s="1" t="s">
        <v>2902</v>
      </c>
      <c r="C95" s="2" t="s">
        <v>1226</v>
      </c>
      <c r="D95" s="1" t="s">
        <v>1117</v>
      </c>
      <c r="E95" s="1" t="str">
        <f t="shared" si="4"/>
        <v>中式餐點:94</v>
      </c>
      <c r="F95" s="1" t="str">
        <f t="shared" si="5"/>
        <v>A25_94.PNG</v>
      </c>
      <c r="G95" s="1" t="s">
        <v>137</v>
      </c>
      <c r="H95" s="1" t="s">
        <v>138</v>
      </c>
      <c r="I95" s="1" t="s">
        <v>139</v>
      </c>
      <c r="J95" s="1" t="s">
        <v>140</v>
      </c>
      <c r="K95" s="1" t="s">
        <v>2511</v>
      </c>
      <c r="L95" s="1" t="s">
        <v>2509</v>
      </c>
      <c r="M95" s="1" t="s">
        <v>2510</v>
      </c>
      <c r="N95" s="1" t="s">
        <v>195</v>
      </c>
      <c r="O95" s="1" t="s">
        <v>140</v>
      </c>
      <c r="P95" s="1" t="s">
        <v>140</v>
      </c>
      <c r="Q95" s="1" t="s">
        <v>140</v>
      </c>
      <c r="R95" s="1" t="s">
        <v>140</v>
      </c>
      <c r="S95" s="1" t="s">
        <v>140</v>
      </c>
      <c r="T95" s="1" t="s">
        <v>140</v>
      </c>
      <c r="U95" s="1" t="s">
        <v>140</v>
      </c>
      <c r="V95" s="1" t="s">
        <v>140</v>
      </c>
      <c r="W95" s="1" t="s">
        <v>140</v>
      </c>
      <c r="X95" s="1" t="s">
        <v>140</v>
      </c>
      <c r="Y95" s="1" t="s">
        <v>140</v>
      </c>
      <c r="Z95" s="1" t="s">
        <v>140</v>
      </c>
      <c r="AA95" s="1" t="s">
        <v>140</v>
      </c>
      <c r="AB95" s="1" t="s">
        <v>140</v>
      </c>
      <c r="AC95" s="1" t="s">
        <v>140</v>
      </c>
      <c r="AD95" s="1" t="s">
        <v>140</v>
      </c>
      <c r="AE95" s="1" t="s">
        <v>140</v>
      </c>
      <c r="AF95" s="1" t="s">
        <v>140</v>
      </c>
      <c r="AG95" s="1" t="s">
        <v>140</v>
      </c>
      <c r="AH95" s="1" t="s">
        <v>140</v>
      </c>
      <c r="AI95" s="1" t="s">
        <v>140</v>
      </c>
      <c r="AJ95" s="1" t="s">
        <v>140</v>
      </c>
      <c r="AK95" s="1" t="s">
        <v>140</v>
      </c>
      <c r="AL95" s="1" t="s">
        <v>140</v>
      </c>
      <c r="AM95" s="1" t="s">
        <v>140</v>
      </c>
      <c r="AN95" s="1" t="s">
        <v>140</v>
      </c>
      <c r="AO95" s="1" t="s">
        <v>140</v>
      </c>
      <c r="AP95" s="1" t="s">
        <v>140</v>
      </c>
      <c r="AQ95" s="1" t="s">
        <v>140</v>
      </c>
      <c r="AR95" s="1" t="s">
        <v>140</v>
      </c>
      <c r="AS95" s="1" t="s">
        <v>140</v>
      </c>
      <c r="AT95" s="1" t="s">
        <v>140</v>
      </c>
      <c r="AU95" s="1" t="s">
        <v>140</v>
      </c>
      <c r="AV95" s="1" t="s">
        <v>140</v>
      </c>
      <c r="AW95" s="1" t="s">
        <v>140</v>
      </c>
      <c r="AX95" s="1" t="s">
        <v>140</v>
      </c>
      <c r="AY95" s="1">
        <f t="shared" si="6"/>
        <v>593</v>
      </c>
      <c r="AZ95" s="1">
        <f t="shared" si="6"/>
        <v>443</v>
      </c>
      <c r="BA95" s="1">
        <f t="shared" si="6"/>
        <v>293</v>
      </c>
      <c r="BB95" s="1" t="s">
        <v>140</v>
      </c>
      <c r="BC95" s="1" t="s">
        <v>140</v>
      </c>
    </row>
    <row r="96" spans="1:55" x14ac:dyDescent="0.25">
      <c r="A96" s="2" t="s">
        <v>1227</v>
      </c>
      <c r="B96" s="1" t="s">
        <v>2903</v>
      </c>
      <c r="C96" s="2" t="s">
        <v>1227</v>
      </c>
      <c r="D96" s="1" t="s">
        <v>1117</v>
      </c>
      <c r="E96" s="1" t="str">
        <f t="shared" si="4"/>
        <v>中式餐點:95</v>
      </c>
      <c r="F96" s="1" t="str">
        <f t="shared" si="5"/>
        <v>A25_95.PNG</v>
      </c>
      <c r="G96" s="1" t="s">
        <v>137</v>
      </c>
      <c r="H96" s="1" t="s">
        <v>138</v>
      </c>
      <c r="I96" s="1" t="s">
        <v>139</v>
      </c>
      <c r="J96" s="1" t="s">
        <v>140</v>
      </c>
      <c r="K96" s="1" t="s">
        <v>2511</v>
      </c>
      <c r="L96" s="1" t="s">
        <v>2509</v>
      </c>
      <c r="M96" s="1" t="s">
        <v>2510</v>
      </c>
      <c r="N96" s="1" t="s">
        <v>195</v>
      </c>
      <c r="O96" s="1" t="s">
        <v>140</v>
      </c>
      <c r="P96" s="1" t="s">
        <v>140</v>
      </c>
      <c r="Q96" s="1" t="s">
        <v>140</v>
      </c>
      <c r="R96" s="1" t="s">
        <v>140</v>
      </c>
      <c r="S96" s="1" t="s">
        <v>140</v>
      </c>
      <c r="T96" s="1" t="s">
        <v>140</v>
      </c>
      <c r="U96" s="1" t="s">
        <v>140</v>
      </c>
      <c r="V96" s="1" t="s">
        <v>140</v>
      </c>
      <c r="W96" s="1" t="s">
        <v>140</v>
      </c>
      <c r="X96" s="1" t="s">
        <v>140</v>
      </c>
      <c r="Y96" s="1" t="s">
        <v>140</v>
      </c>
      <c r="Z96" s="1" t="s">
        <v>140</v>
      </c>
      <c r="AA96" s="1" t="s">
        <v>140</v>
      </c>
      <c r="AB96" s="1" t="s">
        <v>140</v>
      </c>
      <c r="AC96" s="1" t="s">
        <v>140</v>
      </c>
      <c r="AD96" s="1" t="s">
        <v>140</v>
      </c>
      <c r="AE96" s="1" t="s">
        <v>140</v>
      </c>
      <c r="AF96" s="1" t="s">
        <v>140</v>
      </c>
      <c r="AG96" s="1" t="s">
        <v>140</v>
      </c>
      <c r="AH96" s="1" t="s">
        <v>140</v>
      </c>
      <c r="AI96" s="1" t="s">
        <v>140</v>
      </c>
      <c r="AJ96" s="1" t="s">
        <v>140</v>
      </c>
      <c r="AK96" s="1" t="s">
        <v>140</v>
      </c>
      <c r="AL96" s="1" t="s">
        <v>140</v>
      </c>
      <c r="AM96" s="1" t="s">
        <v>140</v>
      </c>
      <c r="AN96" s="1" t="s">
        <v>140</v>
      </c>
      <c r="AO96" s="1" t="s">
        <v>140</v>
      </c>
      <c r="AP96" s="1" t="s">
        <v>140</v>
      </c>
      <c r="AQ96" s="1" t="s">
        <v>140</v>
      </c>
      <c r="AR96" s="1" t="s">
        <v>140</v>
      </c>
      <c r="AS96" s="1" t="s">
        <v>140</v>
      </c>
      <c r="AT96" s="1" t="s">
        <v>140</v>
      </c>
      <c r="AU96" s="1" t="s">
        <v>140</v>
      </c>
      <c r="AV96" s="1" t="s">
        <v>140</v>
      </c>
      <c r="AW96" s="1" t="s">
        <v>140</v>
      </c>
      <c r="AX96" s="1" t="s">
        <v>140</v>
      </c>
      <c r="AY96" s="1">
        <f t="shared" si="6"/>
        <v>594</v>
      </c>
      <c r="AZ96" s="1">
        <f t="shared" si="6"/>
        <v>444</v>
      </c>
      <c r="BA96" s="1">
        <f t="shared" si="6"/>
        <v>294</v>
      </c>
      <c r="BB96" s="1" t="s">
        <v>140</v>
      </c>
      <c r="BC96" s="1" t="s">
        <v>140</v>
      </c>
    </row>
    <row r="97" spans="1:55" x14ac:dyDescent="0.25">
      <c r="A97" s="2" t="s">
        <v>1228</v>
      </c>
      <c r="B97" s="1" t="s">
        <v>2904</v>
      </c>
      <c r="C97" s="2" t="s">
        <v>1228</v>
      </c>
      <c r="D97" s="1" t="s">
        <v>1117</v>
      </c>
      <c r="E97" s="1" t="str">
        <f t="shared" si="4"/>
        <v>中式餐點:96</v>
      </c>
      <c r="F97" s="1" t="str">
        <f t="shared" si="5"/>
        <v>A25_96.PNG</v>
      </c>
      <c r="G97" s="1" t="s">
        <v>137</v>
      </c>
      <c r="H97" s="1" t="s">
        <v>138</v>
      </c>
      <c r="I97" s="1" t="s">
        <v>139</v>
      </c>
      <c r="J97" s="1" t="s">
        <v>140</v>
      </c>
      <c r="K97" s="1" t="s">
        <v>2511</v>
      </c>
      <c r="L97" s="1" t="s">
        <v>2509</v>
      </c>
      <c r="M97" s="1" t="s">
        <v>2510</v>
      </c>
      <c r="N97" s="1" t="s">
        <v>195</v>
      </c>
      <c r="O97" s="1" t="s">
        <v>140</v>
      </c>
      <c r="P97" s="1" t="s">
        <v>140</v>
      </c>
      <c r="Q97" s="1" t="s">
        <v>140</v>
      </c>
      <c r="R97" s="1" t="s">
        <v>140</v>
      </c>
      <c r="S97" s="1" t="s">
        <v>140</v>
      </c>
      <c r="T97" s="1" t="s">
        <v>140</v>
      </c>
      <c r="U97" s="1" t="s">
        <v>140</v>
      </c>
      <c r="V97" s="1" t="s">
        <v>140</v>
      </c>
      <c r="W97" s="1" t="s">
        <v>140</v>
      </c>
      <c r="X97" s="1" t="s">
        <v>140</v>
      </c>
      <c r="Y97" s="1" t="s">
        <v>140</v>
      </c>
      <c r="Z97" s="1" t="s">
        <v>140</v>
      </c>
      <c r="AA97" s="1" t="s">
        <v>140</v>
      </c>
      <c r="AB97" s="1" t="s">
        <v>140</v>
      </c>
      <c r="AC97" s="1" t="s">
        <v>140</v>
      </c>
      <c r="AD97" s="1" t="s">
        <v>140</v>
      </c>
      <c r="AE97" s="1" t="s">
        <v>140</v>
      </c>
      <c r="AF97" s="1" t="s">
        <v>140</v>
      </c>
      <c r="AG97" s="1" t="s">
        <v>140</v>
      </c>
      <c r="AH97" s="1" t="s">
        <v>140</v>
      </c>
      <c r="AI97" s="1" t="s">
        <v>140</v>
      </c>
      <c r="AJ97" s="1" t="s">
        <v>140</v>
      </c>
      <c r="AK97" s="1" t="s">
        <v>140</v>
      </c>
      <c r="AL97" s="1" t="s">
        <v>140</v>
      </c>
      <c r="AM97" s="1" t="s">
        <v>140</v>
      </c>
      <c r="AN97" s="1" t="s">
        <v>140</v>
      </c>
      <c r="AO97" s="1" t="s">
        <v>140</v>
      </c>
      <c r="AP97" s="1" t="s">
        <v>140</v>
      </c>
      <c r="AQ97" s="1" t="s">
        <v>140</v>
      </c>
      <c r="AR97" s="1" t="s">
        <v>140</v>
      </c>
      <c r="AS97" s="1" t="s">
        <v>140</v>
      </c>
      <c r="AT97" s="1" t="s">
        <v>140</v>
      </c>
      <c r="AU97" s="1" t="s">
        <v>140</v>
      </c>
      <c r="AV97" s="1" t="s">
        <v>140</v>
      </c>
      <c r="AW97" s="1" t="s">
        <v>140</v>
      </c>
      <c r="AX97" s="1" t="s">
        <v>140</v>
      </c>
      <c r="AY97" s="1">
        <f t="shared" si="6"/>
        <v>595</v>
      </c>
      <c r="AZ97" s="1">
        <f t="shared" si="6"/>
        <v>445</v>
      </c>
      <c r="BA97" s="1">
        <f t="shared" si="6"/>
        <v>295</v>
      </c>
      <c r="BB97" s="1" t="s">
        <v>140</v>
      </c>
      <c r="BC97" s="1" t="s">
        <v>140</v>
      </c>
    </row>
    <row r="98" spans="1:55" x14ac:dyDescent="0.25">
      <c r="A98" s="2" t="s">
        <v>1229</v>
      </c>
      <c r="B98" s="1" t="s">
        <v>2905</v>
      </c>
      <c r="C98" s="2" t="s">
        <v>1229</v>
      </c>
      <c r="D98" s="1" t="s">
        <v>1117</v>
      </c>
      <c r="E98" s="1" t="str">
        <f t="shared" si="4"/>
        <v>中式餐點:97</v>
      </c>
      <c r="F98" s="1" t="str">
        <f t="shared" si="5"/>
        <v>A25_97.PNG</v>
      </c>
      <c r="G98" s="1" t="s">
        <v>137</v>
      </c>
      <c r="H98" s="1" t="s">
        <v>138</v>
      </c>
      <c r="I98" s="1" t="s">
        <v>139</v>
      </c>
      <c r="J98" s="1" t="s">
        <v>140</v>
      </c>
      <c r="K98" s="1" t="s">
        <v>2511</v>
      </c>
      <c r="L98" s="1" t="s">
        <v>2509</v>
      </c>
      <c r="M98" s="1" t="s">
        <v>2510</v>
      </c>
      <c r="N98" s="1" t="s">
        <v>195</v>
      </c>
      <c r="O98" s="1" t="s">
        <v>140</v>
      </c>
      <c r="P98" s="1" t="s">
        <v>140</v>
      </c>
      <c r="Q98" s="1" t="s">
        <v>140</v>
      </c>
      <c r="R98" s="1" t="s">
        <v>140</v>
      </c>
      <c r="S98" s="1" t="s">
        <v>140</v>
      </c>
      <c r="T98" s="1" t="s">
        <v>140</v>
      </c>
      <c r="U98" s="1" t="s">
        <v>140</v>
      </c>
      <c r="V98" s="1" t="s">
        <v>140</v>
      </c>
      <c r="W98" s="1" t="s">
        <v>140</v>
      </c>
      <c r="X98" s="1" t="s">
        <v>140</v>
      </c>
      <c r="Y98" s="1" t="s">
        <v>140</v>
      </c>
      <c r="Z98" s="1" t="s">
        <v>140</v>
      </c>
      <c r="AA98" s="1" t="s">
        <v>140</v>
      </c>
      <c r="AB98" s="1" t="s">
        <v>140</v>
      </c>
      <c r="AC98" s="1" t="s">
        <v>140</v>
      </c>
      <c r="AD98" s="1" t="s">
        <v>140</v>
      </c>
      <c r="AE98" s="1" t="s">
        <v>140</v>
      </c>
      <c r="AF98" s="1" t="s">
        <v>140</v>
      </c>
      <c r="AG98" s="1" t="s">
        <v>140</v>
      </c>
      <c r="AH98" s="1" t="s">
        <v>140</v>
      </c>
      <c r="AI98" s="1" t="s">
        <v>140</v>
      </c>
      <c r="AJ98" s="1" t="s">
        <v>140</v>
      </c>
      <c r="AK98" s="1" t="s">
        <v>140</v>
      </c>
      <c r="AL98" s="1" t="s">
        <v>140</v>
      </c>
      <c r="AM98" s="1" t="s">
        <v>140</v>
      </c>
      <c r="AN98" s="1" t="s">
        <v>140</v>
      </c>
      <c r="AO98" s="1" t="s">
        <v>140</v>
      </c>
      <c r="AP98" s="1" t="s">
        <v>140</v>
      </c>
      <c r="AQ98" s="1" t="s">
        <v>140</v>
      </c>
      <c r="AR98" s="1" t="s">
        <v>140</v>
      </c>
      <c r="AS98" s="1" t="s">
        <v>140</v>
      </c>
      <c r="AT98" s="1" t="s">
        <v>140</v>
      </c>
      <c r="AU98" s="1" t="s">
        <v>140</v>
      </c>
      <c r="AV98" s="1" t="s">
        <v>140</v>
      </c>
      <c r="AW98" s="1" t="s">
        <v>140</v>
      </c>
      <c r="AX98" s="1" t="s">
        <v>140</v>
      </c>
      <c r="AY98" s="1">
        <f t="shared" si="6"/>
        <v>596</v>
      </c>
      <c r="AZ98" s="1">
        <f t="shared" si="6"/>
        <v>446</v>
      </c>
      <c r="BA98" s="1">
        <f t="shared" si="6"/>
        <v>296</v>
      </c>
      <c r="BB98" s="1" t="s">
        <v>140</v>
      </c>
      <c r="BC98" s="1" t="s">
        <v>140</v>
      </c>
    </row>
    <row r="99" spans="1:55" x14ac:dyDescent="0.25">
      <c r="A99" s="2" t="s">
        <v>1230</v>
      </c>
      <c r="B99" s="1" t="s">
        <v>2906</v>
      </c>
      <c r="C99" s="2" t="s">
        <v>1230</v>
      </c>
      <c r="D99" s="1" t="s">
        <v>1117</v>
      </c>
      <c r="E99" s="1" t="str">
        <f t="shared" si="4"/>
        <v>中式餐點:98</v>
      </c>
      <c r="F99" s="1" t="str">
        <f t="shared" si="5"/>
        <v>A25_98.PNG</v>
      </c>
      <c r="G99" s="1" t="s">
        <v>137</v>
      </c>
      <c r="H99" s="1" t="s">
        <v>138</v>
      </c>
      <c r="I99" s="1" t="s">
        <v>139</v>
      </c>
      <c r="J99" s="1" t="s">
        <v>140</v>
      </c>
      <c r="K99" s="1" t="s">
        <v>2511</v>
      </c>
      <c r="L99" s="1" t="s">
        <v>2509</v>
      </c>
      <c r="M99" s="1" t="s">
        <v>2510</v>
      </c>
      <c r="N99" s="1" t="s">
        <v>195</v>
      </c>
      <c r="O99" s="1" t="s">
        <v>140</v>
      </c>
      <c r="P99" s="1" t="s">
        <v>140</v>
      </c>
      <c r="Q99" s="1" t="s">
        <v>140</v>
      </c>
      <c r="R99" s="1" t="s">
        <v>140</v>
      </c>
      <c r="S99" s="1" t="s">
        <v>140</v>
      </c>
      <c r="T99" s="1" t="s">
        <v>140</v>
      </c>
      <c r="U99" s="1" t="s">
        <v>140</v>
      </c>
      <c r="V99" s="1" t="s">
        <v>140</v>
      </c>
      <c r="W99" s="1" t="s">
        <v>140</v>
      </c>
      <c r="X99" s="1" t="s">
        <v>140</v>
      </c>
      <c r="Y99" s="1" t="s">
        <v>140</v>
      </c>
      <c r="Z99" s="1" t="s">
        <v>140</v>
      </c>
      <c r="AA99" s="1" t="s">
        <v>140</v>
      </c>
      <c r="AB99" s="1" t="s">
        <v>140</v>
      </c>
      <c r="AC99" s="1" t="s">
        <v>140</v>
      </c>
      <c r="AD99" s="1" t="s">
        <v>140</v>
      </c>
      <c r="AE99" s="1" t="s">
        <v>140</v>
      </c>
      <c r="AF99" s="1" t="s">
        <v>140</v>
      </c>
      <c r="AG99" s="1" t="s">
        <v>140</v>
      </c>
      <c r="AH99" s="1" t="s">
        <v>140</v>
      </c>
      <c r="AI99" s="1" t="s">
        <v>140</v>
      </c>
      <c r="AJ99" s="1" t="s">
        <v>140</v>
      </c>
      <c r="AK99" s="1" t="s">
        <v>140</v>
      </c>
      <c r="AL99" s="1" t="s">
        <v>140</v>
      </c>
      <c r="AM99" s="1" t="s">
        <v>140</v>
      </c>
      <c r="AN99" s="1" t="s">
        <v>140</v>
      </c>
      <c r="AO99" s="1" t="s">
        <v>140</v>
      </c>
      <c r="AP99" s="1" t="s">
        <v>140</v>
      </c>
      <c r="AQ99" s="1" t="s">
        <v>140</v>
      </c>
      <c r="AR99" s="1" t="s">
        <v>140</v>
      </c>
      <c r="AS99" s="1" t="s">
        <v>140</v>
      </c>
      <c r="AT99" s="1" t="s">
        <v>140</v>
      </c>
      <c r="AU99" s="1" t="s">
        <v>140</v>
      </c>
      <c r="AV99" s="1" t="s">
        <v>140</v>
      </c>
      <c r="AW99" s="1" t="s">
        <v>140</v>
      </c>
      <c r="AX99" s="1" t="s">
        <v>140</v>
      </c>
      <c r="AY99" s="1">
        <f t="shared" si="6"/>
        <v>597</v>
      </c>
      <c r="AZ99" s="1">
        <f t="shared" si="6"/>
        <v>447</v>
      </c>
      <c r="BA99" s="1">
        <f t="shared" si="6"/>
        <v>297</v>
      </c>
      <c r="BB99" s="1" t="s">
        <v>140</v>
      </c>
      <c r="BC99" s="1" t="s">
        <v>140</v>
      </c>
    </row>
    <row r="100" spans="1:55" x14ac:dyDescent="0.25">
      <c r="A100" s="2" t="s">
        <v>1231</v>
      </c>
      <c r="B100" s="1" t="s">
        <v>2907</v>
      </c>
      <c r="C100" s="2" t="s">
        <v>1231</v>
      </c>
      <c r="D100" s="1" t="s">
        <v>1117</v>
      </c>
      <c r="E100" s="1" t="str">
        <f t="shared" si="4"/>
        <v>中式餐點:99</v>
      </c>
      <c r="F100" s="1" t="str">
        <f t="shared" si="5"/>
        <v>A25_99.PNG</v>
      </c>
      <c r="G100" s="1" t="s">
        <v>137</v>
      </c>
      <c r="H100" s="1" t="s">
        <v>138</v>
      </c>
      <c r="I100" s="1" t="s">
        <v>139</v>
      </c>
      <c r="J100" s="1" t="s">
        <v>140</v>
      </c>
      <c r="K100" s="1" t="s">
        <v>2511</v>
      </c>
      <c r="L100" s="1" t="s">
        <v>2509</v>
      </c>
      <c r="M100" s="1" t="s">
        <v>2510</v>
      </c>
      <c r="N100" s="1" t="s">
        <v>195</v>
      </c>
      <c r="O100" s="1" t="s">
        <v>140</v>
      </c>
      <c r="P100" s="1" t="s">
        <v>140</v>
      </c>
      <c r="Q100" s="1" t="s">
        <v>140</v>
      </c>
      <c r="R100" s="1" t="s">
        <v>140</v>
      </c>
      <c r="S100" s="1" t="s">
        <v>140</v>
      </c>
      <c r="T100" s="1" t="s">
        <v>140</v>
      </c>
      <c r="U100" s="1" t="s">
        <v>140</v>
      </c>
      <c r="V100" s="1" t="s">
        <v>140</v>
      </c>
      <c r="W100" s="1" t="s">
        <v>140</v>
      </c>
      <c r="X100" s="1" t="s">
        <v>140</v>
      </c>
      <c r="Y100" s="1" t="s">
        <v>140</v>
      </c>
      <c r="Z100" s="1" t="s">
        <v>140</v>
      </c>
      <c r="AA100" s="1" t="s">
        <v>140</v>
      </c>
      <c r="AB100" s="1" t="s">
        <v>140</v>
      </c>
      <c r="AC100" s="1" t="s">
        <v>140</v>
      </c>
      <c r="AD100" s="1" t="s">
        <v>140</v>
      </c>
      <c r="AE100" s="1" t="s">
        <v>140</v>
      </c>
      <c r="AF100" s="1" t="s">
        <v>140</v>
      </c>
      <c r="AG100" s="1" t="s">
        <v>140</v>
      </c>
      <c r="AH100" s="1" t="s">
        <v>140</v>
      </c>
      <c r="AI100" s="1" t="s">
        <v>140</v>
      </c>
      <c r="AJ100" s="1" t="s">
        <v>140</v>
      </c>
      <c r="AK100" s="1" t="s">
        <v>140</v>
      </c>
      <c r="AL100" s="1" t="s">
        <v>140</v>
      </c>
      <c r="AM100" s="1" t="s">
        <v>140</v>
      </c>
      <c r="AN100" s="1" t="s">
        <v>140</v>
      </c>
      <c r="AO100" s="1" t="s">
        <v>140</v>
      </c>
      <c r="AP100" s="1" t="s">
        <v>140</v>
      </c>
      <c r="AQ100" s="1" t="s">
        <v>140</v>
      </c>
      <c r="AR100" s="1" t="s">
        <v>140</v>
      </c>
      <c r="AS100" s="1" t="s">
        <v>140</v>
      </c>
      <c r="AT100" s="1" t="s">
        <v>140</v>
      </c>
      <c r="AU100" s="1" t="s">
        <v>140</v>
      </c>
      <c r="AV100" s="1" t="s">
        <v>140</v>
      </c>
      <c r="AW100" s="1" t="s">
        <v>140</v>
      </c>
      <c r="AX100" s="1" t="s">
        <v>140</v>
      </c>
      <c r="AY100" s="1">
        <f t="shared" si="6"/>
        <v>598</v>
      </c>
      <c r="AZ100" s="1">
        <f t="shared" si="6"/>
        <v>448</v>
      </c>
      <c r="BA100" s="1">
        <f t="shared" si="6"/>
        <v>298</v>
      </c>
      <c r="BB100" s="1" t="s">
        <v>140</v>
      </c>
      <c r="BC100" s="1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5FFBE-511E-4577-890B-82A4A1ADDFEE}">
  <dimension ref="A1:BC100"/>
  <sheetViews>
    <sheetView workbookViewId="0">
      <pane xSplit="2" ySplit="1" topLeftCell="C2" activePane="bottomRight" state="frozen"/>
      <selection activeCell="BT13" sqref="BT13"/>
      <selection pane="topRight" activeCell="BT13" sqref="BT13"/>
      <selection pane="bottomLeft" activeCell="BT13" sqref="BT13"/>
      <selection pane="bottomRight" activeCell="N1" sqref="N1:N1048576"/>
    </sheetView>
  </sheetViews>
  <sheetFormatPr defaultRowHeight="15.75" x14ac:dyDescent="0.25"/>
  <cols>
    <col min="1" max="1" width="11.5703125" style="2" customWidth="1"/>
    <col min="2" max="2" width="12.140625" style="1" customWidth="1"/>
    <col min="3" max="3" width="11.5703125" style="2" customWidth="1"/>
    <col min="4" max="4" width="12" style="1" customWidth="1"/>
    <col min="5" max="5" width="20.7109375" style="1" bestFit="1" customWidth="1"/>
    <col min="6" max="6" width="13" style="1" bestFit="1" customWidth="1"/>
    <col min="7" max="15" width="9.140625" style="1"/>
    <col min="16" max="50" width="9.140625" style="1" hidden="1" customWidth="1"/>
    <col min="51" max="16384" width="9.140625" style="1"/>
  </cols>
  <sheetData>
    <row r="1" spans="1:55" x14ac:dyDescent="0.25">
      <c r="A1" s="2" t="s">
        <v>0</v>
      </c>
      <c r="B1" s="1" t="s">
        <v>131</v>
      </c>
      <c r="C1" s="2" t="s">
        <v>2508</v>
      </c>
      <c r="D1" s="1" t="s">
        <v>1107</v>
      </c>
      <c r="E1" s="1" t="s">
        <v>31</v>
      </c>
      <c r="F1" s="1" t="s">
        <v>1418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1123</v>
      </c>
      <c r="AU1" s="1" t="s">
        <v>1124</v>
      </c>
      <c r="AV1" s="1" t="s">
        <v>1125</v>
      </c>
      <c r="AW1" s="1" t="s">
        <v>1126</v>
      </c>
      <c r="AX1" s="1" t="s">
        <v>1127</v>
      </c>
      <c r="AY1" s="1" t="s">
        <v>1118</v>
      </c>
      <c r="AZ1" s="1" t="s">
        <v>1119</v>
      </c>
      <c r="BA1" s="1" t="s">
        <v>1120</v>
      </c>
      <c r="BB1" s="1" t="s">
        <v>1121</v>
      </c>
      <c r="BC1" s="1" t="s">
        <v>1122</v>
      </c>
    </row>
    <row r="2" spans="1:55" x14ac:dyDescent="0.25">
      <c r="A2" s="2" t="s">
        <v>1133</v>
      </c>
      <c r="B2" s="1" t="s">
        <v>2908</v>
      </c>
      <c r="C2" s="2" t="s">
        <v>1133</v>
      </c>
      <c r="D2" s="1" t="s">
        <v>1108</v>
      </c>
      <c r="E2" s="1" t="str">
        <f xml:space="preserve"> "中式餐點:"&amp;A2</f>
        <v>中式餐點:01</v>
      </c>
      <c r="F2" s="1" t="str">
        <f xml:space="preserve"> B2&amp;".PNG"</f>
        <v>A26_01.PNG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2511</v>
      </c>
      <c r="L2" s="1" t="s">
        <v>2509</v>
      </c>
      <c r="M2" s="1" t="s">
        <v>2510</v>
      </c>
      <c r="N2" s="1" t="s">
        <v>195</v>
      </c>
      <c r="O2" s="1" t="s">
        <v>140</v>
      </c>
      <c r="P2" s="1" t="s">
        <v>140</v>
      </c>
      <c r="Q2" s="1" t="s">
        <v>140</v>
      </c>
      <c r="R2" s="1" t="s">
        <v>140</v>
      </c>
      <c r="S2" s="1" t="s">
        <v>140</v>
      </c>
      <c r="T2" s="1" t="s">
        <v>140</v>
      </c>
      <c r="U2" s="1" t="s">
        <v>140</v>
      </c>
      <c r="V2" s="1" t="s">
        <v>140</v>
      </c>
      <c r="W2" s="1" t="s">
        <v>140</v>
      </c>
      <c r="X2" s="1" t="s">
        <v>140</v>
      </c>
      <c r="Y2" s="1" t="s">
        <v>140</v>
      </c>
      <c r="Z2" s="1" t="s">
        <v>140</v>
      </c>
      <c r="AA2" s="1" t="s">
        <v>140</v>
      </c>
      <c r="AB2" s="1" t="s">
        <v>140</v>
      </c>
      <c r="AC2" s="1" t="s">
        <v>140</v>
      </c>
      <c r="AD2" s="1" t="s">
        <v>140</v>
      </c>
      <c r="AE2" s="1" t="s">
        <v>140</v>
      </c>
      <c r="AF2" s="1" t="s">
        <v>140</v>
      </c>
      <c r="AG2" s="1" t="s">
        <v>140</v>
      </c>
      <c r="AH2" s="1" t="s">
        <v>140</v>
      </c>
      <c r="AI2" s="1" t="s">
        <v>140</v>
      </c>
      <c r="AJ2" s="1" t="s">
        <v>140</v>
      </c>
      <c r="AK2" s="1" t="s">
        <v>140</v>
      </c>
      <c r="AL2" s="1" t="s">
        <v>140</v>
      </c>
      <c r="AM2" s="1" t="s">
        <v>140</v>
      </c>
      <c r="AN2" s="1" t="s">
        <v>140</v>
      </c>
      <c r="AO2" s="1" t="s">
        <v>140</v>
      </c>
      <c r="AP2" s="1" t="s">
        <v>140</v>
      </c>
      <c r="AQ2" s="1" t="s">
        <v>140</v>
      </c>
      <c r="AR2" s="1" t="s">
        <v>140</v>
      </c>
      <c r="AS2" s="1" t="s">
        <v>140</v>
      </c>
      <c r="AT2" s="1" t="s">
        <v>140</v>
      </c>
      <c r="AU2" s="1" t="s">
        <v>140</v>
      </c>
      <c r="AV2" s="1" t="s">
        <v>140</v>
      </c>
      <c r="AW2" s="1" t="s">
        <v>140</v>
      </c>
      <c r="AX2" s="1" t="s">
        <v>140</v>
      </c>
      <c r="AY2" s="1">
        <v>500</v>
      </c>
      <c r="AZ2" s="1">
        <v>350</v>
      </c>
      <c r="BA2" s="1">
        <v>200</v>
      </c>
      <c r="BB2" s="1" t="s">
        <v>140</v>
      </c>
      <c r="BC2" s="1" t="s">
        <v>140</v>
      </c>
    </row>
    <row r="3" spans="1:55" x14ac:dyDescent="0.25">
      <c r="A3" s="2" t="s">
        <v>1134</v>
      </c>
      <c r="B3" s="1" t="s">
        <v>2909</v>
      </c>
      <c r="C3" s="2" t="s">
        <v>1134</v>
      </c>
      <c r="D3" s="1" t="s">
        <v>1108</v>
      </c>
      <c r="E3" s="1" t="str">
        <f t="shared" ref="E3:E66" si="0" xml:space="preserve"> "中式餐點:"&amp;A3</f>
        <v>中式餐點:02</v>
      </c>
      <c r="F3" s="1" t="str">
        <f t="shared" ref="F3:F66" si="1" xml:space="preserve"> B3&amp;".PNG"</f>
        <v>A26_02.PNG</v>
      </c>
      <c r="G3" s="1" t="s">
        <v>137</v>
      </c>
      <c r="H3" s="1" t="s">
        <v>138</v>
      </c>
      <c r="I3" s="1" t="s">
        <v>139</v>
      </c>
      <c r="J3" s="1" t="s">
        <v>140</v>
      </c>
      <c r="K3" s="1" t="s">
        <v>2511</v>
      </c>
      <c r="L3" s="1" t="s">
        <v>2509</v>
      </c>
      <c r="M3" s="1" t="s">
        <v>2510</v>
      </c>
      <c r="N3" s="1" t="s">
        <v>195</v>
      </c>
      <c r="O3" s="1" t="s">
        <v>140</v>
      </c>
      <c r="P3" s="1" t="s">
        <v>140</v>
      </c>
      <c r="Q3" s="1" t="s">
        <v>140</v>
      </c>
      <c r="R3" s="1" t="s">
        <v>140</v>
      </c>
      <c r="S3" s="1" t="s">
        <v>140</v>
      </c>
      <c r="T3" s="1" t="s">
        <v>140</v>
      </c>
      <c r="U3" s="1" t="s">
        <v>140</v>
      </c>
      <c r="V3" s="1" t="s">
        <v>140</v>
      </c>
      <c r="W3" s="1" t="s">
        <v>140</v>
      </c>
      <c r="X3" s="1" t="s">
        <v>140</v>
      </c>
      <c r="Y3" s="1" t="s">
        <v>140</v>
      </c>
      <c r="Z3" s="1" t="s">
        <v>140</v>
      </c>
      <c r="AA3" s="1" t="s">
        <v>140</v>
      </c>
      <c r="AB3" s="1" t="s">
        <v>140</v>
      </c>
      <c r="AC3" s="1" t="s">
        <v>140</v>
      </c>
      <c r="AD3" s="1" t="s">
        <v>140</v>
      </c>
      <c r="AE3" s="1" t="s">
        <v>140</v>
      </c>
      <c r="AF3" s="1" t="s">
        <v>140</v>
      </c>
      <c r="AG3" s="1" t="s">
        <v>140</v>
      </c>
      <c r="AH3" s="1" t="s">
        <v>140</v>
      </c>
      <c r="AI3" s="1" t="s">
        <v>140</v>
      </c>
      <c r="AJ3" s="1" t="s">
        <v>140</v>
      </c>
      <c r="AK3" s="1" t="s">
        <v>140</v>
      </c>
      <c r="AL3" s="1" t="s">
        <v>140</v>
      </c>
      <c r="AM3" s="1" t="s">
        <v>140</v>
      </c>
      <c r="AN3" s="1" t="s">
        <v>140</v>
      </c>
      <c r="AO3" s="1" t="s">
        <v>140</v>
      </c>
      <c r="AP3" s="1" t="s">
        <v>140</v>
      </c>
      <c r="AQ3" s="1" t="s">
        <v>140</v>
      </c>
      <c r="AR3" s="1" t="s">
        <v>140</v>
      </c>
      <c r="AS3" s="1" t="s">
        <v>140</v>
      </c>
      <c r="AT3" s="1" t="s">
        <v>140</v>
      </c>
      <c r="AU3" s="1" t="s">
        <v>140</v>
      </c>
      <c r="AV3" s="1" t="s">
        <v>140</v>
      </c>
      <c r="AW3" s="1" t="s">
        <v>140</v>
      </c>
      <c r="AX3" s="1" t="s">
        <v>140</v>
      </c>
      <c r="AY3" s="1">
        <f>AY2+1</f>
        <v>501</v>
      </c>
      <c r="AZ3" s="1">
        <f t="shared" ref="AZ3:BA18" si="2">AZ2+1</f>
        <v>351</v>
      </c>
      <c r="BA3" s="1">
        <f t="shared" si="2"/>
        <v>201</v>
      </c>
      <c r="BB3" s="1" t="s">
        <v>140</v>
      </c>
      <c r="BC3" s="1" t="s">
        <v>140</v>
      </c>
    </row>
    <row r="4" spans="1:55" x14ac:dyDescent="0.25">
      <c r="A4" s="2" t="s">
        <v>1135</v>
      </c>
      <c r="B4" s="1" t="s">
        <v>2910</v>
      </c>
      <c r="C4" s="2" t="s">
        <v>1135</v>
      </c>
      <c r="D4" s="1" t="s">
        <v>1108</v>
      </c>
      <c r="E4" s="1" t="str">
        <f t="shared" si="0"/>
        <v>中式餐點:03</v>
      </c>
      <c r="F4" s="1" t="str">
        <f t="shared" si="1"/>
        <v>A26_03.PNG</v>
      </c>
      <c r="G4" s="1" t="s">
        <v>137</v>
      </c>
      <c r="H4" s="1" t="s">
        <v>138</v>
      </c>
      <c r="I4" s="1" t="s">
        <v>139</v>
      </c>
      <c r="J4" s="1" t="s">
        <v>140</v>
      </c>
      <c r="K4" s="1" t="s">
        <v>2511</v>
      </c>
      <c r="L4" s="1" t="s">
        <v>2509</v>
      </c>
      <c r="M4" s="1" t="s">
        <v>2510</v>
      </c>
      <c r="N4" s="1" t="s">
        <v>195</v>
      </c>
      <c r="O4" s="1" t="s">
        <v>140</v>
      </c>
      <c r="P4" s="1" t="s">
        <v>140</v>
      </c>
      <c r="Q4" s="1" t="s">
        <v>140</v>
      </c>
      <c r="R4" s="1" t="s">
        <v>140</v>
      </c>
      <c r="S4" s="1" t="s">
        <v>140</v>
      </c>
      <c r="T4" s="1" t="s">
        <v>140</v>
      </c>
      <c r="U4" s="1" t="s">
        <v>140</v>
      </c>
      <c r="V4" s="1" t="s">
        <v>140</v>
      </c>
      <c r="W4" s="1" t="s">
        <v>140</v>
      </c>
      <c r="X4" s="1" t="s">
        <v>140</v>
      </c>
      <c r="Y4" s="1" t="s">
        <v>140</v>
      </c>
      <c r="Z4" s="1" t="s">
        <v>140</v>
      </c>
      <c r="AA4" s="1" t="s">
        <v>140</v>
      </c>
      <c r="AB4" s="1" t="s">
        <v>140</v>
      </c>
      <c r="AC4" s="1" t="s">
        <v>140</v>
      </c>
      <c r="AD4" s="1" t="s">
        <v>140</v>
      </c>
      <c r="AE4" s="1" t="s">
        <v>140</v>
      </c>
      <c r="AF4" s="1" t="s">
        <v>140</v>
      </c>
      <c r="AG4" s="1" t="s">
        <v>140</v>
      </c>
      <c r="AH4" s="1" t="s">
        <v>140</v>
      </c>
      <c r="AI4" s="1" t="s">
        <v>140</v>
      </c>
      <c r="AJ4" s="1" t="s">
        <v>140</v>
      </c>
      <c r="AK4" s="1" t="s">
        <v>140</v>
      </c>
      <c r="AL4" s="1" t="s">
        <v>140</v>
      </c>
      <c r="AM4" s="1" t="s">
        <v>140</v>
      </c>
      <c r="AN4" s="1" t="s">
        <v>140</v>
      </c>
      <c r="AO4" s="1" t="s">
        <v>140</v>
      </c>
      <c r="AP4" s="1" t="s">
        <v>140</v>
      </c>
      <c r="AQ4" s="1" t="s">
        <v>140</v>
      </c>
      <c r="AR4" s="1" t="s">
        <v>140</v>
      </c>
      <c r="AS4" s="1" t="s">
        <v>140</v>
      </c>
      <c r="AT4" s="1" t="s">
        <v>140</v>
      </c>
      <c r="AU4" s="1" t="s">
        <v>140</v>
      </c>
      <c r="AV4" s="1" t="s">
        <v>140</v>
      </c>
      <c r="AW4" s="1" t="s">
        <v>140</v>
      </c>
      <c r="AX4" s="1" t="s">
        <v>140</v>
      </c>
      <c r="AY4" s="1">
        <f t="shared" ref="AY4:BA67" si="3">AY3+1</f>
        <v>502</v>
      </c>
      <c r="AZ4" s="1">
        <f t="shared" si="2"/>
        <v>352</v>
      </c>
      <c r="BA4" s="1">
        <f t="shared" si="2"/>
        <v>202</v>
      </c>
      <c r="BB4" s="1" t="s">
        <v>140</v>
      </c>
      <c r="BC4" s="1" t="s">
        <v>140</v>
      </c>
    </row>
    <row r="5" spans="1:55" x14ac:dyDescent="0.25">
      <c r="A5" s="2" t="s">
        <v>1136</v>
      </c>
      <c r="B5" s="1" t="s">
        <v>2911</v>
      </c>
      <c r="C5" s="2" t="s">
        <v>1136</v>
      </c>
      <c r="D5" s="1" t="s">
        <v>1108</v>
      </c>
      <c r="E5" s="1" t="str">
        <f t="shared" si="0"/>
        <v>中式餐點:04</v>
      </c>
      <c r="F5" s="1" t="str">
        <f t="shared" si="1"/>
        <v>A26_04.PNG</v>
      </c>
      <c r="G5" s="1" t="s">
        <v>137</v>
      </c>
      <c r="H5" s="1" t="s">
        <v>138</v>
      </c>
      <c r="I5" s="1" t="s">
        <v>139</v>
      </c>
      <c r="J5" s="1" t="s">
        <v>140</v>
      </c>
      <c r="K5" s="1" t="s">
        <v>2511</v>
      </c>
      <c r="L5" s="1" t="s">
        <v>2509</v>
      </c>
      <c r="M5" s="1" t="s">
        <v>2510</v>
      </c>
      <c r="N5" s="1" t="s">
        <v>195</v>
      </c>
      <c r="O5" s="1" t="s">
        <v>140</v>
      </c>
      <c r="P5" s="1" t="s">
        <v>140</v>
      </c>
      <c r="Q5" s="1" t="s">
        <v>140</v>
      </c>
      <c r="R5" s="1" t="s">
        <v>140</v>
      </c>
      <c r="S5" s="1" t="s">
        <v>140</v>
      </c>
      <c r="T5" s="1" t="s">
        <v>140</v>
      </c>
      <c r="U5" s="1" t="s">
        <v>140</v>
      </c>
      <c r="V5" s="1" t="s">
        <v>140</v>
      </c>
      <c r="W5" s="1" t="s">
        <v>140</v>
      </c>
      <c r="X5" s="1" t="s">
        <v>140</v>
      </c>
      <c r="Y5" s="1" t="s">
        <v>140</v>
      </c>
      <c r="Z5" s="1" t="s">
        <v>140</v>
      </c>
      <c r="AA5" s="1" t="s">
        <v>140</v>
      </c>
      <c r="AB5" s="1" t="s">
        <v>140</v>
      </c>
      <c r="AC5" s="1" t="s">
        <v>140</v>
      </c>
      <c r="AD5" s="1" t="s">
        <v>140</v>
      </c>
      <c r="AE5" s="1" t="s">
        <v>140</v>
      </c>
      <c r="AF5" s="1" t="s">
        <v>140</v>
      </c>
      <c r="AG5" s="1" t="s">
        <v>140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140</v>
      </c>
      <c r="AU5" s="1" t="s">
        <v>140</v>
      </c>
      <c r="AV5" s="1" t="s">
        <v>140</v>
      </c>
      <c r="AW5" s="1" t="s">
        <v>140</v>
      </c>
      <c r="AX5" s="1" t="s">
        <v>140</v>
      </c>
      <c r="AY5" s="1">
        <f t="shared" si="3"/>
        <v>503</v>
      </c>
      <c r="AZ5" s="1">
        <f t="shared" si="2"/>
        <v>353</v>
      </c>
      <c r="BA5" s="1">
        <f t="shared" si="2"/>
        <v>203</v>
      </c>
      <c r="BB5" s="1" t="s">
        <v>140</v>
      </c>
      <c r="BC5" s="1" t="s">
        <v>140</v>
      </c>
    </row>
    <row r="6" spans="1:55" x14ac:dyDescent="0.25">
      <c r="A6" s="2" t="s">
        <v>1137</v>
      </c>
      <c r="B6" s="1" t="s">
        <v>2912</v>
      </c>
      <c r="C6" s="2" t="s">
        <v>1137</v>
      </c>
      <c r="D6" s="1" t="s">
        <v>1108</v>
      </c>
      <c r="E6" s="1" t="str">
        <f t="shared" si="0"/>
        <v>中式餐點:05</v>
      </c>
      <c r="F6" s="1" t="str">
        <f t="shared" si="1"/>
        <v>A26_05.PNG</v>
      </c>
      <c r="G6" s="1" t="s">
        <v>137</v>
      </c>
      <c r="H6" s="1" t="s">
        <v>138</v>
      </c>
      <c r="I6" s="1" t="s">
        <v>139</v>
      </c>
      <c r="J6" s="1" t="s">
        <v>140</v>
      </c>
      <c r="K6" s="1" t="s">
        <v>2511</v>
      </c>
      <c r="L6" s="1" t="s">
        <v>2509</v>
      </c>
      <c r="M6" s="1" t="s">
        <v>2510</v>
      </c>
      <c r="N6" s="1" t="s">
        <v>195</v>
      </c>
      <c r="O6" s="1" t="s">
        <v>140</v>
      </c>
      <c r="P6" s="1" t="s">
        <v>140</v>
      </c>
      <c r="Q6" s="1" t="s">
        <v>140</v>
      </c>
      <c r="R6" s="1" t="s">
        <v>140</v>
      </c>
      <c r="S6" s="1" t="s">
        <v>140</v>
      </c>
      <c r="T6" s="1" t="s">
        <v>140</v>
      </c>
      <c r="U6" s="1" t="s">
        <v>140</v>
      </c>
      <c r="V6" s="1" t="s">
        <v>140</v>
      </c>
      <c r="W6" s="1" t="s">
        <v>140</v>
      </c>
      <c r="X6" s="1" t="s">
        <v>140</v>
      </c>
      <c r="Y6" s="1" t="s">
        <v>140</v>
      </c>
      <c r="Z6" s="1" t="s">
        <v>140</v>
      </c>
      <c r="AA6" s="1" t="s">
        <v>140</v>
      </c>
      <c r="AB6" s="1" t="s">
        <v>140</v>
      </c>
      <c r="AC6" s="1" t="s">
        <v>140</v>
      </c>
      <c r="AD6" s="1" t="s">
        <v>140</v>
      </c>
      <c r="AE6" s="1" t="s">
        <v>140</v>
      </c>
      <c r="AF6" s="1" t="s">
        <v>140</v>
      </c>
      <c r="AG6" s="1" t="s">
        <v>140</v>
      </c>
      <c r="AH6" s="1" t="s">
        <v>140</v>
      </c>
      <c r="AI6" s="1" t="s">
        <v>140</v>
      </c>
      <c r="AJ6" s="1" t="s">
        <v>140</v>
      </c>
      <c r="AK6" s="1" t="s">
        <v>140</v>
      </c>
      <c r="AL6" s="1" t="s">
        <v>140</v>
      </c>
      <c r="AM6" s="1" t="s">
        <v>140</v>
      </c>
      <c r="AN6" s="1" t="s">
        <v>140</v>
      </c>
      <c r="AO6" s="1" t="s">
        <v>140</v>
      </c>
      <c r="AP6" s="1" t="s">
        <v>140</v>
      </c>
      <c r="AQ6" s="1" t="s">
        <v>140</v>
      </c>
      <c r="AR6" s="1" t="s">
        <v>140</v>
      </c>
      <c r="AS6" s="1" t="s">
        <v>140</v>
      </c>
      <c r="AT6" s="1" t="s">
        <v>140</v>
      </c>
      <c r="AU6" s="1" t="s">
        <v>140</v>
      </c>
      <c r="AV6" s="1" t="s">
        <v>140</v>
      </c>
      <c r="AW6" s="1" t="s">
        <v>140</v>
      </c>
      <c r="AX6" s="1" t="s">
        <v>140</v>
      </c>
      <c r="AY6" s="1">
        <f t="shared" si="3"/>
        <v>504</v>
      </c>
      <c r="AZ6" s="1">
        <f t="shared" si="2"/>
        <v>354</v>
      </c>
      <c r="BA6" s="1">
        <f t="shared" si="2"/>
        <v>204</v>
      </c>
      <c r="BB6" s="1" t="s">
        <v>140</v>
      </c>
      <c r="BC6" s="1" t="s">
        <v>140</v>
      </c>
    </row>
    <row r="7" spans="1:55" x14ac:dyDescent="0.25">
      <c r="A7" s="2" t="s">
        <v>1138</v>
      </c>
      <c r="B7" s="1" t="s">
        <v>2913</v>
      </c>
      <c r="C7" s="2" t="s">
        <v>1138</v>
      </c>
      <c r="D7" s="1" t="s">
        <v>1108</v>
      </c>
      <c r="E7" s="1" t="str">
        <f t="shared" si="0"/>
        <v>中式餐點:06</v>
      </c>
      <c r="F7" s="1" t="str">
        <f t="shared" si="1"/>
        <v>A26_06.PNG</v>
      </c>
      <c r="G7" s="1" t="s">
        <v>137</v>
      </c>
      <c r="H7" s="1" t="s">
        <v>138</v>
      </c>
      <c r="I7" s="1" t="s">
        <v>139</v>
      </c>
      <c r="J7" s="1" t="s">
        <v>140</v>
      </c>
      <c r="K7" s="1" t="s">
        <v>2511</v>
      </c>
      <c r="L7" s="1" t="s">
        <v>2509</v>
      </c>
      <c r="M7" s="1" t="s">
        <v>2510</v>
      </c>
      <c r="N7" s="1" t="s">
        <v>195</v>
      </c>
      <c r="O7" s="1" t="s">
        <v>140</v>
      </c>
      <c r="P7" s="1" t="s">
        <v>140</v>
      </c>
      <c r="Q7" s="1" t="s">
        <v>140</v>
      </c>
      <c r="R7" s="1" t="s">
        <v>140</v>
      </c>
      <c r="S7" s="1" t="s">
        <v>140</v>
      </c>
      <c r="T7" s="1" t="s">
        <v>140</v>
      </c>
      <c r="U7" s="1" t="s">
        <v>140</v>
      </c>
      <c r="V7" s="1" t="s">
        <v>140</v>
      </c>
      <c r="W7" s="1" t="s">
        <v>140</v>
      </c>
      <c r="X7" s="1" t="s">
        <v>140</v>
      </c>
      <c r="Y7" s="1" t="s">
        <v>140</v>
      </c>
      <c r="Z7" s="1" t="s">
        <v>140</v>
      </c>
      <c r="AA7" s="1" t="s">
        <v>140</v>
      </c>
      <c r="AB7" s="1" t="s">
        <v>140</v>
      </c>
      <c r="AC7" s="1" t="s">
        <v>140</v>
      </c>
      <c r="AD7" s="1" t="s">
        <v>140</v>
      </c>
      <c r="AE7" s="1" t="s">
        <v>140</v>
      </c>
      <c r="AF7" s="1" t="s">
        <v>140</v>
      </c>
      <c r="AG7" s="1" t="s">
        <v>140</v>
      </c>
      <c r="AH7" s="1" t="s">
        <v>140</v>
      </c>
      <c r="AI7" s="1" t="s">
        <v>140</v>
      </c>
      <c r="AJ7" s="1" t="s">
        <v>140</v>
      </c>
      <c r="AK7" s="1" t="s">
        <v>140</v>
      </c>
      <c r="AL7" s="1" t="s">
        <v>140</v>
      </c>
      <c r="AM7" s="1" t="s">
        <v>140</v>
      </c>
      <c r="AN7" s="1" t="s">
        <v>140</v>
      </c>
      <c r="AO7" s="1" t="s">
        <v>140</v>
      </c>
      <c r="AP7" s="1" t="s">
        <v>140</v>
      </c>
      <c r="AQ7" s="1" t="s">
        <v>140</v>
      </c>
      <c r="AR7" s="1" t="s">
        <v>140</v>
      </c>
      <c r="AS7" s="1" t="s">
        <v>140</v>
      </c>
      <c r="AT7" s="1" t="s">
        <v>140</v>
      </c>
      <c r="AU7" s="1" t="s">
        <v>140</v>
      </c>
      <c r="AV7" s="1" t="s">
        <v>140</v>
      </c>
      <c r="AW7" s="1" t="s">
        <v>140</v>
      </c>
      <c r="AX7" s="1" t="s">
        <v>140</v>
      </c>
      <c r="AY7" s="1">
        <f t="shared" si="3"/>
        <v>505</v>
      </c>
      <c r="AZ7" s="1">
        <f t="shared" si="2"/>
        <v>355</v>
      </c>
      <c r="BA7" s="1">
        <f t="shared" si="2"/>
        <v>205</v>
      </c>
      <c r="BB7" s="1" t="s">
        <v>140</v>
      </c>
      <c r="BC7" s="1" t="s">
        <v>140</v>
      </c>
    </row>
    <row r="8" spans="1:55" x14ac:dyDescent="0.25">
      <c r="A8" s="2" t="s">
        <v>1139</v>
      </c>
      <c r="B8" s="1" t="s">
        <v>2914</v>
      </c>
      <c r="C8" s="2" t="s">
        <v>1139</v>
      </c>
      <c r="D8" s="1" t="s">
        <v>1108</v>
      </c>
      <c r="E8" s="1" t="str">
        <f t="shared" si="0"/>
        <v>中式餐點:07</v>
      </c>
      <c r="F8" s="1" t="str">
        <f t="shared" si="1"/>
        <v>A26_07.PNG</v>
      </c>
      <c r="G8" s="1" t="s">
        <v>137</v>
      </c>
      <c r="H8" s="1" t="s">
        <v>138</v>
      </c>
      <c r="I8" s="1" t="s">
        <v>139</v>
      </c>
      <c r="J8" s="1" t="s">
        <v>140</v>
      </c>
      <c r="K8" s="1" t="s">
        <v>2511</v>
      </c>
      <c r="L8" s="1" t="s">
        <v>2509</v>
      </c>
      <c r="M8" s="1" t="s">
        <v>2510</v>
      </c>
      <c r="N8" s="1" t="s">
        <v>195</v>
      </c>
      <c r="O8" s="1" t="s">
        <v>140</v>
      </c>
      <c r="P8" s="1" t="s">
        <v>140</v>
      </c>
      <c r="Q8" s="1" t="s">
        <v>140</v>
      </c>
      <c r="R8" s="1" t="s">
        <v>140</v>
      </c>
      <c r="S8" s="1" t="s">
        <v>140</v>
      </c>
      <c r="T8" s="1" t="s">
        <v>140</v>
      </c>
      <c r="U8" s="1" t="s">
        <v>140</v>
      </c>
      <c r="V8" s="1" t="s">
        <v>140</v>
      </c>
      <c r="W8" s="1" t="s">
        <v>140</v>
      </c>
      <c r="X8" s="1" t="s">
        <v>140</v>
      </c>
      <c r="Y8" s="1" t="s">
        <v>140</v>
      </c>
      <c r="Z8" s="1" t="s">
        <v>140</v>
      </c>
      <c r="AA8" s="1" t="s">
        <v>140</v>
      </c>
      <c r="AB8" s="1" t="s">
        <v>140</v>
      </c>
      <c r="AC8" s="1" t="s">
        <v>140</v>
      </c>
      <c r="AD8" s="1" t="s">
        <v>140</v>
      </c>
      <c r="AE8" s="1" t="s">
        <v>140</v>
      </c>
      <c r="AF8" s="1" t="s">
        <v>140</v>
      </c>
      <c r="AG8" s="1" t="s">
        <v>140</v>
      </c>
      <c r="AH8" s="1" t="s">
        <v>140</v>
      </c>
      <c r="AI8" s="1" t="s">
        <v>140</v>
      </c>
      <c r="AJ8" s="1" t="s">
        <v>140</v>
      </c>
      <c r="AK8" s="1" t="s">
        <v>140</v>
      </c>
      <c r="AL8" s="1" t="s">
        <v>140</v>
      </c>
      <c r="AM8" s="1" t="s">
        <v>140</v>
      </c>
      <c r="AN8" s="1" t="s">
        <v>140</v>
      </c>
      <c r="AO8" s="1" t="s">
        <v>140</v>
      </c>
      <c r="AP8" s="1" t="s">
        <v>140</v>
      </c>
      <c r="AQ8" s="1" t="s">
        <v>140</v>
      </c>
      <c r="AR8" s="1" t="s">
        <v>140</v>
      </c>
      <c r="AS8" s="1" t="s">
        <v>140</v>
      </c>
      <c r="AT8" s="1" t="s">
        <v>140</v>
      </c>
      <c r="AU8" s="1" t="s">
        <v>140</v>
      </c>
      <c r="AV8" s="1" t="s">
        <v>140</v>
      </c>
      <c r="AW8" s="1" t="s">
        <v>140</v>
      </c>
      <c r="AX8" s="1" t="s">
        <v>140</v>
      </c>
      <c r="AY8" s="1">
        <f t="shared" si="3"/>
        <v>506</v>
      </c>
      <c r="AZ8" s="1">
        <f t="shared" si="2"/>
        <v>356</v>
      </c>
      <c r="BA8" s="1">
        <f t="shared" si="2"/>
        <v>206</v>
      </c>
      <c r="BB8" s="1" t="s">
        <v>140</v>
      </c>
      <c r="BC8" s="1" t="s">
        <v>140</v>
      </c>
    </row>
    <row r="9" spans="1:55" x14ac:dyDescent="0.25">
      <c r="A9" s="2" t="s">
        <v>1140</v>
      </c>
      <c r="B9" s="1" t="s">
        <v>2915</v>
      </c>
      <c r="C9" s="2" t="s">
        <v>1140</v>
      </c>
      <c r="D9" s="1" t="s">
        <v>1108</v>
      </c>
      <c r="E9" s="1" t="str">
        <f t="shared" si="0"/>
        <v>中式餐點:08</v>
      </c>
      <c r="F9" s="1" t="str">
        <f t="shared" si="1"/>
        <v>A26_08.PNG</v>
      </c>
      <c r="G9" s="1" t="s">
        <v>137</v>
      </c>
      <c r="H9" s="1" t="s">
        <v>138</v>
      </c>
      <c r="I9" s="1" t="s">
        <v>139</v>
      </c>
      <c r="J9" s="1" t="s">
        <v>140</v>
      </c>
      <c r="K9" s="1" t="s">
        <v>2511</v>
      </c>
      <c r="L9" s="1" t="s">
        <v>2509</v>
      </c>
      <c r="M9" s="1" t="s">
        <v>2510</v>
      </c>
      <c r="N9" s="1" t="s">
        <v>195</v>
      </c>
      <c r="O9" s="1" t="s">
        <v>140</v>
      </c>
      <c r="P9" s="1" t="s">
        <v>140</v>
      </c>
      <c r="Q9" s="1" t="s">
        <v>140</v>
      </c>
      <c r="R9" s="1" t="s">
        <v>140</v>
      </c>
      <c r="S9" s="1" t="s">
        <v>140</v>
      </c>
      <c r="T9" s="1" t="s">
        <v>140</v>
      </c>
      <c r="U9" s="1" t="s">
        <v>140</v>
      </c>
      <c r="V9" s="1" t="s">
        <v>140</v>
      </c>
      <c r="W9" s="1" t="s">
        <v>140</v>
      </c>
      <c r="X9" s="1" t="s">
        <v>140</v>
      </c>
      <c r="Y9" s="1" t="s">
        <v>140</v>
      </c>
      <c r="Z9" s="1" t="s">
        <v>140</v>
      </c>
      <c r="AA9" s="1" t="s">
        <v>140</v>
      </c>
      <c r="AB9" s="1" t="s">
        <v>140</v>
      </c>
      <c r="AC9" s="1" t="s">
        <v>140</v>
      </c>
      <c r="AD9" s="1" t="s">
        <v>140</v>
      </c>
      <c r="AE9" s="1" t="s">
        <v>140</v>
      </c>
      <c r="AF9" s="1" t="s">
        <v>140</v>
      </c>
      <c r="AG9" s="1" t="s">
        <v>140</v>
      </c>
      <c r="AH9" s="1" t="s">
        <v>140</v>
      </c>
      <c r="AI9" s="1" t="s">
        <v>140</v>
      </c>
      <c r="AJ9" s="1" t="s">
        <v>140</v>
      </c>
      <c r="AK9" s="1" t="s">
        <v>140</v>
      </c>
      <c r="AL9" s="1" t="s">
        <v>140</v>
      </c>
      <c r="AM9" s="1" t="s">
        <v>140</v>
      </c>
      <c r="AN9" s="1" t="s">
        <v>140</v>
      </c>
      <c r="AO9" s="1" t="s">
        <v>140</v>
      </c>
      <c r="AP9" s="1" t="s">
        <v>140</v>
      </c>
      <c r="AQ9" s="1" t="s">
        <v>140</v>
      </c>
      <c r="AR9" s="1" t="s">
        <v>140</v>
      </c>
      <c r="AS9" s="1" t="s">
        <v>140</v>
      </c>
      <c r="AT9" s="1" t="s">
        <v>140</v>
      </c>
      <c r="AU9" s="1" t="s">
        <v>140</v>
      </c>
      <c r="AV9" s="1" t="s">
        <v>140</v>
      </c>
      <c r="AW9" s="1" t="s">
        <v>140</v>
      </c>
      <c r="AX9" s="1" t="s">
        <v>140</v>
      </c>
      <c r="AY9" s="1">
        <f t="shared" si="3"/>
        <v>507</v>
      </c>
      <c r="AZ9" s="1">
        <f t="shared" si="2"/>
        <v>357</v>
      </c>
      <c r="BA9" s="1">
        <f t="shared" si="2"/>
        <v>207</v>
      </c>
      <c r="BB9" s="1" t="s">
        <v>140</v>
      </c>
      <c r="BC9" s="1" t="s">
        <v>140</v>
      </c>
    </row>
    <row r="10" spans="1:55" x14ac:dyDescent="0.25">
      <c r="A10" s="2" t="s">
        <v>1141</v>
      </c>
      <c r="B10" s="1" t="s">
        <v>2916</v>
      </c>
      <c r="C10" s="2" t="s">
        <v>1141</v>
      </c>
      <c r="D10" s="1" t="s">
        <v>1108</v>
      </c>
      <c r="E10" s="1" t="str">
        <f t="shared" si="0"/>
        <v>中式餐點:09</v>
      </c>
      <c r="F10" s="1" t="str">
        <f t="shared" si="1"/>
        <v>A26_09.PNG</v>
      </c>
      <c r="G10" s="1" t="s">
        <v>137</v>
      </c>
      <c r="H10" s="1" t="s">
        <v>138</v>
      </c>
      <c r="I10" s="1" t="s">
        <v>139</v>
      </c>
      <c r="J10" s="1" t="s">
        <v>140</v>
      </c>
      <c r="K10" s="1" t="s">
        <v>2511</v>
      </c>
      <c r="L10" s="1" t="s">
        <v>2509</v>
      </c>
      <c r="M10" s="1" t="s">
        <v>2510</v>
      </c>
      <c r="N10" s="1" t="s">
        <v>195</v>
      </c>
      <c r="O10" s="1" t="s">
        <v>140</v>
      </c>
      <c r="P10" s="1" t="s">
        <v>140</v>
      </c>
      <c r="Q10" s="1" t="s">
        <v>140</v>
      </c>
      <c r="R10" s="1" t="s">
        <v>140</v>
      </c>
      <c r="S10" s="1" t="s">
        <v>140</v>
      </c>
      <c r="T10" s="1" t="s">
        <v>140</v>
      </c>
      <c r="U10" s="1" t="s">
        <v>140</v>
      </c>
      <c r="V10" s="1" t="s">
        <v>140</v>
      </c>
      <c r="W10" s="1" t="s">
        <v>140</v>
      </c>
      <c r="X10" s="1" t="s">
        <v>140</v>
      </c>
      <c r="Y10" s="1" t="s">
        <v>140</v>
      </c>
      <c r="Z10" s="1" t="s">
        <v>140</v>
      </c>
      <c r="AA10" s="1" t="s">
        <v>140</v>
      </c>
      <c r="AB10" s="1" t="s">
        <v>140</v>
      </c>
      <c r="AC10" s="1" t="s">
        <v>140</v>
      </c>
      <c r="AD10" s="1" t="s">
        <v>140</v>
      </c>
      <c r="AE10" s="1" t="s">
        <v>140</v>
      </c>
      <c r="AF10" s="1" t="s">
        <v>140</v>
      </c>
      <c r="AG10" s="1" t="s">
        <v>140</v>
      </c>
      <c r="AH10" s="1" t="s">
        <v>140</v>
      </c>
      <c r="AI10" s="1" t="s">
        <v>140</v>
      </c>
      <c r="AJ10" s="1" t="s">
        <v>140</v>
      </c>
      <c r="AK10" s="1" t="s">
        <v>140</v>
      </c>
      <c r="AL10" s="1" t="s">
        <v>140</v>
      </c>
      <c r="AM10" s="1" t="s">
        <v>140</v>
      </c>
      <c r="AN10" s="1" t="s">
        <v>140</v>
      </c>
      <c r="AO10" s="1" t="s">
        <v>140</v>
      </c>
      <c r="AP10" s="1" t="s">
        <v>140</v>
      </c>
      <c r="AQ10" s="1" t="s">
        <v>140</v>
      </c>
      <c r="AR10" s="1" t="s">
        <v>140</v>
      </c>
      <c r="AS10" s="1" t="s">
        <v>140</v>
      </c>
      <c r="AT10" s="1" t="s">
        <v>140</v>
      </c>
      <c r="AU10" s="1" t="s">
        <v>140</v>
      </c>
      <c r="AV10" s="1" t="s">
        <v>140</v>
      </c>
      <c r="AW10" s="1" t="s">
        <v>140</v>
      </c>
      <c r="AX10" s="1" t="s">
        <v>140</v>
      </c>
      <c r="AY10" s="1">
        <f t="shared" si="3"/>
        <v>508</v>
      </c>
      <c r="AZ10" s="1">
        <f t="shared" si="2"/>
        <v>358</v>
      </c>
      <c r="BA10" s="1">
        <f t="shared" si="2"/>
        <v>208</v>
      </c>
      <c r="BB10" s="1" t="s">
        <v>140</v>
      </c>
      <c r="BC10" s="1" t="s">
        <v>140</v>
      </c>
    </row>
    <row r="11" spans="1:55" x14ac:dyDescent="0.25">
      <c r="A11" s="2" t="s">
        <v>1142</v>
      </c>
      <c r="B11" s="1" t="s">
        <v>2917</v>
      </c>
      <c r="C11" s="2" t="s">
        <v>1142</v>
      </c>
      <c r="D11" s="1" t="s">
        <v>1108</v>
      </c>
      <c r="E11" s="1" t="str">
        <f t="shared" si="0"/>
        <v>中式餐點:10</v>
      </c>
      <c r="F11" s="1" t="str">
        <f t="shared" si="1"/>
        <v>A26_10.PNG</v>
      </c>
      <c r="G11" s="1" t="s">
        <v>137</v>
      </c>
      <c r="H11" s="1" t="s">
        <v>138</v>
      </c>
      <c r="I11" s="1" t="s">
        <v>139</v>
      </c>
      <c r="J11" s="1" t="s">
        <v>140</v>
      </c>
      <c r="K11" s="1" t="s">
        <v>2511</v>
      </c>
      <c r="L11" s="1" t="s">
        <v>2509</v>
      </c>
      <c r="M11" s="1" t="s">
        <v>2510</v>
      </c>
      <c r="N11" s="1" t="s">
        <v>195</v>
      </c>
      <c r="O11" s="1" t="s">
        <v>140</v>
      </c>
      <c r="P11" s="1" t="s">
        <v>140</v>
      </c>
      <c r="Q11" s="1" t="s">
        <v>140</v>
      </c>
      <c r="R11" s="1" t="s">
        <v>140</v>
      </c>
      <c r="S11" s="1" t="s">
        <v>140</v>
      </c>
      <c r="T11" s="1" t="s">
        <v>140</v>
      </c>
      <c r="U11" s="1" t="s">
        <v>140</v>
      </c>
      <c r="V11" s="1" t="s">
        <v>140</v>
      </c>
      <c r="W11" s="1" t="s">
        <v>140</v>
      </c>
      <c r="X11" s="1" t="s">
        <v>140</v>
      </c>
      <c r="Y11" s="1" t="s">
        <v>140</v>
      </c>
      <c r="Z11" s="1" t="s">
        <v>140</v>
      </c>
      <c r="AA11" s="1" t="s">
        <v>140</v>
      </c>
      <c r="AB11" s="1" t="s">
        <v>140</v>
      </c>
      <c r="AC11" s="1" t="s">
        <v>140</v>
      </c>
      <c r="AD11" s="1" t="s">
        <v>140</v>
      </c>
      <c r="AE11" s="1" t="s">
        <v>140</v>
      </c>
      <c r="AF11" s="1" t="s">
        <v>140</v>
      </c>
      <c r="AG11" s="1" t="s">
        <v>140</v>
      </c>
      <c r="AH11" s="1" t="s">
        <v>140</v>
      </c>
      <c r="AI11" s="1" t="s">
        <v>140</v>
      </c>
      <c r="AJ11" s="1" t="s">
        <v>140</v>
      </c>
      <c r="AK11" s="1" t="s">
        <v>140</v>
      </c>
      <c r="AL11" s="1" t="s">
        <v>140</v>
      </c>
      <c r="AM11" s="1" t="s">
        <v>140</v>
      </c>
      <c r="AN11" s="1" t="s">
        <v>140</v>
      </c>
      <c r="AO11" s="1" t="s">
        <v>140</v>
      </c>
      <c r="AP11" s="1" t="s">
        <v>140</v>
      </c>
      <c r="AQ11" s="1" t="s">
        <v>140</v>
      </c>
      <c r="AR11" s="1" t="s">
        <v>140</v>
      </c>
      <c r="AS11" s="1" t="s">
        <v>140</v>
      </c>
      <c r="AT11" s="1" t="s">
        <v>140</v>
      </c>
      <c r="AU11" s="1" t="s">
        <v>140</v>
      </c>
      <c r="AV11" s="1" t="s">
        <v>140</v>
      </c>
      <c r="AW11" s="1" t="s">
        <v>140</v>
      </c>
      <c r="AX11" s="1" t="s">
        <v>140</v>
      </c>
      <c r="AY11" s="1">
        <f t="shared" si="3"/>
        <v>509</v>
      </c>
      <c r="AZ11" s="1">
        <f t="shared" si="2"/>
        <v>359</v>
      </c>
      <c r="BA11" s="1">
        <f t="shared" si="2"/>
        <v>209</v>
      </c>
      <c r="BB11" s="1" t="s">
        <v>140</v>
      </c>
      <c r="BC11" s="1" t="s">
        <v>140</v>
      </c>
    </row>
    <row r="12" spans="1:55" x14ac:dyDescent="0.25">
      <c r="A12" s="2" t="s">
        <v>1143</v>
      </c>
      <c r="B12" s="1" t="s">
        <v>2918</v>
      </c>
      <c r="C12" s="2" t="s">
        <v>1143</v>
      </c>
      <c r="D12" s="1" t="s">
        <v>1109</v>
      </c>
      <c r="E12" s="1" t="str">
        <f t="shared" si="0"/>
        <v>中式餐點:11</v>
      </c>
      <c r="F12" s="1" t="str">
        <f t="shared" si="1"/>
        <v>A26_11.PNG</v>
      </c>
      <c r="G12" s="1" t="s">
        <v>137</v>
      </c>
      <c r="H12" s="1" t="s">
        <v>138</v>
      </c>
      <c r="I12" s="1" t="s">
        <v>139</v>
      </c>
      <c r="J12" s="1" t="s">
        <v>140</v>
      </c>
      <c r="K12" s="1" t="s">
        <v>2511</v>
      </c>
      <c r="L12" s="1" t="s">
        <v>2509</v>
      </c>
      <c r="M12" s="1" t="s">
        <v>2510</v>
      </c>
      <c r="N12" s="1" t="s">
        <v>195</v>
      </c>
      <c r="O12" s="1" t="s">
        <v>140</v>
      </c>
      <c r="P12" s="1" t="s">
        <v>140</v>
      </c>
      <c r="Q12" s="1" t="s">
        <v>140</v>
      </c>
      <c r="R12" s="1" t="s">
        <v>140</v>
      </c>
      <c r="S12" s="1" t="s">
        <v>140</v>
      </c>
      <c r="T12" s="1" t="s">
        <v>140</v>
      </c>
      <c r="U12" s="1" t="s">
        <v>140</v>
      </c>
      <c r="V12" s="1" t="s">
        <v>140</v>
      </c>
      <c r="W12" s="1" t="s">
        <v>140</v>
      </c>
      <c r="X12" s="1" t="s">
        <v>140</v>
      </c>
      <c r="Y12" s="1" t="s">
        <v>140</v>
      </c>
      <c r="Z12" s="1" t="s">
        <v>140</v>
      </c>
      <c r="AA12" s="1" t="s">
        <v>140</v>
      </c>
      <c r="AB12" s="1" t="s">
        <v>140</v>
      </c>
      <c r="AC12" s="1" t="s">
        <v>140</v>
      </c>
      <c r="AD12" s="1" t="s">
        <v>140</v>
      </c>
      <c r="AE12" s="1" t="s">
        <v>140</v>
      </c>
      <c r="AF12" s="1" t="s">
        <v>140</v>
      </c>
      <c r="AG12" s="1" t="s">
        <v>140</v>
      </c>
      <c r="AH12" s="1" t="s">
        <v>140</v>
      </c>
      <c r="AI12" s="1" t="s">
        <v>140</v>
      </c>
      <c r="AJ12" s="1" t="s">
        <v>140</v>
      </c>
      <c r="AK12" s="1" t="s">
        <v>140</v>
      </c>
      <c r="AL12" s="1" t="s">
        <v>140</v>
      </c>
      <c r="AM12" s="1" t="s">
        <v>140</v>
      </c>
      <c r="AN12" s="1" t="s">
        <v>140</v>
      </c>
      <c r="AO12" s="1" t="s">
        <v>140</v>
      </c>
      <c r="AP12" s="1" t="s">
        <v>140</v>
      </c>
      <c r="AQ12" s="1" t="s">
        <v>140</v>
      </c>
      <c r="AR12" s="1" t="s">
        <v>140</v>
      </c>
      <c r="AS12" s="1" t="s">
        <v>140</v>
      </c>
      <c r="AT12" s="1" t="s">
        <v>140</v>
      </c>
      <c r="AU12" s="1" t="s">
        <v>140</v>
      </c>
      <c r="AV12" s="1" t="s">
        <v>140</v>
      </c>
      <c r="AW12" s="1" t="s">
        <v>140</v>
      </c>
      <c r="AX12" s="1" t="s">
        <v>140</v>
      </c>
      <c r="AY12" s="1">
        <f t="shared" si="3"/>
        <v>510</v>
      </c>
      <c r="AZ12" s="1">
        <f t="shared" si="2"/>
        <v>360</v>
      </c>
      <c r="BA12" s="1">
        <f t="shared" si="2"/>
        <v>210</v>
      </c>
      <c r="BB12" s="1" t="s">
        <v>140</v>
      </c>
      <c r="BC12" s="1" t="s">
        <v>140</v>
      </c>
    </row>
    <row r="13" spans="1:55" x14ac:dyDescent="0.25">
      <c r="A13" s="2" t="s">
        <v>1144</v>
      </c>
      <c r="B13" s="1" t="s">
        <v>2919</v>
      </c>
      <c r="C13" s="2" t="s">
        <v>1144</v>
      </c>
      <c r="D13" s="1" t="s">
        <v>1109</v>
      </c>
      <c r="E13" s="1" t="str">
        <f t="shared" si="0"/>
        <v>中式餐點:12</v>
      </c>
      <c r="F13" s="1" t="str">
        <f t="shared" si="1"/>
        <v>A26_12.PNG</v>
      </c>
      <c r="G13" s="1" t="s">
        <v>137</v>
      </c>
      <c r="H13" s="1" t="s">
        <v>138</v>
      </c>
      <c r="I13" s="1" t="s">
        <v>139</v>
      </c>
      <c r="J13" s="1" t="s">
        <v>140</v>
      </c>
      <c r="K13" s="1" t="s">
        <v>2511</v>
      </c>
      <c r="L13" s="1" t="s">
        <v>2509</v>
      </c>
      <c r="M13" s="1" t="s">
        <v>2510</v>
      </c>
      <c r="N13" s="1" t="s">
        <v>195</v>
      </c>
      <c r="O13" s="1" t="s">
        <v>140</v>
      </c>
      <c r="P13" s="1" t="s">
        <v>140</v>
      </c>
      <c r="Q13" s="1" t="s">
        <v>140</v>
      </c>
      <c r="R13" s="1" t="s">
        <v>140</v>
      </c>
      <c r="S13" s="1" t="s">
        <v>140</v>
      </c>
      <c r="T13" s="1" t="s">
        <v>140</v>
      </c>
      <c r="U13" s="1" t="s">
        <v>140</v>
      </c>
      <c r="V13" s="1" t="s">
        <v>140</v>
      </c>
      <c r="W13" s="1" t="s">
        <v>140</v>
      </c>
      <c r="X13" s="1" t="s">
        <v>140</v>
      </c>
      <c r="Y13" s="1" t="s">
        <v>140</v>
      </c>
      <c r="Z13" s="1" t="s">
        <v>140</v>
      </c>
      <c r="AA13" s="1" t="s">
        <v>140</v>
      </c>
      <c r="AB13" s="1" t="s">
        <v>140</v>
      </c>
      <c r="AC13" s="1" t="s">
        <v>140</v>
      </c>
      <c r="AD13" s="1" t="s">
        <v>140</v>
      </c>
      <c r="AE13" s="1" t="s">
        <v>140</v>
      </c>
      <c r="AF13" s="1" t="s">
        <v>140</v>
      </c>
      <c r="AG13" s="1" t="s">
        <v>140</v>
      </c>
      <c r="AH13" s="1" t="s">
        <v>140</v>
      </c>
      <c r="AI13" s="1" t="s">
        <v>140</v>
      </c>
      <c r="AJ13" s="1" t="s">
        <v>140</v>
      </c>
      <c r="AK13" s="1" t="s">
        <v>140</v>
      </c>
      <c r="AL13" s="1" t="s">
        <v>140</v>
      </c>
      <c r="AM13" s="1" t="s">
        <v>140</v>
      </c>
      <c r="AN13" s="1" t="s">
        <v>140</v>
      </c>
      <c r="AO13" s="1" t="s">
        <v>140</v>
      </c>
      <c r="AP13" s="1" t="s">
        <v>140</v>
      </c>
      <c r="AQ13" s="1" t="s">
        <v>140</v>
      </c>
      <c r="AR13" s="1" t="s">
        <v>140</v>
      </c>
      <c r="AS13" s="1" t="s">
        <v>140</v>
      </c>
      <c r="AT13" s="1" t="s">
        <v>140</v>
      </c>
      <c r="AU13" s="1" t="s">
        <v>140</v>
      </c>
      <c r="AV13" s="1" t="s">
        <v>140</v>
      </c>
      <c r="AW13" s="1" t="s">
        <v>140</v>
      </c>
      <c r="AX13" s="1" t="s">
        <v>140</v>
      </c>
      <c r="AY13" s="1">
        <f t="shared" si="3"/>
        <v>511</v>
      </c>
      <c r="AZ13" s="1">
        <f t="shared" si="2"/>
        <v>361</v>
      </c>
      <c r="BA13" s="1">
        <f t="shared" si="2"/>
        <v>211</v>
      </c>
      <c r="BB13" s="1" t="s">
        <v>140</v>
      </c>
      <c r="BC13" s="1" t="s">
        <v>140</v>
      </c>
    </row>
    <row r="14" spans="1:55" x14ac:dyDescent="0.25">
      <c r="A14" s="2" t="s">
        <v>1145</v>
      </c>
      <c r="B14" s="1" t="s">
        <v>2920</v>
      </c>
      <c r="C14" s="2" t="s">
        <v>1145</v>
      </c>
      <c r="D14" s="1" t="s">
        <v>1109</v>
      </c>
      <c r="E14" s="1" t="str">
        <f t="shared" si="0"/>
        <v>中式餐點:13</v>
      </c>
      <c r="F14" s="1" t="str">
        <f t="shared" si="1"/>
        <v>A26_13.PNG</v>
      </c>
      <c r="G14" s="1" t="s">
        <v>137</v>
      </c>
      <c r="H14" s="1" t="s">
        <v>138</v>
      </c>
      <c r="I14" s="1" t="s">
        <v>139</v>
      </c>
      <c r="J14" s="1" t="s">
        <v>140</v>
      </c>
      <c r="K14" s="1" t="s">
        <v>2511</v>
      </c>
      <c r="L14" s="1" t="s">
        <v>2509</v>
      </c>
      <c r="M14" s="1" t="s">
        <v>2510</v>
      </c>
      <c r="N14" s="1" t="s">
        <v>195</v>
      </c>
      <c r="O14" s="1" t="s">
        <v>140</v>
      </c>
      <c r="P14" s="1" t="s">
        <v>140</v>
      </c>
      <c r="Q14" s="1" t="s">
        <v>140</v>
      </c>
      <c r="R14" s="1" t="s">
        <v>140</v>
      </c>
      <c r="S14" s="1" t="s">
        <v>140</v>
      </c>
      <c r="T14" s="1" t="s">
        <v>140</v>
      </c>
      <c r="U14" s="1" t="s">
        <v>140</v>
      </c>
      <c r="V14" s="1" t="s">
        <v>140</v>
      </c>
      <c r="W14" s="1" t="s">
        <v>140</v>
      </c>
      <c r="X14" s="1" t="s">
        <v>140</v>
      </c>
      <c r="Y14" s="1" t="s">
        <v>140</v>
      </c>
      <c r="Z14" s="1" t="s">
        <v>140</v>
      </c>
      <c r="AA14" s="1" t="s">
        <v>140</v>
      </c>
      <c r="AB14" s="1" t="s">
        <v>140</v>
      </c>
      <c r="AC14" s="1" t="s">
        <v>140</v>
      </c>
      <c r="AD14" s="1" t="s">
        <v>140</v>
      </c>
      <c r="AE14" s="1" t="s">
        <v>140</v>
      </c>
      <c r="AF14" s="1" t="s">
        <v>140</v>
      </c>
      <c r="AG14" s="1" t="s">
        <v>140</v>
      </c>
      <c r="AH14" s="1" t="s">
        <v>140</v>
      </c>
      <c r="AI14" s="1" t="s">
        <v>140</v>
      </c>
      <c r="AJ14" s="1" t="s">
        <v>140</v>
      </c>
      <c r="AK14" s="1" t="s">
        <v>140</v>
      </c>
      <c r="AL14" s="1" t="s">
        <v>140</v>
      </c>
      <c r="AM14" s="1" t="s">
        <v>140</v>
      </c>
      <c r="AN14" s="1" t="s">
        <v>140</v>
      </c>
      <c r="AO14" s="1" t="s">
        <v>140</v>
      </c>
      <c r="AP14" s="1" t="s">
        <v>140</v>
      </c>
      <c r="AQ14" s="1" t="s">
        <v>140</v>
      </c>
      <c r="AR14" s="1" t="s">
        <v>140</v>
      </c>
      <c r="AS14" s="1" t="s">
        <v>140</v>
      </c>
      <c r="AT14" s="1" t="s">
        <v>140</v>
      </c>
      <c r="AU14" s="1" t="s">
        <v>140</v>
      </c>
      <c r="AV14" s="1" t="s">
        <v>140</v>
      </c>
      <c r="AW14" s="1" t="s">
        <v>140</v>
      </c>
      <c r="AX14" s="1" t="s">
        <v>140</v>
      </c>
      <c r="AY14" s="1">
        <f t="shared" si="3"/>
        <v>512</v>
      </c>
      <c r="AZ14" s="1">
        <f t="shared" si="2"/>
        <v>362</v>
      </c>
      <c r="BA14" s="1">
        <f t="shared" si="2"/>
        <v>212</v>
      </c>
      <c r="BB14" s="1" t="s">
        <v>140</v>
      </c>
      <c r="BC14" s="1" t="s">
        <v>140</v>
      </c>
    </row>
    <row r="15" spans="1:55" x14ac:dyDescent="0.25">
      <c r="A15" s="2" t="s">
        <v>1146</v>
      </c>
      <c r="B15" s="1" t="s">
        <v>2921</v>
      </c>
      <c r="C15" s="2" t="s">
        <v>1146</v>
      </c>
      <c r="D15" s="1" t="s">
        <v>1109</v>
      </c>
      <c r="E15" s="1" t="str">
        <f t="shared" si="0"/>
        <v>中式餐點:14</v>
      </c>
      <c r="F15" s="1" t="str">
        <f t="shared" si="1"/>
        <v>A26_14.PNG</v>
      </c>
      <c r="G15" s="1" t="s">
        <v>137</v>
      </c>
      <c r="H15" s="1" t="s">
        <v>138</v>
      </c>
      <c r="I15" s="1" t="s">
        <v>139</v>
      </c>
      <c r="J15" s="1" t="s">
        <v>140</v>
      </c>
      <c r="K15" s="1" t="s">
        <v>2511</v>
      </c>
      <c r="L15" s="1" t="s">
        <v>2509</v>
      </c>
      <c r="M15" s="1" t="s">
        <v>2510</v>
      </c>
      <c r="N15" s="1" t="s">
        <v>195</v>
      </c>
      <c r="O15" s="1" t="s">
        <v>140</v>
      </c>
      <c r="P15" s="1" t="s">
        <v>140</v>
      </c>
      <c r="Q15" s="1" t="s">
        <v>140</v>
      </c>
      <c r="R15" s="1" t="s">
        <v>140</v>
      </c>
      <c r="S15" s="1" t="s">
        <v>140</v>
      </c>
      <c r="T15" s="1" t="s">
        <v>140</v>
      </c>
      <c r="U15" s="1" t="s">
        <v>140</v>
      </c>
      <c r="V15" s="1" t="s">
        <v>140</v>
      </c>
      <c r="W15" s="1" t="s">
        <v>140</v>
      </c>
      <c r="X15" s="1" t="s">
        <v>140</v>
      </c>
      <c r="Y15" s="1" t="s">
        <v>140</v>
      </c>
      <c r="Z15" s="1" t="s">
        <v>140</v>
      </c>
      <c r="AA15" s="1" t="s">
        <v>140</v>
      </c>
      <c r="AB15" s="1" t="s">
        <v>140</v>
      </c>
      <c r="AC15" s="1" t="s">
        <v>140</v>
      </c>
      <c r="AD15" s="1" t="s">
        <v>140</v>
      </c>
      <c r="AE15" s="1" t="s">
        <v>140</v>
      </c>
      <c r="AF15" s="1" t="s">
        <v>140</v>
      </c>
      <c r="AG15" s="1" t="s">
        <v>140</v>
      </c>
      <c r="AH15" s="1" t="s">
        <v>140</v>
      </c>
      <c r="AI15" s="1" t="s">
        <v>140</v>
      </c>
      <c r="AJ15" s="1" t="s">
        <v>140</v>
      </c>
      <c r="AK15" s="1" t="s">
        <v>140</v>
      </c>
      <c r="AL15" s="1" t="s">
        <v>140</v>
      </c>
      <c r="AM15" s="1" t="s">
        <v>140</v>
      </c>
      <c r="AN15" s="1" t="s">
        <v>140</v>
      </c>
      <c r="AO15" s="1" t="s">
        <v>140</v>
      </c>
      <c r="AP15" s="1" t="s">
        <v>140</v>
      </c>
      <c r="AQ15" s="1" t="s">
        <v>140</v>
      </c>
      <c r="AR15" s="1" t="s">
        <v>140</v>
      </c>
      <c r="AS15" s="1" t="s">
        <v>140</v>
      </c>
      <c r="AT15" s="1" t="s">
        <v>140</v>
      </c>
      <c r="AU15" s="1" t="s">
        <v>140</v>
      </c>
      <c r="AV15" s="1" t="s">
        <v>140</v>
      </c>
      <c r="AW15" s="1" t="s">
        <v>140</v>
      </c>
      <c r="AX15" s="1" t="s">
        <v>140</v>
      </c>
      <c r="AY15" s="1">
        <f t="shared" si="3"/>
        <v>513</v>
      </c>
      <c r="AZ15" s="1">
        <f t="shared" si="2"/>
        <v>363</v>
      </c>
      <c r="BA15" s="1">
        <f t="shared" si="2"/>
        <v>213</v>
      </c>
      <c r="BB15" s="1" t="s">
        <v>140</v>
      </c>
      <c r="BC15" s="1" t="s">
        <v>140</v>
      </c>
    </row>
    <row r="16" spans="1:55" x14ac:dyDescent="0.25">
      <c r="A16" s="2" t="s">
        <v>1147</v>
      </c>
      <c r="B16" s="1" t="s">
        <v>2922</v>
      </c>
      <c r="C16" s="2" t="s">
        <v>1147</v>
      </c>
      <c r="D16" s="1" t="s">
        <v>1109</v>
      </c>
      <c r="E16" s="1" t="str">
        <f t="shared" si="0"/>
        <v>中式餐點:15</v>
      </c>
      <c r="F16" s="1" t="str">
        <f t="shared" si="1"/>
        <v>A26_15.PNG</v>
      </c>
      <c r="G16" s="1" t="s">
        <v>137</v>
      </c>
      <c r="H16" s="1" t="s">
        <v>138</v>
      </c>
      <c r="I16" s="1" t="s">
        <v>139</v>
      </c>
      <c r="J16" s="1" t="s">
        <v>140</v>
      </c>
      <c r="K16" s="1" t="s">
        <v>2511</v>
      </c>
      <c r="L16" s="1" t="s">
        <v>2509</v>
      </c>
      <c r="M16" s="1" t="s">
        <v>2510</v>
      </c>
      <c r="N16" s="1" t="s">
        <v>195</v>
      </c>
      <c r="O16" s="1" t="s">
        <v>140</v>
      </c>
      <c r="P16" s="1" t="s">
        <v>140</v>
      </c>
      <c r="Q16" s="1" t="s">
        <v>140</v>
      </c>
      <c r="R16" s="1" t="s">
        <v>140</v>
      </c>
      <c r="S16" s="1" t="s">
        <v>140</v>
      </c>
      <c r="T16" s="1" t="s">
        <v>140</v>
      </c>
      <c r="U16" s="1" t="s">
        <v>140</v>
      </c>
      <c r="V16" s="1" t="s">
        <v>140</v>
      </c>
      <c r="W16" s="1" t="s">
        <v>140</v>
      </c>
      <c r="X16" s="1" t="s">
        <v>140</v>
      </c>
      <c r="Y16" s="1" t="s">
        <v>140</v>
      </c>
      <c r="Z16" s="1" t="s">
        <v>140</v>
      </c>
      <c r="AA16" s="1" t="s">
        <v>140</v>
      </c>
      <c r="AB16" s="1" t="s">
        <v>140</v>
      </c>
      <c r="AC16" s="1" t="s">
        <v>140</v>
      </c>
      <c r="AD16" s="1" t="s">
        <v>140</v>
      </c>
      <c r="AE16" s="1" t="s">
        <v>140</v>
      </c>
      <c r="AF16" s="1" t="s">
        <v>140</v>
      </c>
      <c r="AG16" s="1" t="s">
        <v>140</v>
      </c>
      <c r="AH16" s="1" t="s">
        <v>140</v>
      </c>
      <c r="AI16" s="1" t="s">
        <v>140</v>
      </c>
      <c r="AJ16" s="1" t="s">
        <v>140</v>
      </c>
      <c r="AK16" s="1" t="s">
        <v>140</v>
      </c>
      <c r="AL16" s="1" t="s">
        <v>140</v>
      </c>
      <c r="AM16" s="1" t="s">
        <v>140</v>
      </c>
      <c r="AN16" s="1" t="s">
        <v>140</v>
      </c>
      <c r="AO16" s="1" t="s">
        <v>140</v>
      </c>
      <c r="AP16" s="1" t="s">
        <v>140</v>
      </c>
      <c r="AQ16" s="1" t="s">
        <v>140</v>
      </c>
      <c r="AR16" s="1" t="s">
        <v>140</v>
      </c>
      <c r="AS16" s="1" t="s">
        <v>140</v>
      </c>
      <c r="AT16" s="1" t="s">
        <v>140</v>
      </c>
      <c r="AU16" s="1" t="s">
        <v>140</v>
      </c>
      <c r="AV16" s="1" t="s">
        <v>140</v>
      </c>
      <c r="AW16" s="1" t="s">
        <v>140</v>
      </c>
      <c r="AX16" s="1" t="s">
        <v>140</v>
      </c>
      <c r="AY16" s="1">
        <f t="shared" si="3"/>
        <v>514</v>
      </c>
      <c r="AZ16" s="1">
        <f t="shared" si="2"/>
        <v>364</v>
      </c>
      <c r="BA16" s="1">
        <f t="shared" si="2"/>
        <v>214</v>
      </c>
      <c r="BB16" s="1" t="s">
        <v>140</v>
      </c>
      <c r="BC16" s="1" t="s">
        <v>140</v>
      </c>
    </row>
    <row r="17" spans="1:55" x14ac:dyDescent="0.25">
      <c r="A17" s="2" t="s">
        <v>1148</v>
      </c>
      <c r="B17" s="1" t="s">
        <v>2923</v>
      </c>
      <c r="C17" s="2" t="s">
        <v>1148</v>
      </c>
      <c r="D17" s="1" t="s">
        <v>1109</v>
      </c>
      <c r="E17" s="1" t="str">
        <f t="shared" si="0"/>
        <v>中式餐點:16</v>
      </c>
      <c r="F17" s="1" t="str">
        <f t="shared" si="1"/>
        <v>A26_16.PNG</v>
      </c>
      <c r="G17" s="1" t="s">
        <v>137</v>
      </c>
      <c r="H17" s="1" t="s">
        <v>138</v>
      </c>
      <c r="I17" s="1" t="s">
        <v>139</v>
      </c>
      <c r="J17" s="1" t="s">
        <v>140</v>
      </c>
      <c r="K17" s="1" t="s">
        <v>2511</v>
      </c>
      <c r="L17" s="1" t="s">
        <v>2509</v>
      </c>
      <c r="M17" s="1" t="s">
        <v>2510</v>
      </c>
      <c r="N17" s="1" t="s">
        <v>195</v>
      </c>
      <c r="O17" s="1" t="s">
        <v>140</v>
      </c>
      <c r="P17" s="1" t="s">
        <v>140</v>
      </c>
      <c r="Q17" s="1" t="s">
        <v>140</v>
      </c>
      <c r="R17" s="1" t="s">
        <v>140</v>
      </c>
      <c r="S17" s="1" t="s">
        <v>140</v>
      </c>
      <c r="T17" s="1" t="s">
        <v>140</v>
      </c>
      <c r="U17" s="1" t="s">
        <v>140</v>
      </c>
      <c r="V17" s="1" t="s">
        <v>140</v>
      </c>
      <c r="W17" s="1" t="s">
        <v>140</v>
      </c>
      <c r="X17" s="1" t="s">
        <v>140</v>
      </c>
      <c r="Y17" s="1" t="s">
        <v>140</v>
      </c>
      <c r="Z17" s="1" t="s">
        <v>140</v>
      </c>
      <c r="AA17" s="1" t="s">
        <v>140</v>
      </c>
      <c r="AB17" s="1" t="s">
        <v>140</v>
      </c>
      <c r="AC17" s="1" t="s">
        <v>140</v>
      </c>
      <c r="AD17" s="1" t="s">
        <v>140</v>
      </c>
      <c r="AE17" s="1" t="s">
        <v>140</v>
      </c>
      <c r="AF17" s="1" t="s">
        <v>140</v>
      </c>
      <c r="AG17" s="1" t="s">
        <v>140</v>
      </c>
      <c r="AH17" s="1" t="s">
        <v>140</v>
      </c>
      <c r="AI17" s="1" t="s">
        <v>140</v>
      </c>
      <c r="AJ17" s="1" t="s">
        <v>140</v>
      </c>
      <c r="AK17" s="1" t="s">
        <v>140</v>
      </c>
      <c r="AL17" s="1" t="s">
        <v>140</v>
      </c>
      <c r="AM17" s="1" t="s">
        <v>140</v>
      </c>
      <c r="AN17" s="1" t="s">
        <v>140</v>
      </c>
      <c r="AO17" s="1" t="s">
        <v>140</v>
      </c>
      <c r="AP17" s="1" t="s">
        <v>140</v>
      </c>
      <c r="AQ17" s="1" t="s">
        <v>140</v>
      </c>
      <c r="AR17" s="1" t="s">
        <v>140</v>
      </c>
      <c r="AS17" s="1" t="s">
        <v>140</v>
      </c>
      <c r="AT17" s="1" t="s">
        <v>140</v>
      </c>
      <c r="AU17" s="1" t="s">
        <v>140</v>
      </c>
      <c r="AV17" s="1" t="s">
        <v>140</v>
      </c>
      <c r="AW17" s="1" t="s">
        <v>140</v>
      </c>
      <c r="AX17" s="1" t="s">
        <v>140</v>
      </c>
      <c r="AY17" s="1">
        <f t="shared" si="3"/>
        <v>515</v>
      </c>
      <c r="AZ17" s="1">
        <f t="shared" si="2"/>
        <v>365</v>
      </c>
      <c r="BA17" s="1">
        <f t="shared" si="2"/>
        <v>215</v>
      </c>
      <c r="BB17" s="1" t="s">
        <v>140</v>
      </c>
      <c r="BC17" s="1" t="s">
        <v>140</v>
      </c>
    </row>
    <row r="18" spans="1:55" x14ac:dyDescent="0.25">
      <c r="A18" s="2" t="s">
        <v>1149</v>
      </c>
      <c r="B18" s="1" t="s">
        <v>2924</v>
      </c>
      <c r="C18" s="2" t="s">
        <v>1149</v>
      </c>
      <c r="D18" s="1" t="s">
        <v>1109</v>
      </c>
      <c r="E18" s="1" t="str">
        <f t="shared" si="0"/>
        <v>中式餐點:17</v>
      </c>
      <c r="F18" s="1" t="str">
        <f t="shared" si="1"/>
        <v>A26_17.PNG</v>
      </c>
      <c r="G18" s="1" t="s">
        <v>137</v>
      </c>
      <c r="H18" s="1" t="s">
        <v>138</v>
      </c>
      <c r="I18" s="1" t="s">
        <v>139</v>
      </c>
      <c r="J18" s="1" t="s">
        <v>140</v>
      </c>
      <c r="K18" s="1" t="s">
        <v>2511</v>
      </c>
      <c r="L18" s="1" t="s">
        <v>2509</v>
      </c>
      <c r="M18" s="1" t="s">
        <v>2510</v>
      </c>
      <c r="N18" s="1" t="s">
        <v>195</v>
      </c>
      <c r="O18" s="1" t="s">
        <v>140</v>
      </c>
      <c r="P18" s="1" t="s">
        <v>140</v>
      </c>
      <c r="Q18" s="1" t="s">
        <v>140</v>
      </c>
      <c r="R18" s="1" t="s">
        <v>140</v>
      </c>
      <c r="S18" s="1" t="s">
        <v>140</v>
      </c>
      <c r="T18" s="1" t="s">
        <v>140</v>
      </c>
      <c r="U18" s="1" t="s">
        <v>140</v>
      </c>
      <c r="V18" s="1" t="s">
        <v>140</v>
      </c>
      <c r="W18" s="1" t="s">
        <v>140</v>
      </c>
      <c r="X18" s="1" t="s">
        <v>140</v>
      </c>
      <c r="Y18" s="1" t="s">
        <v>140</v>
      </c>
      <c r="Z18" s="1" t="s">
        <v>140</v>
      </c>
      <c r="AA18" s="1" t="s">
        <v>140</v>
      </c>
      <c r="AB18" s="1" t="s">
        <v>140</v>
      </c>
      <c r="AC18" s="1" t="s">
        <v>140</v>
      </c>
      <c r="AD18" s="1" t="s">
        <v>140</v>
      </c>
      <c r="AE18" s="1" t="s">
        <v>140</v>
      </c>
      <c r="AF18" s="1" t="s">
        <v>140</v>
      </c>
      <c r="AG18" s="1" t="s">
        <v>140</v>
      </c>
      <c r="AH18" s="1" t="s">
        <v>140</v>
      </c>
      <c r="AI18" s="1" t="s">
        <v>140</v>
      </c>
      <c r="AJ18" s="1" t="s">
        <v>140</v>
      </c>
      <c r="AK18" s="1" t="s">
        <v>140</v>
      </c>
      <c r="AL18" s="1" t="s">
        <v>140</v>
      </c>
      <c r="AM18" s="1" t="s">
        <v>140</v>
      </c>
      <c r="AN18" s="1" t="s">
        <v>140</v>
      </c>
      <c r="AO18" s="1" t="s">
        <v>140</v>
      </c>
      <c r="AP18" s="1" t="s">
        <v>140</v>
      </c>
      <c r="AQ18" s="1" t="s">
        <v>140</v>
      </c>
      <c r="AR18" s="1" t="s">
        <v>140</v>
      </c>
      <c r="AS18" s="1" t="s">
        <v>140</v>
      </c>
      <c r="AT18" s="1" t="s">
        <v>140</v>
      </c>
      <c r="AU18" s="1" t="s">
        <v>140</v>
      </c>
      <c r="AV18" s="1" t="s">
        <v>140</v>
      </c>
      <c r="AW18" s="1" t="s">
        <v>140</v>
      </c>
      <c r="AX18" s="1" t="s">
        <v>140</v>
      </c>
      <c r="AY18" s="1">
        <f t="shared" si="3"/>
        <v>516</v>
      </c>
      <c r="AZ18" s="1">
        <f t="shared" si="2"/>
        <v>366</v>
      </c>
      <c r="BA18" s="1">
        <f t="shared" si="2"/>
        <v>216</v>
      </c>
      <c r="BB18" s="1" t="s">
        <v>140</v>
      </c>
      <c r="BC18" s="1" t="s">
        <v>140</v>
      </c>
    </row>
    <row r="19" spans="1:55" x14ac:dyDescent="0.25">
      <c r="A19" s="2" t="s">
        <v>1150</v>
      </c>
      <c r="B19" s="1" t="s">
        <v>2925</v>
      </c>
      <c r="C19" s="2" t="s">
        <v>1150</v>
      </c>
      <c r="D19" s="1" t="s">
        <v>1109</v>
      </c>
      <c r="E19" s="1" t="str">
        <f t="shared" si="0"/>
        <v>中式餐點:18</v>
      </c>
      <c r="F19" s="1" t="str">
        <f t="shared" si="1"/>
        <v>A26_18.PNG</v>
      </c>
      <c r="G19" s="1" t="s">
        <v>137</v>
      </c>
      <c r="H19" s="1" t="s">
        <v>138</v>
      </c>
      <c r="I19" s="1" t="s">
        <v>139</v>
      </c>
      <c r="J19" s="1" t="s">
        <v>140</v>
      </c>
      <c r="K19" s="1" t="s">
        <v>2511</v>
      </c>
      <c r="L19" s="1" t="s">
        <v>2509</v>
      </c>
      <c r="M19" s="1" t="s">
        <v>2510</v>
      </c>
      <c r="N19" s="1" t="s">
        <v>195</v>
      </c>
      <c r="O19" s="1" t="s">
        <v>140</v>
      </c>
      <c r="P19" s="1" t="s">
        <v>140</v>
      </c>
      <c r="Q19" s="1" t="s">
        <v>140</v>
      </c>
      <c r="R19" s="1" t="s">
        <v>140</v>
      </c>
      <c r="S19" s="1" t="s">
        <v>140</v>
      </c>
      <c r="T19" s="1" t="s">
        <v>140</v>
      </c>
      <c r="U19" s="1" t="s">
        <v>140</v>
      </c>
      <c r="V19" s="1" t="s">
        <v>140</v>
      </c>
      <c r="W19" s="1" t="s">
        <v>140</v>
      </c>
      <c r="X19" s="1" t="s">
        <v>140</v>
      </c>
      <c r="Y19" s="1" t="s">
        <v>140</v>
      </c>
      <c r="Z19" s="1" t="s">
        <v>140</v>
      </c>
      <c r="AA19" s="1" t="s">
        <v>140</v>
      </c>
      <c r="AB19" s="1" t="s">
        <v>140</v>
      </c>
      <c r="AC19" s="1" t="s">
        <v>140</v>
      </c>
      <c r="AD19" s="1" t="s">
        <v>140</v>
      </c>
      <c r="AE19" s="1" t="s">
        <v>140</v>
      </c>
      <c r="AF19" s="1" t="s">
        <v>140</v>
      </c>
      <c r="AG19" s="1" t="s">
        <v>140</v>
      </c>
      <c r="AH19" s="1" t="s">
        <v>140</v>
      </c>
      <c r="AI19" s="1" t="s">
        <v>140</v>
      </c>
      <c r="AJ19" s="1" t="s">
        <v>140</v>
      </c>
      <c r="AK19" s="1" t="s">
        <v>140</v>
      </c>
      <c r="AL19" s="1" t="s">
        <v>140</v>
      </c>
      <c r="AM19" s="1" t="s">
        <v>140</v>
      </c>
      <c r="AN19" s="1" t="s">
        <v>140</v>
      </c>
      <c r="AO19" s="1" t="s">
        <v>140</v>
      </c>
      <c r="AP19" s="1" t="s">
        <v>140</v>
      </c>
      <c r="AQ19" s="1" t="s">
        <v>140</v>
      </c>
      <c r="AR19" s="1" t="s">
        <v>140</v>
      </c>
      <c r="AS19" s="1" t="s">
        <v>140</v>
      </c>
      <c r="AT19" s="1" t="s">
        <v>140</v>
      </c>
      <c r="AU19" s="1" t="s">
        <v>140</v>
      </c>
      <c r="AV19" s="1" t="s">
        <v>140</v>
      </c>
      <c r="AW19" s="1" t="s">
        <v>140</v>
      </c>
      <c r="AX19" s="1" t="s">
        <v>140</v>
      </c>
      <c r="AY19" s="1">
        <f t="shared" si="3"/>
        <v>517</v>
      </c>
      <c r="AZ19" s="1">
        <f t="shared" si="3"/>
        <v>367</v>
      </c>
      <c r="BA19" s="1">
        <f t="shared" si="3"/>
        <v>217</v>
      </c>
      <c r="BB19" s="1" t="s">
        <v>140</v>
      </c>
      <c r="BC19" s="1" t="s">
        <v>140</v>
      </c>
    </row>
    <row r="20" spans="1:55" x14ac:dyDescent="0.25">
      <c r="A20" s="2" t="s">
        <v>1151</v>
      </c>
      <c r="B20" s="1" t="s">
        <v>2926</v>
      </c>
      <c r="C20" s="2" t="s">
        <v>1151</v>
      </c>
      <c r="D20" s="1" t="s">
        <v>1109</v>
      </c>
      <c r="E20" s="1" t="str">
        <f t="shared" si="0"/>
        <v>中式餐點:19</v>
      </c>
      <c r="F20" s="1" t="str">
        <f t="shared" si="1"/>
        <v>A26_19.PNG</v>
      </c>
      <c r="G20" s="1" t="s">
        <v>137</v>
      </c>
      <c r="H20" s="1" t="s">
        <v>138</v>
      </c>
      <c r="I20" s="1" t="s">
        <v>139</v>
      </c>
      <c r="J20" s="1" t="s">
        <v>140</v>
      </c>
      <c r="K20" s="1" t="s">
        <v>2511</v>
      </c>
      <c r="L20" s="1" t="s">
        <v>2509</v>
      </c>
      <c r="M20" s="1" t="s">
        <v>2510</v>
      </c>
      <c r="N20" s="1" t="s">
        <v>195</v>
      </c>
      <c r="O20" s="1" t="s">
        <v>140</v>
      </c>
      <c r="P20" s="1" t="s">
        <v>140</v>
      </c>
      <c r="Q20" s="1" t="s">
        <v>140</v>
      </c>
      <c r="R20" s="1" t="s">
        <v>140</v>
      </c>
      <c r="S20" s="1" t="s">
        <v>140</v>
      </c>
      <c r="T20" s="1" t="s">
        <v>140</v>
      </c>
      <c r="U20" s="1" t="s">
        <v>140</v>
      </c>
      <c r="V20" s="1" t="s">
        <v>140</v>
      </c>
      <c r="W20" s="1" t="s">
        <v>140</v>
      </c>
      <c r="X20" s="1" t="s">
        <v>140</v>
      </c>
      <c r="Y20" s="1" t="s">
        <v>140</v>
      </c>
      <c r="Z20" s="1" t="s">
        <v>140</v>
      </c>
      <c r="AA20" s="1" t="s">
        <v>140</v>
      </c>
      <c r="AB20" s="1" t="s">
        <v>140</v>
      </c>
      <c r="AC20" s="1" t="s">
        <v>140</v>
      </c>
      <c r="AD20" s="1" t="s">
        <v>140</v>
      </c>
      <c r="AE20" s="1" t="s">
        <v>140</v>
      </c>
      <c r="AF20" s="1" t="s">
        <v>140</v>
      </c>
      <c r="AG20" s="1" t="s">
        <v>140</v>
      </c>
      <c r="AH20" s="1" t="s">
        <v>140</v>
      </c>
      <c r="AI20" s="1" t="s">
        <v>140</v>
      </c>
      <c r="AJ20" s="1" t="s">
        <v>140</v>
      </c>
      <c r="AK20" s="1" t="s">
        <v>140</v>
      </c>
      <c r="AL20" s="1" t="s">
        <v>140</v>
      </c>
      <c r="AM20" s="1" t="s">
        <v>140</v>
      </c>
      <c r="AN20" s="1" t="s">
        <v>140</v>
      </c>
      <c r="AO20" s="1" t="s">
        <v>140</v>
      </c>
      <c r="AP20" s="1" t="s">
        <v>140</v>
      </c>
      <c r="AQ20" s="1" t="s">
        <v>140</v>
      </c>
      <c r="AR20" s="1" t="s">
        <v>140</v>
      </c>
      <c r="AS20" s="1" t="s">
        <v>140</v>
      </c>
      <c r="AT20" s="1" t="s">
        <v>140</v>
      </c>
      <c r="AU20" s="1" t="s">
        <v>140</v>
      </c>
      <c r="AV20" s="1" t="s">
        <v>140</v>
      </c>
      <c r="AW20" s="1" t="s">
        <v>140</v>
      </c>
      <c r="AX20" s="1" t="s">
        <v>140</v>
      </c>
      <c r="AY20" s="1">
        <f t="shared" si="3"/>
        <v>518</v>
      </c>
      <c r="AZ20" s="1">
        <f t="shared" si="3"/>
        <v>368</v>
      </c>
      <c r="BA20" s="1">
        <f t="shared" si="3"/>
        <v>218</v>
      </c>
      <c r="BB20" s="1" t="s">
        <v>140</v>
      </c>
      <c r="BC20" s="1" t="s">
        <v>140</v>
      </c>
    </row>
    <row r="21" spans="1:55" x14ac:dyDescent="0.25">
      <c r="A21" s="2" t="s">
        <v>1152</v>
      </c>
      <c r="B21" s="1" t="s">
        <v>2927</v>
      </c>
      <c r="C21" s="2" t="s">
        <v>1152</v>
      </c>
      <c r="D21" s="1" t="s">
        <v>1109</v>
      </c>
      <c r="E21" s="1" t="str">
        <f t="shared" si="0"/>
        <v>中式餐點:20</v>
      </c>
      <c r="F21" s="1" t="str">
        <f t="shared" si="1"/>
        <v>A26_20.PNG</v>
      </c>
      <c r="G21" s="1" t="s">
        <v>137</v>
      </c>
      <c r="H21" s="1" t="s">
        <v>138</v>
      </c>
      <c r="I21" s="1" t="s">
        <v>139</v>
      </c>
      <c r="J21" s="1" t="s">
        <v>140</v>
      </c>
      <c r="K21" s="1" t="s">
        <v>2511</v>
      </c>
      <c r="L21" s="1" t="s">
        <v>2509</v>
      </c>
      <c r="M21" s="1" t="s">
        <v>2510</v>
      </c>
      <c r="N21" s="1" t="s">
        <v>195</v>
      </c>
      <c r="O21" s="1" t="s">
        <v>140</v>
      </c>
      <c r="P21" s="1" t="s">
        <v>140</v>
      </c>
      <c r="Q21" s="1" t="s">
        <v>140</v>
      </c>
      <c r="R21" s="1" t="s">
        <v>140</v>
      </c>
      <c r="S21" s="1" t="s">
        <v>140</v>
      </c>
      <c r="T21" s="1" t="s">
        <v>140</v>
      </c>
      <c r="U21" s="1" t="s">
        <v>140</v>
      </c>
      <c r="V21" s="1" t="s">
        <v>140</v>
      </c>
      <c r="W21" s="1" t="s">
        <v>140</v>
      </c>
      <c r="X21" s="1" t="s">
        <v>140</v>
      </c>
      <c r="Y21" s="1" t="s">
        <v>140</v>
      </c>
      <c r="Z21" s="1" t="s">
        <v>140</v>
      </c>
      <c r="AA21" s="1" t="s">
        <v>140</v>
      </c>
      <c r="AB21" s="1" t="s">
        <v>140</v>
      </c>
      <c r="AC21" s="1" t="s">
        <v>140</v>
      </c>
      <c r="AD21" s="1" t="s">
        <v>140</v>
      </c>
      <c r="AE21" s="1" t="s">
        <v>140</v>
      </c>
      <c r="AF21" s="1" t="s">
        <v>140</v>
      </c>
      <c r="AG21" s="1" t="s">
        <v>140</v>
      </c>
      <c r="AH21" s="1" t="s">
        <v>140</v>
      </c>
      <c r="AI21" s="1" t="s">
        <v>140</v>
      </c>
      <c r="AJ21" s="1" t="s">
        <v>140</v>
      </c>
      <c r="AK21" s="1" t="s">
        <v>140</v>
      </c>
      <c r="AL21" s="1" t="s">
        <v>140</v>
      </c>
      <c r="AM21" s="1" t="s">
        <v>140</v>
      </c>
      <c r="AN21" s="1" t="s">
        <v>140</v>
      </c>
      <c r="AO21" s="1" t="s">
        <v>140</v>
      </c>
      <c r="AP21" s="1" t="s">
        <v>140</v>
      </c>
      <c r="AQ21" s="1" t="s">
        <v>140</v>
      </c>
      <c r="AR21" s="1" t="s">
        <v>140</v>
      </c>
      <c r="AS21" s="1" t="s">
        <v>140</v>
      </c>
      <c r="AT21" s="1" t="s">
        <v>140</v>
      </c>
      <c r="AU21" s="1" t="s">
        <v>140</v>
      </c>
      <c r="AV21" s="1" t="s">
        <v>140</v>
      </c>
      <c r="AW21" s="1" t="s">
        <v>140</v>
      </c>
      <c r="AX21" s="1" t="s">
        <v>140</v>
      </c>
      <c r="AY21" s="1">
        <f t="shared" si="3"/>
        <v>519</v>
      </c>
      <c r="AZ21" s="1">
        <f t="shared" si="3"/>
        <v>369</v>
      </c>
      <c r="BA21" s="1">
        <f t="shared" si="3"/>
        <v>219</v>
      </c>
      <c r="BB21" s="1" t="s">
        <v>140</v>
      </c>
      <c r="BC21" s="1" t="s">
        <v>140</v>
      </c>
    </row>
    <row r="22" spans="1:55" x14ac:dyDescent="0.25">
      <c r="A22" s="2" t="s">
        <v>1153</v>
      </c>
      <c r="B22" s="1" t="s">
        <v>2928</v>
      </c>
      <c r="C22" s="2" t="s">
        <v>1153</v>
      </c>
      <c r="D22" s="1" t="s">
        <v>1110</v>
      </c>
      <c r="E22" s="1" t="str">
        <f t="shared" si="0"/>
        <v>中式餐點:21</v>
      </c>
      <c r="F22" s="1" t="str">
        <f t="shared" si="1"/>
        <v>A26_21.PNG</v>
      </c>
      <c r="G22" s="1" t="s">
        <v>137</v>
      </c>
      <c r="H22" s="1" t="s">
        <v>138</v>
      </c>
      <c r="I22" s="1" t="s">
        <v>139</v>
      </c>
      <c r="J22" s="1" t="s">
        <v>140</v>
      </c>
      <c r="K22" s="1" t="s">
        <v>2511</v>
      </c>
      <c r="L22" s="1" t="s">
        <v>2509</v>
      </c>
      <c r="M22" s="1" t="s">
        <v>2510</v>
      </c>
      <c r="N22" s="1" t="s">
        <v>195</v>
      </c>
      <c r="O22" s="1" t="s">
        <v>140</v>
      </c>
      <c r="P22" s="1" t="s">
        <v>140</v>
      </c>
      <c r="Q22" s="1" t="s">
        <v>140</v>
      </c>
      <c r="R22" s="1" t="s">
        <v>140</v>
      </c>
      <c r="S22" s="1" t="s">
        <v>140</v>
      </c>
      <c r="T22" s="1" t="s">
        <v>140</v>
      </c>
      <c r="U22" s="1" t="s">
        <v>140</v>
      </c>
      <c r="V22" s="1" t="s">
        <v>140</v>
      </c>
      <c r="W22" s="1" t="s">
        <v>140</v>
      </c>
      <c r="X22" s="1" t="s">
        <v>140</v>
      </c>
      <c r="Y22" s="1" t="s">
        <v>140</v>
      </c>
      <c r="Z22" s="1" t="s">
        <v>140</v>
      </c>
      <c r="AA22" s="1" t="s">
        <v>140</v>
      </c>
      <c r="AB22" s="1" t="s">
        <v>140</v>
      </c>
      <c r="AC22" s="1" t="s">
        <v>140</v>
      </c>
      <c r="AD22" s="1" t="s">
        <v>140</v>
      </c>
      <c r="AE22" s="1" t="s">
        <v>140</v>
      </c>
      <c r="AF22" s="1" t="s">
        <v>140</v>
      </c>
      <c r="AG22" s="1" t="s">
        <v>140</v>
      </c>
      <c r="AH22" s="1" t="s">
        <v>140</v>
      </c>
      <c r="AI22" s="1" t="s">
        <v>140</v>
      </c>
      <c r="AJ22" s="1" t="s">
        <v>140</v>
      </c>
      <c r="AK22" s="1" t="s">
        <v>140</v>
      </c>
      <c r="AL22" s="1" t="s">
        <v>140</v>
      </c>
      <c r="AM22" s="1" t="s">
        <v>140</v>
      </c>
      <c r="AN22" s="1" t="s">
        <v>140</v>
      </c>
      <c r="AO22" s="1" t="s">
        <v>140</v>
      </c>
      <c r="AP22" s="1" t="s">
        <v>140</v>
      </c>
      <c r="AQ22" s="1" t="s">
        <v>140</v>
      </c>
      <c r="AR22" s="1" t="s">
        <v>140</v>
      </c>
      <c r="AS22" s="1" t="s">
        <v>140</v>
      </c>
      <c r="AT22" s="1" t="s">
        <v>140</v>
      </c>
      <c r="AU22" s="1" t="s">
        <v>140</v>
      </c>
      <c r="AV22" s="1" t="s">
        <v>140</v>
      </c>
      <c r="AW22" s="1" t="s">
        <v>140</v>
      </c>
      <c r="AX22" s="1" t="s">
        <v>140</v>
      </c>
      <c r="AY22" s="1">
        <f t="shared" si="3"/>
        <v>520</v>
      </c>
      <c r="AZ22" s="1">
        <f t="shared" si="3"/>
        <v>370</v>
      </c>
      <c r="BA22" s="1">
        <f t="shared" si="3"/>
        <v>220</v>
      </c>
      <c r="BB22" s="1" t="s">
        <v>140</v>
      </c>
      <c r="BC22" s="1" t="s">
        <v>140</v>
      </c>
    </row>
    <row r="23" spans="1:55" x14ac:dyDescent="0.25">
      <c r="A23" s="2" t="s">
        <v>1154</v>
      </c>
      <c r="B23" s="1" t="s">
        <v>2929</v>
      </c>
      <c r="C23" s="2" t="s">
        <v>1154</v>
      </c>
      <c r="D23" s="1" t="s">
        <v>1110</v>
      </c>
      <c r="E23" s="1" t="str">
        <f t="shared" si="0"/>
        <v>中式餐點:22</v>
      </c>
      <c r="F23" s="1" t="str">
        <f t="shared" si="1"/>
        <v>A26_22.PNG</v>
      </c>
      <c r="G23" s="1" t="s">
        <v>137</v>
      </c>
      <c r="H23" s="1" t="s">
        <v>138</v>
      </c>
      <c r="I23" s="1" t="s">
        <v>139</v>
      </c>
      <c r="J23" s="1" t="s">
        <v>140</v>
      </c>
      <c r="K23" s="1" t="s">
        <v>2511</v>
      </c>
      <c r="L23" s="1" t="s">
        <v>2509</v>
      </c>
      <c r="M23" s="1" t="s">
        <v>2510</v>
      </c>
      <c r="N23" s="1" t="s">
        <v>195</v>
      </c>
      <c r="O23" s="1" t="s">
        <v>140</v>
      </c>
      <c r="P23" s="1" t="s">
        <v>140</v>
      </c>
      <c r="Q23" s="1" t="s">
        <v>140</v>
      </c>
      <c r="R23" s="1" t="s">
        <v>140</v>
      </c>
      <c r="S23" s="1" t="s">
        <v>140</v>
      </c>
      <c r="T23" s="1" t="s">
        <v>140</v>
      </c>
      <c r="U23" s="1" t="s">
        <v>140</v>
      </c>
      <c r="V23" s="1" t="s">
        <v>140</v>
      </c>
      <c r="W23" s="1" t="s">
        <v>140</v>
      </c>
      <c r="X23" s="1" t="s">
        <v>140</v>
      </c>
      <c r="Y23" s="1" t="s">
        <v>140</v>
      </c>
      <c r="Z23" s="1" t="s">
        <v>140</v>
      </c>
      <c r="AA23" s="1" t="s">
        <v>140</v>
      </c>
      <c r="AB23" s="1" t="s">
        <v>140</v>
      </c>
      <c r="AC23" s="1" t="s">
        <v>140</v>
      </c>
      <c r="AD23" s="1" t="s">
        <v>140</v>
      </c>
      <c r="AE23" s="1" t="s">
        <v>140</v>
      </c>
      <c r="AF23" s="1" t="s">
        <v>140</v>
      </c>
      <c r="AG23" s="1" t="s">
        <v>140</v>
      </c>
      <c r="AH23" s="1" t="s">
        <v>140</v>
      </c>
      <c r="AI23" s="1" t="s">
        <v>140</v>
      </c>
      <c r="AJ23" s="1" t="s">
        <v>140</v>
      </c>
      <c r="AK23" s="1" t="s">
        <v>140</v>
      </c>
      <c r="AL23" s="1" t="s">
        <v>140</v>
      </c>
      <c r="AM23" s="1" t="s">
        <v>140</v>
      </c>
      <c r="AN23" s="1" t="s">
        <v>140</v>
      </c>
      <c r="AO23" s="1" t="s">
        <v>140</v>
      </c>
      <c r="AP23" s="1" t="s">
        <v>140</v>
      </c>
      <c r="AQ23" s="1" t="s">
        <v>140</v>
      </c>
      <c r="AR23" s="1" t="s">
        <v>140</v>
      </c>
      <c r="AS23" s="1" t="s">
        <v>140</v>
      </c>
      <c r="AT23" s="1" t="s">
        <v>140</v>
      </c>
      <c r="AU23" s="1" t="s">
        <v>140</v>
      </c>
      <c r="AV23" s="1" t="s">
        <v>140</v>
      </c>
      <c r="AW23" s="1" t="s">
        <v>140</v>
      </c>
      <c r="AX23" s="1" t="s">
        <v>140</v>
      </c>
      <c r="AY23" s="1">
        <f t="shared" si="3"/>
        <v>521</v>
      </c>
      <c r="AZ23" s="1">
        <f t="shared" si="3"/>
        <v>371</v>
      </c>
      <c r="BA23" s="1">
        <f t="shared" si="3"/>
        <v>221</v>
      </c>
      <c r="BB23" s="1" t="s">
        <v>140</v>
      </c>
      <c r="BC23" s="1" t="s">
        <v>140</v>
      </c>
    </row>
    <row r="24" spans="1:55" x14ac:dyDescent="0.25">
      <c r="A24" s="2" t="s">
        <v>1155</v>
      </c>
      <c r="B24" s="1" t="s">
        <v>2930</v>
      </c>
      <c r="C24" s="2" t="s">
        <v>1155</v>
      </c>
      <c r="D24" s="1" t="s">
        <v>1110</v>
      </c>
      <c r="E24" s="1" t="str">
        <f t="shared" si="0"/>
        <v>中式餐點:23</v>
      </c>
      <c r="F24" s="1" t="str">
        <f t="shared" si="1"/>
        <v>A26_23.PNG</v>
      </c>
      <c r="G24" s="1" t="s">
        <v>137</v>
      </c>
      <c r="H24" s="1" t="s">
        <v>138</v>
      </c>
      <c r="I24" s="1" t="s">
        <v>139</v>
      </c>
      <c r="J24" s="1" t="s">
        <v>140</v>
      </c>
      <c r="K24" s="1" t="s">
        <v>2511</v>
      </c>
      <c r="L24" s="1" t="s">
        <v>2509</v>
      </c>
      <c r="M24" s="1" t="s">
        <v>2510</v>
      </c>
      <c r="N24" s="1" t="s">
        <v>195</v>
      </c>
      <c r="O24" s="1" t="s">
        <v>140</v>
      </c>
      <c r="P24" s="1" t="s">
        <v>140</v>
      </c>
      <c r="Q24" s="1" t="s">
        <v>140</v>
      </c>
      <c r="R24" s="1" t="s">
        <v>140</v>
      </c>
      <c r="S24" s="1" t="s">
        <v>140</v>
      </c>
      <c r="T24" s="1" t="s">
        <v>140</v>
      </c>
      <c r="U24" s="1" t="s">
        <v>140</v>
      </c>
      <c r="V24" s="1" t="s">
        <v>140</v>
      </c>
      <c r="W24" s="1" t="s">
        <v>140</v>
      </c>
      <c r="X24" s="1" t="s">
        <v>140</v>
      </c>
      <c r="Y24" s="1" t="s">
        <v>140</v>
      </c>
      <c r="Z24" s="1" t="s">
        <v>140</v>
      </c>
      <c r="AA24" s="1" t="s">
        <v>140</v>
      </c>
      <c r="AB24" s="1" t="s">
        <v>140</v>
      </c>
      <c r="AC24" s="1" t="s">
        <v>140</v>
      </c>
      <c r="AD24" s="1" t="s">
        <v>140</v>
      </c>
      <c r="AE24" s="1" t="s">
        <v>140</v>
      </c>
      <c r="AF24" s="1" t="s">
        <v>140</v>
      </c>
      <c r="AG24" s="1" t="s">
        <v>140</v>
      </c>
      <c r="AH24" s="1" t="s">
        <v>140</v>
      </c>
      <c r="AI24" s="1" t="s">
        <v>140</v>
      </c>
      <c r="AJ24" s="1" t="s">
        <v>140</v>
      </c>
      <c r="AK24" s="1" t="s">
        <v>140</v>
      </c>
      <c r="AL24" s="1" t="s">
        <v>140</v>
      </c>
      <c r="AM24" s="1" t="s">
        <v>140</v>
      </c>
      <c r="AN24" s="1" t="s">
        <v>140</v>
      </c>
      <c r="AO24" s="1" t="s">
        <v>140</v>
      </c>
      <c r="AP24" s="1" t="s">
        <v>140</v>
      </c>
      <c r="AQ24" s="1" t="s">
        <v>140</v>
      </c>
      <c r="AR24" s="1" t="s">
        <v>140</v>
      </c>
      <c r="AS24" s="1" t="s">
        <v>140</v>
      </c>
      <c r="AT24" s="1" t="s">
        <v>140</v>
      </c>
      <c r="AU24" s="1" t="s">
        <v>140</v>
      </c>
      <c r="AV24" s="1" t="s">
        <v>140</v>
      </c>
      <c r="AW24" s="1" t="s">
        <v>140</v>
      </c>
      <c r="AX24" s="1" t="s">
        <v>140</v>
      </c>
      <c r="AY24" s="1">
        <f t="shared" si="3"/>
        <v>522</v>
      </c>
      <c r="AZ24" s="1">
        <f t="shared" si="3"/>
        <v>372</v>
      </c>
      <c r="BA24" s="1">
        <f t="shared" si="3"/>
        <v>222</v>
      </c>
      <c r="BB24" s="1" t="s">
        <v>140</v>
      </c>
      <c r="BC24" s="1" t="s">
        <v>140</v>
      </c>
    </row>
    <row r="25" spans="1:55" x14ac:dyDescent="0.25">
      <c r="A25" s="2" t="s">
        <v>1156</v>
      </c>
      <c r="B25" s="1" t="s">
        <v>2931</v>
      </c>
      <c r="C25" s="2" t="s">
        <v>1156</v>
      </c>
      <c r="D25" s="1" t="s">
        <v>1110</v>
      </c>
      <c r="E25" s="1" t="str">
        <f t="shared" si="0"/>
        <v>中式餐點:24</v>
      </c>
      <c r="F25" s="1" t="str">
        <f t="shared" si="1"/>
        <v>A26_24.PNG</v>
      </c>
      <c r="G25" s="1" t="s">
        <v>137</v>
      </c>
      <c r="H25" s="1" t="s">
        <v>138</v>
      </c>
      <c r="I25" s="1" t="s">
        <v>139</v>
      </c>
      <c r="J25" s="1" t="s">
        <v>140</v>
      </c>
      <c r="K25" s="1" t="s">
        <v>2511</v>
      </c>
      <c r="L25" s="1" t="s">
        <v>2509</v>
      </c>
      <c r="M25" s="1" t="s">
        <v>2510</v>
      </c>
      <c r="N25" s="1" t="s">
        <v>195</v>
      </c>
      <c r="O25" s="1" t="s">
        <v>140</v>
      </c>
      <c r="P25" s="1" t="s">
        <v>140</v>
      </c>
      <c r="Q25" s="1" t="s">
        <v>140</v>
      </c>
      <c r="R25" s="1" t="s">
        <v>140</v>
      </c>
      <c r="S25" s="1" t="s">
        <v>140</v>
      </c>
      <c r="T25" s="1" t="s">
        <v>140</v>
      </c>
      <c r="U25" s="1" t="s">
        <v>140</v>
      </c>
      <c r="V25" s="1" t="s">
        <v>140</v>
      </c>
      <c r="W25" s="1" t="s">
        <v>140</v>
      </c>
      <c r="X25" s="1" t="s">
        <v>140</v>
      </c>
      <c r="Y25" s="1" t="s">
        <v>140</v>
      </c>
      <c r="Z25" s="1" t="s">
        <v>140</v>
      </c>
      <c r="AA25" s="1" t="s">
        <v>140</v>
      </c>
      <c r="AB25" s="1" t="s">
        <v>140</v>
      </c>
      <c r="AC25" s="1" t="s">
        <v>140</v>
      </c>
      <c r="AD25" s="1" t="s">
        <v>140</v>
      </c>
      <c r="AE25" s="1" t="s">
        <v>140</v>
      </c>
      <c r="AF25" s="1" t="s">
        <v>140</v>
      </c>
      <c r="AG25" s="1" t="s">
        <v>140</v>
      </c>
      <c r="AH25" s="1" t="s">
        <v>140</v>
      </c>
      <c r="AI25" s="1" t="s">
        <v>140</v>
      </c>
      <c r="AJ25" s="1" t="s">
        <v>140</v>
      </c>
      <c r="AK25" s="1" t="s">
        <v>140</v>
      </c>
      <c r="AL25" s="1" t="s">
        <v>140</v>
      </c>
      <c r="AM25" s="1" t="s">
        <v>140</v>
      </c>
      <c r="AN25" s="1" t="s">
        <v>140</v>
      </c>
      <c r="AO25" s="1" t="s">
        <v>140</v>
      </c>
      <c r="AP25" s="1" t="s">
        <v>140</v>
      </c>
      <c r="AQ25" s="1" t="s">
        <v>140</v>
      </c>
      <c r="AR25" s="1" t="s">
        <v>140</v>
      </c>
      <c r="AS25" s="1" t="s">
        <v>140</v>
      </c>
      <c r="AT25" s="1" t="s">
        <v>140</v>
      </c>
      <c r="AU25" s="1" t="s">
        <v>140</v>
      </c>
      <c r="AV25" s="1" t="s">
        <v>140</v>
      </c>
      <c r="AW25" s="1" t="s">
        <v>140</v>
      </c>
      <c r="AX25" s="1" t="s">
        <v>140</v>
      </c>
      <c r="AY25" s="1">
        <f t="shared" si="3"/>
        <v>523</v>
      </c>
      <c r="AZ25" s="1">
        <f t="shared" si="3"/>
        <v>373</v>
      </c>
      <c r="BA25" s="1">
        <f t="shared" si="3"/>
        <v>223</v>
      </c>
      <c r="BB25" s="1" t="s">
        <v>140</v>
      </c>
      <c r="BC25" s="1" t="s">
        <v>140</v>
      </c>
    </row>
    <row r="26" spans="1:55" x14ac:dyDescent="0.25">
      <c r="A26" s="2" t="s">
        <v>1157</v>
      </c>
      <c r="B26" s="1" t="s">
        <v>2932</v>
      </c>
      <c r="C26" s="2" t="s">
        <v>1157</v>
      </c>
      <c r="D26" s="1" t="s">
        <v>1110</v>
      </c>
      <c r="E26" s="1" t="str">
        <f t="shared" si="0"/>
        <v>中式餐點:25</v>
      </c>
      <c r="F26" s="1" t="str">
        <f t="shared" si="1"/>
        <v>A26_25.PNG</v>
      </c>
      <c r="G26" s="1" t="s">
        <v>137</v>
      </c>
      <c r="H26" s="1" t="s">
        <v>138</v>
      </c>
      <c r="I26" s="1" t="s">
        <v>139</v>
      </c>
      <c r="J26" s="1" t="s">
        <v>140</v>
      </c>
      <c r="K26" s="1" t="s">
        <v>2511</v>
      </c>
      <c r="L26" s="1" t="s">
        <v>2509</v>
      </c>
      <c r="M26" s="1" t="s">
        <v>2510</v>
      </c>
      <c r="N26" s="1" t="s">
        <v>195</v>
      </c>
      <c r="O26" s="1" t="s">
        <v>140</v>
      </c>
      <c r="P26" s="1" t="s">
        <v>140</v>
      </c>
      <c r="Q26" s="1" t="s">
        <v>140</v>
      </c>
      <c r="R26" s="1" t="s">
        <v>140</v>
      </c>
      <c r="S26" s="1" t="s">
        <v>140</v>
      </c>
      <c r="T26" s="1" t="s">
        <v>140</v>
      </c>
      <c r="U26" s="1" t="s">
        <v>140</v>
      </c>
      <c r="V26" s="1" t="s">
        <v>140</v>
      </c>
      <c r="W26" s="1" t="s">
        <v>140</v>
      </c>
      <c r="X26" s="1" t="s">
        <v>140</v>
      </c>
      <c r="Y26" s="1" t="s">
        <v>140</v>
      </c>
      <c r="Z26" s="1" t="s">
        <v>140</v>
      </c>
      <c r="AA26" s="1" t="s">
        <v>140</v>
      </c>
      <c r="AB26" s="1" t="s">
        <v>140</v>
      </c>
      <c r="AC26" s="1" t="s">
        <v>140</v>
      </c>
      <c r="AD26" s="1" t="s">
        <v>140</v>
      </c>
      <c r="AE26" s="1" t="s">
        <v>140</v>
      </c>
      <c r="AF26" s="1" t="s">
        <v>140</v>
      </c>
      <c r="AG26" s="1" t="s">
        <v>140</v>
      </c>
      <c r="AH26" s="1" t="s">
        <v>140</v>
      </c>
      <c r="AI26" s="1" t="s">
        <v>140</v>
      </c>
      <c r="AJ26" s="1" t="s">
        <v>140</v>
      </c>
      <c r="AK26" s="1" t="s">
        <v>140</v>
      </c>
      <c r="AL26" s="1" t="s">
        <v>140</v>
      </c>
      <c r="AM26" s="1" t="s">
        <v>140</v>
      </c>
      <c r="AN26" s="1" t="s">
        <v>140</v>
      </c>
      <c r="AO26" s="1" t="s">
        <v>140</v>
      </c>
      <c r="AP26" s="1" t="s">
        <v>140</v>
      </c>
      <c r="AQ26" s="1" t="s">
        <v>140</v>
      </c>
      <c r="AR26" s="1" t="s">
        <v>140</v>
      </c>
      <c r="AS26" s="1" t="s">
        <v>140</v>
      </c>
      <c r="AT26" s="1" t="s">
        <v>140</v>
      </c>
      <c r="AU26" s="1" t="s">
        <v>140</v>
      </c>
      <c r="AV26" s="1" t="s">
        <v>140</v>
      </c>
      <c r="AW26" s="1" t="s">
        <v>140</v>
      </c>
      <c r="AX26" s="1" t="s">
        <v>140</v>
      </c>
      <c r="AY26" s="1">
        <f t="shared" si="3"/>
        <v>524</v>
      </c>
      <c r="AZ26" s="1">
        <f t="shared" si="3"/>
        <v>374</v>
      </c>
      <c r="BA26" s="1">
        <f t="shared" si="3"/>
        <v>224</v>
      </c>
      <c r="BB26" s="1" t="s">
        <v>140</v>
      </c>
      <c r="BC26" s="1" t="s">
        <v>140</v>
      </c>
    </row>
    <row r="27" spans="1:55" x14ac:dyDescent="0.25">
      <c r="A27" s="2" t="s">
        <v>1158</v>
      </c>
      <c r="B27" s="1" t="s">
        <v>2933</v>
      </c>
      <c r="C27" s="2" t="s">
        <v>1158</v>
      </c>
      <c r="D27" s="1" t="s">
        <v>1110</v>
      </c>
      <c r="E27" s="1" t="str">
        <f t="shared" si="0"/>
        <v>中式餐點:26</v>
      </c>
      <c r="F27" s="1" t="str">
        <f t="shared" si="1"/>
        <v>A26_26.PNG</v>
      </c>
      <c r="G27" s="1" t="s">
        <v>137</v>
      </c>
      <c r="H27" s="1" t="s">
        <v>138</v>
      </c>
      <c r="I27" s="1" t="s">
        <v>139</v>
      </c>
      <c r="J27" s="1" t="s">
        <v>140</v>
      </c>
      <c r="K27" s="1" t="s">
        <v>2511</v>
      </c>
      <c r="L27" s="1" t="s">
        <v>2509</v>
      </c>
      <c r="M27" s="1" t="s">
        <v>2510</v>
      </c>
      <c r="N27" s="1" t="s">
        <v>195</v>
      </c>
      <c r="O27" s="1" t="s">
        <v>140</v>
      </c>
      <c r="P27" s="1" t="s">
        <v>140</v>
      </c>
      <c r="Q27" s="1" t="s">
        <v>140</v>
      </c>
      <c r="R27" s="1" t="s">
        <v>140</v>
      </c>
      <c r="S27" s="1" t="s">
        <v>140</v>
      </c>
      <c r="T27" s="1" t="s">
        <v>140</v>
      </c>
      <c r="U27" s="1" t="s">
        <v>140</v>
      </c>
      <c r="V27" s="1" t="s">
        <v>140</v>
      </c>
      <c r="W27" s="1" t="s">
        <v>140</v>
      </c>
      <c r="X27" s="1" t="s">
        <v>140</v>
      </c>
      <c r="Y27" s="1" t="s">
        <v>140</v>
      </c>
      <c r="Z27" s="1" t="s">
        <v>140</v>
      </c>
      <c r="AA27" s="1" t="s">
        <v>140</v>
      </c>
      <c r="AB27" s="1" t="s">
        <v>140</v>
      </c>
      <c r="AC27" s="1" t="s">
        <v>140</v>
      </c>
      <c r="AD27" s="1" t="s">
        <v>140</v>
      </c>
      <c r="AE27" s="1" t="s">
        <v>140</v>
      </c>
      <c r="AF27" s="1" t="s">
        <v>140</v>
      </c>
      <c r="AG27" s="1" t="s">
        <v>140</v>
      </c>
      <c r="AH27" s="1" t="s">
        <v>140</v>
      </c>
      <c r="AI27" s="1" t="s">
        <v>140</v>
      </c>
      <c r="AJ27" s="1" t="s">
        <v>140</v>
      </c>
      <c r="AK27" s="1" t="s">
        <v>140</v>
      </c>
      <c r="AL27" s="1" t="s">
        <v>140</v>
      </c>
      <c r="AM27" s="1" t="s">
        <v>140</v>
      </c>
      <c r="AN27" s="1" t="s">
        <v>140</v>
      </c>
      <c r="AO27" s="1" t="s">
        <v>140</v>
      </c>
      <c r="AP27" s="1" t="s">
        <v>140</v>
      </c>
      <c r="AQ27" s="1" t="s">
        <v>140</v>
      </c>
      <c r="AR27" s="1" t="s">
        <v>140</v>
      </c>
      <c r="AS27" s="1" t="s">
        <v>140</v>
      </c>
      <c r="AT27" s="1" t="s">
        <v>140</v>
      </c>
      <c r="AU27" s="1" t="s">
        <v>140</v>
      </c>
      <c r="AV27" s="1" t="s">
        <v>140</v>
      </c>
      <c r="AW27" s="1" t="s">
        <v>140</v>
      </c>
      <c r="AX27" s="1" t="s">
        <v>140</v>
      </c>
      <c r="AY27" s="1">
        <f t="shared" si="3"/>
        <v>525</v>
      </c>
      <c r="AZ27" s="1">
        <f t="shared" si="3"/>
        <v>375</v>
      </c>
      <c r="BA27" s="1">
        <f t="shared" si="3"/>
        <v>225</v>
      </c>
      <c r="BB27" s="1" t="s">
        <v>140</v>
      </c>
      <c r="BC27" s="1" t="s">
        <v>140</v>
      </c>
    </row>
    <row r="28" spans="1:55" x14ac:dyDescent="0.25">
      <c r="A28" s="2" t="s">
        <v>1159</v>
      </c>
      <c r="B28" s="1" t="s">
        <v>2934</v>
      </c>
      <c r="C28" s="2" t="s">
        <v>1159</v>
      </c>
      <c r="D28" s="1" t="s">
        <v>1110</v>
      </c>
      <c r="E28" s="1" t="str">
        <f t="shared" si="0"/>
        <v>中式餐點:27</v>
      </c>
      <c r="F28" s="1" t="str">
        <f t="shared" si="1"/>
        <v>A26_27.PNG</v>
      </c>
      <c r="G28" s="1" t="s">
        <v>137</v>
      </c>
      <c r="H28" s="1" t="s">
        <v>138</v>
      </c>
      <c r="I28" s="1" t="s">
        <v>139</v>
      </c>
      <c r="J28" s="1" t="s">
        <v>140</v>
      </c>
      <c r="K28" s="1" t="s">
        <v>2511</v>
      </c>
      <c r="L28" s="1" t="s">
        <v>2509</v>
      </c>
      <c r="M28" s="1" t="s">
        <v>2510</v>
      </c>
      <c r="N28" s="1" t="s">
        <v>195</v>
      </c>
      <c r="O28" s="1" t="s">
        <v>140</v>
      </c>
      <c r="P28" s="1" t="s">
        <v>140</v>
      </c>
      <c r="Q28" s="1" t="s">
        <v>140</v>
      </c>
      <c r="R28" s="1" t="s">
        <v>140</v>
      </c>
      <c r="S28" s="1" t="s">
        <v>140</v>
      </c>
      <c r="T28" s="1" t="s">
        <v>140</v>
      </c>
      <c r="U28" s="1" t="s">
        <v>140</v>
      </c>
      <c r="V28" s="1" t="s">
        <v>140</v>
      </c>
      <c r="W28" s="1" t="s">
        <v>140</v>
      </c>
      <c r="X28" s="1" t="s">
        <v>140</v>
      </c>
      <c r="Y28" s="1" t="s">
        <v>140</v>
      </c>
      <c r="Z28" s="1" t="s">
        <v>140</v>
      </c>
      <c r="AA28" s="1" t="s">
        <v>140</v>
      </c>
      <c r="AB28" s="1" t="s">
        <v>140</v>
      </c>
      <c r="AC28" s="1" t="s">
        <v>140</v>
      </c>
      <c r="AD28" s="1" t="s">
        <v>140</v>
      </c>
      <c r="AE28" s="1" t="s">
        <v>140</v>
      </c>
      <c r="AF28" s="1" t="s">
        <v>140</v>
      </c>
      <c r="AG28" s="1" t="s">
        <v>140</v>
      </c>
      <c r="AH28" s="1" t="s">
        <v>140</v>
      </c>
      <c r="AI28" s="1" t="s">
        <v>140</v>
      </c>
      <c r="AJ28" s="1" t="s">
        <v>140</v>
      </c>
      <c r="AK28" s="1" t="s">
        <v>140</v>
      </c>
      <c r="AL28" s="1" t="s">
        <v>140</v>
      </c>
      <c r="AM28" s="1" t="s">
        <v>140</v>
      </c>
      <c r="AN28" s="1" t="s">
        <v>140</v>
      </c>
      <c r="AO28" s="1" t="s">
        <v>140</v>
      </c>
      <c r="AP28" s="1" t="s">
        <v>140</v>
      </c>
      <c r="AQ28" s="1" t="s">
        <v>140</v>
      </c>
      <c r="AR28" s="1" t="s">
        <v>140</v>
      </c>
      <c r="AS28" s="1" t="s">
        <v>140</v>
      </c>
      <c r="AT28" s="1" t="s">
        <v>140</v>
      </c>
      <c r="AU28" s="1" t="s">
        <v>140</v>
      </c>
      <c r="AV28" s="1" t="s">
        <v>140</v>
      </c>
      <c r="AW28" s="1" t="s">
        <v>140</v>
      </c>
      <c r="AX28" s="1" t="s">
        <v>140</v>
      </c>
      <c r="AY28" s="1">
        <f t="shared" si="3"/>
        <v>526</v>
      </c>
      <c r="AZ28" s="1">
        <f t="shared" si="3"/>
        <v>376</v>
      </c>
      <c r="BA28" s="1">
        <f t="shared" si="3"/>
        <v>226</v>
      </c>
      <c r="BB28" s="1" t="s">
        <v>140</v>
      </c>
      <c r="BC28" s="1" t="s">
        <v>140</v>
      </c>
    </row>
    <row r="29" spans="1:55" x14ac:dyDescent="0.25">
      <c r="A29" s="2" t="s">
        <v>1160</v>
      </c>
      <c r="B29" s="1" t="s">
        <v>2935</v>
      </c>
      <c r="C29" s="2" t="s">
        <v>1160</v>
      </c>
      <c r="D29" s="1" t="s">
        <v>1110</v>
      </c>
      <c r="E29" s="1" t="str">
        <f t="shared" si="0"/>
        <v>中式餐點:28</v>
      </c>
      <c r="F29" s="1" t="str">
        <f t="shared" si="1"/>
        <v>A26_28.PNG</v>
      </c>
      <c r="G29" s="1" t="s">
        <v>137</v>
      </c>
      <c r="H29" s="1" t="s">
        <v>138</v>
      </c>
      <c r="I29" s="1" t="s">
        <v>139</v>
      </c>
      <c r="J29" s="1" t="s">
        <v>140</v>
      </c>
      <c r="K29" s="1" t="s">
        <v>2511</v>
      </c>
      <c r="L29" s="1" t="s">
        <v>2509</v>
      </c>
      <c r="M29" s="1" t="s">
        <v>2510</v>
      </c>
      <c r="N29" s="1" t="s">
        <v>195</v>
      </c>
      <c r="O29" s="1" t="s">
        <v>140</v>
      </c>
      <c r="P29" s="1" t="s">
        <v>140</v>
      </c>
      <c r="Q29" s="1" t="s">
        <v>140</v>
      </c>
      <c r="R29" s="1" t="s">
        <v>140</v>
      </c>
      <c r="S29" s="1" t="s">
        <v>140</v>
      </c>
      <c r="T29" s="1" t="s">
        <v>140</v>
      </c>
      <c r="U29" s="1" t="s">
        <v>140</v>
      </c>
      <c r="V29" s="1" t="s">
        <v>140</v>
      </c>
      <c r="W29" s="1" t="s">
        <v>140</v>
      </c>
      <c r="X29" s="1" t="s">
        <v>140</v>
      </c>
      <c r="Y29" s="1" t="s">
        <v>140</v>
      </c>
      <c r="Z29" s="1" t="s">
        <v>140</v>
      </c>
      <c r="AA29" s="1" t="s">
        <v>140</v>
      </c>
      <c r="AB29" s="1" t="s">
        <v>140</v>
      </c>
      <c r="AC29" s="1" t="s">
        <v>140</v>
      </c>
      <c r="AD29" s="1" t="s">
        <v>140</v>
      </c>
      <c r="AE29" s="1" t="s">
        <v>140</v>
      </c>
      <c r="AF29" s="1" t="s">
        <v>140</v>
      </c>
      <c r="AG29" s="1" t="s">
        <v>140</v>
      </c>
      <c r="AH29" s="1" t="s">
        <v>140</v>
      </c>
      <c r="AI29" s="1" t="s">
        <v>140</v>
      </c>
      <c r="AJ29" s="1" t="s">
        <v>140</v>
      </c>
      <c r="AK29" s="1" t="s">
        <v>140</v>
      </c>
      <c r="AL29" s="1" t="s">
        <v>140</v>
      </c>
      <c r="AM29" s="1" t="s">
        <v>140</v>
      </c>
      <c r="AN29" s="1" t="s">
        <v>140</v>
      </c>
      <c r="AO29" s="1" t="s">
        <v>140</v>
      </c>
      <c r="AP29" s="1" t="s">
        <v>140</v>
      </c>
      <c r="AQ29" s="1" t="s">
        <v>140</v>
      </c>
      <c r="AR29" s="1" t="s">
        <v>140</v>
      </c>
      <c r="AS29" s="1" t="s">
        <v>140</v>
      </c>
      <c r="AT29" s="1" t="s">
        <v>140</v>
      </c>
      <c r="AU29" s="1" t="s">
        <v>140</v>
      </c>
      <c r="AV29" s="1" t="s">
        <v>140</v>
      </c>
      <c r="AW29" s="1" t="s">
        <v>140</v>
      </c>
      <c r="AX29" s="1" t="s">
        <v>140</v>
      </c>
      <c r="AY29" s="1">
        <f t="shared" si="3"/>
        <v>527</v>
      </c>
      <c r="AZ29" s="1">
        <f t="shared" si="3"/>
        <v>377</v>
      </c>
      <c r="BA29" s="1">
        <f t="shared" si="3"/>
        <v>227</v>
      </c>
      <c r="BB29" s="1" t="s">
        <v>140</v>
      </c>
      <c r="BC29" s="1" t="s">
        <v>140</v>
      </c>
    </row>
    <row r="30" spans="1:55" x14ac:dyDescent="0.25">
      <c r="A30" s="2" t="s">
        <v>1161</v>
      </c>
      <c r="B30" s="1" t="s">
        <v>2936</v>
      </c>
      <c r="C30" s="2" t="s">
        <v>1161</v>
      </c>
      <c r="D30" s="1" t="s">
        <v>1110</v>
      </c>
      <c r="E30" s="1" t="str">
        <f t="shared" si="0"/>
        <v>中式餐點:29</v>
      </c>
      <c r="F30" s="1" t="str">
        <f t="shared" si="1"/>
        <v>A26_29.PNG</v>
      </c>
      <c r="G30" s="1" t="s">
        <v>137</v>
      </c>
      <c r="H30" s="1" t="s">
        <v>138</v>
      </c>
      <c r="I30" s="1" t="s">
        <v>139</v>
      </c>
      <c r="J30" s="1" t="s">
        <v>140</v>
      </c>
      <c r="K30" s="1" t="s">
        <v>2511</v>
      </c>
      <c r="L30" s="1" t="s">
        <v>2509</v>
      </c>
      <c r="M30" s="1" t="s">
        <v>2510</v>
      </c>
      <c r="N30" s="1" t="s">
        <v>195</v>
      </c>
      <c r="O30" s="1" t="s">
        <v>140</v>
      </c>
      <c r="P30" s="1" t="s">
        <v>140</v>
      </c>
      <c r="Q30" s="1" t="s">
        <v>140</v>
      </c>
      <c r="R30" s="1" t="s">
        <v>140</v>
      </c>
      <c r="S30" s="1" t="s">
        <v>140</v>
      </c>
      <c r="T30" s="1" t="s">
        <v>140</v>
      </c>
      <c r="U30" s="1" t="s">
        <v>140</v>
      </c>
      <c r="V30" s="1" t="s">
        <v>140</v>
      </c>
      <c r="W30" s="1" t="s">
        <v>140</v>
      </c>
      <c r="X30" s="1" t="s">
        <v>140</v>
      </c>
      <c r="Y30" s="1" t="s">
        <v>140</v>
      </c>
      <c r="Z30" s="1" t="s">
        <v>140</v>
      </c>
      <c r="AA30" s="1" t="s">
        <v>140</v>
      </c>
      <c r="AB30" s="1" t="s">
        <v>140</v>
      </c>
      <c r="AC30" s="1" t="s">
        <v>140</v>
      </c>
      <c r="AD30" s="1" t="s">
        <v>140</v>
      </c>
      <c r="AE30" s="1" t="s">
        <v>140</v>
      </c>
      <c r="AF30" s="1" t="s">
        <v>140</v>
      </c>
      <c r="AG30" s="1" t="s">
        <v>140</v>
      </c>
      <c r="AH30" s="1" t="s">
        <v>140</v>
      </c>
      <c r="AI30" s="1" t="s">
        <v>140</v>
      </c>
      <c r="AJ30" s="1" t="s">
        <v>140</v>
      </c>
      <c r="AK30" s="1" t="s">
        <v>140</v>
      </c>
      <c r="AL30" s="1" t="s">
        <v>140</v>
      </c>
      <c r="AM30" s="1" t="s">
        <v>140</v>
      </c>
      <c r="AN30" s="1" t="s">
        <v>140</v>
      </c>
      <c r="AO30" s="1" t="s">
        <v>140</v>
      </c>
      <c r="AP30" s="1" t="s">
        <v>140</v>
      </c>
      <c r="AQ30" s="1" t="s">
        <v>140</v>
      </c>
      <c r="AR30" s="1" t="s">
        <v>140</v>
      </c>
      <c r="AS30" s="1" t="s">
        <v>140</v>
      </c>
      <c r="AT30" s="1" t="s">
        <v>140</v>
      </c>
      <c r="AU30" s="1" t="s">
        <v>140</v>
      </c>
      <c r="AV30" s="1" t="s">
        <v>140</v>
      </c>
      <c r="AW30" s="1" t="s">
        <v>140</v>
      </c>
      <c r="AX30" s="1" t="s">
        <v>140</v>
      </c>
      <c r="AY30" s="1">
        <f t="shared" si="3"/>
        <v>528</v>
      </c>
      <c r="AZ30" s="1">
        <f t="shared" si="3"/>
        <v>378</v>
      </c>
      <c r="BA30" s="1">
        <f t="shared" si="3"/>
        <v>228</v>
      </c>
      <c r="BB30" s="1" t="s">
        <v>140</v>
      </c>
      <c r="BC30" s="1" t="s">
        <v>140</v>
      </c>
    </row>
    <row r="31" spans="1:55" x14ac:dyDescent="0.25">
      <c r="A31" s="2" t="s">
        <v>1162</v>
      </c>
      <c r="B31" s="1" t="s">
        <v>2937</v>
      </c>
      <c r="C31" s="2" t="s">
        <v>1162</v>
      </c>
      <c r="D31" s="1" t="s">
        <v>1110</v>
      </c>
      <c r="E31" s="1" t="str">
        <f t="shared" si="0"/>
        <v>中式餐點:30</v>
      </c>
      <c r="F31" s="1" t="str">
        <f t="shared" si="1"/>
        <v>A26_30.PNG</v>
      </c>
      <c r="G31" s="1" t="s">
        <v>137</v>
      </c>
      <c r="H31" s="1" t="s">
        <v>138</v>
      </c>
      <c r="I31" s="1" t="s">
        <v>139</v>
      </c>
      <c r="J31" s="1" t="s">
        <v>140</v>
      </c>
      <c r="K31" s="1" t="s">
        <v>2511</v>
      </c>
      <c r="L31" s="1" t="s">
        <v>2509</v>
      </c>
      <c r="M31" s="1" t="s">
        <v>2510</v>
      </c>
      <c r="N31" s="1" t="s">
        <v>195</v>
      </c>
      <c r="O31" s="1" t="s">
        <v>140</v>
      </c>
      <c r="P31" s="1" t="s">
        <v>140</v>
      </c>
      <c r="Q31" s="1" t="s">
        <v>140</v>
      </c>
      <c r="R31" s="1" t="s">
        <v>140</v>
      </c>
      <c r="S31" s="1" t="s">
        <v>140</v>
      </c>
      <c r="T31" s="1" t="s">
        <v>140</v>
      </c>
      <c r="U31" s="1" t="s">
        <v>140</v>
      </c>
      <c r="V31" s="1" t="s">
        <v>140</v>
      </c>
      <c r="W31" s="1" t="s">
        <v>140</v>
      </c>
      <c r="X31" s="1" t="s">
        <v>140</v>
      </c>
      <c r="Y31" s="1" t="s">
        <v>140</v>
      </c>
      <c r="Z31" s="1" t="s">
        <v>140</v>
      </c>
      <c r="AA31" s="1" t="s">
        <v>140</v>
      </c>
      <c r="AB31" s="1" t="s">
        <v>140</v>
      </c>
      <c r="AC31" s="1" t="s">
        <v>140</v>
      </c>
      <c r="AD31" s="1" t="s">
        <v>140</v>
      </c>
      <c r="AE31" s="1" t="s">
        <v>140</v>
      </c>
      <c r="AF31" s="1" t="s">
        <v>140</v>
      </c>
      <c r="AG31" s="1" t="s">
        <v>140</v>
      </c>
      <c r="AH31" s="1" t="s">
        <v>140</v>
      </c>
      <c r="AI31" s="1" t="s">
        <v>140</v>
      </c>
      <c r="AJ31" s="1" t="s">
        <v>140</v>
      </c>
      <c r="AK31" s="1" t="s">
        <v>140</v>
      </c>
      <c r="AL31" s="1" t="s">
        <v>140</v>
      </c>
      <c r="AM31" s="1" t="s">
        <v>140</v>
      </c>
      <c r="AN31" s="1" t="s">
        <v>140</v>
      </c>
      <c r="AO31" s="1" t="s">
        <v>140</v>
      </c>
      <c r="AP31" s="1" t="s">
        <v>140</v>
      </c>
      <c r="AQ31" s="1" t="s">
        <v>140</v>
      </c>
      <c r="AR31" s="1" t="s">
        <v>140</v>
      </c>
      <c r="AS31" s="1" t="s">
        <v>140</v>
      </c>
      <c r="AT31" s="1" t="s">
        <v>140</v>
      </c>
      <c r="AU31" s="1" t="s">
        <v>140</v>
      </c>
      <c r="AV31" s="1" t="s">
        <v>140</v>
      </c>
      <c r="AW31" s="1" t="s">
        <v>140</v>
      </c>
      <c r="AX31" s="1" t="s">
        <v>140</v>
      </c>
      <c r="AY31" s="1">
        <f t="shared" si="3"/>
        <v>529</v>
      </c>
      <c r="AZ31" s="1">
        <f t="shared" si="3"/>
        <v>379</v>
      </c>
      <c r="BA31" s="1">
        <f t="shared" si="3"/>
        <v>229</v>
      </c>
      <c r="BB31" s="1" t="s">
        <v>140</v>
      </c>
      <c r="BC31" s="1" t="s">
        <v>140</v>
      </c>
    </row>
    <row r="32" spans="1:55" x14ac:dyDescent="0.25">
      <c r="A32" s="2" t="s">
        <v>1163</v>
      </c>
      <c r="B32" s="1" t="s">
        <v>2938</v>
      </c>
      <c r="C32" s="2" t="s">
        <v>1163</v>
      </c>
      <c r="D32" s="1" t="s">
        <v>1111</v>
      </c>
      <c r="E32" s="1" t="str">
        <f t="shared" si="0"/>
        <v>中式餐點:31</v>
      </c>
      <c r="F32" s="1" t="str">
        <f t="shared" si="1"/>
        <v>A26_31.PNG</v>
      </c>
      <c r="G32" s="1" t="s">
        <v>137</v>
      </c>
      <c r="H32" s="1" t="s">
        <v>138</v>
      </c>
      <c r="I32" s="1" t="s">
        <v>139</v>
      </c>
      <c r="J32" s="1" t="s">
        <v>140</v>
      </c>
      <c r="K32" s="1" t="s">
        <v>2511</v>
      </c>
      <c r="L32" s="1" t="s">
        <v>2509</v>
      </c>
      <c r="M32" s="1" t="s">
        <v>2510</v>
      </c>
      <c r="N32" s="1" t="s">
        <v>195</v>
      </c>
      <c r="O32" s="1" t="s">
        <v>140</v>
      </c>
      <c r="P32" s="1" t="s">
        <v>140</v>
      </c>
      <c r="Q32" s="1" t="s">
        <v>140</v>
      </c>
      <c r="R32" s="1" t="s">
        <v>140</v>
      </c>
      <c r="S32" s="1" t="s">
        <v>140</v>
      </c>
      <c r="T32" s="1" t="s">
        <v>140</v>
      </c>
      <c r="U32" s="1" t="s">
        <v>140</v>
      </c>
      <c r="V32" s="1" t="s">
        <v>140</v>
      </c>
      <c r="W32" s="1" t="s">
        <v>140</v>
      </c>
      <c r="X32" s="1" t="s">
        <v>140</v>
      </c>
      <c r="Y32" s="1" t="s">
        <v>140</v>
      </c>
      <c r="Z32" s="1" t="s">
        <v>140</v>
      </c>
      <c r="AA32" s="1" t="s">
        <v>140</v>
      </c>
      <c r="AB32" s="1" t="s">
        <v>140</v>
      </c>
      <c r="AC32" s="1" t="s">
        <v>140</v>
      </c>
      <c r="AD32" s="1" t="s">
        <v>140</v>
      </c>
      <c r="AE32" s="1" t="s">
        <v>140</v>
      </c>
      <c r="AF32" s="1" t="s">
        <v>140</v>
      </c>
      <c r="AG32" s="1" t="s">
        <v>140</v>
      </c>
      <c r="AH32" s="1" t="s">
        <v>140</v>
      </c>
      <c r="AI32" s="1" t="s">
        <v>140</v>
      </c>
      <c r="AJ32" s="1" t="s">
        <v>140</v>
      </c>
      <c r="AK32" s="1" t="s">
        <v>140</v>
      </c>
      <c r="AL32" s="1" t="s">
        <v>140</v>
      </c>
      <c r="AM32" s="1" t="s">
        <v>140</v>
      </c>
      <c r="AN32" s="1" t="s">
        <v>140</v>
      </c>
      <c r="AO32" s="1" t="s">
        <v>140</v>
      </c>
      <c r="AP32" s="1" t="s">
        <v>140</v>
      </c>
      <c r="AQ32" s="1" t="s">
        <v>140</v>
      </c>
      <c r="AR32" s="1" t="s">
        <v>140</v>
      </c>
      <c r="AS32" s="1" t="s">
        <v>140</v>
      </c>
      <c r="AT32" s="1" t="s">
        <v>140</v>
      </c>
      <c r="AU32" s="1" t="s">
        <v>140</v>
      </c>
      <c r="AV32" s="1" t="s">
        <v>140</v>
      </c>
      <c r="AW32" s="1" t="s">
        <v>140</v>
      </c>
      <c r="AX32" s="1" t="s">
        <v>140</v>
      </c>
      <c r="AY32" s="1">
        <f t="shared" si="3"/>
        <v>530</v>
      </c>
      <c r="AZ32" s="1">
        <f t="shared" si="3"/>
        <v>380</v>
      </c>
      <c r="BA32" s="1">
        <f t="shared" si="3"/>
        <v>230</v>
      </c>
      <c r="BB32" s="1" t="s">
        <v>140</v>
      </c>
      <c r="BC32" s="1" t="s">
        <v>140</v>
      </c>
    </row>
    <row r="33" spans="1:55" x14ac:dyDescent="0.25">
      <c r="A33" s="2" t="s">
        <v>1164</v>
      </c>
      <c r="B33" s="1" t="s">
        <v>2939</v>
      </c>
      <c r="C33" s="2" t="s">
        <v>1164</v>
      </c>
      <c r="D33" s="1" t="s">
        <v>1111</v>
      </c>
      <c r="E33" s="1" t="str">
        <f t="shared" si="0"/>
        <v>中式餐點:32</v>
      </c>
      <c r="F33" s="1" t="str">
        <f t="shared" si="1"/>
        <v>A26_32.PNG</v>
      </c>
      <c r="G33" s="1" t="s">
        <v>137</v>
      </c>
      <c r="H33" s="1" t="s">
        <v>138</v>
      </c>
      <c r="I33" s="1" t="s">
        <v>139</v>
      </c>
      <c r="J33" s="1" t="s">
        <v>140</v>
      </c>
      <c r="K33" s="1" t="s">
        <v>2511</v>
      </c>
      <c r="L33" s="1" t="s">
        <v>2509</v>
      </c>
      <c r="M33" s="1" t="s">
        <v>2510</v>
      </c>
      <c r="N33" s="1" t="s">
        <v>195</v>
      </c>
      <c r="O33" s="1" t="s">
        <v>140</v>
      </c>
      <c r="P33" s="1" t="s">
        <v>140</v>
      </c>
      <c r="Q33" s="1" t="s">
        <v>140</v>
      </c>
      <c r="R33" s="1" t="s">
        <v>140</v>
      </c>
      <c r="S33" s="1" t="s">
        <v>140</v>
      </c>
      <c r="T33" s="1" t="s">
        <v>140</v>
      </c>
      <c r="U33" s="1" t="s">
        <v>140</v>
      </c>
      <c r="V33" s="1" t="s">
        <v>140</v>
      </c>
      <c r="W33" s="1" t="s">
        <v>140</v>
      </c>
      <c r="X33" s="1" t="s">
        <v>140</v>
      </c>
      <c r="Y33" s="1" t="s">
        <v>140</v>
      </c>
      <c r="Z33" s="1" t="s">
        <v>140</v>
      </c>
      <c r="AA33" s="1" t="s">
        <v>140</v>
      </c>
      <c r="AB33" s="1" t="s">
        <v>140</v>
      </c>
      <c r="AC33" s="1" t="s">
        <v>140</v>
      </c>
      <c r="AD33" s="1" t="s">
        <v>140</v>
      </c>
      <c r="AE33" s="1" t="s">
        <v>140</v>
      </c>
      <c r="AF33" s="1" t="s">
        <v>140</v>
      </c>
      <c r="AG33" s="1" t="s">
        <v>140</v>
      </c>
      <c r="AH33" s="1" t="s">
        <v>140</v>
      </c>
      <c r="AI33" s="1" t="s">
        <v>140</v>
      </c>
      <c r="AJ33" s="1" t="s">
        <v>140</v>
      </c>
      <c r="AK33" s="1" t="s">
        <v>140</v>
      </c>
      <c r="AL33" s="1" t="s">
        <v>140</v>
      </c>
      <c r="AM33" s="1" t="s">
        <v>140</v>
      </c>
      <c r="AN33" s="1" t="s">
        <v>140</v>
      </c>
      <c r="AO33" s="1" t="s">
        <v>140</v>
      </c>
      <c r="AP33" s="1" t="s">
        <v>140</v>
      </c>
      <c r="AQ33" s="1" t="s">
        <v>140</v>
      </c>
      <c r="AR33" s="1" t="s">
        <v>140</v>
      </c>
      <c r="AS33" s="1" t="s">
        <v>140</v>
      </c>
      <c r="AT33" s="1" t="s">
        <v>140</v>
      </c>
      <c r="AU33" s="1" t="s">
        <v>140</v>
      </c>
      <c r="AV33" s="1" t="s">
        <v>140</v>
      </c>
      <c r="AW33" s="1" t="s">
        <v>140</v>
      </c>
      <c r="AX33" s="1" t="s">
        <v>140</v>
      </c>
      <c r="AY33" s="1">
        <f t="shared" si="3"/>
        <v>531</v>
      </c>
      <c r="AZ33" s="1">
        <f t="shared" si="3"/>
        <v>381</v>
      </c>
      <c r="BA33" s="1">
        <f t="shared" si="3"/>
        <v>231</v>
      </c>
      <c r="BB33" s="1" t="s">
        <v>140</v>
      </c>
      <c r="BC33" s="1" t="s">
        <v>140</v>
      </c>
    </row>
    <row r="34" spans="1:55" x14ac:dyDescent="0.25">
      <c r="A34" s="2" t="s">
        <v>1165</v>
      </c>
      <c r="B34" s="1" t="s">
        <v>2940</v>
      </c>
      <c r="C34" s="2" t="s">
        <v>1165</v>
      </c>
      <c r="D34" s="1" t="s">
        <v>1111</v>
      </c>
      <c r="E34" s="1" t="str">
        <f t="shared" si="0"/>
        <v>中式餐點:33</v>
      </c>
      <c r="F34" s="1" t="str">
        <f t="shared" si="1"/>
        <v>A26_33.PNG</v>
      </c>
      <c r="G34" s="1" t="s">
        <v>137</v>
      </c>
      <c r="H34" s="1" t="s">
        <v>138</v>
      </c>
      <c r="I34" s="1" t="s">
        <v>139</v>
      </c>
      <c r="J34" s="1" t="s">
        <v>140</v>
      </c>
      <c r="K34" s="1" t="s">
        <v>2511</v>
      </c>
      <c r="L34" s="1" t="s">
        <v>2509</v>
      </c>
      <c r="M34" s="1" t="s">
        <v>2510</v>
      </c>
      <c r="N34" s="1" t="s">
        <v>195</v>
      </c>
      <c r="O34" s="1" t="s">
        <v>140</v>
      </c>
      <c r="P34" s="1" t="s">
        <v>140</v>
      </c>
      <c r="Q34" s="1" t="s">
        <v>140</v>
      </c>
      <c r="R34" s="1" t="s">
        <v>140</v>
      </c>
      <c r="S34" s="1" t="s">
        <v>140</v>
      </c>
      <c r="T34" s="1" t="s">
        <v>140</v>
      </c>
      <c r="U34" s="1" t="s">
        <v>140</v>
      </c>
      <c r="V34" s="1" t="s">
        <v>140</v>
      </c>
      <c r="W34" s="1" t="s">
        <v>140</v>
      </c>
      <c r="X34" s="1" t="s">
        <v>140</v>
      </c>
      <c r="Y34" s="1" t="s">
        <v>140</v>
      </c>
      <c r="Z34" s="1" t="s">
        <v>140</v>
      </c>
      <c r="AA34" s="1" t="s">
        <v>140</v>
      </c>
      <c r="AB34" s="1" t="s">
        <v>140</v>
      </c>
      <c r="AC34" s="1" t="s">
        <v>140</v>
      </c>
      <c r="AD34" s="1" t="s">
        <v>140</v>
      </c>
      <c r="AE34" s="1" t="s">
        <v>140</v>
      </c>
      <c r="AF34" s="1" t="s">
        <v>140</v>
      </c>
      <c r="AG34" s="1" t="s">
        <v>140</v>
      </c>
      <c r="AH34" s="1" t="s">
        <v>140</v>
      </c>
      <c r="AI34" s="1" t="s">
        <v>140</v>
      </c>
      <c r="AJ34" s="1" t="s">
        <v>140</v>
      </c>
      <c r="AK34" s="1" t="s">
        <v>140</v>
      </c>
      <c r="AL34" s="1" t="s">
        <v>140</v>
      </c>
      <c r="AM34" s="1" t="s">
        <v>140</v>
      </c>
      <c r="AN34" s="1" t="s">
        <v>140</v>
      </c>
      <c r="AO34" s="1" t="s">
        <v>140</v>
      </c>
      <c r="AP34" s="1" t="s">
        <v>140</v>
      </c>
      <c r="AQ34" s="1" t="s">
        <v>140</v>
      </c>
      <c r="AR34" s="1" t="s">
        <v>140</v>
      </c>
      <c r="AS34" s="1" t="s">
        <v>140</v>
      </c>
      <c r="AT34" s="1" t="s">
        <v>140</v>
      </c>
      <c r="AU34" s="1" t="s">
        <v>140</v>
      </c>
      <c r="AV34" s="1" t="s">
        <v>140</v>
      </c>
      <c r="AW34" s="1" t="s">
        <v>140</v>
      </c>
      <c r="AX34" s="1" t="s">
        <v>140</v>
      </c>
      <c r="AY34" s="1">
        <f t="shared" si="3"/>
        <v>532</v>
      </c>
      <c r="AZ34" s="1">
        <f t="shared" si="3"/>
        <v>382</v>
      </c>
      <c r="BA34" s="1">
        <f t="shared" si="3"/>
        <v>232</v>
      </c>
      <c r="BB34" s="1" t="s">
        <v>140</v>
      </c>
      <c r="BC34" s="1" t="s">
        <v>140</v>
      </c>
    </row>
    <row r="35" spans="1:55" x14ac:dyDescent="0.25">
      <c r="A35" s="2" t="s">
        <v>1166</v>
      </c>
      <c r="B35" s="1" t="s">
        <v>2941</v>
      </c>
      <c r="C35" s="2" t="s">
        <v>1166</v>
      </c>
      <c r="D35" s="1" t="s">
        <v>1111</v>
      </c>
      <c r="E35" s="1" t="str">
        <f t="shared" si="0"/>
        <v>中式餐點:34</v>
      </c>
      <c r="F35" s="1" t="str">
        <f t="shared" si="1"/>
        <v>A26_34.PNG</v>
      </c>
      <c r="G35" s="1" t="s">
        <v>137</v>
      </c>
      <c r="H35" s="1" t="s">
        <v>138</v>
      </c>
      <c r="I35" s="1" t="s">
        <v>139</v>
      </c>
      <c r="J35" s="1" t="s">
        <v>140</v>
      </c>
      <c r="K35" s="1" t="s">
        <v>2511</v>
      </c>
      <c r="L35" s="1" t="s">
        <v>2509</v>
      </c>
      <c r="M35" s="1" t="s">
        <v>2510</v>
      </c>
      <c r="N35" s="1" t="s">
        <v>195</v>
      </c>
      <c r="O35" s="1" t="s">
        <v>140</v>
      </c>
      <c r="P35" s="1" t="s">
        <v>140</v>
      </c>
      <c r="Q35" s="1" t="s">
        <v>140</v>
      </c>
      <c r="R35" s="1" t="s">
        <v>140</v>
      </c>
      <c r="S35" s="1" t="s">
        <v>140</v>
      </c>
      <c r="T35" s="1" t="s">
        <v>140</v>
      </c>
      <c r="U35" s="1" t="s">
        <v>140</v>
      </c>
      <c r="V35" s="1" t="s">
        <v>140</v>
      </c>
      <c r="W35" s="1" t="s">
        <v>140</v>
      </c>
      <c r="X35" s="1" t="s">
        <v>140</v>
      </c>
      <c r="Y35" s="1" t="s">
        <v>140</v>
      </c>
      <c r="Z35" s="1" t="s">
        <v>140</v>
      </c>
      <c r="AA35" s="1" t="s">
        <v>140</v>
      </c>
      <c r="AB35" s="1" t="s">
        <v>140</v>
      </c>
      <c r="AC35" s="1" t="s">
        <v>140</v>
      </c>
      <c r="AD35" s="1" t="s">
        <v>140</v>
      </c>
      <c r="AE35" s="1" t="s">
        <v>140</v>
      </c>
      <c r="AF35" s="1" t="s">
        <v>140</v>
      </c>
      <c r="AG35" s="1" t="s">
        <v>140</v>
      </c>
      <c r="AH35" s="1" t="s">
        <v>140</v>
      </c>
      <c r="AI35" s="1" t="s">
        <v>140</v>
      </c>
      <c r="AJ35" s="1" t="s">
        <v>140</v>
      </c>
      <c r="AK35" s="1" t="s">
        <v>140</v>
      </c>
      <c r="AL35" s="1" t="s">
        <v>140</v>
      </c>
      <c r="AM35" s="1" t="s">
        <v>140</v>
      </c>
      <c r="AN35" s="1" t="s">
        <v>140</v>
      </c>
      <c r="AO35" s="1" t="s">
        <v>140</v>
      </c>
      <c r="AP35" s="1" t="s">
        <v>140</v>
      </c>
      <c r="AQ35" s="1" t="s">
        <v>140</v>
      </c>
      <c r="AR35" s="1" t="s">
        <v>140</v>
      </c>
      <c r="AS35" s="1" t="s">
        <v>140</v>
      </c>
      <c r="AT35" s="1" t="s">
        <v>140</v>
      </c>
      <c r="AU35" s="1" t="s">
        <v>140</v>
      </c>
      <c r="AV35" s="1" t="s">
        <v>140</v>
      </c>
      <c r="AW35" s="1" t="s">
        <v>140</v>
      </c>
      <c r="AX35" s="1" t="s">
        <v>140</v>
      </c>
      <c r="AY35" s="1">
        <f t="shared" si="3"/>
        <v>533</v>
      </c>
      <c r="AZ35" s="1">
        <f t="shared" si="3"/>
        <v>383</v>
      </c>
      <c r="BA35" s="1">
        <f t="shared" si="3"/>
        <v>233</v>
      </c>
      <c r="BB35" s="1" t="s">
        <v>140</v>
      </c>
      <c r="BC35" s="1" t="s">
        <v>140</v>
      </c>
    </row>
    <row r="36" spans="1:55" x14ac:dyDescent="0.25">
      <c r="A36" s="2" t="s">
        <v>1167</v>
      </c>
      <c r="B36" s="1" t="s">
        <v>2942</v>
      </c>
      <c r="C36" s="2" t="s">
        <v>1167</v>
      </c>
      <c r="D36" s="1" t="s">
        <v>1111</v>
      </c>
      <c r="E36" s="1" t="str">
        <f t="shared" si="0"/>
        <v>中式餐點:35</v>
      </c>
      <c r="F36" s="1" t="str">
        <f t="shared" si="1"/>
        <v>A26_35.PNG</v>
      </c>
      <c r="G36" s="1" t="s">
        <v>137</v>
      </c>
      <c r="H36" s="1" t="s">
        <v>138</v>
      </c>
      <c r="I36" s="1" t="s">
        <v>139</v>
      </c>
      <c r="J36" s="1" t="s">
        <v>140</v>
      </c>
      <c r="K36" s="1" t="s">
        <v>2511</v>
      </c>
      <c r="L36" s="1" t="s">
        <v>2509</v>
      </c>
      <c r="M36" s="1" t="s">
        <v>2510</v>
      </c>
      <c r="N36" s="1" t="s">
        <v>195</v>
      </c>
      <c r="O36" s="1" t="s">
        <v>140</v>
      </c>
      <c r="P36" s="1" t="s">
        <v>140</v>
      </c>
      <c r="Q36" s="1" t="s">
        <v>140</v>
      </c>
      <c r="R36" s="1" t="s">
        <v>140</v>
      </c>
      <c r="S36" s="1" t="s">
        <v>140</v>
      </c>
      <c r="T36" s="1" t="s">
        <v>140</v>
      </c>
      <c r="U36" s="1" t="s">
        <v>140</v>
      </c>
      <c r="V36" s="1" t="s">
        <v>140</v>
      </c>
      <c r="W36" s="1" t="s">
        <v>140</v>
      </c>
      <c r="X36" s="1" t="s">
        <v>140</v>
      </c>
      <c r="Y36" s="1" t="s">
        <v>140</v>
      </c>
      <c r="Z36" s="1" t="s">
        <v>140</v>
      </c>
      <c r="AA36" s="1" t="s">
        <v>140</v>
      </c>
      <c r="AB36" s="1" t="s">
        <v>140</v>
      </c>
      <c r="AC36" s="1" t="s">
        <v>140</v>
      </c>
      <c r="AD36" s="1" t="s">
        <v>140</v>
      </c>
      <c r="AE36" s="1" t="s">
        <v>140</v>
      </c>
      <c r="AF36" s="1" t="s">
        <v>140</v>
      </c>
      <c r="AG36" s="1" t="s">
        <v>140</v>
      </c>
      <c r="AH36" s="1" t="s">
        <v>140</v>
      </c>
      <c r="AI36" s="1" t="s">
        <v>140</v>
      </c>
      <c r="AJ36" s="1" t="s">
        <v>140</v>
      </c>
      <c r="AK36" s="1" t="s">
        <v>140</v>
      </c>
      <c r="AL36" s="1" t="s">
        <v>140</v>
      </c>
      <c r="AM36" s="1" t="s">
        <v>140</v>
      </c>
      <c r="AN36" s="1" t="s">
        <v>140</v>
      </c>
      <c r="AO36" s="1" t="s">
        <v>140</v>
      </c>
      <c r="AP36" s="1" t="s">
        <v>140</v>
      </c>
      <c r="AQ36" s="1" t="s">
        <v>140</v>
      </c>
      <c r="AR36" s="1" t="s">
        <v>140</v>
      </c>
      <c r="AS36" s="1" t="s">
        <v>140</v>
      </c>
      <c r="AT36" s="1" t="s">
        <v>140</v>
      </c>
      <c r="AU36" s="1" t="s">
        <v>140</v>
      </c>
      <c r="AV36" s="1" t="s">
        <v>140</v>
      </c>
      <c r="AW36" s="1" t="s">
        <v>140</v>
      </c>
      <c r="AX36" s="1" t="s">
        <v>140</v>
      </c>
      <c r="AY36" s="1">
        <f t="shared" si="3"/>
        <v>534</v>
      </c>
      <c r="AZ36" s="1">
        <f t="shared" si="3"/>
        <v>384</v>
      </c>
      <c r="BA36" s="1">
        <f t="shared" si="3"/>
        <v>234</v>
      </c>
      <c r="BB36" s="1" t="s">
        <v>140</v>
      </c>
      <c r="BC36" s="1" t="s">
        <v>140</v>
      </c>
    </row>
    <row r="37" spans="1:55" x14ac:dyDescent="0.25">
      <c r="A37" s="2" t="s">
        <v>1168</v>
      </c>
      <c r="B37" s="1" t="s">
        <v>2943</v>
      </c>
      <c r="C37" s="2" t="s">
        <v>1168</v>
      </c>
      <c r="D37" s="1" t="s">
        <v>1111</v>
      </c>
      <c r="E37" s="1" t="str">
        <f t="shared" si="0"/>
        <v>中式餐點:36</v>
      </c>
      <c r="F37" s="1" t="str">
        <f t="shared" si="1"/>
        <v>A26_36.PNG</v>
      </c>
      <c r="G37" s="1" t="s">
        <v>137</v>
      </c>
      <c r="H37" s="1" t="s">
        <v>138</v>
      </c>
      <c r="I37" s="1" t="s">
        <v>139</v>
      </c>
      <c r="J37" s="1" t="s">
        <v>140</v>
      </c>
      <c r="K37" s="1" t="s">
        <v>2511</v>
      </c>
      <c r="L37" s="1" t="s">
        <v>2509</v>
      </c>
      <c r="M37" s="1" t="s">
        <v>2510</v>
      </c>
      <c r="N37" s="1" t="s">
        <v>195</v>
      </c>
      <c r="O37" s="1" t="s">
        <v>140</v>
      </c>
      <c r="P37" s="1" t="s">
        <v>140</v>
      </c>
      <c r="Q37" s="1" t="s">
        <v>140</v>
      </c>
      <c r="R37" s="1" t="s">
        <v>140</v>
      </c>
      <c r="S37" s="1" t="s">
        <v>140</v>
      </c>
      <c r="T37" s="1" t="s">
        <v>140</v>
      </c>
      <c r="U37" s="1" t="s">
        <v>140</v>
      </c>
      <c r="V37" s="1" t="s">
        <v>140</v>
      </c>
      <c r="W37" s="1" t="s">
        <v>140</v>
      </c>
      <c r="X37" s="1" t="s">
        <v>140</v>
      </c>
      <c r="Y37" s="1" t="s">
        <v>140</v>
      </c>
      <c r="Z37" s="1" t="s">
        <v>140</v>
      </c>
      <c r="AA37" s="1" t="s">
        <v>140</v>
      </c>
      <c r="AB37" s="1" t="s">
        <v>140</v>
      </c>
      <c r="AC37" s="1" t="s">
        <v>140</v>
      </c>
      <c r="AD37" s="1" t="s">
        <v>140</v>
      </c>
      <c r="AE37" s="1" t="s">
        <v>140</v>
      </c>
      <c r="AF37" s="1" t="s">
        <v>140</v>
      </c>
      <c r="AG37" s="1" t="s">
        <v>140</v>
      </c>
      <c r="AH37" s="1" t="s">
        <v>140</v>
      </c>
      <c r="AI37" s="1" t="s">
        <v>140</v>
      </c>
      <c r="AJ37" s="1" t="s">
        <v>140</v>
      </c>
      <c r="AK37" s="1" t="s">
        <v>140</v>
      </c>
      <c r="AL37" s="1" t="s">
        <v>140</v>
      </c>
      <c r="AM37" s="1" t="s">
        <v>140</v>
      </c>
      <c r="AN37" s="1" t="s">
        <v>140</v>
      </c>
      <c r="AO37" s="1" t="s">
        <v>140</v>
      </c>
      <c r="AP37" s="1" t="s">
        <v>140</v>
      </c>
      <c r="AQ37" s="1" t="s">
        <v>140</v>
      </c>
      <c r="AR37" s="1" t="s">
        <v>140</v>
      </c>
      <c r="AS37" s="1" t="s">
        <v>140</v>
      </c>
      <c r="AT37" s="1" t="s">
        <v>140</v>
      </c>
      <c r="AU37" s="1" t="s">
        <v>140</v>
      </c>
      <c r="AV37" s="1" t="s">
        <v>140</v>
      </c>
      <c r="AW37" s="1" t="s">
        <v>140</v>
      </c>
      <c r="AX37" s="1" t="s">
        <v>140</v>
      </c>
      <c r="AY37" s="1">
        <f t="shared" si="3"/>
        <v>535</v>
      </c>
      <c r="AZ37" s="1">
        <f t="shared" si="3"/>
        <v>385</v>
      </c>
      <c r="BA37" s="1">
        <f t="shared" si="3"/>
        <v>235</v>
      </c>
      <c r="BB37" s="1" t="s">
        <v>140</v>
      </c>
      <c r="BC37" s="1" t="s">
        <v>140</v>
      </c>
    </row>
    <row r="38" spans="1:55" x14ac:dyDescent="0.25">
      <c r="A38" s="2" t="s">
        <v>1169</v>
      </c>
      <c r="B38" s="1" t="s">
        <v>2944</v>
      </c>
      <c r="C38" s="2" t="s">
        <v>1169</v>
      </c>
      <c r="D38" s="1" t="s">
        <v>1111</v>
      </c>
      <c r="E38" s="1" t="str">
        <f t="shared" si="0"/>
        <v>中式餐點:37</v>
      </c>
      <c r="F38" s="1" t="str">
        <f t="shared" si="1"/>
        <v>A26_37.PNG</v>
      </c>
      <c r="G38" s="1" t="s">
        <v>137</v>
      </c>
      <c r="H38" s="1" t="s">
        <v>138</v>
      </c>
      <c r="I38" s="1" t="s">
        <v>139</v>
      </c>
      <c r="J38" s="1" t="s">
        <v>140</v>
      </c>
      <c r="K38" s="1" t="s">
        <v>2511</v>
      </c>
      <c r="L38" s="1" t="s">
        <v>2509</v>
      </c>
      <c r="M38" s="1" t="s">
        <v>2510</v>
      </c>
      <c r="N38" s="1" t="s">
        <v>195</v>
      </c>
      <c r="O38" s="1" t="s">
        <v>140</v>
      </c>
      <c r="P38" s="1" t="s">
        <v>140</v>
      </c>
      <c r="Q38" s="1" t="s">
        <v>140</v>
      </c>
      <c r="R38" s="1" t="s">
        <v>140</v>
      </c>
      <c r="S38" s="1" t="s">
        <v>140</v>
      </c>
      <c r="T38" s="1" t="s">
        <v>140</v>
      </c>
      <c r="U38" s="1" t="s">
        <v>140</v>
      </c>
      <c r="V38" s="1" t="s">
        <v>140</v>
      </c>
      <c r="W38" s="1" t="s">
        <v>140</v>
      </c>
      <c r="X38" s="1" t="s">
        <v>140</v>
      </c>
      <c r="Y38" s="1" t="s">
        <v>140</v>
      </c>
      <c r="Z38" s="1" t="s">
        <v>140</v>
      </c>
      <c r="AA38" s="1" t="s">
        <v>140</v>
      </c>
      <c r="AB38" s="1" t="s">
        <v>140</v>
      </c>
      <c r="AC38" s="1" t="s">
        <v>140</v>
      </c>
      <c r="AD38" s="1" t="s">
        <v>140</v>
      </c>
      <c r="AE38" s="1" t="s">
        <v>140</v>
      </c>
      <c r="AF38" s="1" t="s">
        <v>140</v>
      </c>
      <c r="AG38" s="1" t="s">
        <v>140</v>
      </c>
      <c r="AH38" s="1" t="s">
        <v>140</v>
      </c>
      <c r="AI38" s="1" t="s">
        <v>140</v>
      </c>
      <c r="AJ38" s="1" t="s">
        <v>140</v>
      </c>
      <c r="AK38" s="1" t="s">
        <v>140</v>
      </c>
      <c r="AL38" s="1" t="s">
        <v>140</v>
      </c>
      <c r="AM38" s="1" t="s">
        <v>140</v>
      </c>
      <c r="AN38" s="1" t="s">
        <v>140</v>
      </c>
      <c r="AO38" s="1" t="s">
        <v>140</v>
      </c>
      <c r="AP38" s="1" t="s">
        <v>140</v>
      </c>
      <c r="AQ38" s="1" t="s">
        <v>140</v>
      </c>
      <c r="AR38" s="1" t="s">
        <v>140</v>
      </c>
      <c r="AS38" s="1" t="s">
        <v>140</v>
      </c>
      <c r="AT38" s="1" t="s">
        <v>140</v>
      </c>
      <c r="AU38" s="1" t="s">
        <v>140</v>
      </c>
      <c r="AV38" s="1" t="s">
        <v>140</v>
      </c>
      <c r="AW38" s="1" t="s">
        <v>140</v>
      </c>
      <c r="AX38" s="1" t="s">
        <v>140</v>
      </c>
      <c r="AY38" s="1">
        <f t="shared" si="3"/>
        <v>536</v>
      </c>
      <c r="AZ38" s="1">
        <f t="shared" si="3"/>
        <v>386</v>
      </c>
      <c r="BA38" s="1">
        <f t="shared" si="3"/>
        <v>236</v>
      </c>
      <c r="BB38" s="1" t="s">
        <v>140</v>
      </c>
      <c r="BC38" s="1" t="s">
        <v>140</v>
      </c>
    </row>
    <row r="39" spans="1:55" x14ac:dyDescent="0.25">
      <c r="A39" s="2" t="s">
        <v>1170</v>
      </c>
      <c r="B39" s="1" t="s">
        <v>2945</v>
      </c>
      <c r="C39" s="2" t="s">
        <v>1170</v>
      </c>
      <c r="D39" s="1" t="s">
        <v>1111</v>
      </c>
      <c r="E39" s="1" t="str">
        <f t="shared" si="0"/>
        <v>中式餐點:38</v>
      </c>
      <c r="F39" s="1" t="str">
        <f t="shared" si="1"/>
        <v>A26_38.PNG</v>
      </c>
      <c r="G39" s="1" t="s">
        <v>137</v>
      </c>
      <c r="H39" s="1" t="s">
        <v>138</v>
      </c>
      <c r="I39" s="1" t="s">
        <v>139</v>
      </c>
      <c r="J39" s="1" t="s">
        <v>140</v>
      </c>
      <c r="K39" s="1" t="s">
        <v>2511</v>
      </c>
      <c r="L39" s="1" t="s">
        <v>2509</v>
      </c>
      <c r="M39" s="1" t="s">
        <v>2510</v>
      </c>
      <c r="N39" s="1" t="s">
        <v>195</v>
      </c>
      <c r="O39" s="1" t="s">
        <v>140</v>
      </c>
      <c r="P39" s="1" t="s">
        <v>140</v>
      </c>
      <c r="Q39" s="1" t="s">
        <v>140</v>
      </c>
      <c r="R39" s="1" t="s">
        <v>140</v>
      </c>
      <c r="S39" s="1" t="s">
        <v>140</v>
      </c>
      <c r="T39" s="1" t="s">
        <v>140</v>
      </c>
      <c r="U39" s="1" t="s">
        <v>140</v>
      </c>
      <c r="V39" s="1" t="s">
        <v>140</v>
      </c>
      <c r="W39" s="1" t="s">
        <v>140</v>
      </c>
      <c r="X39" s="1" t="s">
        <v>140</v>
      </c>
      <c r="Y39" s="1" t="s">
        <v>140</v>
      </c>
      <c r="Z39" s="1" t="s">
        <v>140</v>
      </c>
      <c r="AA39" s="1" t="s">
        <v>140</v>
      </c>
      <c r="AB39" s="1" t="s">
        <v>140</v>
      </c>
      <c r="AC39" s="1" t="s">
        <v>140</v>
      </c>
      <c r="AD39" s="1" t="s">
        <v>140</v>
      </c>
      <c r="AE39" s="1" t="s">
        <v>140</v>
      </c>
      <c r="AF39" s="1" t="s">
        <v>140</v>
      </c>
      <c r="AG39" s="1" t="s">
        <v>140</v>
      </c>
      <c r="AH39" s="1" t="s">
        <v>140</v>
      </c>
      <c r="AI39" s="1" t="s">
        <v>140</v>
      </c>
      <c r="AJ39" s="1" t="s">
        <v>140</v>
      </c>
      <c r="AK39" s="1" t="s">
        <v>140</v>
      </c>
      <c r="AL39" s="1" t="s">
        <v>140</v>
      </c>
      <c r="AM39" s="1" t="s">
        <v>140</v>
      </c>
      <c r="AN39" s="1" t="s">
        <v>140</v>
      </c>
      <c r="AO39" s="1" t="s">
        <v>140</v>
      </c>
      <c r="AP39" s="1" t="s">
        <v>140</v>
      </c>
      <c r="AQ39" s="1" t="s">
        <v>140</v>
      </c>
      <c r="AR39" s="1" t="s">
        <v>140</v>
      </c>
      <c r="AS39" s="1" t="s">
        <v>140</v>
      </c>
      <c r="AT39" s="1" t="s">
        <v>140</v>
      </c>
      <c r="AU39" s="1" t="s">
        <v>140</v>
      </c>
      <c r="AV39" s="1" t="s">
        <v>140</v>
      </c>
      <c r="AW39" s="1" t="s">
        <v>140</v>
      </c>
      <c r="AX39" s="1" t="s">
        <v>140</v>
      </c>
      <c r="AY39" s="1">
        <f t="shared" si="3"/>
        <v>537</v>
      </c>
      <c r="AZ39" s="1">
        <f t="shared" si="3"/>
        <v>387</v>
      </c>
      <c r="BA39" s="1">
        <f t="shared" si="3"/>
        <v>237</v>
      </c>
      <c r="BB39" s="1" t="s">
        <v>140</v>
      </c>
      <c r="BC39" s="1" t="s">
        <v>140</v>
      </c>
    </row>
    <row r="40" spans="1:55" x14ac:dyDescent="0.25">
      <c r="A40" s="2" t="s">
        <v>1171</v>
      </c>
      <c r="B40" s="1" t="s">
        <v>2946</v>
      </c>
      <c r="C40" s="2" t="s">
        <v>1171</v>
      </c>
      <c r="D40" s="1" t="s">
        <v>1111</v>
      </c>
      <c r="E40" s="1" t="str">
        <f t="shared" si="0"/>
        <v>中式餐點:39</v>
      </c>
      <c r="F40" s="1" t="str">
        <f t="shared" si="1"/>
        <v>A26_39.PNG</v>
      </c>
      <c r="G40" s="1" t="s">
        <v>137</v>
      </c>
      <c r="H40" s="1" t="s">
        <v>138</v>
      </c>
      <c r="I40" s="1" t="s">
        <v>139</v>
      </c>
      <c r="J40" s="1" t="s">
        <v>140</v>
      </c>
      <c r="K40" s="1" t="s">
        <v>2511</v>
      </c>
      <c r="L40" s="1" t="s">
        <v>2509</v>
      </c>
      <c r="M40" s="1" t="s">
        <v>2510</v>
      </c>
      <c r="N40" s="1" t="s">
        <v>195</v>
      </c>
      <c r="O40" s="1" t="s">
        <v>140</v>
      </c>
      <c r="P40" s="1" t="s">
        <v>140</v>
      </c>
      <c r="Q40" s="1" t="s">
        <v>140</v>
      </c>
      <c r="R40" s="1" t="s">
        <v>140</v>
      </c>
      <c r="S40" s="1" t="s">
        <v>140</v>
      </c>
      <c r="T40" s="1" t="s">
        <v>140</v>
      </c>
      <c r="U40" s="1" t="s">
        <v>140</v>
      </c>
      <c r="V40" s="1" t="s">
        <v>140</v>
      </c>
      <c r="W40" s="1" t="s">
        <v>140</v>
      </c>
      <c r="X40" s="1" t="s">
        <v>140</v>
      </c>
      <c r="Y40" s="1" t="s">
        <v>140</v>
      </c>
      <c r="Z40" s="1" t="s">
        <v>140</v>
      </c>
      <c r="AA40" s="1" t="s">
        <v>140</v>
      </c>
      <c r="AB40" s="1" t="s">
        <v>140</v>
      </c>
      <c r="AC40" s="1" t="s">
        <v>140</v>
      </c>
      <c r="AD40" s="1" t="s">
        <v>140</v>
      </c>
      <c r="AE40" s="1" t="s">
        <v>140</v>
      </c>
      <c r="AF40" s="1" t="s">
        <v>140</v>
      </c>
      <c r="AG40" s="1" t="s">
        <v>140</v>
      </c>
      <c r="AH40" s="1" t="s">
        <v>140</v>
      </c>
      <c r="AI40" s="1" t="s">
        <v>140</v>
      </c>
      <c r="AJ40" s="1" t="s">
        <v>140</v>
      </c>
      <c r="AK40" s="1" t="s">
        <v>140</v>
      </c>
      <c r="AL40" s="1" t="s">
        <v>140</v>
      </c>
      <c r="AM40" s="1" t="s">
        <v>140</v>
      </c>
      <c r="AN40" s="1" t="s">
        <v>140</v>
      </c>
      <c r="AO40" s="1" t="s">
        <v>140</v>
      </c>
      <c r="AP40" s="1" t="s">
        <v>140</v>
      </c>
      <c r="AQ40" s="1" t="s">
        <v>140</v>
      </c>
      <c r="AR40" s="1" t="s">
        <v>140</v>
      </c>
      <c r="AS40" s="1" t="s">
        <v>140</v>
      </c>
      <c r="AT40" s="1" t="s">
        <v>140</v>
      </c>
      <c r="AU40" s="1" t="s">
        <v>140</v>
      </c>
      <c r="AV40" s="1" t="s">
        <v>140</v>
      </c>
      <c r="AW40" s="1" t="s">
        <v>140</v>
      </c>
      <c r="AX40" s="1" t="s">
        <v>140</v>
      </c>
      <c r="AY40" s="1">
        <f t="shared" si="3"/>
        <v>538</v>
      </c>
      <c r="AZ40" s="1">
        <f t="shared" si="3"/>
        <v>388</v>
      </c>
      <c r="BA40" s="1">
        <f t="shared" si="3"/>
        <v>238</v>
      </c>
      <c r="BB40" s="1" t="s">
        <v>140</v>
      </c>
      <c r="BC40" s="1" t="s">
        <v>140</v>
      </c>
    </row>
    <row r="41" spans="1:55" x14ac:dyDescent="0.25">
      <c r="A41" s="2" t="s">
        <v>1172</v>
      </c>
      <c r="B41" s="1" t="s">
        <v>2947</v>
      </c>
      <c r="C41" s="2" t="s">
        <v>1172</v>
      </c>
      <c r="D41" s="1" t="s">
        <v>1111</v>
      </c>
      <c r="E41" s="1" t="str">
        <f t="shared" si="0"/>
        <v>中式餐點:40</v>
      </c>
      <c r="F41" s="1" t="str">
        <f t="shared" si="1"/>
        <v>A26_40.PNG</v>
      </c>
      <c r="G41" s="1" t="s">
        <v>137</v>
      </c>
      <c r="H41" s="1" t="s">
        <v>138</v>
      </c>
      <c r="I41" s="1" t="s">
        <v>139</v>
      </c>
      <c r="J41" s="1" t="s">
        <v>140</v>
      </c>
      <c r="K41" s="1" t="s">
        <v>2511</v>
      </c>
      <c r="L41" s="1" t="s">
        <v>2509</v>
      </c>
      <c r="M41" s="1" t="s">
        <v>2510</v>
      </c>
      <c r="N41" s="1" t="s">
        <v>195</v>
      </c>
      <c r="O41" s="1" t="s">
        <v>140</v>
      </c>
      <c r="P41" s="1" t="s">
        <v>140</v>
      </c>
      <c r="Q41" s="1" t="s">
        <v>140</v>
      </c>
      <c r="R41" s="1" t="s">
        <v>140</v>
      </c>
      <c r="S41" s="1" t="s">
        <v>140</v>
      </c>
      <c r="T41" s="1" t="s">
        <v>140</v>
      </c>
      <c r="U41" s="1" t="s">
        <v>140</v>
      </c>
      <c r="V41" s="1" t="s">
        <v>140</v>
      </c>
      <c r="W41" s="1" t="s">
        <v>140</v>
      </c>
      <c r="X41" s="1" t="s">
        <v>140</v>
      </c>
      <c r="Y41" s="1" t="s">
        <v>140</v>
      </c>
      <c r="Z41" s="1" t="s">
        <v>140</v>
      </c>
      <c r="AA41" s="1" t="s">
        <v>140</v>
      </c>
      <c r="AB41" s="1" t="s">
        <v>140</v>
      </c>
      <c r="AC41" s="1" t="s">
        <v>140</v>
      </c>
      <c r="AD41" s="1" t="s">
        <v>140</v>
      </c>
      <c r="AE41" s="1" t="s">
        <v>140</v>
      </c>
      <c r="AF41" s="1" t="s">
        <v>140</v>
      </c>
      <c r="AG41" s="1" t="s">
        <v>140</v>
      </c>
      <c r="AH41" s="1" t="s">
        <v>140</v>
      </c>
      <c r="AI41" s="1" t="s">
        <v>140</v>
      </c>
      <c r="AJ41" s="1" t="s">
        <v>140</v>
      </c>
      <c r="AK41" s="1" t="s">
        <v>140</v>
      </c>
      <c r="AL41" s="1" t="s">
        <v>140</v>
      </c>
      <c r="AM41" s="1" t="s">
        <v>140</v>
      </c>
      <c r="AN41" s="1" t="s">
        <v>140</v>
      </c>
      <c r="AO41" s="1" t="s">
        <v>140</v>
      </c>
      <c r="AP41" s="1" t="s">
        <v>140</v>
      </c>
      <c r="AQ41" s="1" t="s">
        <v>140</v>
      </c>
      <c r="AR41" s="1" t="s">
        <v>140</v>
      </c>
      <c r="AS41" s="1" t="s">
        <v>140</v>
      </c>
      <c r="AT41" s="1" t="s">
        <v>140</v>
      </c>
      <c r="AU41" s="1" t="s">
        <v>140</v>
      </c>
      <c r="AV41" s="1" t="s">
        <v>140</v>
      </c>
      <c r="AW41" s="1" t="s">
        <v>140</v>
      </c>
      <c r="AX41" s="1" t="s">
        <v>140</v>
      </c>
      <c r="AY41" s="1">
        <f t="shared" si="3"/>
        <v>539</v>
      </c>
      <c r="AZ41" s="1">
        <f t="shared" si="3"/>
        <v>389</v>
      </c>
      <c r="BA41" s="1">
        <f t="shared" si="3"/>
        <v>239</v>
      </c>
      <c r="BB41" s="1" t="s">
        <v>140</v>
      </c>
      <c r="BC41" s="1" t="s">
        <v>140</v>
      </c>
    </row>
    <row r="42" spans="1:55" x14ac:dyDescent="0.25">
      <c r="A42" s="2" t="s">
        <v>1173</v>
      </c>
      <c r="B42" s="1" t="s">
        <v>2948</v>
      </c>
      <c r="C42" s="2" t="s">
        <v>1173</v>
      </c>
      <c r="D42" s="1" t="s">
        <v>1112</v>
      </c>
      <c r="E42" s="1" t="str">
        <f t="shared" si="0"/>
        <v>中式餐點:41</v>
      </c>
      <c r="F42" s="1" t="str">
        <f t="shared" si="1"/>
        <v>A26_41.PNG</v>
      </c>
      <c r="G42" s="1" t="s">
        <v>137</v>
      </c>
      <c r="H42" s="1" t="s">
        <v>138</v>
      </c>
      <c r="I42" s="1" t="s">
        <v>139</v>
      </c>
      <c r="J42" s="1" t="s">
        <v>140</v>
      </c>
      <c r="K42" s="1" t="s">
        <v>2511</v>
      </c>
      <c r="L42" s="1" t="s">
        <v>2509</v>
      </c>
      <c r="M42" s="1" t="s">
        <v>2510</v>
      </c>
      <c r="N42" s="1" t="s">
        <v>195</v>
      </c>
      <c r="O42" s="1" t="s">
        <v>140</v>
      </c>
      <c r="P42" s="1" t="s">
        <v>140</v>
      </c>
      <c r="Q42" s="1" t="s">
        <v>140</v>
      </c>
      <c r="R42" s="1" t="s">
        <v>140</v>
      </c>
      <c r="S42" s="1" t="s">
        <v>140</v>
      </c>
      <c r="T42" s="1" t="s">
        <v>140</v>
      </c>
      <c r="U42" s="1" t="s">
        <v>140</v>
      </c>
      <c r="V42" s="1" t="s">
        <v>140</v>
      </c>
      <c r="W42" s="1" t="s">
        <v>140</v>
      </c>
      <c r="X42" s="1" t="s">
        <v>140</v>
      </c>
      <c r="Y42" s="1" t="s">
        <v>140</v>
      </c>
      <c r="Z42" s="1" t="s">
        <v>140</v>
      </c>
      <c r="AA42" s="1" t="s">
        <v>140</v>
      </c>
      <c r="AB42" s="1" t="s">
        <v>140</v>
      </c>
      <c r="AC42" s="1" t="s">
        <v>140</v>
      </c>
      <c r="AD42" s="1" t="s">
        <v>140</v>
      </c>
      <c r="AE42" s="1" t="s">
        <v>140</v>
      </c>
      <c r="AF42" s="1" t="s">
        <v>140</v>
      </c>
      <c r="AG42" s="1" t="s">
        <v>140</v>
      </c>
      <c r="AH42" s="1" t="s">
        <v>140</v>
      </c>
      <c r="AI42" s="1" t="s">
        <v>140</v>
      </c>
      <c r="AJ42" s="1" t="s">
        <v>140</v>
      </c>
      <c r="AK42" s="1" t="s">
        <v>140</v>
      </c>
      <c r="AL42" s="1" t="s">
        <v>140</v>
      </c>
      <c r="AM42" s="1" t="s">
        <v>140</v>
      </c>
      <c r="AN42" s="1" t="s">
        <v>140</v>
      </c>
      <c r="AO42" s="1" t="s">
        <v>140</v>
      </c>
      <c r="AP42" s="1" t="s">
        <v>140</v>
      </c>
      <c r="AQ42" s="1" t="s">
        <v>140</v>
      </c>
      <c r="AR42" s="1" t="s">
        <v>140</v>
      </c>
      <c r="AS42" s="1" t="s">
        <v>140</v>
      </c>
      <c r="AT42" s="1" t="s">
        <v>140</v>
      </c>
      <c r="AU42" s="1" t="s">
        <v>140</v>
      </c>
      <c r="AV42" s="1" t="s">
        <v>140</v>
      </c>
      <c r="AW42" s="1" t="s">
        <v>140</v>
      </c>
      <c r="AX42" s="1" t="s">
        <v>140</v>
      </c>
      <c r="AY42" s="1">
        <f t="shared" si="3"/>
        <v>540</v>
      </c>
      <c r="AZ42" s="1">
        <f t="shared" si="3"/>
        <v>390</v>
      </c>
      <c r="BA42" s="1">
        <f t="shared" si="3"/>
        <v>240</v>
      </c>
      <c r="BB42" s="1" t="s">
        <v>140</v>
      </c>
      <c r="BC42" s="1" t="s">
        <v>140</v>
      </c>
    </row>
    <row r="43" spans="1:55" x14ac:dyDescent="0.25">
      <c r="A43" s="2" t="s">
        <v>1174</v>
      </c>
      <c r="B43" s="1" t="s">
        <v>2949</v>
      </c>
      <c r="C43" s="2" t="s">
        <v>1174</v>
      </c>
      <c r="D43" s="1" t="s">
        <v>1112</v>
      </c>
      <c r="E43" s="1" t="str">
        <f t="shared" si="0"/>
        <v>中式餐點:42</v>
      </c>
      <c r="F43" s="1" t="str">
        <f t="shared" si="1"/>
        <v>A26_42.PNG</v>
      </c>
      <c r="G43" s="1" t="s">
        <v>137</v>
      </c>
      <c r="H43" s="1" t="s">
        <v>138</v>
      </c>
      <c r="I43" s="1" t="s">
        <v>139</v>
      </c>
      <c r="J43" s="1" t="s">
        <v>140</v>
      </c>
      <c r="K43" s="1" t="s">
        <v>2511</v>
      </c>
      <c r="L43" s="1" t="s">
        <v>2509</v>
      </c>
      <c r="M43" s="1" t="s">
        <v>2510</v>
      </c>
      <c r="N43" s="1" t="s">
        <v>195</v>
      </c>
      <c r="O43" s="1" t="s">
        <v>140</v>
      </c>
      <c r="P43" s="1" t="s">
        <v>140</v>
      </c>
      <c r="Q43" s="1" t="s">
        <v>140</v>
      </c>
      <c r="R43" s="1" t="s">
        <v>140</v>
      </c>
      <c r="S43" s="1" t="s">
        <v>140</v>
      </c>
      <c r="T43" s="1" t="s">
        <v>140</v>
      </c>
      <c r="U43" s="1" t="s">
        <v>140</v>
      </c>
      <c r="V43" s="1" t="s">
        <v>140</v>
      </c>
      <c r="W43" s="1" t="s">
        <v>140</v>
      </c>
      <c r="X43" s="1" t="s">
        <v>140</v>
      </c>
      <c r="Y43" s="1" t="s">
        <v>140</v>
      </c>
      <c r="Z43" s="1" t="s">
        <v>140</v>
      </c>
      <c r="AA43" s="1" t="s">
        <v>140</v>
      </c>
      <c r="AB43" s="1" t="s">
        <v>140</v>
      </c>
      <c r="AC43" s="1" t="s">
        <v>140</v>
      </c>
      <c r="AD43" s="1" t="s">
        <v>140</v>
      </c>
      <c r="AE43" s="1" t="s">
        <v>140</v>
      </c>
      <c r="AF43" s="1" t="s">
        <v>140</v>
      </c>
      <c r="AG43" s="1" t="s">
        <v>140</v>
      </c>
      <c r="AH43" s="1" t="s">
        <v>140</v>
      </c>
      <c r="AI43" s="1" t="s">
        <v>140</v>
      </c>
      <c r="AJ43" s="1" t="s">
        <v>140</v>
      </c>
      <c r="AK43" s="1" t="s">
        <v>140</v>
      </c>
      <c r="AL43" s="1" t="s">
        <v>140</v>
      </c>
      <c r="AM43" s="1" t="s">
        <v>140</v>
      </c>
      <c r="AN43" s="1" t="s">
        <v>140</v>
      </c>
      <c r="AO43" s="1" t="s">
        <v>140</v>
      </c>
      <c r="AP43" s="1" t="s">
        <v>140</v>
      </c>
      <c r="AQ43" s="1" t="s">
        <v>140</v>
      </c>
      <c r="AR43" s="1" t="s">
        <v>140</v>
      </c>
      <c r="AS43" s="1" t="s">
        <v>140</v>
      </c>
      <c r="AT43" s="1" t="s">
        <v>140</v>
      </c>
      <c r="AU43" s="1" t="s">
        <v>140</v>
      </c>
      <c r="AV43" s="1" t="s">
        <v>140</v>
      </c>
      <c r="AW43" s="1" t="s">
        <v>140</v>
      </c>
      <c r="AX43" s="1" t="s">
        <v>140</v>
      </c>
      <c r="AY43" s="1">
        <f t="shared" si="3"/>
        <v>541</v>
      </c>
      <c r="AZ43" s="1">
        <f t="shared" si="3"/>
        <v>391</v>
      </c>
      <c r="BA43" s="1">
        <f t="shared" si="3"/>
        <v>241</v>
      </c>
      <c r="BB43" s="1" t="s">
        <v>140</v>
      </c>
      <c r="BC43" s="1" t="s">
        <v>140</v>
      </c>
    </row>
    <row r="44" spans="1:55" x14ac:dyDescent="0.25">
      <c r="A44" s="2" t="s">
        <v>1175</v>
      </c>
      <c r="B44" s="1" t="s">
        <v>2950</v>
      </c>
      <c r="C44" s="2" t="s">
        <v>1175</v>
      </c>
      <c r="D44" s="1" t="s">
        <v>1112</v>
      </c>
      <c r="E44" s="1" t="str">
        <f t="shared" si="0"/>
        <v>中式餐點:43</v>
      </c>
      <c r="F44" s="1" t="str">
        <f t="shared" si="1"/>
        <v>A26_43.PNG</v>
      </c>
      <c r="G44" s="1" t="s">
        <v>137</v>
      </c>
      <c r="H44" s="1" t="s">
        <v>138</v>
      </c>
      <c r="I44" s="1" t="s">
        <v>139</v>
      </c>
      <c r="J44" s="1" t="s">
        <v>140</v>
      </c>
      <c r="K44" s="1" t="s">
        <v>2511</v>
      </c>
      <c r="L44" s="1" t="s">
        <v>2509</v>
      </c>
      <c r="M44" s="1" t="s">
        <v>2510</v>
      </c>
      <c r="N44" s="1" t="s">
        <v>195</v>
      </c>
      <c r="O44" s="1" t="s">
        <v>140</v>
      </c>
      <c r="P44" s="1" t="s">
        <v>140</v>
      </c>
      <c r="Q44" s="1" t="s">
        <v>140</v>
      </c>
      <c r="R44" s="1" t="s">
        <v>140</v>
      </c>
      <c r="S44" s="1" t="s">
        <v>140</v>
      </c>
      <c r="T44" s="1" t="s">
        <v>140</v>
      </c>
      <c r="U44" s="1" t="s">
        <v>140</v>
      </c>
      <c r="V44" s="1" t="s">
        <v>140</v>
      </c>
      <c r="W44" s="1" t="s">
        <v>140</v>
      </c>
      <c r="X44" s="1" t="s">
        <v>140</v>
      </c>
      <c r="Y44" s="1" t="s">
        <v>140</v>
      </c>
      <c r="Z44" s="1" t="s">
        <v>140</v>
      </c>
      <c r="AA44" s="1" t="s">
        <v>140</v>
      </c>
      <c r="AB44" s="1" t="s">
        <v>140</v>
      </c>
      <c r="AC44" s="1" t="s">
        <v>140</v>
      </c>
      <c r="AD44" s="1" t="s">
        <v>140</v>
      </c>
      <c r="AE44" s="1" t="s">
        <v>140</v>
      </c>
      <c r="AF44" s="1" t="s">
        <v>140</v>
      </c>
      <c r="AG44" s="1" t="s">
        <v>140</v>
      </c>
      <c r="AH44" s="1" t="s">
        <v>140</v>
      </c>
      <c r="AI44" s="1" t="s">
        <v>140</v>
      </c>
      <c r="AJ44" s="1" t="s">
        <v>140</v>
      </c>
      <c r="AK44" s="1" t="s">
        <v>140</v>
      </c>
      <c r="AL44" s="1" t="s">
        <v>140</v>
      </c>
      <c r="AM44" s="1" t="s">
        <v>140</v>
      </c>
      <c r="AN44" s="1" t="s">
        <v>140</v>
      </c>
      <c r="AO44" s="1" t="s">
        <v>140</v>
      </c>
      <c r="AP44" s="1" t="s">
        <v>140</v>
      </c>
      <c r="AQ44" s="1" t="s">
        <v>140</v>
      </c>
      <c r="AR44" s="1" t="s">
        <v>140</v>
      </c>
      <c r="AS44" s="1" t="s">
        <v>140</v>
      </c>
      <c r="AT44" s="1" t="s">
        <v>140</v>
      </c>
      <c r="AU44" s="1" t="s">
        <v>140</v>
      </c>
      <c r="AV44" s="1" t="s">
        <v>140</v>
      </c>
      <c r="AW44" s="1" t="s">
        <v>140</v>
      </c>
      <c r="AX44" s="1" t="s">
        <v>140</v>
      </c>
      <c r="AY44" s="1">
        <f t="shared" si="3"/>
        <v>542</v>
      </c>
      <c r="AZ44" s="1">
        <f t="shared" si="3"/>
        <v>392</v>
      </c>
      <c r="BA44" s="1">
        <f t="shared" si="3"/>
        <v>242</v>
      </c>
      <c r="BB44" s="1" t="s">
        <v>140</v>
      </c>
      <c r="BC44" s="1" t="s">
        <v>140</v>
      </c>
    </row>
    <row r="45" spans="1:55" x14ac:dyDescent="0.25">
      <c r="A45" s="2" t="s">
        <v>1176</v>
      </c>
      <c r="B45" s="1" t="s">
        <v>2951</v>
      </c>
      <c r="C45" s="2" t="s">
        <v>1176</v>
      </c>
      <c r="D45" s="1" t="s">
        <v>1112</v>
      </c>
      <c r="E45" s="1" t="str">
        <f t="shared" si="0"/>
        <v>中式餐點:44</v>
      </c>
      <c r="F45" s="1" t="str">
        <f t="shared" si="1"/>
        <v>A26_44.PNG</v>
      </c>
      <c r="G45" s="1" t="s">
        <v>137</v>
      </c>
      <c r="H45" s="1" t="s">
        <v>138</v>
      </c>
      <c r="I45" s="1" t="s">
        <v>139</v>
      </c>
      <c r="J45" s="1" t="s">
        <v>140</v>
      </c>
      <c r="K45" s="1" t="s">
        <v>2511</v>
      </c>
      <c r="L45" s="1" t="s">
        <v>2509</v>
      </c>
      <c r="M45" s="1" t="s">
        <v>2510</v>
      </c>
      <c r="N45" s="1" t="s">
        <v>195</v>
      </c>
      <c r="O45" s="1" t="s">
        <v>140</v>
      </c>
      <c r="P45" s="1" t="s">
        <v>140</v>
      </c>
      <c r="Q45" s="1" t="s">
        <v>140</v>
      </c>
      <c r="R45" s="1" t="s">
        <v>140</v>
      </c>
      <c r="S45" s="1" t="s">
        <v>140</v>
      </c>
      <c r="T45" s="1" t="s">
        <v>140</v>
      </c>
      <c r="U45" s="1" t="s">
        <v>140</v>
      </c>
      <c r="V45" s="1" t="s">
        <v>140</v>
      </c>
      <c r="W45" s="1" t="s">
        <v>140</v>
      </c>
      <c r="X45" s="1" t="s">
        <v>140</v>
      </c>
      <c r="Y45" s="1" t="s">
        <v>140</v>
      </c>
      <c r="Z45" s="1" t="s">
        <v>140</v>
      </c>
      <c r="AA45" s="1" t="s">
        <v>140</v>
      </c>
      <c r="AB45" s="1" t="s">
        <v>140</v>
      </c>
      <c r="AC45" s="1" t="s">
        <v>140</v>
      </c>
      <c r="AD45" s="1" t="s">
        <v>140</v>
      </c>
      <c r="AE45" s="1" t="s">
        <v>140</v>
      </c>
      <c r="AF45" s="1" t="s">
        <v>140</v>
      </c>
      <c r="AG45" s="1" t="s">
        <v>140</v>
      </c>
      <c r="AH45" s="1" t="s">
        <v>140</v>
      </c>
      <c r="AI45" s="1" t="s">
        <v>140</v>
      </c>
      <c r="AJ45" s="1" t="s">
        <v>140</v>
      </c>
      <c r="AK45" s="1" t="s">
        <v>140</v>
      </c>
      <c r="AL45" s="1" t="s">
        <v>140</v>
      </c>
      <c r="AM45" s="1" t="s">
        <v>140</v>
      </c>
      <c r="AN45" s="1" t="s">
        <v>140</v>
      </c>
      <c r="AO45" s="1" t="s">
        <v>140</v>
      </c>
      <c r="AP45" s="1" t="s">
        <v>140</v>
      </c>
      <c r="AQ45" s="1" t="s">
        <v>140</v>
      </c>
      <c r="AR45" s="1" t="s">
        <v>140</v>
      </c>
      <c r="AS45" s="1" t="s">
        <v>140</v>
      </c>
      <c r="AT45" s="1" t="s">
        <v>140</v>
      </c>
      <c r="AU45" s="1" t="s">
        <v>140</v>
      </c>
      <c r="AV45" s="1" t="s">
        <v>140</v>
      </c>
      <c r="AW45" s="1" t="s">
        <v>140</v>
      </c>
      <c r="AX45" s="1" t="s">
        <v>140</v>
      </c>
      <c r="AY45" s="1">
        <f t="shared" si="3"/>
        <v>543</v>
      </c>
      <c r="AZ45" s="1">
        <f t="shared" si="3"/>
        <v>393</v>
      </c>
      <c r="BA45" s="1">
        <f t="shared" si="3"/>
        <v>243</v>
      </c>
      <c r="BB45" s="1" t="s">
        <v>140</v>
      </c>
      <c r="BC45" s="1" t="s">
        <v>140</v>
      </c>
    </row>
    <row r="46" spans="1:55" x14ac:dyDescent="0.25">
      <c r="A46" s="2" t="s">
        <v>1177</v>
      </c>
      <c r="B46" s="1" t="s">
        <v>2952</v>
      </c>
      <c r="C46" s="2" t="s">
        <v>1177</v>
      </c>
      <c r="D46" s="1" t="s">
        <v>1112</v>
      </c>
      <c r="E46" s="1" t="str">
        <f t="shared" si="0"/>
        <v>中式餐點:45</v>
      </c>
      <c r="F46" s="1" t="str">
        <f t="shared" si="1"/>
        <v>A26_45.PNG</v>
      </c>
      <c r="G46" s="1" t="s">
        <v>137</v>
      </c>
      <c r="H46" s="1" t="s">
        <v>138</v>
      </c>
      <c r="I46" s="1" t="s">
        <v>139</v>
      </c>
      <c r="J46" s="1" t="s">
        <v>140</v>
      </c>
      <c r="K46" s="1" t="s">
        <v>2511</v>
      </c>
      <c r="L46" s="1" t="s">
        <v>2509</v>
      </c>
      <c r="M46" s="1" t="s">
        <v>2510</v>
      </c>
      <c r="N46" s="1" t="s">
        <v>195</v>
      </c>
      <c r="O46" s="1" t="s">
        <v>140</v>
      </c>
      <c r="P46" s="1" t="s">
        <v>140</v>
      </c>
      <c r="Q46" s="1" t="s">
        <v>140</v>
      </c>
      <c r="R46" s="1" t="s">
        <v>140</v>
      </c>
      <c r="S46" s="1" t="s">
        <v>140</v>
      </c>
      <c r="T46" s="1" t="s">
        <v>140</v>
      </c>
      <c r="U46" s="1" t="s">
        <v>140</v>
      </c>
      <c r="V46" s="1" t="s">
        <v>140</v>
      </c>
      <c r="W46" s="1" t="s">
        <v>140</v>
      </c>
      <c r="X46" s="1" t="s">
        <v>140</v>
      </c>
      <c r="Y46" s="1" t="s">
        <v>140</v>
      </c>
      <c r="Z46" s="1" t="s">
        <v>140</v>
      </c>
      <c r="AA46" s="1" t="s">
        <v>140</v>
      </c>
      <c r="AB46" s="1" t="s">
        <v>140</v>
      </c>
      <c r="AC46" s="1" t="s">
        <v>140</v>
      </c>
      <c r="AD46" s="1" t="s">
        <v>140</v>
      </c>
      <c r="AE46" s="1" t="s">
        <v>140</v>
      </c>
      <c r="AF46" s="1" t="s">
        <v>140</v>
      </c>
      <c r="AG46" s="1" t="s">
        <v>140</v>
      </c>
      <c r="AH46" s="1" t="s">
        <v>140</v>
      </c>
      <c r="AI46" s="1" t="s">
        <v>140</v>
      </c>
      <c r="AJ46" s="1" t="s">
        <v>140</v>
      </c>
      <c r="AK46" s="1" t="s">
        <v>140</v>
      </c>
      <c r="AL46" s="1" t="s">
        <v>140</v>
      </c>
      <c r="AM46" s="1" t="s">
        <v>140</v>
      </c>
      <c r="AN46" s="1" t="s">
        <v>140</v>
      </c>
      <c r="AO46" s="1" t="s">
        <v>140</v>
      </c>
      <c r="AP46" s="1" t="s">
        <v>140</v>
      </c>
      <c r="AQ46" s="1" t="s">
        <v>140</v>
      </c>
      <c r="AR46" s="1" t="s">
        <v>140</v>
      </c>
      <c r="AS46" s="1" t="s">
        <v>140</v>
      </c>
      <c r="AT46" s="1" t="s">
        <v>140</v>
      </c>
      <c r="AU46" s="1" t="s">
        <v>140</v>
      </c>
      <c r="AV46" s="1" t="s">
        <v>140</v>
      </c>
      <c r="AW46" s="1" t="s">
        <v>140</v>
      </c>
      <c r="AX46" s="1" t="s">
        <v>140</v>
      </c>
      <c r="AY46" s="1">
        <f t="shared" si="3"/>
        <v>544</v>
      </c>
      <c r="AZ46" s="1">
        <f t="shared" si="3"/>
        <v>394</v>
      </c>
      <c r="BA46" s="1">
        <f t="shared" si="3"/>
        <v>244</v>
      </c>
      <c r="BB46" s="1" t="s">
        <v>140</v>
      </c>
      <c r="BC46" s="1" t="s">
        <v>140</v>
      </c>
    </row>
    <row r="47" spans="1:55" x14ac:dyDescent="0.25">
      <c r="A47" s="2" t="s">
        <v>1178</v>
      </c>
      <c r="B47" s="1" t="s">
        <v>2953</v>
      </c>
      <c r="C47" s="2" t="s">
        <v>1178</v>
      </c>
      <c r="D47" s="1" t="s">
        <v>1112</v>
      </c>
      <c r="E47" s="1" t="str">
        <f t="shared" si="0"/>
        <v>中式餐點:46</v>
      </c>
      <c r="F47" s="1" t="str">
        <f t="shared" si="1"/>
        <v>A26_46.PNG</v>
      </c>
      <c r="G47" s="1" t="s">
        <v>137</v>
      </c>
      <c r="H47" s="1" t="s">
        <v>138</v>
      </c>
      <c r="I47" s="1" t="s">
        <v>139</v>
      </c>
      <c r="J47" s="1" t="s">
        <v>140</v>
      </c>
      <c r="K47" s="1" t="s">
        <v>2511</v>
      </c>
      <c r="L47" s="1" t="s">
        <v>2509</v>
      </c>
      <c r="M47" s="1" t="s">
        <v>2510</v>
      </c>
      <c r="N47" s="1" t="s">
        <v>195</v>
      </c>
      <c r="O47" s="1" t="s">
        <v>140</v>
      </c>
      <c r="P47" s="1" t="s">
        <v>140</v>
      </c>
      <c r="Q47" s="1" t="s">
        <v>140</v>
      </c>
      <c r="R47" s="1" t="s">
        <v>140</v>
      </c>
      <c r="S47" s="1" t="s">
        <v>140</v>
      </c>
      <c r="T47" s="1" t="s">
        <v>140</v>
      </c>
      <c r="U47" s="1" t="s">
        <v>140</v>
      </c>
      <c r="V47" s="1" t="s">
        <v>140</v>
      </c>
      <c r="W47" s="1" t="s">
        <v>140</v>
      </c>
      <c r="X47" s="1" t="s">
        <v>140</v>
      </c>
      <c r="Y47" s="1" t="s">
        <v>140</v>
      </c>
      <c r="Z47" s="1" t="s">
        <v>140</v>
      </c>
      <c r="AA47" s="1" t="s">
        <v>140</v>
      </c>
      <c r="AB47" s="1" t="s">
        <v>140</v>
      </c>
      <c r="AC47" s="1" t="s">
        <v>140</v>
      </c>
      <c r="AD47" s="1" t="s">
        <v>140</v>
      </c>
      <c r="AE47" s="1" t="s">
        <v>140</v>
      </c>
      <c r="AF47" s="1" t="s">
        <v>140</v>
      </c>
      <c r="AG47" s="1" t="s">
        <v>140</v>
      </c>
      <c r="AH47" s="1" t="s">
        <v>140</v>
      </c>
      <c r="AI47" s="1" t="s">
        <v>140</v>
      </c>
      <c r="AJ47" s="1" t="s">
        <v>140</v>
      </c>
      <c r="AK47" s="1" t="s">
        <v>140</v>
      </c>
      <c r="AL47" s="1" t="s">
        <v>140</v>
      </c>
      <c r="AM47" s="1" t="s">
        <v>140</v>
      </c>
      <c r="AN47" s="1" t="s">
        <v>140</v>
      </c>
      <c r="AO47" s="1" t="s">
        <v>140</v>
      </c>
      <c r="AP47" s="1" t="s">
        <v>140</v>
      </c>
      <c r="AQ47" s="1" t="s">
        <v>140</v>
      </c>
      <c r="AR47" s="1" t="s">
        <v>140</v>
      </c>
      <c r="AS47" s="1" t="s">
        <v>140</v>
      </c>
      <c r="AT47" s="1" t="s">
        <v>140</v>
      </c>
      <c r="AU47" s="1" t="s">
        <v>140</v>
      </c>
      <c r="AV47" s="1" t="s">
        <v>140</v>
      </c>
      <c r="AW47" s="1" t="s">
        <v>140</v>
      </c>
      <c r="AX47" s="1" t="s">
        <v>140</v>
      </c>
      <c r="AY47" s="1">
        <f t="shared" si="3"/>
        <v>545</v>
      </c>
      <c r="AZ47" s="1">
        <f t="shared" si="3"/>
        <v>395</v>
      </c>
      <c r="BA47" s="1">
        <f t="shared" si="3"/>
        <v>245</v>
      </c>
      <c r="BB47" s="1" t="s">
        <v>140</v>
      </c>
      <c r="BC47" s="1" t="s">
        <v>140</v>
      </c>
    </row>
    <row r="48" spans="1:55" x14ac:dyDescent="0.25">
      <c r="A48" s="2" t="s">
        <v>1179</v>
      </c>
      <c r="B48" s="1" t="s">
        <v>2954</v>
      </c>
      <c r="C48" s="2" t="s">
        <v>1179</v>
      </c>
      <c r="D48" s="1" t="s">
        <v>1112</v>
      </c>
      <c r="E48" s="1" t="str">
        <f t="shared" si="0"/>
        <v>中式餐點:47</v>
      </c>
      <c r="F48" s="1" t="str">
        <f t="shared" si="1"/>
        <v>A26_47.PNG</v>
      </c>
      <c r="G48" s="1" t="s">
        <v>137</v>
      </c>
      <c r="H48" s="1" t="s">
        <v>138</v>
      </c>
      <c r="I48" s="1" t="s">
        <v>139</v>
      </c>
      <c r="J48" s="1" t="s">
        <v>140</v>
      </c>
      <c r="K48" s="1" t="s">
        <v>2511</v>
      </c>
      <c r="L48" s="1" t="s">
        <v>2509</v>
      </c>
      <c r="M48" s="1" t="s">
        <v>2510</v>
      </c>
      <c r="N48" s="1" t="s">
        <v>195</v>
      </c>
      <c r="O48" s="1" t="s">
        <v>140</v>
      </c>
      <c r="P48" s="1" t="s">
        <v>140</v>
      </c>
      <c r="Q48" s="1" t="s">
        <v>140</v>
      </c>
      <c r="R48" s="1" t="s">
        <v>140</v>
      </c>
      <c r="S48" s="1" t="s">
        <v>140</v>
      </c>
      <c r="T48" s="1" t="s">
        <v>140</v>
      </c>
      <c r="U48" s="1" t="s">
        <v>140</v>
      </c>
      <c r="V48" s="1" t="s">
        <v>140</v>
      </c>
      <c r="W48" s="1" t="s">
        <v>140</v>
      </c>
      <c r="X48" s="1" t="s">
        <v>140</v>
      </c>
      <c r="Y48" s="1" t="s">
        <v>140</v>
      </c>
      <c r="Z48" s="1" t="s">
        <v>140</v>
      </c>
      <c r="AA48" s="1" t="s">
        <v>140</v>
      </c>
      <c r="AB48" s="1" t="s">
        <v>140</v>
      </c>
      <c r="AC48" s="1" t="s">
        <v>140</v>
      </c>
      <c r="AD48" s="1" t="s">
        <v>140</v>
      </c>
      <c r="AE48" s="1" t="s">
        <v>140</v>
      </c>
      <c r="AF48" s="1" t="s">
        <v>140</v>
      </c>
      <c r="AG48" s="1" t="s">
        <v>140</v>
      </c>
      <c r="AH48" s="1" t="s">
        <v>140</v>
      </c>
      <c r="AI48" s="1" t="s">
        <v>140</v>
      </c>
      <c r="AJ48" s="1" t="s">
        <v>140</v>
      </c>
      <c r="AK48" s="1" t="s">
        <v>140</v>
      </c>
      <c r="AL48" s="1" t="s">
        <v>140</v>
      </c>
      <c r="AM48" s="1" t="s">
        <v>140</v>
      </c>
      <c r="AN48" s="1" t="s">
        <v>140</v>
      </c>
      <c r="AO48" s="1" t="s">
        <v>140</v>
      </c>
      <c r="AP48" s="1" t="s">
        <v>140</v>
      </c>
      <c r="AQ48" s="1" t="s">
        <v>140</v>
      </c>
      <c r="AR48" s="1" t="s">
        <v>140</v>
      </c>
      <c r="AS48" s="1" t="s">
        <v>140</v>
      </c>
      <c r="AT48" s="1" t="s">
        <v>140</v>
      </c>
      <c r="AU48" s="1" t="s">
        <v>140</v>
      </c>
      <c r="AV48" s="1" t="s">
        <v>140</v>
      </c>
      <c r="AW48" s="1" t="s">
        <v>140</v>
      </c>
      <c r="AX48" s="1" t="s">
        <v>140</v>
      </c>
      <c r="AY48" s="1">
        <f t="shared" si="3"/>
        <v>546</v>
      </c>
      <c r="AZ48" s="1">
        <f t="shared" si="3"/>
        <v>396</v>
      </c>
      <c r="BA48" s="1">
        <f t="shared" si="3"/>
        <v>246</v>
      </c>
      <c r="BB48" s="1" t="s">
        <v>140</v>
      </c>
      <c r="BC48" s="1" t="s">
        <v>140</v>
      </c>
    </row>
    <row r="49" spans="1:55" x14ac:dyDescent="0.25">
      <c r="A49" s="2" t="s">
        <v>1180</v>
      </c>
      <c r="B49" s="1" t="s">
        <v>2955</v>
      </c>
      <c r="C49" s="2" t="s">
        <v>1180</v>
      </c>
      <c r="D49" s="1" t="s">
        <v>1112</v>
      </c>
      <c r="E49" s="1" t="str">
        <f t="shared" si="0"/>
        <v>中式餐點:48</v>
      </c>
      <c r="F49" s="1" t="str">
        <f t="shared" si="1"/>
        <v>A26_48.PNG</v>
      </c>
      <c r="G49" s="1" t="s">
        <v>137</v>
      </c>
      <c r="H49" s="1" t="s">
        <v>138</v>
      </c>
      <c r="I49" s="1" t="s">
        <v>139</v>
      </c>
      <c r="J49" s="1" t="s">
        <v>140</v>
      </c>
      <c r="K49" s="1" t="s">
        <v>2511</v>
      </c>
      <c r="L49" s="1" t="s">
        <v>2509</v>
      </c>
      <c r="M49" s="1" t="s">
        <v>2510</v>
      </c>
      <c r="N49" s="1" t="s">
        <v>195</v>
      </c>
      <c r="O49" s="1" t="s">
        <v>140</v>
      </c>
      <c r="P49" s="1" t="s">
        <v>140</v>
      </c>
      <c r="Q49" s="1" t="s">
        <v>140</v>
      </c>
      <c r="R49" s="1" t="s">
        <v>140</v>
      </c>
      <c r="S49" s="1" t="s">
        <v>140</v>
      </c>
      <c r="T49" s="1" t="s">
        <v>140</v>
      </c>
      <c r="U49" s="1" t="s">
        <v>140</v>
      </c>
      <c r="V49" s="1" t="s">
        <v>140</v>
      </c>
      <c r="W49" s="1" t="s">
        <v>140</v>
      </c>
      <c r="X49" s="1" t="s">
        <v>140</v>
      </c>
      <c r="Y49" s="1" t="s">
        <v>140</v>
      </c>
      <c r="Z49" s="1" t="s">
        <v>140</v>
      </c>
      <c r="AA49" s="1" t="s">
        <v>140</v>
      </c>
      <c r="AB49" s="1" t="s">
        <v>140</v>
      </c>
      <c r="AC49" s="1" t="s">
        <v>140</v>
      </c>
      <c r="AD49" s="1" t="s">
        <v>140</v>
      </c>
      <c r="AE49" s="1" t="s">
        <v>140</v>
      </c>
      <c r="AF49" s="1" t="s">
        <v>140</v>
      </c>
      <c r="AG49" s="1" t="s">
        <v>140</v>
      </c>
      <c r="AH49" s="1" t="s">
        <v>140</v>
      </c>
      <c r="AI49" s="1" t="s">
        <v>140</v>
      </c>
      <c r="AJ49" s="1" t="s">
        <v>140</v>
      </c>
      <c r="AK49" s="1" t="s">
        <v>140</v>
      </c>
      <c r="AL49" s="1" t="s">
        <v>140</v>
      </c>
      <c r="AM49" s="1" t="s">
        <v>140</v>
      </c>
      <c r="AN49" s="1" t="s">
        <v>140</v>
      </c>
      <c r="AO49" s="1" t="s">
        <v>140</v>
      </c>
      <c r="AP49" s="1" t="s">
        <v>140</v>
      </c>
      <c r="AQ49" s="1" t="s">
        <v>140</v>
      </c>
      <c r="AR49" s="1" t="s">
        <v>140</v>
      </c>
      <c r="AS49" s="1" t="s">
        <v>140</v>
      </c>
      <c r="AT49" s="1" t="s">
        <v>140</v>
      </c>
      <c r="AU49" s="1" t="s">
        <v>140</v>
      </c>
      <c r="AV49" s="1" t="s">
        <v>140</v>
      </c>
      <c r="AW49" s="1" t="s">
        <v>140</v>
      </c>
      <c r="AX49" s="1" t="s">
        <v>140</v>
      </c>
      <c r="AY49" s="1">
        <f t="shared" si="3"/>
        <v>547</v>
      </c>
      <c r="AZ49" s="1">
        <f t="shared" si="3"/>
        <v>397</v>
      </c>
      <c r="BA49" s="1">
        <f t="shared" si="3"/>
        <v>247</v>
      </c>
      <c r="BB49" s="1" t="s">
        <v>140</v>
      </c>
      <c r="BC49" s="1" t="s">
        <v>140</v>
      </c>
    </row>
    <row r="50" spans="1:55" x14ac:dyDescent="0.25">
      <c r="A50" s="2" t="s">
        <v>1181</v>
      </c>
      <c r="B50" s="1" t="s">
        <v>2956</v>
      </c>
      <c r="C50" s="2" t="s">
        <v>1181</v>
      </c>
      <c r="D50" s="1" t="s">
        <v>1112</v>
      </c>
      <c r="E50" s="1" t="str">
        <f t="shared" si="0"/>
        <v>中式餐點:49</v>
      </c>
      <c r="F50" s="1" t="str">
        <f t="shared" si="1"/>
        <v>A26_49.PNG</v>
      </c>
      <c r="G50" s="1" t="s">
        <v>137</v>
      </c>
      <c r="H50" s="1" t="s">
        <v>138</v>
      </c>
      <c r="I50" s="1" t="s">
        <v>139</v>
      </c>
      <c r="J50" s="1" t="s">
        <v>140</v>
      </c>
      <c r="K50" s="1" t="s">
        <v>2511</v>
      </c>
      <c r="L50" s="1" t="s">
        <v>2509</v>
      </c>
      <c r="M50" s="1" t="s">
        <v>2510</v>
      </c>
      <c r="N50" s="1" t="s">
        <v>195</v>
      </c>
      <c r="O50" s="1" t="s">
        <v>140</v>
      </c>
      <c r="P50" s="1" t="s">
        <v>140</v>
      </c>
      <c r="Q50" s="1" t="s">
        <v>140</v>
      </c>
      <c r="R50" s="1" t="s">
        <v>140</v>
      </c>
      <c r="S50" s="1" t="s">
        <v>140</v>
      </c>
      <c r="T50" s="1" t="s">
        <v>140</v>
      </c>
      <c r="U50" s="1" t="s">
        <v>140</v>
      </c>
      <c r="V50" s="1" t="s">
        <v>140</v>
      </c>
      <c r="W50" s="1" t="s">
        <v>140</v>
      </c>
      <c r="X50" s="1" t="s">
        <v>140</v>
      </c>
      <c r="Y50" s="1" t="s">
        <v>140</v>
      </c>
      <c r="Z50" s="1" t="s">
        <v>140</v>
      </c>
      <c r="AA50" s="1" t="s">
        <v>140</v>
      </c>
      <c r="AB50" s="1" t="s">
        <v>140</v>
      </c>
      <c r="AC50" s="1" t="s">
        <v>140</v>
      </c>
      <c r="AD50" s="1" t="s">
        <v>140</v>
      </c>
      <c r="AE50" s="1" t="s">
        <v>140</v>
      </c>
      <c r="AF50" s="1" t="s">
        <v>140</v>
      </c>
      <c r="AG50" s="1" t="s">
        <v>140</v>
      </c>
      <c r="AH50" s="1" t="s">
        <v>140</v>
      </c>
      <c r="AI50" s="1" t="s">
        <v>140</v>
      </c>
      <c r="AJ50" s="1" t="s">
        <v>140</v>
      </c>
      <c r="AK50" s="1" t="s">
        <v>140</v>
      </c>
      <c r="AL50" s="1" t="s">
        <v>140</v>
      </c>
      <c r="AM50" s="1" t="s">
        <v>140</v>
      </c>
      <c r="AN50" s="1" t="s">
        <v>140</v>
      </c>
      <c r="AO50" s="1" t="s">
        <v>140</v>
      </c>
      <c r="AP50" s="1" t="s">
        <v>140</v>
      </c>
      <c r="AQ50" s="1" t="s">
        <v>140</v>
      </c>
      <c r="AR50" s="1" t="s">
        <v>140</v>
      </c>
      <c r="AS50" s="1" t="s">
        <v>140</v>
      </c>
      <c r="AT50" s="1" t="s">
        <v>140</v>
      </c>
      <c r="AU50" s="1" t="s">
        <v>140</v>
      </c>
      <c r="AV50" s="1" t="s">
        <v>140</v>
      </c>
      <c r="AW50" s="1" t="s">
        <v>140</v>
      </c>
      <c r="AX50" s="1" t="s">
        <v>140</v>
      </c>
      <c r="AY50" s="1">
        <f t="shared" si="3"/>
        <v>548</v>
      </c>
      <c r="AZ50" s="1">
        <f t="shared" si="3"/>
        <v>398</v>
      </c>
      <c r="BA50" s="1">
        <f t="shared" si="3"/>
        <v>248</v>
      </c>
      <c r="BB50" s="1" t="s">
        <v>140</v>
      </c>
      <c r="BC50" s="1" t="s">
        <v>140</v>
      </c>
    </row>
    <row r="51" spans="1:55" x14ac:dyDescent="0.25">
      <c r="A51" s="2" t="s">
        <v>1182</v>
      </c>
      <c r="B51" s="1" t="s">
        <v>2957</v>
      </c>
      <c r="C51" s="2" t="s">
        <v>1182</v>
      </c>
      <c r="D51" s="1" t="s">
        <v>1112</v>
      </c>
      <c r="E51" s="1" t="str">
        <f t="shared" si="0"/>
        <v>中式餐點:50</v>
      </c>
      <c r="F51" s="1" t="str">
        <f t="shared" si="1"/>
        <v>A26_50.PNG</v>
      </c>
      <c r="G51" s="1" t="s">
        <v>137</v>
      </c>
      <c r="H51" s="1" t="s">
        <v>138</v>
      </c>
      <c r="I51" s="1" t="s">
        <v>139</v>
      </c>
      <c r="J51" s="1" t="s">
        <v>140</v>
      </c>
      <c r="K51" s="1" t="s">
        <v>2511</v>
      </c>
      <c r="L51" s="1" t="s">
        <v>2509</v>
      </c>
      <c r="M51" s="1" t="s">
        <v>2510</v>
      </c>
      <c r="N51" s="1" t="s">
        <v>195</v>
      </c>
      <c r="O51" s="1" t="s">
        <v>140</v>
      </c>
      <c r="P51" s="1" t="s">
        <v>140</v>
      </c>
      <c r="Q51" s="1" t="s">
        <v>140</v>
      </c>
      <c r="R51" s="1" t="s">
        <v>140</v>
      </c>
      <c r="S51" s="1" t="s">
        <v>140</v>
      </c>
      <c r="T51" s="1" t="s">
        <v>140</v>
      </c>
      <c r="U51" s="1" t="s">
        <v>140</v>
      </c>
      <c r="V51" s="1" t="s">
        <v>140</v>
      </c>
      <c r="W51" s="1" t="s">
        <v>140</v>
      </c>
      <c r="X51" s="1" t="s">
        <v>140</v>
      </c>
      <c r="Y51" s="1" t="s">
        <v>140</v>
      </c>
      <c r="Z51" s="1" t="s">
        <v>140</v>
      </c>
      <c r="AA51" s="1" t="s">
        <v>140</v>
      </c>
      <c r="AB51" s="1" t="s">
        <v>140</v>
      </c>
      <c r="AC51" s="1" t="s">
        <v>140</v>
      </c>
      <c r="AD51" s="1" t="s">
        <v>140</v>
      </c>
      <c r="AE51" s="1" t="s">
        <v>140</v>
      </c>
      <c r="AF51" s="1" t="s">
        <v>140</v>
      </c>
      <c r="AG51" s="1" t="s">
        <v>140</v>
      </c>
      <c r="AH51" s="1" t="s">
        <v>140</v>
      </c>
      <c r="AI51" s="1" t="s">
        <v>140</v>
      </c>
      <c r="AJ51" s="1" t="s">
        <v>140</v>
      </c>
      <c r="AK51" s="1" t="s">
        <v>140</v>
      </c>
      <c r="AL51" s="1" t="s">
        <v>140</v>
      </c>
      <c r="AM51" s="1" t="s">
        <v>140</v>
      </c>
      <c r="AN51" s="1" t="s">
        <v>140</v>
      </c>
      <c r="AO51" s="1" t="s">
        <v>140</v>
      </c>
      <c r="AP51" s="1" t="s">
        <v>140</v>
      </c>
      <c r="AQ51" s="1" t="s">
        <v>140</v>
      </c>
      <c r="AR51" s="1" t="s">
        <v>140</v>
      </c>
      <c r="AS51" s="1" t="s">
        <v>140</v>
      </c>
      <c r="AT51" s="1" t="s">
        <v>140</v>
      </c>
      <c r="AU51" s="1" t="s">
        <v>140</v>
      </c>
      <c r="AV51" s="1" t="s">
        <v>140</v>
      </c>
      <c r="AW51" s="1" t="s">
        <v>140</v>
      </c>
      <c r="AX51" s="1" t="s">
        <v>140</v>
      </c>
      <c r="AY51" s="1">
        <f t="shared" si="3"/>
        <v>549</v>
      </c>
      <c r="AZ51" s="1">
        <f t="shared" si="3"/>
        <v>399</v>
      </c>
      <c r="BA51" s="1">
        <f t="shared" si="3"/>
        <v>249</v>
      </c>
      <c r="BB51" s="1" t="s">
        <v>140</v>
      </c>
      <c r="BC51" s="1" t="s">
        <v>140</v>
      </c>
    </row>
    <row r="52" spans="1:55" x14ac:dyDescent="0.25">
      <c r="A52" s="2" t="s">
        <v>1183</v>
      </c>
      <c r="B52" s="1" t="s">
        <v>2958</v>
      </c>
      <c r="C52" s="2" t="s">
        <v>1183</v>
      </c>
      <c r="D52" s="1" t="s">
        <v>1113</v>
      </c>
      <c r="E52" s="1" t="str">
        <f t="shared" si="0"/>
        <v>中式餐點:51</v>
      </c>
      <c r="F52" s="1" t="str">
        <f t="shared" si="1"/>
        <v>A26_51.PNG</v>
      </c>
      <c r="G52" s="1" t="s">
        <v>137</v>
      </c>
      <c r="H52" s="1" t="s">
        <v>138</v>
      </c>
      <c r="I52" s="1" t="s">
        <v>139</v>
      </c>
      <c r="J52" s="1" t="s">
        <v>140</v>
      </c>
      <c r="K52" s="1" t="s">
        <v>2511</v>
      </c>
      <c r="L52" s="1" t="s">
        <v>2509</v>
      </c>
      <c r="M52" s="1" t="s">
        <v>2510</v>
      </c>
      <c r="N52" s="1" t="s">
        <v>195</v>
      </c>
      <c r="O52" s="1" t="s">
        <v>140</v>
      </c>
      <c r="P52" s="1" t="s">
        <v>140</v>
      </c>
      <c r="Q52" s="1" t="s">
        <v>140</v>
      </c>
      <c r="R52" s="1" t="s">
        <v>140</v>
      </c>
      <c r="S52" s="1" t="s">
        <v>140</v>
      </c>
      <c r="T52" s="1" t="s">
        <v>140</v>
      </c>
      <c r="U52" s="1" t="s">
        <v>140</v>
      </c>
      <c r="V52" s="1" t="s">
        <v>140</v>
      </c>
      <c r="W52" s="1" t="s">
        <v>140</v>
      </c>
      <c r="X52" s="1" t="s">
        <v>140</v>
      </c>
      <c r="Y52" s="1" t="s">
        <v>140</v>
      </c>
      <c r="Z52" s="1" t="s">
        <v>140</v>
      </c>
      <c r="AA52" s="1" t="s">
        <v>140</v>
      </c>
      <c r="AB52" s="1" t="s">
        <v>140</v>
      </c>
      <c r="AC52" s="1" t="s">
        <v>140</v>
      </c>
      <c r="AD52" s="1" t="s">
        <v>140</v>
      </c>
      <c r="AE52" s="1" t="s">
        <v>140</v>
      </c>
      <c r="AF52" s="1" t="s">
        <v>140</v>
      </c>
      <c r="AG52" s="1" t="s">
        <v>140</v>
      </c>
      <c r="AH52" s="1" t="s">
        <v>140</v>
      </c>
      <c r="AI52" s="1" t="s">
        <v>140</v>
      </c>
      <c r="AJ52" s="1" t="s">
        <v>140</v>
      </c>
      <c r="AK52" s="1" t="s">
        <v>140</v>
      </c>
      <c r="AL52" s="1" t="s">
        <v>140</v>
      </c>
      <c r="AM52" s="1" t="s">
        <v>140</v>
      </c>
      <c r="AN52" s="1" t="s">
        <v>140</v>
      </c>
      <c r="AO52" s="1" t="s">
        <v>140</v>
      </c>
      <c r="AP52" s="1" t="s">
        <v>140</v>
      </c>
      <c r="AQ52" s="1" t="s">
        <v>140</v>
      </c>
      <c r="AR52" s="1" t="s">
        <v>140</v>
      </c>
      <c r="AS52" s="1" t="s">
        <v>140</v>
      </c>
      <c r="AT52" s="1" t="s">
        <v>140</v>
      </c>
      <c r="AU52" s="1" t="s">
        <v>140</v>
      </c>
      <c r="AV52" s="1" t="s">
        <v>140</v>
      </c>
      <c r="AW52" s="1" t="s">
        <v>140</v>
      </c>
      <c r="AX52" s="1" t="s">
        <v>140</v>
      </c>
      <c r="AY52" s="1">
        <f t="shared" si="3"/>
        <v>550</v>
      </c>
      <c r="AZ52" s="1">
        <f t="shared" si="3"/>
        <v>400</v>
      </c>
      <c r="BA52" s="1">
        <f t="shared" si="3"/>
        <v>250</v>
      </c>
      <c r="BB52" s="1" t="s">
        <v>140</v>
      </c>
      <c r="BC52" s="1" t="s">
        <v>140</v>
      </c>
    </row>
    <row r="53" spans="1:55" x14ac:dyDescent="0.25">
      <c r="A53" s="2" t="s">
        <v>1184</v>
      </c>
      <c r="B53" s="1" t="s">
        <v>2959</v>
      </c>
      <c r="C53" s="2" t="s">
        <v>1184</v>
      </c>
      <c r="D53" s="1" t="s">
        <v>1113</v>
      </c>
      <c r="E53" s="1" t="str">
        <f t="shared" si="0"/>
        <v>中式餐點:52</v>
      </c>
      <c r="F53" s="1" t="str">
        <f t="shared" si="1"/>
        <v>A26_52.PNG</v>
      </c>
      <c r="G53" s="1" t="s">
        <v>137</v>
      </c>
      <c r="H53" s="1" t="s">
        <v>138</v>
      </c>
      <c r="I53" s="1" t="s">
        <v>139</v>
      </c>
      <c r="J53" s="1" t="s">
        <v>140</v>
      </c>
      <c r="K53" s="1" t="s">
        <v>2511</v>
      </c>
      <c r="L53" s="1" t="s">
        <v>2509</v>
      </c>
      <c r="M53" s="1" t="s">
        <v>2510</v>
      </c>
      <c r="N53" s="1" t="s">
        <v>195</v>
      </c>
      <c r="O53" s="1" t="s">
        <v>140</v>
      </c>
      <c r="P53" s="1" t="s">
        <v>140</v>
      </c>
      <c r="Q53" s="1" t="s">
        <v>140</v>
      </c>
      <c r="R53" s="1" t="s">
        <v>140</v>
      </c>
      <c r="S53" s="1" t="s">
        <v>140</v>
      </c>
      <c r="T53" s="1" t="s">
        <v>140</v>
      </c>
      <c r="U53" s="1" t="s">
        <v>140</v>
      </c>
      <c r="V53" s="1" t="s">
        <v>140</v>
      </c>
      <c r="W53" s="1" t="s">
        <v>140</v>
      </c>
      <c r="X53" s="1" t="s">
        <v>140</v>
      </c>
      <c r="Y53" s="1" t="s">
        <v>140</v>
      </c>
      <c r="Z53" s="1" t="s">
        <v>140</v>
      </c>
      <c r="AA53" s="1" t="s">
        <v>140</v>
      </c>
      <c r="AB53" s="1" t="s">
        <v>140</v>
      </c>
      <c r="AC53" s="1" t="s">
        <v>140</v>
      </c>
      <c r="AD53" s="1" t="s">
        <v>140</v>
      </c>
      <c r="AE53" s="1" t="s">
        <v>140</v>
      </c>
      <c r="AF53" s="1" t="s">
        <v>140</v>
      </c>
      <c r="AG53" s="1" t="s">
        <v>140</v>
      </c>
      <c r="AH53" s="1" t="s">
        <v>140</v>
      </c>
      <c r="AI53" s="1" t="s">
        <v>140</v>
      </c>
      <c r="AJ53" s="1" t="s">
        <v>140</v>
      </c>
      <c r="AK53" s="1" t="s">
        <v>140</v>
      </c>
      <c r="AL53" s="1" t="s">
        <v>140</v>
      </c>
      <c r="AM53" s="1" t="s">
        <v>140</v>
      </c>
      <c r="AN53" s="1" t="s">
        <v>140</v>
      </c>
      <c r="AO53" s="1" t="s">
        <v>140</v>
      </c>
      <c r="AP53" s="1" t="s">
        <v>140</v>
      </c>
      <c r="AQ53" s="1" t="s">
        <v>140</v>
      </c>
      <c r="AR53" s="1" t="s">
        <v>140</v>
      </c>
      <c r="AS53" s="1" t="s">
        <v>140</v>
      </c>
      <c r="AT53" s="1" t="s">
        <v>140</v>
      </c>
      <c r="AU53" s="1" t="s">
        <v>140</v>
      </c>
      <c r="AV53" s="1" t="s">
        <v>140</v>
      </c>
      <c r="AW53" s="1" t="s">
        <v>140</v>
      </c>
      <c r="AX53" s="1" t="s">
        <v>140</v>
      </c>
      <c r="AY53" s="1">
        <f t="shared" si="3"/>
        <v>551</v>
      </c>
      <c r="AZ53" s="1">
        <f t="shared" si="3"/>
        <v>401</v>
      </c>
      <c r="BA53" s="1">
        <f t="shared" si="3"/>
        <v>251</v>
      </c>
      <c r="BB53" s="1" t="s">
        <v>140</v>
      </c>
      <c r="BC53" s="1" t="s">
        <v>140</v>
      </c>
    </row>
    <row r="54" spans="1:55" x14ac:dyDescent="0.25">
      <c r="A54" s="2" t="s">
        <v>1185</v>
      </c>
      <c r="B54" s="1" t="s">
        <v>2960</v>
      </c>
      <c r="C54" s="2" t="s">
        <v>1185</v>
      </c>
      <c r="D54" s="1" t="s">
        <v>1113</v>
      </c>
      <c r="E54" s="1" t="str">
        <f t="shared" si="0"/>
        <v>中式餐點:53</v>
      </c>
      <c r="F54" s="1" t="str">
        <f t="shared" si="1"/>
        <v>A26_53.PNG</v>
      </c>
      <c r="G54" s="1" t="s">
        <v>137</v>
      </c>
      <c r="H54" s="1" t="s">
        <v>138</v>
      </c>
      <c r="I54" s="1" t="s">
        <v>139</v>
      </c>
      <c r="J54" s="1" t="s">
        <v>140</v>
      </c>
      <c r="K54" s="1" t="s">
        <v>2511</v>
      </c>
      <c r="L54" s="1" t="s">
        <v>2509</v>
      </c>
      <c r="M54" s="1" t="s">
        <v>2510</v>
      </c>
      <c r="N54" s="1" t="s">
        <v>195</v>
      </c>
      <c r="O54" s="1" t="s">
        <v>140</v>
      </c>
      <c r="P54" s="1" t="s">
        <v>140</v>
      </c>
      <c r="Q54" s="1" t="s">
        <v>140</v>
      </c>
      <c r="R54" s="1" t="s">
        <v>140</v>
      </c>
      <c r="S54" s="1" t="s">
        <v>140</v>
      </c>
      <c r="T54" s="1" t="s">
        <v>140</v>
      </c>
      <c r="U54" s="1" t="s">
        <v>140</v>
      </c>
      <c r="V54" s="1" t="s">
        <v>140</v>
      </c>
      <c r="W54" s="1" t="s">
        <v>140</v>
      </c>
      <c r="X54" s="1" t="s">
        <v>140</v>
      </c>
      <c r="Y54" s="1" t="s">
        <v>140</v>
      </c>
      <c r="Z54" s="1" t="s">
        <v>140</v>
      </c>
      <c r="AA54" s="1" t="s">
        <v>140</v>
      </c>
      <c r="AB54" s="1" t="s">
        <v>140</v>
      </c>
      <c r="AC54" s="1" t="s">
        <v>140</v>
      </c>
      <c r="AD54" s="1" t="s">
        <v>140</v>
      </c>
      <c r="AE54" s="1" t="s">
        <v>140</v>
      </c>
      <c r="AF54" s="1" t="s">
        <v>140</v>
      </c>
      <c r="AG54" s="1" t="s">
        <v>140</v>
      </c>
      <c r="AH54" s="1" t="s">
        <v>140</v>
      </c>
      <c r="AI54" s="1" t="s">
        <v>140</v>
      </c>
      <c r="AJ54" s="1" t="s">
        <v>140</v>
      </c>
      <c r="AK54" s="1" t="s">
        <v>140</v>
      </c>
      <c r="AL54" s="1" t="s">
        <v>140</v>
      </c>
      <c r="AM54" s="1" t="s">
        <v>140</v>
      </c>
      <c r="AN54" s="1" t="s">
        <v>140</v>
      </c>
      <c r="AO54" s="1" t="s">
        <v>140</v>
      </c>
      <c r="AP54" s="1" t="s">
        <v>140</v>
      </c>
      <c r="AQ54" s="1" t="s">
        <v>140</v>
      </c>
      <c r="AR54" s="1" t="s">
        <v>140</v>
      </c>
      <c r="AS54" s="1" t="s">
        <v>140</v>
      </c>
      <c r="AT54" s="1" t="s">
        <v>140</v>
      </c>
      <c r="AU54" s="1" t="s">
        <v>140</v>
      </c>
      <c r="AV54" s="1" t="s">
        <v>140</v>
      </c>
      <c r="AW54" s="1" t="s">
        <v>140</v>
      </c>
      <c r="AX54" s="1" t="s">
        <v>140</v>
      </c>
      <c r="AY54" s="1">
        <f t="shared" si="3"/>
        <v>552</v>
      </c>
      <c r="AZ54" s="1">
        <f t="shared" si="3"/>
        <v>402</v>
      </c>
      <c r="BA54" s="1">
        <f t="shared" si="3"/>
        <v>252</v>
      </c>
      <c r="BB54" s="1" t="s">
        <v>140</v>
      </c>
      <c r="BC54" s="1" t="s">
        <v>140</v>
      </c>
    </row>
    <row r="55" spans="1:55" x14ac:dyDescent="0.25">
      <c r="A55" s="2" t="s">
        <v>1186</v>
      </c>
      <c r="B55" s="1" t="s">
        <v>2961</v>
      </c>
      <c r="C55" s="2" t="s">
        <v>1186</v>
      </c>
      <c r="D55" s="1" t="s">
        <v>1113</v>
      </c>
      <c r="E55" s="1" t="str">
        <f t="shared" si="0"/>
        <v>中式餐點:54</v>
      </c>
      <c r="F55" s="1" t="str">
        <f t="shared" si="1"/>
        <v>A26_54.PNG</v>
      </c>
      <c r="G55" s="1" t="s">
        <v>137</v>
      </c>
      <c r="H55" s="1" t="s">
        <v>138</v>
      </c>
      <c r="I55" s="1" t="s">
        <v>139</v>
      </c>
      <c r="J55" s="1" t="s">
        <v>140</v>
      </c>
      <c r="K55" s="1" t="s">
        <v>2511</v>
      </c>
      <c r="L55" s="1" t="s">
        <v>2509</v>
      </c>
      <c r="M55" s="1" t="s">
        <v>2510</v>
      </c>
      <c r="N55" s="1" t="s">
        <v>195</v>
      </c>
      <c r="O55" s="1" t="s">
        <v>140</v>
      </c>
      <c r="P55" s="1" t="s">
        <v>140</v>
      </c>
      <c r="Q55" s="1" t="s">
        <v>140</v>
      </c>
      <c r="R55" s="1" t="s">
        <v>140</v>
      </c>
      <c r="S55" s="1" t="s">
        <v>140</v>
      </c>
      <c r="T55" s="1" t="s">
        <v>140</v>
      </c>
      <c r="U55" s="1" t="s">
        <v>140</v>
      </c>
      <c r="V55" s="1" t="s">
        <v>140</v>
      </c>
      <c r="W55" s="1" t="s">
        <v>140</v>
      </c>
      <c r="X55" s="1" t="s">
        <v>140</v>
      </c>
      <c r="Y55" s="1" t="s">
        <v>140</v>
      </c>
      <c r="Z55" s="1" t="s">
        <v>140</v>
      </c>
      <c r="AA55" s="1" t="s">
        <v>140</v>
      </c>
      <c r="AB55" s="1" t="s">
        <v>140</v>
      </c>
      <c r="AC55" s="1" t="s">
        <v>140</v>
      </c>
      <c r="AD55" s="1" t="s">
        <v>140</v>
      </c>
      <c r="AE55" s="1" t="s">
        <v>140</v>
      </c>
      <c r="AF55" s="1" t="s">
        <v>140</v>
      </c>
      <c r="AG55" s="1" t="s">
        <v>140</v>
      </c>
      <c r="AH55" s="1" t="s">
        <v>140</v>
      </c>
      <c r="AI55" s="1" t="s">
        <v>140</v>
      </c>
      <c r="AJ55" s="1" t="s">
        <v>140</v>
      </c>
      <c r="AK55" s="1" t="s">
        <v>140</v>
      </c>
      <c r="AL55" s="1" t="s">
        <v>140</v>
      </c>
      <c r="AM55" s="1" t="s">
        <v>140</v>
      </c>
      <c r="AN55" s="1" t="s">
        <v>140</v>
      </c>
      <c r="AO55" s="1" t="s">
        <v>140</v>
      </c>
      <c r="AP55" s="1" t="s">
        <v>140</v>
      </c>
      <c r="AQ55" s="1" t="s">
        <v>140</v>
      </c>
      <c r="AR55" s="1" t="s">
        <v>140</v>
      </c>
      <c r="AS55" s="1" t="s">
        <v>140</v>
      </c>
      <c r="AT55" s="1" t="s">
        <v>140</v>
      </c>
      <c r="AU55" s="1" t="s">
        <v>140</v>
      </c>
      <c r="AV55" s="1" t="s">
        <v>140</v>
      </c>
      <c r="AW55" s="1" t="s">
        <v>140</v>
      </c>
      <c r="AX55" s="1" t="s">
        <v>140</v>
      </c>
      <c r="AY55" s="1">
        <f t="shared" si="3"/>
        <v>553</v>
      </c>
      <c r="AZ55" s="1">
        <f t="shared" si="3"/>
        <v>403</v>
      </c>
      <c r="BA55" s="1">
        <f t="shared" si="3"/>
        <v>253</v>
      </c>
      <c r="BB55" s="1" t="s">
        <v>140</v>
      </c>
      <c r="BC55" s="1" t="s">
        <v>140</v>
      </c>
    </row>
    <row r="56" spans="1:55" x14ac:dyDescent="0.25">
      <c r="A56" s="2" t="s">
        <v>1187</v>
      </c>
      <c r="B56" s="1" t="s">
        <v>2962</v>
      </c>
      <c r="C56" s="2" t="s">
        <v>1187</v>
      </c>
      <c r="D56" s="1" t="s">
        <v>1113</v>
      </c>
      <c r="E56" s="1" t="str">
        <f t="shared" si="0"/>
        <v>中式餐點:55</v>
      </c>
      <c r="F56" s="1" t="str">
        <f t="shared" si="1"/>
        <v>A26_55.PNG</v>
      </c>
      <c r="G56" s="1" t="s">
        <v>137</v>
      </c>
      <c r="H56" s="1" t="s">
        <v>138</v>
      </c>
      <c r="I56" s="1" t="s">
        <v>139</v>
      </c>
      <c r="J56" s="1" t="s">
        <v>140</v>
      </c>
      <c r="K56" s="1" t="s">
        <v>2511</v>
      </c>
      <c r="L56" s="1" t="s">
        <v>2509</v>
      </c>
      <c r="M56" s="1" t="s">
        <v>2510</v>
      </c>
      <c r="N56" s="1" t="s">
        <v>195</v>
      </c>
      <c r="O56" s="1" t="s">
        <v>140</v>
      </c>
      <c r="P56" s="1" t="s">
        <v>140</v>
      </c>
      <c r="Q56" s="1" t="s">
        <v>140</v>
      </c>
      <c r="R56" s="1" t="s">
        <v>140</v>
      </c>
      <c r="S56" s="1" t="s">
        <v>140</v>
      </c>
      <c r="T56" s="1" t="s">
        <v>140</v>
      </c>
      <c r="U56" s="1" t="s">
        <v>140</v>
      </c>
      <c r="V56" s="1" t="s">
        <v>140</v>
      </c>
      <c r="W56" s="1" t="s">
        <v>140</v>
      </c>
      <c r="X56" s="1" t="s">
        <v>140</v>
      </c>
      <c r="Y56" s="1" t="s">
        <v>140</v>
      </c>
      <c r="Z56" s="1" t="s">
        <v>140</v>
      </c>
      <c r="AA56" s="1" t="s">
        <v>140</v>
      </c>
      <c r="AB56" s="1" t="s">
        <v>140</v>
      </c>
      <c r="AC56" s="1" t="s">
        <v>140</v>
      </c>
      <c r="AD56" s="1" t="s">
        <v>140</v>
      </c>
      <c r="AE56" s="1" t="s">
        <v>140</v>
      </c>
      <c r="AF56" s="1" t="s">
        <v>140</v>
      </c>
      <c r="AG56" s="1" t="s">
        <v>140</v>
      </c>
      <c r="AH56" s="1" t="s">
        <v>140</v>
      </c>
      <c r="AI56" s="1" t="s">
        <v>140</v>
      </c>
      <c r="AJ56" s="1" t="s">
        <v>140</v>
      </c>
      <c r="AK56" s="1" t="s">
        <v>140</v>
      </c>
      <c r="AL56" s="1" t="s">
        <v>140</v>
      </c>
      <c r="AM56" s="1" t="s">
        <v>140</v>
      </c>
      <c r="AN56" s="1" t="s">
        <v>140</v>
      </c>
      <c r="AO56" s="1" t="s">
        <v>140</v>
      </c>
      <c r="AP56" s="1" t="s">
        <v>140</v>
      </c>
      <c r="AQ56" s="1" t="s">
        <v>140</v>
      </c>
      <c r="AR56" s="1" t="s">
        <v>140</v>
      </c>
      <c r="AS56" s="1" t="s">
        <v>140</v>
      </c>
      <c r="AT56" s="1" t="s">
        <v>140</v>
      </c>
      <c r="AU56" s="1" t="s">
        <v>140</v>
      </c>
      <c r="AV56" s="1" t="s">
        <v>140</v>
      </c>
      <c r="AW56" s="1" t="s">
        <v>140</v>
      </c>
      <c r="AX56" s="1" t="s">
        <v>140</v>
      </c>
      <c r="AY56" s="1">
        <f t="shared" si="3"/>
        <v>554</v>
      </c>
      <c r="AZ56" s="1">
        <f t="shared" si="3"/>
        <v>404</v>
      </c>
      <c r="BA56" s="1">
        <f t="shared" si="3"/>
        <v>254</v>
      </c>
      <c r="BB56" s="1" t="s">
        <v>140</v>
      </c>
      <c r="BC56" s="1" t="s">
        <v>140</v>
      </c>
    </row>
    <row r="57" spans="1:55" x14ac:dyDescent="0.25">
      <c r="A57" s="2" t="s">
        <v>1188</v>
      </c>
      <c r="B57" s="1" t="s">
        <v>2963</v>
      </c>
      <c r="C57" s="2" t="s">
        <v>1188</v>
      </c>
      <c r="D57" s="1" t="s">
        <v>1113</v>
      </c>
      <c r="E57" s="1" t="str">
        <f t="shared" si="0"/>
        <v>中式餐點:56</v>
      </c>
      <c r="F57" s="1" t="str">
        <f t="shared" si="1"/>
        <v>A26_56.PNG</v>
      </c>
      <c r="G57" s="1" t="s">
        <v>137</v>
      </c>
      <c r="H57" s="1" t="s">
        <v>138</v>
      </c>
      <c r="I57" s="1" t="s">
        <v>139</v>
      </c>
      <c r="J57" s="1" t="s">
        <v>140</v>
      </c>
      <c r="K57" s="1" t="s">
        <v>2511</v>
      </c>
      <c r="L57" s="1" t="s">
        <v>2509</v>
      </c>
      <c r="M57" s="1" t="s">
        <v>2510</v>
      </c>
      <c r="N57" s="1" t="s">
        <v>195</v>
      </c>
      <c r="O57" s="1" t="s">
        <v>140</v>
      </c>
      <c r="P57" s="1" t="s">
        <v>140</v>
      </c>
      <c r="Q57" s="1" t="s">
        <v>140</v>
      </c>
      <c r="R57" s="1" t="s">
        <v>140</v>
      </c>
      <c r="S57" s="1" t="s">
        <v>140</v>
      </c>
      <c r="T57" s="1" t="s">
        <v>140</v>
      </c>
      <c r="U57" s="1" t="s">
        <v>140</v>
      </c>
      <c r="V57" s="1" t="s">
        <v>140</v>
      </c>
      <c r="W57" s="1" t="s">
        <v>140</v>
      </c>
      <c r="X57" s="1" t="s">
        <v>140</v>
      </c>
      <c r="Y57" s="1" t="s">
        <v>140</v>
      </c>
      <c r="Z57" s="1" t="s">
        <v>140</v>
      </c>
      <c r="AA57" s="1" t="s">
        <v>140</v>
      </c>
      <c r="AB57" s="1" t="s">
        <v>140</v>
      </c>
      <c r="AC57" s="1" t="s">
        <v>140</v>
      </c>
      <c r="AD57" s="1" t="s">
        <v>140</v>
      </c>
      <c r="AE57" s="1" t="s">
        <v>140</v>
      </c>
      <c r="AF57" s="1" t="s">
        <v>140</v>
      </c>
      <c r="AG57" s="1" t="s">
        <v>140</v>
      </c>
      <c r="AH57" s="1" t="s">
        <v>140</v>
      </c>
      <c r="AI57" s="1" t="s">
        <v>140</v>
      </c>
      <c r="AJ57" s="1" t="s">
        <v>140</v>
      </c>
      <c r="AK57" s="1" t="s">
        <v>140</v>
      </c>
      <c r="AL57" s="1" t="s">
        <v>140</v>
      </c>
      <c r="AM57" s="1" t="s">
        <v>140</v>
      </c>
      <c r="AN57" s="1" t="s">
        <v>140</v>
      </c>
      <c r="AO57" s="1" t="s">
        <v>140</v>
      </c>
      <c r="AP57" s="1" t="s">
        <v>140</v>
      </c>
      <c r="AQ57" s="1" t="s">
        <v>140</v>
      </c>
      <c r="AR57" s="1" t="s">
        <v>140</v>
      </c>
      <c r="AS57" s="1" t="s">
        <v>140</v>
      </c>
      <c r="AT57" s="1" t="s">
        <v>140</v>
      </c>
      <c r="AU57" s="1" t="s">
        <v>140</v>
      </c>
      <c r="AV57" s="1" t="s">
        <v>140</v>
      </c>
      <c r="AW57" s="1" t="s">
        <v>140</v>
      </c>
      <c r="AX57" s="1" t="s">
        <v>140</v>
      </c>
      <c r="AY57" s="1">
        <f t="shared" si="3"/>
        <v>555</v>
      </c>
      <c r="AZ57" s="1">
        <f t="shared" si="3"/>
        <v>405</v>
      </c>
      <c r="BA57" s="1">
        <f t="shared" si="3"/>
        <v>255</v>
      </c>
      <c r="BB57" s="1" t="s">
        <v>140</v>
      </c>
      <c r="BC57" s="1" t="s">
        <v>140</v>
      </c>
    </row>
    <row r="58" spans="1:55" x14ac:dyDescent="0.25">
      <c r="A58" s="2" t="s">
        <v>1189</v>
      </c>
      <c r="B58" s="1" t="s">
        <v>2964</v>
      </c>
      <c r="C58" s="2" t="s">
        <v>1189</v>
      </c>
      <c r="D58" s="1" t="s">
        <v>1113</v>
      </c>
      <c r="E58" s="1" t="str">
        <f t="shared" si="0"/>
        <v>中式餐點:57</v>
      </c>
      <c r="F58" s="1" t="str">
        <f t="shared" si="1"/>
        <v>A26_57.PNG</v>
      </c>
      <c r="G58" s="1" t="s">
        <v>137</v>
      </c>
      <c r="H58" s="1" t="s">
        <v>138</v>
      </c>
      <c r="I58" s="1" t="s">
        <v>139</v>
      </c>
      <c r="J58" s="1" t="s">
        <v>140</v>
      </c>
      <c r="K58" s="1" t="s">
        <v>2511</v>
      </c>
      <c r="L58" s="1" t="s">
        <v>2509</v>
      </c>
      <c r="M58" s="1" t="s">
        <v>2510</v>
      </c>
      <c r="N58" s="1" t="s">
        <v>195</v>
      </c>
      <c r="O58" s="1" t="s">
        <v>140</v>
      </c>
      <c r="P58" s="1" t="s">
        <v>140</v>
      </c>
      <c r="Q58" s="1" t="s">
        <v>140</v>
      </c>
      <c r="R58" s="1" t="s">
        <v>140</v>
      </c>
      <c r="S58" s="1" t="s">
        <v>140</v>
      </c>
      <c r="T58" s="1" t="s">
        <v>140</v>
      </c>
      <c r="U58" s="1" t="s">
        <v>140</v>
      </c>
      <c r="V58" s="1" t="s">
        <v>140</v>
      </c>
      <c r="W58" s="1" t="s">
        <v>140</v>
      </c>
      <c r="X58" s="1" t="s">
        <v>140</v>
      </c>
      <c r="Y58" s="1" t="s">
        <v>140</v>
      </c>
      <c r="Z58" s="1" t="s">
        <v>140</v>
      </c>
      <c r="AA58" s="1" t="s">
        <v>140</v>
      </c>
      <c r="AB58" s="1" t="s">
        <v>140</v>
      </c>
      <c r="AC58" s="1" t="s">
        <v>140</v>
      </c>
      <c r="AD58" s="1" t="s">
        <v>140</v>
      </c>
      <c r="AE58" s="1" t="s">
        <v>140</v>
      </c>
      <c r="AF58" s="1" t="s">
        <v>140</v>
      </c>
      <c r="AG58" s="1" t="s">
        <v>140</v>
      </c>
      <c r="AH58" s="1" t="s">
        <v>140</v>
      </c>
      <c r="AI58" s="1" t="s">
        <v>140</v>
      </c>
      <c r="AJ58" s="1" t="s">
        <v>140</v>
      </c>
      <c r="AK58" s="1" t="s">
        <v>140</v>
      </c>
      <c r="AL58" s="1" t="s">
        <v>140</v>
      </c>
      <c r="AM58" s="1" t="s">
        <v>140</v>
      </c>
      <c r="AN58" s="1" t="s">
        <v>140</v>
      </c>
      <c r="AO58" s="1" t="s">
        <v>140</v>
      </c>
      <c r="AP58" s="1" t="s">
        <v>140</v>
      </c>
      <c r="AQ58" s="1" t="s">
        <v>140</v>
      </c>
      <c r="AR58" s="1" t="s">
        <v>140</v>
      </c>
      <c r="AS58" s="1" t="s">
        <v>140</v>
      </c>
      <c r="AT58" s="1" t="s">
        <v>140</v>
      </c>
      <c r="AU58" s="1" t="s">
        <v>140</v>
      </c>
      <c r="AV58" s="1" t="s">
        <v>140</v>
      </c>
      <c r="AW58" s="1" t="s">
        <v>140</v>
      </c>
      <c r="AX58" s="1" t="s">
        <v>140</v>
      </c>
      <c r="AY58" s="1">
        <f t="shared" si="3"/>
        <v>556</v>
      </c>
      <c r="AZ58" s="1">
        <f t="shared" si="3"/>
        <v>406</v>
      </c>
      <c r="BA58" s="1">
        <f t="shared" si="3"/>
        <v>256</v>
      </c>
      <c r="BB58" s="1" t="s">
        <v>140</v>
      </c>
      <c r="BC58" s="1" t="s">
        <v>140</v>
      </c>
    </row>
    <row r="59" spans="1:55" x14ac:dyDescent="0.25">
      <c r="A59" s="2" t="s">
        <v>1190</v>
      </c>
      <c r="B59" s="1" t="s">
        <v>2965</v>
      </c>
      <c r="C59" s="2" t="s">
        <v>1190</v>
      </c>
      <c r="D59" s="1" t="s">
        <v>1113</v>
      </c>
      <c r="E59" s="1" t="str">
        <f t="shared" si="0"/>
        <v>中式餐點:58</v>
      </c>
      <c r="F59" s="1" t="str">
        <f t="shared" si="1"/>
        <v>A26_58.PNG</v>
      </c>
      <c r="G59" s="1" t="s">
        <v>137</v>
      </c>
      <c r="H59" s="1" t="s">
        <v>138</v>
      </c>
      <c r="I59" s="1" t="s">
        <v>139</v>
      </c>
      <c r="J59" s="1" t="s">
        <v>140</v>
      </c>
      <c r="K59" s="1" t="s">
        <v>2511</v>
      </c>
      <c r="L59" s="1" t="s">
        <v>2509</v>
      </c>
      <c r="M59" s="1" t="s">
        <v>2510</v>
      </c>
      <c r="N59" s="1" t="s">
        <v>195</v>
      </c>
      <c r="O59" s="1" t="s">
        <v>140</v>
      </c>
      <c r="P59" s="1" t="s">
        <v>140</v>
      </c>
      <c r="Q59" s="1" t="s">
        <v>140</v>
      </c>
      <c r="R59" s="1" t="s">
        <v>140</v>
      </c>
      <c r="S59" s="1" t="s">
        <v>140</v>
      </c>
      <c r="T59" s="1" t="s">
        <v>140</v>
      </c>
      <c r="U59" s="1" t="s">
        <v>140</v>
      </c>
      <c r="V59" s="1" t="s">
        <v>140</v>
      </c>
      <c r="W59" s="1" t="s">
        <v>140</v>
      </c>
      <c r="X59" s="1" t="s">
        <v>140</v>
      </c>
      <c r="Y59" s="1" t="s">
        <v>140</v>
      </c>
      <c r="Z59" s="1" t="s">
        <v>140</v>
      </c>
      <c r="AA59" s="1" t="s">
        <v>140</v>
      </c>
      <c r="AB59" s="1" t="s">
        <v>140</v>
      </c>
      <c r="AC59" s="1" t="s">
        <v>140</v>
      </c>
      <c r="AD59" s="1" t="s">
        <v>140</v>
      </c>
      <c r="AE59" s="1" t="s">
        <v>140</v>
      </c>
      <c r="AF59" s="1" t="s">
        <v>140</v>
      </c>
      <c r="AG59" s="1" t="s">
        <v>140</v>
      </c>
      <c r="AH59" s="1" t="s">
        <v>140</v>
      </c>
      <c r="AI59" s="1" t="s">
        <v>140</v>
      </c>
      <c r="AJ59" s="1" t="s">
        <v>140</v>
      </c>
      <c r="AK59" s="1" t="s">
        <v>140</v>
      </c>
      <c r="AL59" s="1" t="s">
        <v>140</v>
      </c>
      <c r="AM59" s="1" t="s">
        <v>140</v>
      </c>
      <c r="AN59" s="1" t="s">
        <v>140</v>
      </c>
      <c r="AO59" s="1" t="s">
        <v>140</v>
      </c>
      <c r="AP59" s="1" t="s">
        <v>140</v>
      </c>
      <c r="AQ59" s="1" t="s">
        <v>140</v>
      </c>
      <c r="AR59" s="1" t="s">
        <v>140</v>
      </c>
      <c r="AS59" s="1" t="s">
        <v>140</v>
      </c>
      <c r="AT59" s="1" t="s">
        <v>140</v>
      </c>
      <c r="AU59" s="1" t="s">
        <v>140</v>
      </c>
      <c r="AV59" s="1" t="s">
        <v>140</v>
      </c>
      <c r="AW59" s="1" t="s">
        <v>140</v>
      </c>
      <c r="AX59" s="1" t="s">
        <v>140</v>
      </c>
      <c r="AY59" s="1">
        <f t="shared" si="3"/>
        <v>557</v>
      </c>
      <c r="AZ59" s="1">
        <f t="shared" si="3"/>
        <v>407</v>
      </c>
      <c r="BA59" s="1">
        <f t="shared" si="3"/>
        <v>257</v>
      </c>
      <c r="BB59" s="1" t="s">
        <v>140</v>
      </c>
      <c r="BC59" s="1" t="s">
        <v>140</v>
      </c>
    </row>
    <row r="60" spans="1:55" x14ac:dyDescent="0.25">
      <c r="A60" s="2" t="s">
        <v>1191</v>
      </c>
      <c r="B60" s="1" t="s">
        <v>2966</v>
      </c>
      <c r="C60" s="2" t="s">
        <v>1191</v>
      </c>
      <c r="D60" s="1" t="s">
        <v>1113</v>
      </c>
      <c r="E60" s="1" t="str">
        <f t="shared" si="0"/>
        <v>中式餐點:59</v>
      </c>
      <c r="F60" s="1" t="str">
        <f t="shared" si="1"/>
        <v>A26_59.PNG</v>
      </c>
      <c r="G60" s="1" t="s">
        <v>137</v>
      </c>
      <c r="H60" s="1" t="s">
        <v>138</v>
      </c>
      <c r="I60" s="1" t="s">
        <v>139</v>
      </c>
      <c r="J60" s="1" t="s">
        <v>140</v>
      </c>
      <c r="K60" s="1" t="s">
        <v>2511</v>
      </c>
      <c r="L60" s="1" t="s">
        <v>2509</v>
      </c>
      <c r="M60" s="1" t="s">
        <v>2510</v>
      </c>
      <c r="N60" s="1" t="s">
        <v>195</v>
      </c>
      <c r="O60" s="1" t="s">
        <v>140</v>
      </c>
      <c r="P60" s="1" t="s">
        <v>140</v>
      </c>
      <c r="Q60" s="1" t="s">
        <v>140</v>
      </c>
      <c r="R60" s="1" t="s">
        <v>140</v>
      </c>
      <c r="S60" s="1" t="s">
        <v>140</v>
      </c>
      <c r="T60" s="1" t="s">
        <v>140</v>
      </c>
      <c r="U60" s="1" t="s">
        <v>140</v>
      </c>
      <c r="V60" s="1" t="s">
        <v>140</v>
      </c>
      <c r="W60" s="1" t="s">
        <v>140</v>
      </c>
      <c r="X60" s="1" t="s">
        <v>140</v>
      </c>
      <c r="Y60" s="1" t="s">
        <v>140</v>
      </c>
      <c r="Z60" s="1" t="s">
        <v>140</v>
      </c>
      <c r="AA60" s="1" t="s">
        <v>140</v>
      </c>
      <c r="AB60" s="1" t="s">
        <v>140</v>
      </c>
      <c r="AC60" s="1" t="s">
        <v>140</v>
      </c>
      <c r="AD60" s="1" t="s">
        <v>140</v>
      </c>
      <c r="AE60" s="1" t="s">
        <v>140</v>
      </c>
      <c r="AF60" s="1" t="s">
        <v>140</v>
      </c>
      <c r="AG60" s="1" t="s">
        <v>140</v>
      </c>
      <c r="AH60" s="1" t="s">
        <v>140</v>
      </c>
      <c r="AI60" s="1" t="s">
        <v>140</v>
      </c>
      <c r="AJ60" s="1" t="s">
        <v>140</v>
      </c>
      <c r="AK60" s="1" t="s">
        <v>140</v>
      </c>
      <c r="AL60" s="1" t="s">
        <v>140</v>
      </c>
      <c r="AM60" s="1" t="s">
        <v>140</v>
      </c>
      <c r="AN60" s="1" t="s">
        <v>140</v>
      </c>
      <c r="AO60" s="1" t="s">
        <v>140</v>
      </c>
      <c r="AP60" s="1" t="s">
        <v>140</v>
      </c>
      <c r="AQ60" s="1" t="s">
        <v>140</v>
      </c>
      <c r="AR60" s="1" t="s">
        <v>140</v>
      </c>
      <c r="AS60" s="1" t="s">
        <v>140</v>
      </c>
      <c r="AT60" s="1" t="s">
        <v>140</v>
      </c>
      <c r="AU60" s="1" t="s">
        <v>140</v>
      </c>
      <c r="AV60" s="1" t="s">
        <v>140</v>
      </c>
      <c r="AW60" s="1" t="s">
        <v>140</v>
      </c>
      <c r="AX60" s="1" t="s">
        <v>140</v>
      </c>
      <c r="AY60" s="1">
        <f t="shared" si="3"/>
        <v>558</v>
      </c>
      <c r="AZ60" s="1">
        <f t="shared" si="3"/>
        <v>408</v>
      </c>
      <c r="BA60" s="1">
        <f t="shared" si="3"/>
        <v>258</v>
      </c>
      <c r="BB60" s="1" t="s">
        <v>140</v>
      </c>
      <c r="BC60" s="1" t="s">
        <v>140</v>
      </c>
    </row>
    <row r="61" spans="1:55" x14ac:dyDescent="0.25">
      <c r="A61" s="2" t="s">
        <v>1192</v>
      </c>
      <c r="B61" s="1" t="s">
        <v>2967</v>
      </c>
      <c r="C61" s="2" t="s">
        <v>1192</v>
      </c>
      <c r="D61" s="1" t="s">
        <v>1113</v>
      </c>
      <c r="E61" s="1" t="str">
        <f t="shared" si="0"/>
        <v>中式餐點:60</v>
      </c>
      <c r="F61" s="1" t="str">
        <f t="shared" si="1"/>
        <v>A26_60.PNG</v>
      </c>
      <c r="G61" s="1" t="s">
        <v>137</v>
      </c>
      <c r="H61" s="1" t="s">
        <v>138</v>
      </c>
      <c r="I61" s="1" t="s">
        <v>139</v>
      </c>
      <c r="J61" s="1" t="s">
        <v>140</v>
      </c>
      <c r="K61" s="1" t="s">
        <v>2511</v>
      </c>
      <c r="L61" s="1" t="s">
        <v>2509</v>
      </c>
      <c r="M61" s="1" t="s">
        <v>2510</v>
      </c>
      <c r="N61" s="1" t="s">
        <v>195</v>
      </c>
      <c r="O61" s="1" t="s">
        <v>140</v>
      </c>
      <c r="P61" s="1" t="s">
        <v>140</v>
      </c>
      <c r="Q61" s="1" t="s">
        <v>140</v>
      </c>
      <c r="R61" s="1" t="s">
        <v>140</v>
      </c>
      <c r="S61" s="1" t="s">
        <v>140</v>
      </c>
      <c r="T61" s="1" t="s">
        <v>140</v>
      </c>
      <c r="U61" s="1" t="s">
        <v>140</v>
      </c>
      <c r="V61" s="1" t="s">
        <v>140</v>
      </c>
      <c r="W61" s="1" t="s">
        <v>140</v>
      </c>
      <c r="X61" s="1" t="s">
        <v>140</v>
      </c>
      <c r="Y61" s="1" t="s">
        <v>140</v>
      </c>
      <c r="Z61" s="1" t="s">
        <v>140</v>
      </c>
      <c r="AA61" s="1" t="s">
        <v>140</v>
      </c>
      <c r="AB61" s="1" t="s">
        <v>140</v>
      </c>
      <c r="AC61" s="1" t="s">
        <v>140</v>
      </c>
      <c r="AD61" s="1" t="s">
        <v>140</v>
      </c>
      <c r="AE61" s="1" t="s">
        <v>140</v>
      </c>
      <c r="AF61" s="1" t="s">
        <v>140</v>
      </c>
      <c r="AG61" s="1" t="s">
        <v>140</v>
      </c>
      <c r="AH61" s="1" t="s">
        <v>140</v>
      </c>
      <c r="AI61" s="1" t="s">
        <v>140</v>
      </c>
      <c r="AJ61" s="1" t="s">
        <v>140</v>
      </c>
      <c r="AK61" s="1" t="s">
        <v>140</v>
      </c>
      <c r="AL61" s="1" t="s">
        <v>140</v>
      </c>
      <c r="AM61" s="1" t="s">
        <v>140</v>
      </c>
      <c r="AN61" s="1" t="s">
        <v>140</v>
      </c>
      <c r="AO61" s="1" t="s">
        <v>140</v>
      </c>
      <c r="AP61" s="1" t="s">
        <v>140</v>
      </c>
      <c r="AQ61" s="1" t="s">
        <v>140</v>
      </c>
      <c r="AR61" s="1" t="s">
        <v>140</v>
      </c>
      <c r="AS61" s="1" t="s">
        <v>140</v>
      </c>
      <c r="AT61" s="1" t="s">
        <v>140</v>
      </c>
      <c r="AU61" s="1" t="s">
        <v>140</v>
      </c>
      <c r="AV61" s="1" t="s">
        <v>140</v>
      </c>
      <c r="AW61" s="1" t="s">
        <v>140</v>
      </c>
      <c r="AX61" s="1" t="s">
        <v>140</v>
      </c>
      <c r="AY61" s="1">
        <f t="shared" si="3"/>
        <v>559</v>
      </c>
      <c r="AZ61" s="1">
        <f t="shared" si="3"/>
        <v>409</v>
      </c>
      <c r="BA61" s="1">
        <f t="shared" si="3"/>
        <v>259</v>
      </c>
      <c r="BB61" s="1" t="s">
        <v>140</v>
      </c>
      <c r="BC61" s="1" t="s">
        <v>140</v>
      </c>
    </row>
    <row r="62" spans="1:55" x14ac:dyDescent="0.25">
      <c r="A62" s="2" t="s">
        <v>1193</v>
      </c>
      <c r="B62" s="1" t="s">
        <v>2968</v>
      </c>
      <c r="C62" s="2" t="s">
        <v>1193</v>
      </c>
      <c r="D62" s="1" t="s">
        <v>1114</v>
      </c>
      <c r="E62" s="1" t="str">
        <f t="shared" si="0"/>
        <v>中式餐點:61</v>
      </c>
      <c r="F62" s="1" t="str">
        <f t="shared" si="1"/>
        <v>A26_61.PNG</v>
      </c>
      <c r="G62" s="1" t="s">
        <v>137</v>
      </c>
      <c r="H62" s="1" t="s">
        <v>138</v>
      </c>
      <c r="I62" s="1" t="s">
        <v>139</v>
      </c>
      <c r="J62" s="1" t="s">
        <v>140</v>
      </c>
      <c r="K62" s="1" t="s">
        <v>2511</v>
      </c>
      <c r="L62" s="1" t="s">
        <v>2509</v>
      </c>
      <c r="M62" s="1" t="s">
        <v>2510</v>
      </c>
      <c r="N62" s="1" t="s">
        <v>195</v>
      </c>
      <c r="O62" s="1" t="s">
        <v>140</v>
      </c>
      <c r="P62" s="1" t="s">
        <v>140</v>
      </c>
      <c r="Q62" s="1" t="s">
        <v>140</v>
      </c>
      <c r="R62" s="1" t="s">
        <v>140</v>
      </c>
      <c r="S62" s="1" t="s">
        <v>140</v>
      </c>
      <c r="T62" s="1" t="s">
        <v>140</v>
      </c>
      <c r="U62" s="1" t="s">
        <v>140</v>
      </c>
      <c r="V62" s="1" t="s">
        <v>140</v>
      </c>
      <c r="W62" s="1" t="s">
        <v>140</v>
      </c>
      <c r="X62" s="1" t="s">
        <v>140</v>
      </c>
      <c r="Y62" s="1" t="s">
        <v>140</v>
      </c>
      <c r="Z62" s="1" t="s">
        <v>140</v>
      </c>
      <c r="AA62" s="1" t="s">
        <v>140</v>
      </c>
      <c r="AB62" s="1" t="s">
        <v>140</v>
      </c>
      <c r="AC62" s="1" t="s">
        <v>140</v>
      </c>
      <c r="AD62" s="1" t="s">
        <v>140</v>
      </c>
      <c r="AE62" s="1" t="s">
        <v>140</v>
      </c>
      <c r="AF62" s="1" t="s">
        <v>140</v>
      </c>
      <c r="AG62" s="1" t="s">
        <v>140</v>
      </c>
      <c r="AH62" s="1" t="s">
        <v>140</v>
      </c>
      <c r="AI62" s="1" t="s">
        <v>140</v>
      </c>
      <c r="AJ62" s="1" t="s">
        <v>140</v>
      </c>
      <c r="AK62" s="1" t="s">
        <v>140</v>
      </c>
      <c r="AL62" s="1" t="s">
        <v>140</v>
      </c>
      <c r="AM62" s="1" t="s">
        <v>140</v>
      </c>
      <c r="AN62" s="1" t="s">
        <v>140</v>
      </c>
      <c r="AO62" s="1" t="s">
        <v>140</v>
      </c>
      <c r="AP62" s="1" t="s">
        <v>140</v>
      </c>
      <c r="AQ62" s="1" t="s">
        <v>140</v>
      </c>
      <c r="AR62" s="1" t="s">
        <v>140</v>
      </c>
      <c r="AS62" s="1" t="s">
        <v>140</v>
      </c>
      <c r="AT62" s="1" t="s">
        <v>140</v>
      </c>
      <c r="AU62" s="1" t="s">
        <v>140</v>
      </c>
      <c r="AV62" s="1" t="s">
        <v>140</v>
      </c>
      <c r="AW62" s="1" t="s">
        <v>140</v>
      </c>
      <c r="AX62" s="1" t="s">
        <v>140</v>
      </c>
      <c r="AY62" s="1">
        <f t="shared" si="3"/>
        <v>560</v>
      </c>
      <c r="AZ62" s="1">
        <f t="shared" si="3"/>
        <v>410</v>
      </c>
      <c r="BA62" s="1">
        <f t="shared" si="3"/>
        <v>260</v>
      </c>
      <c r="BB62" s="1" t="s">
        <v>140</v>
      </c>
      <c r="BC62" s="1" t="s">
        <v>140</v>
      </c>
    </row>
    <row r="63" spans="1:55" x14ac:dyDescent="0.25">
      <c r="A63" s="2" t="s">
        <v>1194</v>
      </c>
      <c r="B63" s="1" t="s">
        <v>2969</v>
      </c>
      <c r="C63" s="2" t="s">
        <v>1194</v>
      </c>
      <c r="D63" s="1" t="s">
        <v>1114</v>
      </c>
      <c r="E63" s="1" t="str">
        <f t="shared" si="0"/>
        <v>中式餐點:62</v>
      </c>
      <c r="F63" s="1" t="str">
        <f t="shared" si="1"/>
        <v>A26_62.PNG</v>
      </c>
      <c r="G63" s="1" t="s">
        <v>137</v>
      </c>
      <c r="H63" s="1" t="s">
        <v>138</v>
      </c>
      <c r="I63" s="1" t="s">
        <v>139</v>
      </c>
      <c r="J63" s="1" t="s">
        <v>140</v>
      </c>
      <c r="K63" s="1" t="s">
        <v>2511</v>
      </c>
      <c r="L63" s="1" t="s">
        <v>2509</v>
      </c>
      <c r="M63" s="1" t="s">
        <v>2510</v>
      </c>
      <c r="N63" s="1" t="s">
        <v>195</v>
      </c>
      <c r="O63" s="1" t="s">
        <v>140</v>
      </c>
      <c r="P63" s="1" t="s">
        <v>140</v>
      </c>
      <c r="Q63" s="1" t="s">
        <v>140</v>
      </c>
      <c r="R63" s="1" t="s">
        <v>140</v>
      </c>
      <c r="S63" s="1" t="s">
        <v>140</v>
      </c>
      <c r="T63" s="1" t="s">
        <v>140</v>
      </c>
      <c r="U63" s="1" t="s">
        <v>140</v>
      </c>
      <c r="V63" s="1" t="s">
        <v>140</v>
      </c>
      <c r="W63" s="1" t="s">
        <v>140</v>
      </c>
      <c r="X63" s="1" t="s">
        <v>140</v>
      </c>
      <c r="Y63" s="1" t="s">
        <v>140</v>
      </c>
      <c r="Z63" s="1" t="s">
        <v>140</v>
      </c>
      <c r="AA63" s="1" t="s">
        <v>140</v>
      </c>
      <c r="AB63" s="1" t="s">
        <v>140</v>
      </c>
      <c r="AC63" s="1" t="s">
        <v>140</v>
      </c>
      <c r="AD63" s="1" t="s">
        <v>140</v>
      </c>
      <c r="AE63" s="1" t="s">
        <v>140</v>
      </c>
      <c r="AF63" s="1" t="s">
        <v>140</v>
      </c>
      <c r="AG63" s="1" t="s">
        <v>140</v>
      </c>
      <c r="AH63" s="1" t="s">
        <v>140</v>
      </c>
      <c r="AI63" s="1" t="s">
        <v>140</v>
      </c>
      <c r="AJ63" s="1" t="s">
        <v>140</v>
      </c>
      <c r="AK63" s="1" t="s">
        <v>140</v>
      </c>
      <c r="AL63" s="1" t="s">
        <v>140</v>
      </c>
      <c r="AM63" s="1" t="s">
        <v>140</v>
      </c>
      <c r="AN63" s="1" t="s">
        <v>140</v>
      </c>
      <c r="AO63" s="1" t="s">
        <v>140</v>
      </c>
      <c r="AP63" s="1" t="s">
        <v>140</v>
      </c>
      <c r="AQ63" s="1" t="s">
        <v>140</v>
      </c>
      <c r="AR63" s="1" t="s">
        <v>140</v>
      </c>
      <c r="AS63" s="1" t="s">
        <v>140</v>
      </c>
      <c r="AT63" s="1" t="s">
        <v>140</v>
      </c>
      <c r="AU63" s="1" t="s">
        <v>140</v>
      </c>
      <c r="AV63" s="1" t="s">
        <v>140</v>
      </c>
      <c r="AW63" s="1" t="s">
        <v>140</v>
      </c>
      <c r="AX63" s="1" t="s">
        <v>140</v>
      </c>
      <c r="AY63" s="1">
        <f t="shared" si="3"/>
        <v>561</v>
      </c>
      <c r="AZ63" s="1">
        <f t="shared" si="3"/>
        <v>411</v>
      </c>
      <c r="BA63" s="1">
        <f t="shared" si="3"/>
        <v>261</v>
      </c>
      <c r="BB63" s="1" t="s">
        <v>140</v>
      </c>
      <c r="BC63" s="1" t="s">
        <v>140</v>
      </c>
    </row>
    <row r="64" spans="1:55" x14ac:dyDescent="0.25">
      <c r="A64" s="2" t="s">
        <v>1195</v>
      </c>
      <c r="B64" s="1" t="s">
        <v>2970</v>
      </c>
      <c r="C64" s="2" t="s">
        <v>1195</v>
      </c>
      <c r="D64" s="1" t="s">
        <v>1114</v>
      </c>
      <c r="E64" s="1" t="str">
        <f t="shared" si="0"/>
        <v>中式餐點:63</v>
      </c>
      <c r="F64" s="1" t="str">
        <f t="shared" si="1"/>
        <v>A26_63.PNG</v>
      </c>
      <c r="G64" s="1" t="s">
        <v>137</v>
      </c>
      <c r="H64" s="1" t="s">
        <v>138</v>
      </c>
      <c r="I64" s="1" t="s">
        <v>139</v>
      </c>
      <c r="J64" s="1" t="s">
        <v>140</v>
      </c>
      <c r="K64" s="1" t="s">
        <v>2511</v>
      </c>
      <c r="L64" s="1" t="s">
        <v>2509</v>
      </c>
      <c r="M64" s="1" t="s">
        <v>2510</v>
      </c>
      <c r="N64" s="1" t="s">
        <v>195</v>
      </c>
      <c r="O64" s="1" t="s">
        <v>140</v>
      </c>
      <c r="P64" s="1" t="s">
        <v>140</v>
      </c>
      <c r="Q64" s="1" t="s">
        <v>140</v>
      </c>
      <c r="R64" s="1" t="s">
        <v>140</v>
      </c>
      <c r="S64" s="1" t="s">
        <v>140</v>
      </c>
      <c r="T64" s="1" t="s">
        <v>140</v>
      </c>
      <c r="U64" s="1" t="s">
        <v>140</v>
      </c>
      <c r="V64" s="1" t="s">
        <v>140</v>
      </c>
      <c r="W64" s="1" t="s">
        <v>140</v>
      </c>
      <c r="X64" s="1" t="s">
        <v>140</v>
      </c>
      <c r="Y64" s="1" t="s">
        <v>140</v>
      </c>
      <c r="Z64" s="1" t="s">
        <v>140</v>
      </c>
      <c r="AA64" s="1" t="s">
        <v>140</v>
      </c>
      <c r="AB64" s="1" t="s">
        <v>140</v>
      </c>
      <c r="AC64" s="1" t="s">
        <v>140</v>
      </c>
      <c r="AD64" s="1" t="s">
        <v>140</v>
      </c>
      <c r="AE64" s="1" t="s">
        <v>140</v>
      </c>
      <c r="AF64" s="1" t="s">
        <v>140</v>
      </c>
      <c r="AG64" s="1" t="s">
        <v>140</v>
      </c>
      <c r="AH64" s="1" t="s">
        <v>140</v>
      </c>
      <c r="AI64" s="1" t="s">
        <v>140</v>
      </c>
      <c r="AJ64" s="1" t="s">
        <v>140</v>
      </c>
      <c r="AK64" s="1" t="s">
        <v>140</v>
      </c>
      <c r="AL64" s="1" t="s">
        <v>140</v>
      </c>
      <c r="AM64" s="1" t="s">
        <v>140</v>
      </c>
      <c r="AN64" s="1" t="s">
        <v>140</v>
      </c>
      <c r="AO64" s="1" t="s">
        <v>140</v>
      </c>
      <c r="AP64" s="1" t="s">
        <v>140</v>
      </c>
      <c r="AQ64" s="1" t="s">
        <v>140</v>
      </c>
      <c r="AR64" s="1" t="s">
        <v>140</v>
      </c>
      <c r="AS64" s="1" t="s">
        <v>140</v>
      </c>
      <c r="AT64" s="1" t="s">
        <v>140</v>
      </c>
      <c r="AU64" s="1" t="s">
        <v>140</v>
      </c>
      <c r="AV64" s="1" t="s">
        <v>140</v>
      </c>
      <c r="AW64" s="1" t="s">
        <v>140</v>
      </c>
      <c r="AX64" s="1" t="s">
        <v>140</v>
      </c>
      <c r="AY64" s="1">
        <f t="shared" si="3"/>
        <v>562</v>
      </c>
      <c r="AZ64" s="1">
        <f t="shared" si="3"/>
        <v>412</v>
      </c>
      <c r="BA64" s="1">
        <f t="shared" si="3"/>
        <v>262</v>
      </c>
      <c r="BB64" s="1" t="s">
        <v>140</v>
      </c>
      <c r="BC64" s="1" t="s">
        <v>140</v>
      </c>
    </row>
    <row r="65" spans="1:55" x14ac:dyDescent="0.25">
      <c r="A65" s="2" t="s">
        <v>1196</v>
      </c>
      <c r="B65" s="1" t="s">
        <v>2971</v>
      </c>
      <c r="C65" s="2" t="s">
        <v>1196</v>
      </c>
      <c r="D65" s="1" t="s">
        <v>1114</v>
      </c>
      <c r="E65" s="1" t="str">
        <f t="shared" si="0"/>
        <v>中式餐點:64</v>
      </c>
      <c r="F65" s="1" t="str">
        <f t="shared" si="1"/>
        <v>A26_64.PNG</v>
      </c>
      <c r="G65" s="1" t="s">
        <v>137</v>
      </c>
      <c r="H65" s="1" t="s">
        <v>138</v>
      </c>
      <c r="I65" s="1" t="s">
        <v>139</v>
      </c>
      <c r="J65" s="1" t="s">
        <v>140</v>
      </c>
      <c r="K65" s="1" t="s">
        <v>2511</v>
      </c>
      <c r="L65" s="1" t="s">
        <v>2509</v>
      </c>
      <c r="M65" s="1" t="s">
        <v>2510</v>
      </c>
      <c r="N65" s="1" t="s">
        <v>195</v>
      </c>
      <c r="O65" s="1" t="s">
        <v>140</v>
      </c>
      <c r="P65" s="1" t="s">
        <v>140</v>
      </c>
      <c r="Q65" s="1" t="s">
        <v>140</v>
      </c>
      <c r="R65" s="1" t="s">
        <v>140</v>
      </c>
      <c r="S65" s="1" t="s">
        <v>140</v>
      </c>
      <c r="T65" s="1" t="s">
        <v>140</v>
      </c>
      <c r="U65" s="1" t="s">
        <v>140</v>
      </c>
      <c r="V65" s="1" t="s">
        <v>140</v>
      </c>
      <c r="W65" s="1" t="s">
        <v>140</v>
      </c>
      <c r="X65" s="1" t="s">
        <v>140</v>
      </c>
      <c r="Y65" s="1" t="s">
        <v>140</v>
      </c>
      <c r="Z65" s="1" t="s">
        <v>140</v>
      </c>
      <c r="AA65" s="1" t="s">
        <v>140</v>
      </c>
      <c r="AB65" s="1" t="s">
        <v>140</v>
      </c>
      <c r="AC65" s="1" t="s">
        <v>140</v>
      </c>
      <c r="AD65" s="1" t="s">
        <v>140</v>
      </c>
      <c r="AE65" s="1" t="s">
        <v>140</v>
      </c>
      <c r="AF65" s="1" t="s">
        <v>140</v>
      </c>
      <c r="AG65" s="1" t="s">
        <v>140</v>
      </c>
      <c r="AH65" s="1" t="s">
        <v>140</v>
      </c>
      <c r="AI65" s="1" t="s">
        <v>140</v>
      </c>
      <c r="AJ65" s="1" t="s">
        <v>140</v>
      </c>
      <c r="AK65" s="1" t="s">
        <v>140</v>
      </c>
      <c r="AL65" s="1" t="s">
        <v>140</v>
      </c>
      <c r="AM65" s="1" t="s">
        <v>140</v>
      </c>
      <c r="AN65" s="1" t="s">
        <v>140</v>
      </c>
      <c r="AO65" s="1" t="s">
        <v>140</v>
      </c>
      <c r="AP65" s="1" t="s">
        <v>140</v>
      </c>
      <c r="AQ65" s="1" t="s">
        <v>140</v>
      </c>
      <c r="AR65" s="1" t="s">
        <v>140</v>
      </c>
      <c r="AS65" s="1" t="s">
        <v>140</v>
      </c>
      <c r="AT65" s="1" t="s">
        <v>140</v>
      </c>
      <c r="AU65" s="1" t="s">
        <v>140</v>
      </c>
      <c r="AV65" s="1" t="s">
        <v>140</v>
      </c>
      <c r="AW65" s="1" t="s">
        <v>140</v>
      </c>
      <c r="AX65" s="1" t="s">
        <v>140</v>
      </c>
      <c r="AY65" s="1">
        <f t="shared" si="3"/>
        <v>563</v>
      </c>
      <c r="AZ65" s="1">
        <f t="shared" si="3"/>
        <v>413</v>
      </c>
      <c r="BA65" s="1">
        <f t="shared" si="3"/>
        <v>263</v>
      </c>
      <c r="BB65" s="1" t="s">
        <v>140</v>
      </c>
      <c r="BC65" s="1" t="s">
        <v>140</v>
      </c>
    </row>
    <row r="66" spans="1:55" x14ac:dyDescent="0.25">
      <c r="A66" s="2" t="s">
        <v>1197</v>
      </c>
      <c r="B66" s="1" t="s">
        <v>2972</v>
      </c>
      <c r="C66" s="2" t="s">
        <v>1197</v>
      </c>
      <c r="D66" s="1" t="s">
        <v>1114</v>
      </c>
      <c r="E66" s="1" t="str">
        <f t="shared" si="0"/>
        <v>中式餐點:65</v>
      </c>
      <c r="F66" s="1" t="str">
        <f t="shared" si="1"/>
        <v>A26_65.PNG</v>
      </c>
      <c r="G66" s="1" t="s">
        <v>137</v>
      </c>
      <c r="H66" s="1" t="s">
        <v>138</v>
      </c>
      <c r="I66" s="1" t="s">
        <v>139</v>
      </c>
      <c r="J66" s="1" t="s">
        <v>140</v>
      </c>
      <c r="K66" s="1" t="s">
        <v>2511</v>
      </c>
      <c r="L66" s="1" t="s">
        <v>2509</v>
      </c>
      <c r="M66" s="1" t="s">
        <v>2510</v>
      </c>
      <c r="N66" s="1" t="s">
        <v>195</v>
      </c>
      <c r="O66" s="1" t="s">
        <v>140</v>
      </c>
      <c r="P66" s="1" t="s">
        <v>140</v>
      </c>
      <c r="Q66" s="1" t="s">
        <v>140</v>
      </c>
      <c r="R66" s="1" t="s">
        <v>140</v>
      </c>
      <c r="S66" s="1" t="s">
        <v>140</v>
      </c>
      <c r="T66" s="1" t="s">
        <v>140</v>
      </c>
      <c r="U66" s="1" t="s">
        <v>140</v>
      </c>
      <c r="V66" s="1" t="s">
        <v>140</v>
      </c>
      <c r="W66" s="1" t="s">
        <v>140</v>
      </c>
      <c r="X66" s="1" t="s">
        <v>140</v>
      </c>
      <c r="Y66" s="1" t="s">
        <v>140</v>
      </c>
      <c r="Z66" s="1" t="s">
        <v>140</v>
      </c>
      <c r="AA66" s="1" t="s">
        <v>140</v>
      </c>
      <c r="AB66" s="1" t="s">
        <v>140</v>
      </c>
      <c r="AC66" s="1" t="s">
        <v>140</v>
      </c>
      <c r="AD66" s="1" t="s">
        <v>140</v>
      </c>
      <c r="AE66" s="1" t="s">
        <v>140</v>
      </c>
      <c r="AF66" s="1" t="s">
        <v>140</v>
      </c>
      <c r="AG66" s="1" t="s">
        <v>140</v>
      </c>
      <c r="AH66" s="1" t="s">
        <v>140</v>
      </c>
      <c r="AI66" s="1" t="s">
        <v>140</v>
      </c>
      <c r="AJ66" s="1" t="s">
        <v>140</v>
      </c>
      <c r="AK66" s="1" t="s">
        <v>140</v>
      </c>
      <c r="AL66" s="1" t="s">
        <v>140</v>
      </c>
      <c r="AM66" s="1" t="s">
        <v>140</v>
      </c>
      <c r="AN66" s="1" t="s">
        <v>140</v>
      </c>
      <c r="AO66" s="1" t="s">
        <v>140</v>
      </c>
      <c r="AP66" s="1" t="s">
        <v>140</v>
      </c>
      <c r="AQ66" s="1" t="s">
        <v>140</v>
      </c>
      <c r="AR66" s="1" t="s">
        <v>140</v>
      </c>
      <c r="AS66" s="1" t="s">
        <v>140</v>
      </c>
      <c r="AT66" s="1" t="s">
        <v>140</v>
      </c>
      <c r="AU66" s="1" t="s">
        <v>140</v>
      </c>
      <c r="AV66" s="1" t="s">
        <v>140</v>
      </c>
      <c r="AW66" s="1" t="s">
        <v>140</v>
      </c>
      <c r="AX66" s="1" t="s">
        <v>140</v>
      </c>
      <c r="AY66" s="1">
        <f t="shared" si="3"/>
        <v>564</v>
      </c>
      <c r="AZ66" s="1">
        <f t="shared" si="3"/>
        <v>414</v>
      </c>
      <c r="BA66" s="1">
        <f t="shared" si="3"/>
        <v>264</v>
      </c>
      <c r="BB66" s="1" t="s">
        <v>140</v>
      </c>
      <c r="BC66" s="1" t="s">
        <v>140</v>
      </c>
    </row>
    <row r="67" spans="1:55" x14ac:dyDescent="0.25">
      <c r="A67" s="2" t="s">
        <v>1198</v>
      </c>
      <c r="B67" s="1" t="s">
        <v>2973</v>
      </c>
      <c r="C67" s="2" t="s">
        <v>1198</v>
      </c>
      <c r="D67" s="1" t="s">
        <v>1114</v>
      </c>
      <c r="E67" s="1" t="str">
        <f t="shared" ref="E67:E100" si="4" xml:space="preserve"> "中式餐點:"&amp;A67</f>
        <v>中式餐點:66</v>
      </c>
      <c r="F67" s="1" t="str">
        <f t="shared" ref="F67:F100" si="5" xml:space="preserve"> B67&amp;".PNG"</f>
        <v>A26_66.PNG</v>
      </c>
      <c r="G67" s="1" t="s">
        <v>137</v>
      </c>
      <c r="H67" s="1" t="s">
        <v>138</v>
      </c>
      <c r="I67" s="1" t="s">
        <v>139</v>
      </c>
      <c r="J67" s="1" t="s">
        <v>140</v>
      </c>
      <c r="K67" s="1" t="s">
        <v>2511</v>
      </c>
      <c r="L67" s="1" t="s">
        <v>2509</v>
      </c>
      <c r="M67" s="1" t="s">
        <v>2510</v>
      </c>
      <c r="N67" s="1" t="s">
        <v>195</v>
      </c>
      <c r="O67" s="1" t="s">
        <v>140</v>
      </c>
      <c r="P67" s="1" t="s">
        <v>140</v>
      </c>
      <c r="Q67" s="1" t="s">
        <v>140</v>
      </c>
      <c r="R67" s="1" t="s">
        <v>140</v>
      </c>
      <c r="S67" s="1" t="s">
        <v>140</v>
      </c>
      <c r="T67" s="1" t="s">
        <v>140</v>
      </c>
      <c r="U67" s="1" t="s">
        <v>140</v>
      </c>
      <c r="V67" s="1" t="s">
        <v>140</v>
      </c>
      <c r="W67" s="1" t="s">
        <v>140</v>
      </c>
      <c r="X67" s="1" t="s">
        <v>140</v>
      </c>
      <c r="Y67" s="1" t="s">
        <v>140</v>
      </c>
      <c r="Z67" s="1" t="s">
        <v>140</v>
      </c>
      <c r="AA67" s="1" t="s">
        <v>140</v>
      </c>
      <c r="AB67" s="1" t="s">
        <v>140</v>
      </c>
      <c r="AC67" s="1" t="s">
        <v>140</v>
      </c>
      <c r="AD67" s="1" t="s">
        <v>140</v>
      </c>
      <c r="AE67" s="1" t="s">
        <v>140</v>
      </c>
      <c r="AF67" s="1" t="s">
        <v>140</v>
      </c>
      <c r="AG67" s="1" t="s">
        <v>140</v>
      </c>
      <c r="AH67" s="1" t="s">
        <v>140</v>
      </c>
      <c r="AI67" s="1" t="s">
        <v>140</v>
      </c>
      <c r="AJ67" s="1" t="s">
        <v>140</v>
      </c>
      <c r="AK67" s="1" t="s">
        <v>140</v>
      </c>
      <c r="AL67" s="1" t="s">
        <v>140</v>
      </c>
      <c r="AM67" s="1" t="s">
        <v>140</v>
      </c>
      <c r="AN67" s="1" t="s">
        <v>140</v>
      </c>
      <c r="AO67" s="1" t="s">
        <v>140</v>
      </c>
      <c r="AP67" s="1" t="s">
        <v>140</v>
      </c>
      <c r="AQ67" s="1" t="s">
        <v>140</v>
      </c>
      <c r="AR67" s="1" t="s">
        <v>140</v>
      </c>
      <c r="AS67" s="1" t="s">
        <v>140</v>
      </c>
      <c r="AT67" s="1" t="s">
        <v>140</v>
      </c>
      <c r="AU67" s="1" t="s">
        <v>140</v>
      </c>
      <c r="AV67" s="1" t="s">
        <v>140</v>
      </c>
      <c r="AW67" s="1" t="s">
        <v>140</v>
      </c>
      <c r="AX67" s="1" t="s">
        <v>140</v>
      </c>
      <c r="AY67" s="1">
        <f t="shared" si="3"/>
        <v>565</v>
      </c>
      <c r="AZ67" s="1">
        <f t="shared" si="3"/>
        <v>415</v>
      </c>
      <c r="BA67" s="1">
        <f t="shared" si="3"/>
        <v>265</v>
      </c>
      <c r="BB67" s="1" t="s">
        <v>140</v>
      </c>
      <c r="BC67" s="1" t="s">
        <v>140</v>
      </c>
    </row>
    <row r="68" spans="1:55" x14ac:dyDescent="0.25">
      <c r="A68" s="2" t="s">
        <v>1199</v>
      </c>
      <c r="B68" s="1" t="s">
        <v>2974</v>
      </c>
      <c r="C68" s="2" t="s">
        <v>1199</v>
      </c>
      <c r="D68" s="1" t="s">
        <v>1114</v>
      </c>
      <c r="E68" s="1" t="str">
        <f t="shared" si="4"/>
        <v>中式餐點:67</v>
      </c>
      <c r="F68" s="1" t="str">
        <f t="shared" si="5"/>
        <v>A26_67.PNG</v>
      </c>
      <c r="G68" s="1" t="s">
        <v>137</v>
      </c>
      <c r="H68" s="1" t="s">
        <v>138</v>
      </c>
      <c r="I68" s="1" t="s">
        <v>139</v>
      </c>
      <c r="J68" s="1" t="s">
        <v>140</v>
      </c>
      <c r="K68" s="1" t="s">
        <v>2511</v>
      </c>
      <c r="L68" s="1" t="s">
        <v>2509</v>
      </c>
      <c r="M68" s="1" t="s">
        <v>2510</v>
      </c>
      <c r="N68" s="1" t="s">
        <v>195</v>
      </c>
      <c r="O68" s="1" t="s">
        <v>140</v>
      </c>
      <c r="P68" s="1" t="s">
        <v>140</v>
      </c>
      <c r="Q68" s="1" t="s">
        <v>140</v>
      </c>
      <c r="R68" s="1" t="s">
        <v>140</v>
      </c>
      <c r="S68" s="1" t="s">
        <v>140</v>
      </c>
      <c r="T68" s="1" t="s">
        <v>140</v>
      </c>
      <c r="U68" s="1" t="s">
        <v>140</v>
      </c>
      <c r="V68" s="1" t="s">
        <v>140</v>
      </c>
      <c r="W68" s="1" t="s">
        <v>140</v>
      </c>
      <c r="X68" s="1" t="s">
        <v>140</v>
      </c>
      <c r="Y68" s="1" t="s">
        <v>140</v>
      </c>
      <c r="Z68" s="1" t="s">
        <v>140</v>
      </c>
      <c r="AA68" s="1" t="s">
        <v>140</v>
      </c>
      <c r="AB68" s="1" t="s">
        <v>140</v>
      </c>
      <c r="AC68" s="1" t="s">
        <v>140</v>
      </c>
      <c r="AD68" s="1" t="s">
        <v>140</v>
      </c>
      <c r="AE68" s="1" t="s">
        <v>140</v>
      </c>
      <c r="AF68" s="1" t="s">
        <v>140</v>
      </c>
      <c r="AG68" s="1" t="s">
        <v>140</v>
      </c>
      <c r="AH68" s="1" t="s">
        <v>140</v>
      </c>
      <c r="AI68" s="1" t="s">
        <v>140</v>
      </c>
      <c r="AJ68" s="1" t="s">
        <v>140</v>
      </c>
      <c r="AK68" s="1" t="s">
        <v>140</v>
      </c>
      <c r="AL68" s="1" t="s">
        <v>140</v>
      </c>
      <c r="AM68" s="1" t="s">
        <v>140</v>
      </c>
      <c r="AN68" s="1" t="s">
        <v>140</v>
      </c>
      <c r="AO68" s="1" t="s">
        <v>140</v>
      </c>
      <c r="AP68" s="1" t="s">
        <v>140</v>
      </c>
      <c r="AQ68" s="1" t="s">
        <v>140</v>
      </c>
      <c r="AR68" s="1" t="s">
        <v>140</v>
      </c>
      <c r="AS68" s="1" t="s">
        <v>140</v>
      </c>
      <c r="AT68" s="1" t="s">
        <v>140</v>
      </c>
      <c r="AU68" s="1" t="s">
        <v>140</v>
      </c>
      <c r="AV68" s="1" t="s">
        <v>140</v>
      </c>
      <c r="AW68" s="1" t="s">
        <v>140</v>
      </c>
      <c r="AX68" s="1" t="s">
        <v>140</v>
      </c>
      <c r="AY68" s="1">
        <f t="shared" ref="AY68:BA100" si="6">AY67+1</f>
        <v>566</v>
      </c>
      <c r="AZ68" s="1">
        <f t="shared" si="6"/>
        <v>416</v>
      </c>
      <c r="BA68" s="1">
        <f t="shared" si="6"/>
        <v>266</v>
      </c>
      <c r="BB68" s="1" t="s">
        <v>140</v>
      </c>
      <c r="BC68" s="1" t="s">
        <v>140</v>
      </c>
    </row>
    <row r="69" spans="1:55" x14ac:dyDescent="0.25">
      <c r="A69" s="2" t="s">
        <v>1200</v>
      </c>
      <c r="B69" s="1" t="s">
        <v>2975</v>
      </c>
      <c r="C69" s="2" t="s">
        <v>1200</v>
      </c>
      <c r="D69" s="1" t="s">
        <v>1114</v>
      </c>
      <c r="E69" s="1" t="str">
        <f t="shared" si="4"/>
        <v>中式餐點:68</v>
      </c>
      <c r="F69" s="1" t="str">
        <f t="shared" si="5"/>
        <v>A26_68.PNG</v>
      </c>
      <c r="G69" s="1" t="s">
        <v>137</v>
      </c>
      <c r="H69" s="1" t="s">
        <v>138</v>
      </c>
      <c r="I69" s="1" t="s">
        <v>139</v>
      </c>
      <c r="J69" s="1" t="s">
        <v>140</v>
      </c>
      <c r="K69" s="1" t="s">
        <v>2511</v>
      </c>
      <c r="L69" s="1" t="s">
        <v>2509</v>
      </c>
      <c r="M69" s="1" t="s">
        <v>2510</v>
      </c>
      <c r="N69" s="1" t="s">
        <v>195</v>
      </c>
      <c r="O69" s="1" t="s">
        <v>140</v>
      </c>
      <c r="P69" s="1" t="s">
        <v>140</v>
      </c>
      <c r="Q69" s="1" t="s">
        <v>140</v>
      </c>
      <c r="R69" s="1" t="s">
        <v>140</v>
      </c>
      <c r="S69" s="1" t="s">
        <v>140</v>
      </c>
      <c r="T69" s="1" t="s">
        <v>140</v>
      </c>
      <c r="U69" s="1" t="s">
        <v>140</v>
      </c>
      <c r="V69" s="1" t="s">
        <v>140</v>
      </c>
      <c r="W69" s="1" t="s">
        <v>140</v>
      </c>
      <c r="X69" s="1" t="s">
        <v>140</v>
      </c>
      <c r="Y69" s="1" t="s">
        <v>140</v>
      </c>
      <c r="Z69" s="1" t="s">
        <v>140</v>
      </c>
      <c r="AA69" s="1" t="s">
        <v>140</v>
      </c>
      <c r="AB69" s="1" t="s">
        <v>140</v>
      </c>
      <c r="AC69" s="1" t="s">
        <v>140</v>
      </c>
      <c r="AD69" s="1" t="s">
        <v>140</v>
      </c>
      <c r="AE69" s="1" t="s">
        <v>140</v>
      </c>
      <c r="AF69" s="1" t="s">
        <v>140</v>
      </c>
      <c r="AG69" s="1" t="s">
        <v>140</v>
      </c>
      <c r="AH69" s="1" t="s">
        <v>140</v>
      </c>
      <c r="AI69" s="1" t="s">
        <v>140</v>
      </c>
      <c r="AJ69" s="1" t="s">
        <v>140</v>
      </c>
      <c r="AK69" s="1" t="s">
        <v>140</v>
      </c>
      <c r="AL69" s="1" t="s">
        <v>140</v>
      </c>
      <c r="AM69" s="1" t="s">
        <v>140</v>
      </c>
      <c r="AN69" s="1" t="s">
        <v>140</v>
      </c>
      <c r="AO69" s="1" t="s">
        <v>140</v>
      </c>
      <c r="AP69" s="1" t="s">
        <v>140</v>
      </c>
      <c r="AQ69" s="1" t="s">
        <v>140</v>
      </c>
      <c r="AR69" s="1" t="s">
        <v>140</v>
      </c>
      <c r="AS69" s="1" t="s">
        <v>140</v>
      </c>
      <c r="AT69" s="1" t="s">
        <v>140</v>
      </c>
      <c r="AU69" s="1" t="s">
        <v>140</v>
      </c>
      <c r="AV69" s="1" t="s">
        <v>140</v>
      </c>
      <c r="AW69" s="1" t="s">
        <v>140</v>
      </c>
      <c r="AX69" s="1" t="s">
        <v>140</v>
      </c>
      <c r="AY69" s="1">
        <f t="shared" si="6"/>
        <v>567</v>
      </c>
      <c r="AZ69" s="1">
        <f t="shared" si="6"/>
        <v>417</v>
      </c>
      <c r="BA69" s="1">
        <f t="shared" si="6"/>
        <v>267</v>
      </c>
      <c r="BB69" s="1" t="s">
        <v>140</v>
      </c>
      <c r="BC69" s="1" t="s">
        <v>140</v>
      </c>
    </row>
    <row r="70" spans="1:55" x14ac:dyDescent="0.25">
      <c r="A70" s="2" t="s">
        <v>1201</v>
      </c>
      <c r="B70" s="1" t="s">
        <v>2976</v>
      </c>
      <c r="C70" s="2" t="s">
        <v>1201</v>
      </c>
      <c r="D70" s="1" t="s">
        <v>1114</v>
      </c>
      <c r="E70" s="1" t="str">
        <f t="shared" si="4"/>
        <v>中式餐點:69</v>
      </c>
      <c r="F70" s="1" t="str">
        <f t="shared" si="5"/>
        <v>A26_69.PNG</v>
      </c>
      <c r="G70" s="1" t="s">
        <v>137</v>
      </c>
      <c r="H70" s="1" t="s">
        <v>138</v>
      </c>
      <c r="I70" s="1" t="s">
        <v>139</v>
      </c>
      <c r="J70" s="1" t="s">
        <v>140</v>
      </c>
      <c r="K70" s="1" t="s">
        <v>2511</v>
      </c>
      <c r="L70" s="1" t="s">
        <v>2509</v>
      </c>
      <c r="M70" s="1" t="s">
        <v>2510</v>
      </c>
      <c r="N70" s="1" t="s">
        <v>195</v>
      </c>
      <c r="O70" s="1" t="s">
        <v>140</v>
      </c>
      <c r="P70" s="1" t="s">
        <v>140</v>
      </c>
      <c r="Q70" s="1" t="s">
        <v>140</v>
      </c>
      <c r="R70" s="1" t="s">
        <v>140</v>
      </c>
      <c r="S70" s="1" t="s">
        <v>140</v>
      </c>
      <c r="T70" s="1" t="s">
        <v>140</v>
      </c>
      <c r="U70" s="1" t="s">
        <v>140</v>
      </c>
      <c r="V70" s="1" t="s">
        <v>140</v>
      </c>
      <c r="W70" s="1" t="s">
        <v>140</v>
      </c>
      <c r="X70" s="1" t="s">
        <v>140</v>
      </c>
      <c r="Y70" s="1" t="s">
        <v>140</v>
      </c>
      <c r="Z70" s="1" t="s">
        <v>140</v>
      </c>
      <c r="AA70" s="1" t="s">
        <v>140</v>
      </c>
      <c r="AB70" s="1" t="s">
        <v>140</v>
      </c>
      <c r="AC70" s="1" t="s">
        <v>140</v>
      </c>
      <c r="AD70" s="1" t="s">
        <v>140</v>
      </c>
      <c r="AE70" s="1" t="s">
        <v>140</v>
      </c>
      <c r="AF70" s="1" t="s">
        <v>140</v>
      </c>
      <c r="AG70" s="1" t="s">
        <v>140</v>
      </c>
      <c r="AH70" s="1" t="s">
        <v>140</v>
      </c>
      <c r="AI70" s="1" t="s">
        <v>140</v>
      </c>
      <c r="AJ70" s="1" t="s">
        <v>140</v>
      </c>
      <c r="AK70" s="1" t="s">
        <v>140</v>
      </c>
      <c r="AL70" s="1" t="s">
        <v>140</v>
      </c>
      <c r="AM70" s="1" t="s">
        <v>140</v>
      </c>
      <c r="AN70" s="1" t="s">
        <v>140</v>
      </c>
      <c r="AO70" s="1" t="s">
        <v>140</v>
      </c>
      <c r="AP70" s="1" t="s">
        <v>140</v>
      </c>
      <c r="AQ70" s="1" t="s">
        <v>140</v>
      </c>
      <c r="AR70" s="1" t="s">
        <v>140</v>
      </c>
      <c r="AS70" s="1" t="s">
        <v>140</v>
      </c>
      <c r="AT70" s="1" t="s">
        <v>140</v>
      </c>
      <c r="AU70" s="1" t="s">
        <v>140</v>
      </c>
      <c r="AV70" s="1" t="s">
        <v>140</v>
      </c>
      <c r="AW70" s="1" t="s">
        <v>140</v>
      </c>
      <c r="AX70" s="1" t="s">
        <v>140</v>
      </c>
      <c r="AY70" s="1">
        <f t="shared" si="6"/>
        <v>568</v>
      </c>
      <c r="AZ70" s="1">
        <f t="shared" si="6"/>
        <v>418</v>
      </c>
      <c r="BA70" s="1">
        <f t="shared" si="6"/>
        <v>268</v>
      </c>
      <c r="BB70" s="1" t="s">
        <v>140</v>
      </c>
      <c r="BC70" s="1" t="s">
        <v>140</v>
      </c>
    </row>
    <row r="71" spans="1:55" x14ac:dyDescent="0.25">
      <c r="A71" s="2" t="s">
        <v>1202</v>
      </c>
      <c r="B71" s="1" t="s">
        <v>2977</v>
      </c>
      <c r="C71" s="2" t="s">
        <v>1202</v>
      </c>
      <c r="D71" s="1" t="s">
        <v>1114</v>
      </c>
      <c r="E71" s="1" t="str">
        <f t="shared" si="4"/>
        <v>中式餐點:70</v>
      </c>
      <c r="F71" s="1" t="str">
        <f t="shared" si="5"/>
        <v>A26_70.PNG</v>
      </c>
      <c r="G71" s="1" t="s">
        <v>137</v>
      </c>
      <c r="H71" s="1" t="s">
        <v>138</v>
      </c>
      <c r="I71" s="1" t="s">
        <v>139</v>
      </c>
      <c r="J71" s="1" t="s">
        <v>140</v>
      </c>
      <c r="K71" s="1" t="s">
        <v>2511</v>
      </c>
      <c r="L71" s="1" t="s">
        <v>2509</v>
      </c>
      <c r="M71" s="1" t="s">
        <v>2510</v>
      </c>
      <c r="N71" s="1" t="s">
        <v>195</v>
      </c>
      <c r="O71" s="1" t="s">
        <v>140</v>
      </c>
      <c r="P71" s="1" t="s">
        <v>140</v>
      </c>
      <c r="Q71" s="1" t="s">
        <v>140</v>
      </c>
      <c r="R71" s="1" t="s">
        <v>140</v>
      </c>
      <c r="S71" s="1" t="s">
        <v>140</v>
      </c>
      <c r="T71" s="1" t="s">
        <v>140</v>
      </c>
      <c r="U71" s="1" t="s">
        <v>140</v>
      </c>
      <c r="V71" s="1" t="s">
        <v>140</v>
      </c>
      <c r="W71" s="1" t="s">
        <v>140</v>
      </c>
      <c r="X71" s="1" t="s">
        <v>140</v>
      </c>
      <c r="Y71" s="1" t="s">
        <v>140</v>
      </c>
      <c r="Z71" s="1" t="s">
        <v>140</v>
      </c>
      <c r="AA71" s="1" t="s">
        <v>140</v>
      </c>
      <c r="AB71" s="1" t="s">
        <v>140</v>
      </c>
      <c r="AC71" s="1" t="s">
        <v>140</v>
      </c>
      <c r="AD71" s="1" t="s">
        <v>140</v>
      </c>
      <c r="AE71" s="1" t="s">
        <v>140</v>
      </c>
      <c r="AF71" s="1" t="s">
        <v>140</v>
      </c>
      <c r="AG71" s="1" t="s">
        <v>140</v>
      </c>
      <c r="AH71" s="1" t="s">
        <v>140</v>
      </c>
      <c r="AI71" s="1" t="s">
        <v>140</v>
      </c>
      <c r="AJ71" s="1" t="s">
        <v>140</v>
      </c>
      <c r="AK71" s="1" t="s">
        <v>140</v>
      </c>
      <c r="AL71" s="1" t="s">
        <v>140</v>
      </c>
      <c r="AM71" s="1" t="s">
        <v>140</v>
      </c>
      <c r="AN71" s="1" t="s">
        <v>140</v>
      </c>
      <c r="AO71" s="1" t="s">
        <v>140</v>
      </c>
      <c r="AP71" s="1" t="s">
        <v>140</v>
      </c>
      <c r="AQ71" s="1" t="s">
        <v>140</v>
      </c>
      <c r="AR71" s="1" t="s">
        <v>140</v>
      </c>
      <c r="AS71" s="1" t="s">
        <v>140</v>
      </c>
      <c r="AT71" s="1" t="s">
        <v>140</v>
      </c>
      <c r="AU71" s="1" t="s">
        <v>140</v>
      </c>
      <c r="AV71" s="1" t="s">
        <v>140</v>
      </c>
      <c r="AW71" s="1" t="s">
        <v>140</v>
      </c>
      <c r="AX71" s="1" t="s">
        <v>140</v>
      </c>
      <c r="AY71" s="1">
        <f t="shared" si="6"/>
        <v>569</v>
      </c>
      <c r="AZ71" s="1">
        <f t="shared" si="6"/>
        <v>419</v>
      </c>
      <c r="BA71" s="1">
        <f t="shared" si="6"/>
        <v>269</v>
      </c>
      <c r="BB71" s="1" t="s">
        <v>140</v>
      </c>
      <c r="BC71" s="1" t="s">
        <v>140</v>
      </c>
    </row>
    <row r="72" spans="1:55" x14ac:dyDescent="0.25">
      <c r="A72" s="2" t="s">
        <v>1203</v>
      </c>
      <c r="B72" s="1" t="s">
        <v>2978</v>
      </c>
      <c r="C72" s="2" t="s">
        <v>1203</v>
      </c>
      <c r="D72" s="1" t="s">
        <v>1115</v>
      </c>
      <c r="E72" s="1" t="str">
        <f t="shared" si="4"/>
        <v>中式餐點:71</v>
      </c>
      <c r="F72" s="1" t="str">
        <f t="shared" si="5"/>
        <v>A26_71.PNG</v>
      </c>
      <c r="G72" s="1" t="s">
        <v>137</v>
      </c>
      <c r="H72" s="1" t="s">
        <v>138</v>
      </c>
      <c r="I72" s="1" t="s">
        <v>139</v>
      </c>
      <c r="J72" s="1" t="s">
        <v>140</v>
      </c>
      <c r="K72" s="1" t="s">
        <v>2511</v>
      </c>
      <c r="L72" s="1" t="s">
        <v>2509</v>
      </c>
      <c r="M72" s="1" t="s">
        <v>2510</v>
      </c>
      <c r="N72" s="1" t="s">
        <v>195</v>
      </c>
      <c r="O72" s="1" t="s">
        <v>140</v>
      </c>
      <c r="P72" s="1" t="s">
        <v>140</v>
      </c>
      <c r="Q72" s="1" t="s">
        <v>140</v>
      </c>
      <c r="R72" s="1" t="s">
        <v>140</v>
      </c>
      <c r="S72" s="1" t="s">
        <v>140</v>
      </c>
      <c r="T72" s="1" t="s">
        <v>140</v>
      </c>
      <c r="U72" s="1" t="s">
        <v>140</v>
      </c>
      <c r="V72" s="1" t="s">
        <v>140</v>
      </c>
      <c r="W72" s="1" t="s">
        <v>140</v>
      </c>
      <c r="X72" s="1" t="s">
        <v>140</v>
      </c>
      <c r="Y72" s="1" t="s">
        <v>140</v>
      </c>
      <c r="Z72" s="1" t="s">
        <v>140</v>
      </c>
      <c r="AA72" s="1" t="s">
        <v>140</v>
      </c>
      <c r="AB72" s="1" t="s">
        <v>140</v>
      </c>
      <c r="AC72" s="1" t="s">
        <v>140</v>
      </c>
      <c r="AD72" s="1" t="s">
        <v>140</v>
      </c>
      <c r="AE72" s="1" t="s">
        <v>140</v>
      </c>
      <c r="AF72" s="1" t="s">
        <v>140</v>
      </c>
      <c r="AG72" s="1" t="s">
        <v>140</v>
      </c>
      <c r="AH72" s="1" t="s">
        <v>140</v>
      </c>
      <c r="AI72" s="1" t="s">
        <v>140</v>
      </c>
      <c r="AJ72" s="1" t="s">
        <v>140</v>
      </c>
      <c r="AK72" s="1" t="s">
        <v>140</v>
      </c>
      <c r="AL72" s="1" t="s">
        <v>140</v>
      </c>
      <c r="AM72" s="1" t="s">
        <v>140</v>
      </c>
      <c r="AN72" s="1" t="s">
        <v>140</v>
      </c>
      <c r="AO72" s="1" t="s">
        <v>140</v>
      </c>
      <c r="AP72" s="1" t="s">
        <v>140</v>
      </c>
      <c r="AQ72" s="1" t="s">
        <v>140</v>
      </c>
      <c r="AR72" s="1" t="s">
        <v>140</v>
      </c>
      <c r="AS72" s="1" t="s">
        <v>140</v>
      </c>
      <c r="AT72" s="1" t="s">
        <v>140</v>
      </c>
      <c r="AU72" s="1" t="s">
        <v>140</v>
      </c>
      <c r="AV72" s="1" t="s">
        <v>140</v>
      </c>
      <c r="AW72" s="1" t="s">
        <v>140</v>
      </c>
      <c r="AX72" s="1" t="s">
        <v>140</v>
      </c>
      <c r="AY72" s="1">
        <f t="shared" si="6"/>
        <v>570</v>
      </c>
      <c r="AZ72" s="1">
        <f t="shared" si="6"/>
        <v>420</v>
      </c>
      <c r="BA72" s="1">
        <f t="shared" si="6"/>
        <v>270</v>
      </c>
      <c r="BB72" s="1" t="s">
        <v>140</v>
      </c>
      <c r="BC72" s="1" t="s">
        <v>140</v>
      </c>
    </row>
    <row r="73" spans="1:55" x14ac:dyDescent="0.25">
      <c r="A73" s="2" t="s">
        <v>1204</v>
      </c>
      <c r="B73" s="1" t="s">
        <v>2979</v>
      </c>
      <c r="C73" s="2" t="s">
        <v>1204</v>
      </c>
      <c r="D73" s="1" t="s">
        <v>1115</v>
      </c>
      <c r="E73" s="1" t="str">
        <f t="shared" si="4"/>
        <v>中式餐點:72</v>
      </c>
      <c r="F73" s="1" t="str">
        <f t="shared" si="5"/>
        <v>A26_72.PNG</v>
      </c>
      <c r="G73" s="1" t="s">
        <v>137</v>
      </c>
      <c r="H73" s="1" t="s">
        <v>138</v>
      </c>
      <c r="I73" s="1" t="s">
        <v>139</v>
      </c>
      <c r="J73" s="1" t="s">
        <v>140</v>
      </c>
      <c r="K73" s="1" t="s">
        <v>2511</v>
      </c>
      <c r="L73" s="1" t="s">
        <v>2509</v>
      </c>
      <c r="M73" s="1" t="s">
        <v>2510</v>
      </c>
      <c r="N73" s="1" t="s">
        <v>195</v>
      </c>
      <c r="O73" s="1" t="s">
        <v>140</v>
      </c>
      <c r="P73" s="1" t="s">
        <v>140</v>
      </c>
      <c r="Q73" s="1" t="s">
        <v>140</v>
      </c>
      <c r="R73" s="1" t="s">
        <v>140</v>
      </c>
      <c r="S73" s="1" t="s">
        <v>140</v>
      </c>
      <c r="T73" s="1" t="s">
        <v>140</v>
      </c>
      <c r="U73" s="1" t="s">
        <v>140</v>
      </c>
      <c r="V73" s="1" t="s">
        <v>140</v>
      </c>
      <c r="W73" s="1" t="s">
        <v>140</v>
      </c>
      <c r="X73" s="1" t="s">
        <v>140</v>
      </c>
      <c r="Y73" s="1" t="s">
        <v>140</v>
      </c>
      <c r="Z73" s="1" t="s">
        <v>140</v>
      </c>
      <c r="AA73" s="1" t="s">
        <v>140</v>
      </c>
      <c r="AB73" s="1" t="s">
        <v>140</v>
      </c>
      <c r="AC73" s="1" t="s">
        <v>140</v>
      </c>
      <c r="AD73" s="1" t="s">
        <v>140</v>
      </c>
      <c r="AE73" s="1" t="s">
        <v>140</v>
      </c>
      <c r="AF73" s="1" t="s">
        <v>140</v>
      </c>
      <c r="AG73" s="1" t="s">
        <v>140</v>
      </c>
      <c r="AH73" s="1" t="s">
        <v>140</v>
      </c>
      <c r="AI73" s="1" t="s">
        <v>140</v>
      </c>
      <c r="AJ73" s="1" t="s">
        <v>140</v>
      </c>
      <c r="AK73" s="1" t="s">
        <v>140</v>
      </c>
      <c r="AL73" s="1" t="s">
        <v>140</v>
      </c>
      <c r="AM73" s="1" t="s">
        <v>140</v>
      </c>
      <c r="AN73" s="1" t="s">
        <v>140</v>
      </c>
      <c r="AO73" s="1" t="s">
        <v>140</v>
      </c>
      <c r="AP73" s="1" t="s">
        <v>140</v>
      </c>
      <c r="AQ73" s="1" t="s">
        <v>140</v>
      </c>
      <c r="AR73" s="1" t="s">
        <v>140</v>
      </c>
      <c r="AS73" s="1" t="s">
        <v>140</v>
      </c>
      <c r="AT73" s="1" t="s">
        <v>140</v>
      </c>
      <c r="AU73" s="1" t="s">
        <v>140</v>
      </c>
      <c r="AV73" s="1" t="s">
        <v>140</v>
      </c>
      <c r="AW73" s="1" t="s">
        <v>140</v>
      </c>
      <c r="AX73" s="1" t="s">
        <v>140</v>
      </c>
      <c r="AY73" s="1">
        <f t="shared" si="6"/>
        <v>571</v>
      </c>
      <c r="AZ73" s="1">
        <f t="shared" si="6"/>
        <v>421</v>
      </c>
      <c r="BA73" s="1">
        <f t="shared" si="6"/>
        <v>271</v>
      </c>
      <c r="BB73" s="1" t="s">
        <v>140</v>
      </c>
      <c r="BC73" s="1" t="s">
        <v>140</v>
      </c>
    </row>
    <row r="74" spans="1:55" x14ac:dyDescent="0.25">
      <c r="A74" s="2" t="s">
        <v>1205</v>
      </c>
      <c r="B74" s="1" t="s">
        <v>2980</v>
      </c>
      <c r="C74" s="2" t="s">
        <v>1205</v>
      </c>
      <c r="D74" s="1" t="s">
        <v>1115</v>
      </c>
      <c r="E74" s="1" t="str">
        <f t="shared" si="4"/>
        <v>中式餐點:73</v>
      </c>
      <c r="F74" s="1" t="str">
        <f t="shared" si="5"/>
        <v>A26_73.PNG</v>
      </c>
      <c r="G74" s="1" t="s">
        <v>137</v>
      </c>
      <c r="H74" s="1" t="s">
        <v>138</v>
      </c>
      <c r="I74" s="1" t="s">
        <v>139</v>
      </c>
      <c r="J74" s="1" t="s">
        <v>140</v>
      </c>
      <c r="K74" s="1" t="s">
        <v>2511</v>
      </c>
      <c r="L74" s="1" t="s">
        <v>2509</v>
      </c>
      <c r="M74" s="1" t="s">
        <v>2510</v>
      </c>
      <c r="N74" s="1" t="s">
        <v>195</v>
      </c>
      <c r="O74" s="1" t="s">
        <v>140</v>
      </c>
      <c r="P74" s="1" t="s">
        <v>140</v>
      </c>
      <c r="Q74" s="1" t="s">
        <v>140</v>
      </c>
      <c r="R74" s="1" t="s">
        <v>140</v>
      </c>
      <c r="S74" s="1" t="s">
        <v>140</v>
      </c>
      <c r="T74" s="1" t="s">
        <v>140</v>
      </c>
      <c r="U74" s="1" t="s">
        <v>140</v>
      </c>
      <c r="V74" s="1" t="s">
        <v>140</v>
      </c>
      <c r="W74" s="1" t="s">
        <v>140</v>
      </c>
      <c r="X74" s="1" t="s">
        <v>140</v>
      </c>
      <c r="Y74" s="1" t="s">
        <v>140</v>
      </c>
      <c r="Z74" s="1" t="s">
        <v>140</v>
      </c>
      <c r="AA74" s="1" t="s">
        <v>140</v>
      </c>
      <c r="AB74" s="1" t="s">
        <v>140</v>
      </c>
      <c r="AC74" s="1" t="s">
        <v>140</v>
      </c>
      <c r="AD74" s="1" t="s">
        <v>140</v>
      </c>
      <c r="AE74" s="1" t="s">
        <v>140</v>
      </c>
      <c r="AF74" s="1" t="s">
        <v>140</v>
      </c>
      <c r="AG74" s="1" t="s">
        <v>140</v>
      </c>
      <c r="AH74" s="1" t="s">
        <v>140</v>
      </c>
      <c r="AI74" s="1" t="s">
        <v>140</v>
      </c>
      <c r="AJ74" s="1" t="s">
        <v>140</v>
      </c>
      <c r="AK74" s="1" t="s">
        <v>140</v>
      </c>
      <c r="AL74" s="1" t="s">
        <v>140</v>
      </c>
      <c r="AM74" s="1" t="s">
        <v>140</v>
      </c>
      <c r="AN74" s="1" t="s">
        <v>140</v>
      </c>
      <c r="AO74" s="1" t="s">
        <v>140</v>
      </c>
      <c r="AP74" s="1" t="s">
        <v>140</v>
      </c>
      <c r="AQ74" s="1" t="s">
        <v>140</v>
      </c>
      <c r="AR74" s="1" t="s">
        <v>140</v>
      </c>
      <c r="AS74" s="1" t="s">
        <v>140</v>
      </c>
      <c r="AT74" s="1" t="s">
        <v>140</v>
      </c>
      <c r="AU74" s="1" t="s">
        <v>140</v>
      </c>
      <c r="AV74" s="1" t="s">
        <v>140</v>
      </c>
      <c r="AW74" s="1" t="s">
        <v>140</v>
      </c>
      <c r="AX74" s="1" t="s">
        <v>140</v>
      </c>
      <c r="AY74" s="1">
        <f t="shared" si="6"/>
        <v>572</v>
      </c>
      <c r="AZ74" s="1">
        <f t="shared" si="6"/>
        <v>422</v>
      </c>
      <c r="BA74" s="1">
        <f t="shared" si="6"/>
        <v>272</v>
      </c>
      <c r="BB74" s="1" t="s">
        <v>140</v>
      </c>
      <c r="BC74" s="1" t="s">
        <v>140</v>
      </c>
    </row>
    <row r="75" spans="1:55" x14ac:dyDescent="0.25">
      <c r="A75" s="2" t="s">
        <v>1206</v>
      </c>
      <c r="B75" s="1" t="s">
        <v>2981</v>
      </c>
      <c r="C75" s="2" t="s">
        <v>1206</v>
      </c>
      <c r="D75" s="1" t="s">
        <v>1115</v>
      </c>
      <c r="E75" s="1" t="str">
        <f t="shared" si="4"/>
        <v>中式餐點:74</v>
      </c>
      <c r="F75" s="1" t="str">
        <f t="shared" si="5"/>
        <v>A26_74.PNG</v>
      </c>
      <c r="G75" s="1" t="s">
        <v>137</v>
      </c>
      <c r="H75" s="1" t="s">
        <v>138</v>
      </c>
      <c r="I75" s="1" t="s">
        <v>139</v>
      </c>
      <c r="J75" s="1" t="s">
        <v>140</v>
      </c>
      <c r="K75" s="1" t="s">
        <v>2511</v>
      </c>
      <c r="L75" s="1" t="s">
        <v>2509</v>
      </c>
      <c r="M75" s="1" t="s">
        <v>2510</v>
      </c>
      <c r="N75" s="1" t="s">
        <v>195</v>
      </c>
      <c r="O75" s="1" t="s">
        <v>140</v>
      </c>
      <c r="P75" s="1" t="s">
        <v>140</v>
      </c>
      <c r="Q75" s="1" t="s">
        <v>140</v>
      </c>
      <c r="R75" s="1" t="s">
        <v>140</v>
      </c>
      <c r="S75" s="1" t="s">
        <v>140</v>
      </c>
      <c r="T75" s="1" t="s">
        <v>140</v>
      </c>
      <c r="U75" s="1" t="s">
        <v>140</v>
      </c>
      <c r="V75" s="1" t="s">
        <v>140</v>
      </c>
      <c r="W75" s="1" t="s">
        <v>140</v>
      </c>
      <c r="X75" s="1" t="s">
        <v>140</v>
      </c>
      <c r="Y75" s="1" t="s">
        <v>140</v>
      </c>
      <c r="Z75" s="1" t="s">
        <v>140</v>
      </c>
      <c r="AA75" s="1" t="s">
        <v>140</v>
      </c>
      <c r="AB75" s="1" t="s">
        <v>140</v>
      </c>
      <c r="AC75" s="1" t="s">
        <v>140</v>
      </c>
      <c r="AD75" s="1" t="s">
        <v>140</v>
      </c>
      <c r="AE75" s="1" t="s">
        <v>140</v>
      </c>
      <c r="AF75" s="1" t="s">
        <v>140</v>
      </c>
      <c r="AG75" s="1" t="s">
        <v>140</v>
      </c>
      <c r="AH75" s="1" t="s">
        <v>140</v>
      </c>
      <c r="AI75" s="1" t="s">
        <v>140</v>
      </c>
      <c r="AJ75" s="1" t="s">
        <v>140</v>
      </c>
      <c r="AK75" s="1" t="s">
        <v>140</v>
      </c>
      <c r="AL75" s="1" t="s">
        <v>140</v>
      </c>
      <c r="AM75" s="1" t="s">
        <v>140</v>
      </c>
      <c r="AN75" s="1" t="s">
        <v>140</v>
      </c>
      <c r="AO75" s="1" t="s">
        <v>140</v>
      </c>
      <c r="AP75" s="1" t="s">
        <v>140</v>
      </c>
      <c r="AQ75" s="1" t="s">
        <v>140</v>
      </c>
      <c r="AR75" s="1" t="s">
        <v>140</v>
      </c>
      <c r="AS75" s="1" t="s">
        <v>140</v>
      </c>
      <c r="AT75" s="1" t="s">
        <v>140</v>
      </c>
      <c r="AU75" s="1" t="s">
        <v>140</v>
      </c>
      <c r="AV75" s="1" t="s">
        <v>140</v>
      </c>
      <c r="AW75" s="1" t="s">
        <v>140</v>
      </c>
      <c r="AX75" s="1" t="s">
        <v>140</v>
      </c>
      <c r="AY75" s="1">
        <f t="shared" si="6"/>
        <v>573</v>
      </c>
      <c r="AZ75" s="1">
        <f t="shared" si="6"/>
        <v>423</v>
      </c>
      <c r="BA75" s="1">
        <f t="shared" si="6"/>
        <v>273</v>
      </c>
      <c r="BB75" s="1" t="s">
        <v>140</v>
      </c>
      <c r="BC75" s="1" t="s">
        <v>140</v>
      </c>
    </row>
    <row r="76" spans="1:55" x14ac:dyDescent="0.25">
      <c r="A76" s="2" t="s">
        <v>1207</v>
      </c>
      <c r="B76" s="1" t="s">
        <v>2982</v>
      </c>
      <c r="C76" s="2" t="s">
        <v>1207</v>
      </c>
      <c r="D76" s="1" t="s">
        <v>1115</v>
      </c>
      <c r="E76" s="1" t="str">
        <f t="shared" si="4"/>
        <v>中式餐點:75</v>
      </c>
      <c r="F76" s="1" t="str">
        <f t="shared" si="5"/>
        <v>A26_75.PNG</v>
      </c>
      <c r="G76" s="1" t="s">
        <v>137</v>
      </c>
      <c r="H76" s="1" t="s">
        <v>138</v>
      </c>
      <c r="I76" s="1" t="s">
        <v>139</v>
      </c>
      <c r="J76" s="1" t="s">
        <v>140</v>
      </c>
      <c r="K76" s="1" t="s">
        <v>2511</v>
      </c>
      <c r="L76" s="1" t="s">
        <v>2509</v>
      </c>
      <c r="M76" s="1" t="s">
        <v>2510</v>
      </c>
      <c r="N76" s="1" t="s">
        <v>195</v>
      </c>
      <c r="O76" s="1" t="s">
        <v>140</v>
      </c>
      <c r="P76" s="1" t="s">
        <v>140</v>
      </c>
      <c r="Q76" s="1" t="s">
        <v>140</v>
      </c>
      <c r="R76" s="1" t="s">
        <v>140</v>
      </c>
      <c r="S76" s="1" t="s">
        <v>140</v>
      </c>
      <c r="T76" s="1" t="s">
        <v>140</v>
      </c>
      <c r="U76" s="1" t="s">
        <v>140</v>
      </c>
      <c r="V76" s="1" t="s">
        <v>140</v>
      </c>
      <c r="W76" s="1" t="s">
        <v>140</v>
      </c>
      <c r="X76" s="1" t="s">
        <v>140</v>
      </c>
      <c r="Y76" s="1" t="s">
        <v>140</v>
      </c>
      <c r="Z76" s="1" t="s">
        <v>140</v>
      </c>
      <c r="AA76" s="1" t="s">
        <v>140</v>
      </c>
      <c r="AB76" s="1" t="s">
        <v>140</v>
      </c>
      <c r="AC76" s="1" t="s">
        <v>140</v>
      </c>
      <c r="AD76" s="1" t="s">
        <v>140</v>
      </c>
      <c r="AE76" s="1" t="s">
        <v>140</v>
      </c>
      <c r="AF76" s="1" t="s">
        <v>140</v>
      </c>
      <c r="AG76" s="1" t="s">
        <v>140</v>
      </c>
      <c r="AH76" s="1" t="s">
        <v>140</v>
      </c>
      <c r="AI76" s="1" t="s">
        <v>140</v>
      </c>
      <c r="AJ76" s="1" t="s">
        <v>140</v>
      </c>
      <c r="AK76" s="1" t="s">
        <v>140</v>
      </c>
      <c r="AL76" s="1" t="s">
        <v>140</v>
      </c>
      <c r="AM76" s="1" t="s">
        <v>140</v>
      </c>
      <c r="AN76" s="1" t="s">
        <v>140</v>
      </c>
      <c r="AO76" s="1" t="s">
        <v>140</v>
      </c>
      <c r="AP76" s="1" t="s">
        <v>140</v>
      </c>
      <c r="AQ76" s="1" t="s">
        <v>140</v>
      </c>
      <c r="AR76" s="1" t="s">
        <v>140</v>
      </c>
      <c r="AS76" s="1" t="s">
        <v>140</v>
      </c>
      <c r="AT76" s="1" t="s">
        <v>140</v>
      </c>
      <c r="AU76" s="1" t="s">
        <v>140</v>
      </c>
      <c r="AV76" s="1" t="s">
        <v>140</v>
      </c>
      <c r="AW76" s="1" t="s">
        <v>140</v>
      </c>
      <c r="AX76" s="1" t="s">
        <v>140</v>
      </c>
      <c r="AY76" s="1">
        <f t="shared" si="6"/>
        <v>574</v>
      </c>
      <c r="AZ76" s="1">
        <f t="shared" si="6"/>
        <v>424</v>
      </c>
      <c r="BA76" s="1">
        <f t="shared" si="6"/>
        <v>274</v>
      </c>
      <c r="BB76" s="1" t="s">
        <v>140</v>
      </c>
      <c r="BC76" s="1" t="s">
        <v>140</v>
      </c>
    </row>
    <row r="77" spans="1:55" x14ac:dyDescent="0.25">
      <c r="A77" s="2" t="s">
        <v>1208</v>
      </c>
      <c r="B77" s="1" t="s">
        <v>2983</v>
      </c>
      <c r="C77" s="2" t="s">
        <v>1208</v>
      </c>
      <c r="D77" s="1" t="s">
        <v>1115</v>
      </c>
      <c r="E77" s="1" t="str">
        <f t="shared" si="4"/>
        <v>中式餐點:76</v>
      </c>
      <c r="F77" s="1" t="str">
        <f t="shared" si="5"/>
        <v>A26_76.PNG</v>
      </c>
      <c r="G77" s="1" t="s">
        <v>137</v>
      </c>
      <c r="H77" s="1" t="s">
        <v>138</v>
      </c>
      <c r="I77" s="1" t="s">
        <v>139</v>
      </c>
      <c r="J77" s="1" t="s">
        <v>140</v>
      </c>
      <c r="K77" s="1" t="s">
        <v>2511</v>
      </c>
      <c r="L77" s="1" t="s">
        <v>2509</v>
      </c>
      <c r="M77" s="1" t="s">
        <v>2510</v>
      </c>
      <c r="N77" s="1" t="s">
        <v>195</v>
      </c>
      <c r="O77" s="1" t="s">
        <v>140</v>
      </c>
      <c r="P77" s="1" t="s">
        <v>140</v>
      </c>
      <c r="Q77" s="1" t="s">
        <v>140</v>
      </c>
      <c r="R77" s="1" t="s">
        <v>140</v>
      </c>
      <c r="S77" s="1" t="s">
        <v>140</v>
      </c>
      <c r="T77" s="1" t="s">
        <v>140</v>
      </c>
      <c r="U77" s="1" t="s">
        <v>140</v>
      </c>
      <c r="V77" s="1" t="s">
        <v>140</v>
      </c>
      <c r="W77" s="1" t="s">
        <v>140</v>
      </c>
      <c r="X77" s="1" t="s">
        <v>140</v>
      </c>
      <c r="Y77" s="1" t="s">
        <v>140</v>
      </c>
      <c r="Z77" s="1" t="s">
        <v>140</v>
      </c>
      <c r="AA77" s="1" t="s">
        <v>140</v>
      </c>
      <c r="AB77" s="1" t="s">
        <v>140</v>
      </c>
      <c r="AC77" s="1" t="s">
        <v>140</v>
      </c>
      <c r="AD77" s="1" t="s">
        <v>140</v>
      </c>
      <c r="AE77" s="1" t="s">
        <v>140</v>
      </c>
      <c r="AF77" s="1" t="s">
        <v>140</v>
      </c>
      <c r="AG77" s="1" t="s">
        <v>140</v>
      </c>
      <c r="AH77" s="1" t="s">
        <v>140</v>
      </c>
      <c r="AI77" s="1" t="s">
        <v>140</v>
      </c>
      <c r="AJ77" s="1" t="s">
        <v>140</v>
      </c>
      <c r="AK77" s="1" t="s">
        <v>140</v>
      </c>
      <c r="AL77" s="1" t="s">
        <v>140</v>
      </c>
      <c r="AM77" s="1" t="s">
        <v>140</v>
      </c>
      <c r="AN77" s="1" t="s">
        <v>140</v>
      </c>
      <c r="AO77" s="1" t="s">
        <v>140</v>
      </c>
      <c r="AP77" s="1" t="s">
        <v>140</v>
      </c>
      <c r="AQ77" s="1" t="s">
        <v>140</v>
      </c>
      <c r="AR77" s="1" t="s">
        <v>140</v>
      </c>
      <c r="AS77" s="1" t="s">
        <v>140</v>
      </c>
      <c r="AT77" s="1" t="s">
        <v>140</v>
      </c>
      <c r="AU77" s="1" t="s">
        <v>140</v>
      </c>
      <c r="AV77" s="1" t="s">
        <v>140</v>
      </c>
      <c r="AW77" s="1" t="s">
        <v>140</v>
      </c>
      <c r="AX77" s="1" t="s">
        <v>140</v>
      </c>
      <c r="AY77" s="1">
        <f t="shared" si="6"/>
        <v>575</v>
      </c>
      <c r="AZ77" s="1">
        <f t="shared" si="6"/>
        <v>425</v>
      </c>
      <c r="BA77" s="1">
        <f t="shared" si="6"/>
        <v>275</v>
      </c>
      <c r="BB77" s="1" t="s">
        <v>140</v>
      </c>
      <c r="BC77" s="1" t="s">
        <v>140</v>
      </c>
    </row>
    <row r="78" spans="1:55" x14ac:dyDescent="0.25">
      <c r="A78" s="2" t="s">
        <v>1209</v>
      </c>
      <c r="B78" s="1" t="s">
        <v>2984</v>
      </c>
      <c r="C78" s="2" t="s">
        <v>1209</v>
      </c>
      <c r="D78" s="1" t="s">
        <v>1115</v>
      </c>
      <c r="E78" s="1" t="str">
        <f t="shared" si="4"/>
        <v>中式餐點:77</v>
      </c>
      <c r="F78" s="1" t="str">
        <f t="shared" si="5"/>
        <v>A26_77.PNG</v>
      </c>
      <c r="G78" s="1" t="s">
        <v>137</v>
      </c>
      <c r="H78" s="1" t="s">
        <v>138</v>
      </c>
      <c r="I78" s="1" t="s">
        <v>139</v>
      </c>
      <c r="J78" s="1" t="s">
        <v>140</v>
      </c>
      <c r="K78" s="1" t="s">
        <v>2511</v>
      </c>
      <c r="L78" s="1" t="s">
        <v>2509</v>
      </c>
      <c r="M78" s="1" t="s">
        <v>2510</v>
      </c>
      <c r="N78" s="1" t="s">
        <v>195</v>
      </c>
      <c r="O78" s="1" t="s">
        <v>140</v>
      </c>
      <c r="P78" s="1" t="s">
        <v>140</v>
      </c>
      <c r="Q78" s="1" t="s">
        <v>140</v>
      </c>
      <c r="R78" s="1" t="s">
        <v>140</v>
      </c>
      <c r="S78" s="1" t="s">
        <v>140</v>
      </c>
      <c r="T78" s="1" t="s">
        <v>140</v>
      </c>
      <c r="U78" s="1" t="s">
        <v>140</v>
      </c>
      <c r="V78" s="1" t="s">
        <v>140</v>
      </c>
      <c r="W78" s="1" t="s">
        <v>140</v>
      </c>
      <c r="X78" s="1" t="s">
        <v>140</v>
      </c>
      <c r="Y78" s="1" t="s">
        <v>140</v>
      </c>
      <c r="Z78" s="1" t="s">
        <v>140</v>
      </c>
      <c r="AA78" s="1" t="s">
        <v>140</v>
      </c>
      <c r="AB78" s="1" t="s">
        <v>140</v>
      </c>
      <c r="AC78" s="1" t="s">
        <v>140</v>
      </c>
      <c r="AD78" s="1" t="s">
        <v>140</v>
      </c>
      <c r="AE78" s="1" t="s">
        <v>140</v>
      </c>
      <c r="AF78" s="1" t="s">
        <v>140</v>
      </c>
      <c r="AG78" s="1" t="s">
        <v>140</v>
      </c>
      <c r="AH78" s="1" t="s">
        <v>140</v>
      </c>
      <c r="AI78" s="1" t="s">
        <v>140</v>
      </c>
      <c r="AJ78" s="1" t="s">
        <v>140</v>
      </c>
      <c r="AK78" s="1" t="s">
        <v>140</v>
      </c>
      <c r="AL78" s="1" t="s">
        <v>140</v>
      </c>
      <c r="AM78" s="1" t="s">
        <v>140</v>
      </c>
      <c r="AN78" s="1" t="s">
        <v>140</v>
      </c>
      <c r="AO78" s="1" t="s">
        <v>140</v>
      </c>
      <c r="AP78" s="1" t="s">
        <v>140</v>
      </c>
      <c r="AQ78" s="1" t="s">
        <v>140</v>
      </c>
      <c r="AR78" s="1" t="s">
        <v>140</v>
      </c>
      <c r="AS78" s="1" t="s">
        <v>140</v>
      </c>
      <c r="AT78" s="1" t="s">
        <v>140</v>
      </c>
      <c r="AU78" s="1" t="s">
        <v>140</v>
      </c>
      <c r="AV78" s="1" t="s">
        <v>140</v>
      </c>
      <c r="AW78" s="1" t="s">
        <v>140</v>
      </c>
      <c r="AX78" s="1" t="s">
        <v>140</v>
      </c>
      <c r="AY78" s="1">
        <f t="shared" si="6"/>
        <v>576</v>
      </c>
      <c r="AZ78" s="1">
        <f t="shared" si="6"/>
        <v>426</v>
      </c>
      <c r="BA78" s="1">
        <f t="shared" si="6"/>
        <v>276</v>
      </c>
      <c r="BB78" s="1" t="s">
        <v>140</v>
      </c>
      <c r="BC78" s="1" t="s">
        <v>140</v>
      </c>
    </row>
    <row r="79" spans="1:55" x14ac:dyDescent="0.25">
      <c r="A79" s="2" t="s">
        <v>1210</v>
      </c>
      <c r="B79" s="1" t="s">
        <v>2985</v>
      </c>
      <c r="C79" s="2" t="s">
        <v>1210</v>
      </c>
      <c r="D79" s="1" t="s">
        <v>1115</v>
      </c>
      <c r="E79" s="1" t="str">
        <f t="shared" si="4"/>
        <v>中式餐點:78</v>
      </c>
      <c r="F79" s="1" t="str">
        <f t="shared" si="5"/>
        <v>A26_78.PNG</v>
      </c>
      <c r="G79" s="1" t="s">
        <v>137</v>
      </c>
      <c r="H79" s="1" t="s">
        <v>138</v>
      </c>
      <c r="I79" s="1" t="s">
        <v>139</v>
      </c>
      <c r="J79" s="1" t="s">
        <v>140</v>
      </c>
      <c r="K79" s="1" t="s">
        <v>2511</v>
      </c>
      <c r="L79" s="1" t="s">
        <v>2509</v>
      </c>
      <c r="M79" s="1" t="s">
        <v>2510</v>
      </c>
      <c r="N79" s="1" t="s">
        <v>195</v>
      </c>
      <c r="O79" s="1" t="s">
        <v>140</v>
      </c>
      <c r="P79" s="1" t="s">
        <v>140</v>
      </c>
      <c r="Q79" s="1" t="s">
        <v>140</v>
      </c>
      <c r="R79" s="1" t="s">
        <v>140</v>
      </c>
      <c r="S79" s="1" t="s">
        <v>140</v>
      </c>
      <c r="T79" s="1" t="s">
        <v>140</v>
      </c>
      <c r="U79" s="1" t="s">
        <v>140</v>
      </c>
      <c r="V79" s="1" t="s">
        <v>140</v>
      </c>
      <c r="W79" s="1" t="s">
        <v>140</v>
      </c>
      <c r="X79" s="1" t="s">
        <v>140</v>
      </c>
      <c r="Y79" s="1" t="s">
        <v>140</v>
      </c>
      <c r="Z79" s="1" t="s">
        <v>140</v>
      </c>
      <c r="AA79" s="1" t="s">
        <v>140</v>
      </c>
      <c r="AB79" s="1" t="s">
        <v>140</v>
      </c>
      <c r="AC79" s="1" t="s">
        <v>140</v>
      </c>
      <c r="AD79" s="1" t="s">
        <v>140</v>
      </c>
      <c r="AE79" s="1" t="s">
        <v>140</v>
      </c>
      <c r="AF79" s="1" t="s">
        <v>140</v>
      </c>
      <c r="AG79" s="1" t="s">
        <v>140</v>
      </c>
      <c r="AH79" s="1" t="s">
        <v>140</v>
      </c>
      <c r="AI79" s="1" t="s">
        <v>140</v>
      </c>
      <c r="AJ79" s="1" t="s">
        <v>140</v>
      </c>
      <c r="AK79" s="1" t="s">
        <v>140</v>
      </c>
      <c r="AL79" s="1" t="s">
        <v>140</v>
      </c>
      <c r="AM79" s="1" t="s">
        <v>140</v>
      </c>
      <c r="AN79" s="1" t="s">
        <v>140</v>
      </c>
      <c r="AO79" s="1" t="s">
        <v>140</v>
      </c>
      <c r="AP79" s="1" t="s">
        <v>140</v>
      </c>
      <c r="AQ79" s="1" t="s">
        <v>140</v>
      </c>
      <c r="AR79" s="1" t="s">
        <v>140</v>
      </c>
      <c r="AS79" s="1" t="s">
        <v>140</v>
      </c>
      <c r="AT79" s="1" t="s">
        <v>140</v>
      </c>
      <c r="AU79" s="1" t="s">
        <v>140</v>
      </c>
      <c r="AV79" s="1" t="s">
        <v>140</v>
      </c>
      <c r="AW79" s="1" t="s">
        <v>140</v>
      </c>
      <c r="AX79" s="1" t="s">
        <v>140</v>
      </c>
      <c r="AY79" s="1">
        <f t="shared" si="6"/>
        <v>577</v>
      </c>
      <c r="AZ79" s="1">
        <f t="shared" si="6"/>
        <v>427</v>
      </c>
      <c r="BA79" s="1">
        <f t="shared" si="6"/>
        <v>277</v>
      </c>
      <c r="BB79" s="1" t="s">
        <v>140</v>
      </c>
      <c r="BC79" s="1" t="s">
        <v>140</v>
      </c>
    </row>
    <row r="80" spans="1:55" x14ac:dyDescent="0.25">
      <c r="A80" s="2" t="s">
        <v>1211</v>
      </c>
      <c r="B80" s="1" t="s">
        <v>2986</v>
      </c>
      <c r="C80" s="2" t="s">
        <v>1211</v>
      </c>
      <c r="D80" s="1" t="s">
        <v>1115</v>
      </c>
      <c r="E80" s="1" t="str">
        <f t="shared" si="4"/>
        <v>中式餐點:79</v>
      </c>
      <c r="F80" s="1" t="str">
        <f t="shared" si="5"/>
        <v>A26_79.PNG</v>
      </c>
      <c r="G80" s="1" t="s">
        <v>137</v>
      </c>
      <c r="H80" s="1" t="s">
        <v>138</v>
      </c>
      <c r="I80" s="1" t="s">
        <v>139</v>
      </c>
      <c r="J80" s="1" t="s">
        <v>140</v>
      </c>
      <c r="K80" s="1" t="s">
        <v>2511</v>
      </c>
      <c r="L80" s="1" t="s">
        <v>2509</v>
      </c>
      <c r="M80" s="1" t="s">
        <v>2510</v>
      </c>
      <c r="N80" s="1" t="s">
        <v>195</v>
      </c>
      <c r="O80" s="1" t="s">
        <v>140</v>
      </c>
      <c r="P80" s="1" t="s">
        <v>140</v>
      </c>
      <c r="Q80" s="1" t="s">
        <v>140</v>
      </c>
      <c r="R80" s="1" t="s">
        <v>140</v>
      </c>
      <c r="S80" s="1" t="s">
        <v>140</v>
      </c>
      <c r="T80" s="1" t="s">
        <v>140</v>
      </c>
      <c r="U80" s="1" t="s">
        <v>140</v>
      </c>
      <c r="V80" s="1" t="s">
        <v>140</v>
      </c>
      <c r="W80" s="1" t="s">
        <v>140</v>
      </c>
      <c r="X80" s="1" t="s">
        <v>140</v>
      </c>
      <c r="Y80" s="1" t="s">
        <v>140</v>
      </c>
      <c r="Z80" s="1" t="s">
        <v>140</v>
      </c>
      <c r="AA80" s="1" t="s">
        <v>140</v>
      </c>
      <c r="AB80" s="1" t="s">
        <v>140</v>
      </c>
      <c r="AC80" s="1" t="s">
        <v>140</v>
      </c>
      <c r="AD80" s="1" t="s">
        <v>140</v>
      </c>
      <c r="AE80" s="1" t="s">
        <v>140</v>
      </c>
      <c r="AF80" s="1" t="s">
        <v>140</v>
      </c>
      <c r="AG80" s="1" t="s">
        <v>140</v>
      </c>
      <c r="AH80" s="1" t="s">
        <v>140</v>
      </c>
      <c r="AI80" s="1" t="s">
        <v>140</v>
      </c>
      <c r="AJ80" s="1" t="s">
        <v>140</v>
      </c>
      <c r="AK80" s="1" t="s">
        <v>140</v>
      </c>
      <c r="AL80" s="1" t="s">
        <v>140</v>
      </c>
      <c r="AM80" s="1" t="s">
        <v>140</v>
      </c>
      <c r="AN80" s="1" t="s">
        <v>140</v>
      </c>
      <c r="AO80" s="1" t="s">
        <v>140</v>
      </c>
      <c r="AP80" s="1" t="s">
        <v>140</v>
      </c>
      <c r="AQ80" s="1" t="s">
        <v>140</v>
      </c>
      <c r="AR80" s="1" t="s">
        <v>140</v>
      </c>
      <c r="AS80" s="1" t="s">
        <v>140</v>
      </c>
      <c r="AT80" s="1" t="s">
        <v>140</v>
      </c>
      <c r="AU80" s="1" t="s">
        <v>140</v>
      </c>
      <c r="AV80" s="1" t="s">
        <v>140</v>
      </c>
      <c r="AW80" s="1" t="s">
        <v>140</v>
      </c>
      <c r="AX80" s="1" t="s">
        <v>140</v>
      </c>
      <c r="AY80" s="1">
        <f t="shared" si="6"/>
        <v>578</v>
      </c>
      <c r="AZ80" s="1">
        <f t="shared" si="6"/>
        <v>428</v>
      </c>
      <c r="BA80" s="1">
        <f t="shared" si="6"/>
        <v>278</v>
      </c>
      <c r="BB80" s="1" t="s">
        <v>140</v>
      </c>
      <c r="BC80" s="1" t="s">
        <v>140</v>
      </c>
    </row>
    <row r="81" spans="1:55" x14ac:dyDescent="0.25">
      <c r="A81" s="2" t="s">
        <v>1212</v>
      </c>
      <c r="B81" s="1" t="s">
        <v>2987</v>
      </c>
      <c r="C81" s="2" t="s">
        <v>1212</v>
      </c>
      <c r="D81" s="1" t="s">
        <v>1115</v>
      </c>
      <c r="E81" s="1" t="str">
        <f t="shared" si="4"/>
        <v>中式餐點:80</v>
      </c>
      <c r="F81" s="1" t="str">
        <f t="shared" si="5"/>
        <v>A26_80.PNG</v>
      </c>
      <c r="G81" s="1" t="s">
        <v>137</v>
      </c>
      <c r="H81" s="1" t="s">
        <v>138</v>
      </c>
      <c r="I81" s="1" t="s">
        <v>139</v>
      </c>
      <c r="J81" s="1" t="s">
        <v>140</v>
      </c>
      <c r="K81" s="1" t="s">
        <v>2511</v>
      </c>
      <c r="L81" s="1" t="s">
        <v>2509</v>
      </c>
      <c r="M81" s="1" t="s">
        <v>2510</v>
      </c>
      <c r="N81" s="1" t="s">
        <v>195</v>
      </c>
      <c r="O81" s="1" t="s">
        <v>140</v>
      </c>
      <c r="P81" s="1" t="s">
        <v>140</v>
      </c>
      <c r="Q81" s="1" t="s">
        <v>140</v>
      </c>
      <c r="R81" s="1" t="s">
        <v>140</v>
      </c>
      <c r="S81" s="1" t="s">
        <v>140</v>
      </c>
      <c r="T81" s="1" t="s">
        <v>140</v>
      </c>
      <c r="U81" s="1" t="s">
        <v>140</v>
      </c>
      <c r="V81" s="1" t="s">
        <v>140</v>
      </c>
      <c r="W81" s="1" t="s">
        <v>140</v>
      </c>
      <c r="X81" s="1" t="s">
        <v>140</v>
      </c>
      <c r="Y81" s="1" t="s">
        <v>140</v>
      </c>
      <c r="Z81" s="1" t="s">
        <v>140</v>
      </c>
      <c r="AA81" s="1" t="s">
        <v>140</v>
      </c>
      <c r="AB81" s="1" t="s">
        <v>140</v>
      </c>
      <c r="AC81" s="1" t="s">
        <v>140</v>
      </c>
      <c r="AD81" s="1" t="s">
        <v>140</v>
      </c>
      <c r="AE81" s="1" t="s">
        <v>140</v>
      </c>
      <c r="AF81" s="1" t="s">
        <v>140</v>
      </c>
      <c r="AG81" s="1" t="s">
        <v>140</v>
      </c>
      <c r="AH81" s="1" t="s">
        <v>140</v>
      </c>
      <c r="AI81" s="1" t="s">
        <v>140</v>
      </c>
      <c r="AJ81" s="1" t="s">
        <v>140</v>
      </c>
      <c r="AK81" s="1" t="s">
        <v>140</v>
      </c>
      <c r="AL81" s="1" t="s">
        <v>140</v>
      </c>
      <c r="AM81" s="1" t="s">
        <v>140</v>
      </c>
      <c r="AN81" s="1" t="s">
        <v>140</v>
      </c>
      <c r="AO81" s="1" t="s">
        <v>140</v>
      </c>
      <c r="AP81" s="1" t="s">
        <v>140</v>
      </c>
      <c r="AQ81" s="1" t="s">
        <v>140</v>
      </c>
      <c r="AR81" s="1" t="s">
        <v>140</v>
      </c>
      <c r="AS81" s="1" t="s">
        <v>140</v>
      </c>
      <c r="AT81" s="1" t="s">
        <v>140</v>
      </c>
      <c r="AU81" s="1" t="s">
        <v>140</v>
      </c>
      <c r="AV81" s="1" t="s">
        <v>140</v>
      </c>
      <c r="AW81" s="1" t="s">
        <v>140</v>
      </c>
      <c r="AX81" s="1" t="s">
        <v>140</v>
      </c>
      <c r="AY81" s="1">
        <f t="shared" si="6"/>
        <v>579</v>
      </c>
      <c r="AZ81" s="1">
        <f t="shared" si="6"/>
        <v>429</v>
      </c>
      <c r="BA81" s="1">
        <f t="shared" si="6"/>
        <v>279</v>
      </c>
      <c r="BB81" s="1" t="s">
        <v>140</v>
      </c>
      <c r="BC81" s="1" t="s">
        <v>140</v>
      </c>
    </row>
    <row r="82" spans="1:55" x14ac:dyDescent="0.25">
      <c r="A82" s="2" t="s">
        <v>1213</v>
      </c>
      <c r="B82" s="1" t="s">
        <v>2988</v>
      </c>
      <c r="C82" s="2" t="s">
        <v>1213</v>
      </c>
      <c r="D82" s="1" t="s">
        <v>1116</v>
      </c>
      <c r="E82" s="1" t="str">
        <f t="shared" si="4"/>
        <v>中式餐點:81</v>
      </c>
      <c r="F82" s="1" t="str">
        <f t="shared" si="5"/>
        <v>A26_81.PNG</v>
      </c>
      <c r="G82" s="1" t="s">
        <v>137</v>
      </c>
      <c r="H82" s="1" t="s">
        <v>138</v>
      </c>
      <c r="I82" s="1" t="s">
        <v>139</v>
      </c>
      <c r="J82" s="1" t="s">
        <v>140</v>
      </c>
      <c r="K82" s="1" t="s">
        <v>2511</v>
      </c>
      <c r="L82" s="1" t="s">
        <v>2509</v>
      </c>
      <c r="M82" s="1" t="s">
        <v>2510</v>
      </c>
      <c r="N82" s="1" t="s">
        <v>195</v>
      </c>
      <c r="O82" s="1" t="s">
        <v>140</v>
      </c>
      <c r="P82" s="1" t="s">
        <v>140</v>
      </c>
      <c r="Q82" s="1" t="s">
        <v>140</v>
      </c>
      <c r="R82" s="1" t="s">
        <v>140</v>
      </c>
      <c r="S82" s="1" t="s">
        <v>140</v>
      </c>
      <c r="T82" s="1" t="s">
        <v>140</v>
      </c>
      <c r="U82" s="1" t="s">
        <v>140</v>
      </c>
      <c r="V82" s="1" t="s">
        <v>140</v>
      </c>
      <c r="W82" s="1" t="s">
        <v>140</v>
      </c>
      <c r="X82" s="1" t="s">
        <v>140</v>
      </c>
      <c r="Y82" s="1" t="s">
        <v>140</v>
      </c>
      <c r="Z82" s="1" t="s">
        <v>140</v>
      </c>
      <c r="AA82" s="1" t="s">
        <v>140</v>
      </c>
      <c r="AB82" s="1" t="s">
        <v>140</v>
      </c>
      <c r="AC82" s="1" t="s">
        <v>140</v>
      </c>
      <c r="AD82" s="1" t="s">
        <v>140</v>
      </c>
      <c r="AE82" s="1" t="s">
        <v>140</v>
      </c>
      <c r="AF82" s="1" t="s">
        <v>140</v>
      </c>
      <c r="AG82" s="1" t="s">
        <v>140</v>
      </c>
      <c r="AH82" s="1" t="s">
        <v>140</v>
      </c>
      <c r="AI82" s="1" t="s">
        <v>140</v>
      </c>
      <c r="AJ82" s="1" t="s">
        <v>140</v>
      </c>
      <c r="AK82" s="1" t="s">
        <v>140</v>
      </c>
      <c r="AL82" s="1" t="s">
        <v>140</v>
      </c>
      <c r="AM82" s="1" t="s">
        <v>140</v>
      </c>
      <c r="AN82" s="1" t="s">
        <v>140</v>
      </c>
      <c r="AO82" s="1" t="s">
        <v>140</v>
      </c>
      <c r="AP82" s="1" t="s">
        <v>140</v>
      </c>
      <c r="AQ82" s="1" t="s">
        <v>140</v>
      </c>
      <c r="AR82" s="1" t="s">
        <v>140</v>
      </c>
      <c r="AS82" s="1" t="s">
        <v>140</v>
      </c>
      <c r="AT82" s="1" t="s">
        <v>140</v>
      </c>
      <c r="AU82" s="1" t="s">
        <v>140</v>
      </c>
      <c r="AV82" s="1" t="s">
        <v>140</v>
      </c>
      <c r="AW82" s="1" t="s">
        <v>140</v>
      </c>
      <c r="AX82" s="1" t="s">
        <v>140</v>
      </c>
      <c r="AY82" s="1">
        <f t="shared" si="6"/>
        <v>580</v>
      </c>
      <c r="AZ82" s="1">
        <f t="shared" si="6"/>
        <v>430</v>
      </c>
      <c r="BA82" s="1">
        <f t="shared" si="6"/>
        <v>280</v>
      </c>
      <c r="BB82" s="1" t="s">
        <v>140</v>
      </c>
      <c r="BC82" s="1" t="s">
        <v>140</v>
      </c>
    </row>
    <row r="83" spans="1:55" x14ac:dyDescent="0.25">
      <c r="A83" s="2" t="s">
        <v>1214</v>
      </c>
      <c r="B83" s="1" t="s">
        <v>2989</v>
      </c>
      <c r="C83" s="2" t="s">
        <v>1214</v>
      </c>
      <c r="D83" s="1" t="s">
        <v>1116</v>
      </c>
      <c r="E83" s="1" t="str">
        <f t="shared" si="4"/>
        <v>中式餐點:82</v>
      </c>
      <c r="F83" s="1" t="str">
        <f t="shared" si="5"/>
        <v>A26_82.PNG</v>
      </c>
      <c r="G83" s="1" t="s">
        <v>137</v>
      </c>
      <c r="H83" s="1" t="s">
        <v>138</v>
      </c>
      <c r="I83" s="1" t="s">
        <v>139</v>
      </c>
      <c r="J83" s="1" t="s">
        <v>140</v>
      </c>
      <c r="K83" s="1" t="s">
        <v>2511</v>
      </c>
      <c r="L83" s="1" t="s">
        <v>2509</v>
      </c>
      <c r="M83" s="1" t="s">
        <v>2510</v>
      </c>
      <c r="N83" s="1" t="s">
        <v>195</v>
      </c>
      <c r="O83" s="1" t="s">
        <v>140</v>
      </c>
      <c r="P83" s="1" t="s">
        <v>140</v>
      </c>
      <c r="Q83" s="1" t="s">
        <v>140</v>
      </c>
      <c r="R83" s="1" t="s">
        <v>140</v>
      </c>
      <c r="S83" s="1" t="s">
        <v>140</v>
      </c>
      <c r="T83" s="1" t="s">
        <v>140</v>
      </c>
      <c r="U83" s="1" t="s">
        <v>140</v>
      </c>
      <c r="V83" s="1" t="s">
        <v>140</v>
      </c>
      <c r="W83" s="1" t="s">
        <v>140</v>
      </c>
      <c r="X83" s="1" t="s">
        <v>140</v>
      </c>
      <c r="Y83" s="1" t="s">
        <v>140</v>
      </c>
      <c r="Z83" s="1" t="s">
        <v>140</v>
      </c>
      <c r="AA83" s="1" t="s">
        <v>140</v>
      </c>
      <c r="AB83" s="1" t="s">
        <v>140</v>
      </c>
      <c r="AC83" s="1" t="s">
        <v>140</v>
      </c>
      <c r="AD83" s="1" t="s">
        <v>140</v>
      </c>
      <c r="AE83" s="1" t="s">
        <v>140</v>
      </c>
      <c r="AF83" s="1" t="s">
        <v>140</v>
      </c>
      <c r="AG83" s="1" t="s">
        <v>140</v>
      </c>
      <c r="AH83" s="1" t="s">
        <v>140</v>
      </c>
      <c r="AI83" s="1" t="s">
        <v>140</v>
      </c>
      <c r="AJ83" s="1" t="s">
        <v>140</v>
      </c>
      <c r="AK83" s="1" t="s">
        <v>140</v>
      </c>
      <c r="AL83" s="1" t="s">
        <v>140</v>
      </c>
      <c r="AM83" s="1" t="s">
        <v>140</v>
      </c>
      <c r="AN83" s="1" t="s">
        <v>140</v>
      </c>
      <c r="AO83" s="1" t="s">
        <v>140</v>
      </c>
      <c r="AP83" s="1" t="s">
        <v>140</v>
      </c>
      <c r="AQ83" s="1" t="s">
        <v>140</v>
      </c>
      <c r="AR83" s="1" t="s">
        <v>140</v>
      </c>
      <c r="AS83" s="1" t="s">
        <v>140</v>
      </c>
      <c r="AT83" s="1" t="s">
        <v>140</v>
      </c>
      <c r="AU83" s="1" t="s">
        <v>140</v>
      </c>
      <c r="AV83" s="1" t="s">
        <v>140</v>
      </c>
      <c r="AW83" s="1" t="s">
        <v>140</v>
      </c>
      <c r="AX83" s="1" t="s">
        <v>140</v>
      </c>
      <c r="AY83" s="1">
        <f t="shared" si="6"/>
        <v>581</v>
      </c>
      <c r="AZ83" s="1">
        <f t="shared" si="6"/>
        <v>431</v>
      </c>
      <c r="BA83" s="1">
        <f t="shared" si="6"/>
        <v>281</v>
      </c>
      <c r="BB83" s="1" t="s">
        <v>140</v>
      </c>
      <c r="BC83" s="1" t="s">
        <v>140</v>
      </c>
    </row>
    <row r="84" spans="1:55" x14ac:dyDescent="0.25">
      <c r="A84" s="2" t="s">
        <v>1215</v>
      </c>
      <c r="B84" s="1" t="s">
        <v>2990</v>
      </c>
      <c r="C84" s="2" t="s">
        <v>1215</v>
      </c>
      <c r="D84" s="1" t="s">
        <v>1116</v>
      </c>
      <c r="E84" s="1" t="str">
        <f t="shared" si="4"/>
        <v>中式餐點:83</v>
      </c>
      <c r="F84" s="1" t="str">
        <f t="shared" si="5"/>
        <v>A26_83.PNG</v>
      </c>
      <c r="G84" s="1" t="s">
        <v>137</v>
      </c>
      <c r="H84" s="1" t="s">
        <v>138</v>
      </c>
      <c r="I84" s="1" t="s">
        <v>139</v>
      </c>
      <c r="J84" s="1" t="s">
        <v>140</v>
      </c>
      <c r="K84" s="1" t="s">
        <v>2511</v>
      </c>
      <c r="L84" s="1" t="s">
        <v>2509</v>
      </c>
      <c r="M84" s="1" t="s">
        <v>2510</v>
      </c>
      <c r="N84" s="1" t="s">
        <v>195</v>
      </c>
      <c r="O84" s="1" t="s">
        <v>140</v>
      </c>
      <c r="P84" s="1" t="s">
        <v>140</v>
      </c>
      <c r="Q84" s="1" t="s">
        <v>140</v>
      </c>
      <c r="R84" s="1" t="s">
        <v>140</v>
      </c>
      <c r="S84" s="1" t="s">
        <v>140</v>
      </c>
      <c r="T84" s="1" t="s">
        <v>140</v>
      </c>
      <c r="U84" s="1" t="s">
        <v>140</v>
      </c>
      <c r="V84" s="1" t="s">
        <v>140</v>
      </c>
      <c r="W84" s="1" t="s">
        <v>140</v>
      </c>
      <c r="X84" s="1" t="s">
        <v>140</v>
      </c>
      <c r="Y84" s="1" t="s">
        <v>140</v>
      </c>
      <c r="Z84" s="1" t="s">
        <v>140</v>
      </c>
      <c r="AA84" s="1" t="s">
        <v>140</v>
      </c>
      <c r="AB84" s="1" t="s">
        <v>140</v>
      </c>
      <c r="AC84" s="1" t="s">
        <v>140</v>
      </c>
      <c r="AD84" s="1" t="s">
        <v>140</v>
      </c>
      <c r="AE84" s="1" t="s">
        <v>140</v>
      </c>
      <c r="AF84" s="1" t="s">
        <v>140</v>
      </c>
      <c r="AG84" s="1" t="s">
        <v>140</v>
      </c>
      <c r="AH84" s="1" t="s">
        <v>140</v>
      </c>
      <c r="AI84" s="1" t="s">
        <v>140</v>
      </c>
      <c r="AJ84" s="1" t="s">
        <v>140</v>
      </c>
      <c r="AK84" s="1" t="s">
        <v>140</v>
      </c>
      <c r="AL84" s="1" t="s">
        <v>140</v>
      </c>
      <c r="AM84" s="1" t="s">
        <v>140</v>
      </c>
      <c r="AN84" s="1" t="s">
        <v>140</v>
      </c>
      <c r="AO84" s="1" t="s">
        <v>140</v>
      </c>
      <c r="AP84" s="1" t="s">
        <v>140</v>
      </c>
      <c r="AQ84" s="1" t="s">
        <v>140</v>
      </c>
      <c r="AR84" s="1" t="s">
        <v>140</v>
      </c>
      <c r="AS84" s="1" t="s">
        <v>140</v>
      </c>
      <c r="AT84" s="1" t="s">
        <v>140</v>
      </c>
      <c r="AU84" s="1" t="s">
        <v>140</v>
      </c>
      <c r="AV84" s="1" t="s">
        <v>140</v>
      </c>
      <c r="AW84" s="1" t="s">
        <v>140</v>
      </c>
      <c r="AX84" s="1" t="s">
        <v>140</v>
      </c>
      <c r="AY84" s="1">
        <f t="shared" si="6"/>
        <v>582</v>
      </c>
      <c r="AZ84" s="1">
        <f t="shared" si="6"/>
        <v>432</v>
      </c>
      <c r="BA84" s="1">
        <f t="shared" si="6"/>
        <v>282</v>
      </c>
      <c r="BB84" s="1" t="s">
        <v>140</v>
      </c>
      <c r="BC84" s="1" t="s">
        <v>140</v>
      </c>
    </row>
    <row r="85" spans="1:55" x14ac:dyDescent="0.25">
      <c r="A85" s="2" t="s">
        <v>1216</v>
      </c>
      <c r="B85" s="1" t="s">
        <v>2991</v>
      </c>
      <c r="C85" s="2" t="s">
        <v>1216</v>
      </c>
      <c r="D85" s="1" t="s">
        <v>1116</v>
      </c>
      <c r="E85" s="1" t="str">
        <f t="shared" si="4"/>
        <v>中式餐點:84</v>
      </c>
      <c r="F85" s="1" t="str">
        <f t="shared" si="5"/>
        <v>A26_84.PNG</v>
      </c>
      <c r="G85" s="1" t="s">
        <v>137</v>
      </c>
      <c r="H85" s="1" t="s">
        <v>138</v>
      </c>
      <c r="I85" s="1" t="s">
        <v>139</v>
      </c>
      <c r="J85" s="1" t="s">
        <v>140</v>
      </c>
      <c r="K85" s="1" t="s">
        <v>2511</v>
      </c>
      <c r="L85" s="1" t="s">
        <v>2509</v>
      </c>
      <c r="M85" s="1" t="s">
        <v>2510</v>
      </c>
      <c r="N85" s="1" t="s">
        <v>195</v>
      </c>
      <c r="O85" s="1" t="s">
        <v>140</v>
      </c>
      <c r="P85" s="1" t="s">
        <v>140</v>
      </c>
      <c r="Q85" s="1" t="s">
        <v>140</v>
      </c>
      <c r="R85" s="1" t="s">
        <v>140</v>
      </c>
      <c r="S85" s="1" t="s">
        <v>140</v>
      </c>
      <c r="T85" s="1" t="s">
        <v>140</v>
      </c>
      <c r="U85" s="1" t="s">
        <v>140</v>
      </c>
      <c r="V85" s="1" t="s">
        <v>140</v>
      </c>
      <c r="W85" s="1" t="s">
        <v>140</v>
      </c>
      <c r="X85" s="1" t="s">
        <v>140</v>
      </c>
      <c r="Y85" s="1" t="s">
        <v>140</v>
      </c>
      <c r="Z85" s="1" t="s">
        <v>140</v>
      </c>
      <c r="AA85" s="1" t="s">
        <v>140</v>
      </c>
      <c r="AB85" s="1" t="s">
        <v>140</v>
      </c>
      <c r="AC85" s="1" t="s">
        <v>140</v>
      </c>
      <c r="AD85" s="1" t="s">
        <v>140</v>
      </c>
      <c r="AE85" s="1" t="s">
        <v>140</v>
      </c>
      <c r="AF85" s="1" t="s">
        <v>140</v>
      </c>
      <c r="AG85" s="1" t="s">
        <v>140</v>
      </c>
      <c r="AH85" s="1" t="s">
        <v>140</v>
      </c>
      <c r="AI85" s="1" t="s">
        <v>140</v>
      </c>
      <c r="AJ85" s="1" t="s">
        <v>140</v>
      </c>
      <c r="AK85" s="1" t="s">
        <v>140</v>
      </c>
      <c r="AL85" s="1" t="s">
        <v>140</v>
      </c>
      <c r="AM85" s="1" t="s">
        <v>140</v>
      </c>
      <c r="AN85" s="1" t="s">
        <v>140</v>
      </c>
      <c r="AO85" s="1" t="s">
        <v>140</v>
      </c>
      <c r="AP85" s="1" t="s">
        <v>140</v>
      </c>
      <c r="AQ85" s="1" t="s">
        <v>140</v>
      </c>
      <c r="AR85" s="1" t="s">
        <v>140</v>
      </c>
      <c r="AS85" s="1" t="s">
        <v>140</v>
      </c>
      <c r="AT85" s="1" t="s">
        <v>140</v>
      </c>
      <c r="AU85" s="1" t="s">
        <v>140</v>
      </c>
      <c r="AV85" s="1" t="s">
        <v>140</v>
      </c>
      <c r="AW85" s="1" t="s">
        <v>140</v>
      </c>
      <c r="AX85" s="1" t="s">
        <v>140</v>
      </c>
      <c r="AY85" s="1">
        <f t="shared" si="6"/>
        <v>583</v>
      </c>
      <c r="AZ85" s="1">
        <f t="shared" si="6"/>
        <v>433</v>
      </c>
      <c r="BA85" s="1">
        <f t="shared" si="6"/>
        <v>283</v>
      </c>
      <c r="BB85" s="1" t="s">
        <v>140</v>
      </c>
      <c r="BC85" s="1" t="s">
        <v>140</v>
      </c>
    </row>
    <row r="86" spans="1:55" x14ac:dyDescent="0.25">
      <c r="A86" s="2" t="s">
        <v>1217</v>
      </c>
      <c r="B86" s="1" t="s">
        <v>2992</v>
      </c>
      <c r="C86" s="2" t="s">
        <v>1217</v>
      </c>
      <c r="D86" s="1" t="s">
        <v>1116</v>
      </c>
      <c r="E86" s="1" t="str">
        <f t="shared" si="4"/>
        <v>中式餐點:85</v>
      </c>
      <c r="F86" s="1" t="str">
        <f t="shared" si="5"/>
        <v>A26_85.PNG</v>
      </c>
      <c r="G86" s="1" t="s">
        <v>137</v>
      </c>
      <c r="H86" s="1" t="s">
        <v>138</v>
      </c>
      <c r="I86" s="1" t="s">
        <v>139</v>
      </c>
      <c r="J86" s="1" t="s">
        <v>140</v>
      </c>
      <c r="K86" s="1" t="s">
        <v>2511</v>
      </c>
      <c r="L86" s="1" t="s">
        <v>2509</v>
      </c>
      <c r="M86" s="1" t="s">
        <v>2510</v>
      </c>
      <c r="N86" s="1" t="s">
        <v>195</v>
      </c>
      <c r="O86" s="1" t="s">
        <v>140</v>
      </c>
      <c r="P86" s="1" t="s">
        <v>140</v>
      </c>
      <c r="Q86" s="1" t="s">
        <v>140</v>
      </c>
      <c r="R86" s="1" t="s">
        <v>140</v>
      </c>
      <c r="S86" s="1" t="s">
        <v>140</v>
      </c>
      <c r="T86" s="1" t="s">
        <v>140</v>
      </c>
      <c r="U86" s="1" t="s">
        <v>140</v>
      </c>
      <c r="V86" s="1" t="s">
        <v>140</v>
      </c>
      <c r="W86" s="1" t="s">
        <v>140</v>
      </c>
      <c r="X86" s="1" t="s">
        <v>140</v>
      </c>
      <c r="Y86" s="1" t="s">
        <v>140</v>
      </c>
      <c r="Z86" s="1" t="s">
        <v>140</v>
      </c>
      <c r="AA86" s="1" t="s">
        <v>140</v>
      </c>
      <c r="AB86" s="1" t="s">
        <v>140</v>
      </c>
      <c r="AC86" s="1" t="s">
        <v>140</v>
      </c>
      <c r="AD86" s="1" t="s">
        <v>140</v>
      </c>
      <c r="AE86" s="1" t="s">
        <v>140</v>
      </c>
      <c r="AF86" s="1" t="s">
        <v>140</v>
      </c>
      <c r="AG86" s="1" t="s">
        <v>140</v>
      </c>
      <c r="AH86" s="1" t="s">
        <v>140</v>
      </c>
      <c r="AI86" s="1" t="s">
        <v>140</v>
      </c>
      <c r="AJ86" s="1" t="s">
        <v>140</v>
      </c>
      <c r="AK86" s="1" t="s">
        <v>140</v>
      </c>
      <c r="AL86" s="1" t="s">
        <v>140</v>
      </c>
      <c r="AM86" s="1" t="s">
        <v>140</v>
      </c>
      <c r="AN86" s="1" t="s">
        <v>140</v>
      </c>
      <c r="AO86" s="1" t="s">
        <v>140</v>
      </c>
      <c r="AP86" s="1" t="s">
        <v>140</v>
      </c>
      <c r="AQ86" s="1" t="s">
        <v>140</v>
      </c>
      <c r="AR86" s="1" t="s">
        <v>140</v>
      </c>
      <c r="AS86" s="1" t="s">
        <v>140</v>
      </c>
      <c r="AT86" s="1" t="s">
        <v>140</v>
      </c>
      <c r="AU86" s="1" t="s">
        <v>140</v>
      </c>
      <c r="AV86" s="1" t="s">
        <v>140</v>
      </c>
      <c r="AW86" s="1" t="s">
        <v>140</v>
      </c>
      <c r="AX86" s="1" t="s">
        <v>140</v>
      </c>
      <c r="AY86" s="1">
        <f t="shared" si="6"/>
        <v>584</v>
      </c>
      <c r="AZ86" s="1">
        <f t="shared" si="6"/>
        <v>434</v>
      </c>
      <c r="BA86" s="1">
        <f t="shared" si="6"/>
        <v>284</v>
      </c>
      <c r="BB86" s="1" t="s">
        <v>140</v>
      </c>
      <c r="BC86" s="1" t="s">
        <v>140</v>
      </c>
    </row>
    <row r="87" spans="1:55" x14ac:dyDescent="0.25">
      <c r="A87" s="2" t="s">
        <v>1218</v>
      </c>
      <c r="B87" s="1" t="s">
        <v>2993</v>
      </c>
      <c r="C87" s="2" t="s">
        <v>1218</v>
      </c>
      <c r="D87" s="1" t="s">
        <v>1116</v>
      </c>
      <c r="E87" s="1" t="str">
        <f t="shared" si="4"/>
        <v>中式餐點:86</v>
      </c>
      <c r="F87" s="1" t="str">
        <f t="shared" si="5"/>
        <v>A26_86.PNG</v>
      </c>
      <c r="G87" s="1" t="s">
        <v>137</v>
      </c>
      <c r="H87" s="1" t="s">
        <v>138</v>
      </c>
      <c r="I87" s="1" t="s">
        <v>139</v>
      </c>
      <c r="J87" s="1" t="s">
        <v>140</v>
      </c>
      <c r="K87" s="1" t="s">
        <v>2511</v>
      </c>
      <c r="L87" s="1" t="s">
        <v>2509</v>
      </c>
      <c r="M87" s="1" t="s">
        <v>2510</v>
      </c>
      <c r="N87" s="1" t="s">
        <v>195</v>
      </c>
      <c r="O87" s="1" t="s">
        <v>140</v>
      </c>
      <c r="P87" s="1" t="s">
        <v>140</v>
      </c>
      <c r="Q87" s="1" t="s">
        <v>140</v>
      </c>
      <c r="R87" s="1" t="s">
        <v>140</v>
      </c>
      <c r="S87" s="1" t="s">
        <v>140</v>
      </c>
      <c r="T87" s="1" t="s">
        <v>140</v>
      </c>
      <c r="U87" s="1" t="s">
        <v>140</v>
      </c>
      <c r="V87" s="1" t="s">
        <v>140</v>
      </c>
      <c r="W87" s="1" t="s">
        <v>140</v>
      </c>
      <c r="X87" s="1" t="s">
        <v>140</v>
      </c>
      <c r="Y87" s="1" t="s">
        <v>140</v>
      </c>
      <c r="Z87" s="1" t="s">
        <v>140</v>
      </c>
      <c r="AA87" s="1" t="s">
        <v>140</v>
      </c>
      <c r="AB87" s="1" t="s">
        <v>140</v>
      </c>
      <c r="AC87" s="1" t="s">
        <v>140</v>
      </c>
      <c r="AD87" s="1" t="s">
        <v>140</v>
      </c>
      <c r="AE87" s="1" t="s">
        <v>140</v>
      </c>
      <c r="AF87" s="1" t="s">
        <v>140</v>
      </c>
      <c r="AG87" s="1" t="s">
        <v>140</v>
      </c>
      <c r="AH87" s="1" t="s">
        <v>140</v>
      </c>
      <c r="AI87" s="1" t="s">
        <v>140</v>
      </c>
      <c r="AJ87" s="1" t="s">
        <v>140</v>
      </c>
      <c r="AK87" s="1" t="s">
        <v>140</v>
      </c>
      <c r="AL87" s="1" t="s">
        <v>140</v>
      </c>
      <c r="AM87" s="1" t="s">
        <v>140</v>
      </c>
      <c r="AN87" s="1" t="s">
        <v>140</v>
      </c>
      <c r="AO87" s="1" t="s">
        <v>140</v>
      </c>
      <c r="AP87" s="1" t="s">
        <v>140</v>
      </c>
      <c r="AQ87" s="1" t="s">
        <v>140</v>
      </c>
      <c r="AR87" s="1" t="s">
        <v>140</v>
      </c>
      <c r="AS87" s="1" t="s">
        <v>140</v>
      </c>
      <c r="AT87" s="1" t="s">
        <v>140</v>
      </c>
      <c r="AU87" s="1" t="s">
        <v>140</v>
      </c>
      <c r="AV87" s="1" t="s">
        <v>140</v>
      </c>
      <c r="AW87" s="1" t="s">
        <v>140</v>
      </c>
      <c r="AX87" s="1" t="s">
        <v>140</v>
      </c>
      <c r="AY87" s="1">
        <f t="shared" si="6"/>
        <v>585</v>
      </c>
      <c r="AZ87" s="1">
        <f t="shared" si="6"/>
        <v>435</v>
      </c>
      <c r="BA87" s="1">
        <f t="shared" si="6"/>
        <v>285</v>
      </c>
      <c r="BB87" s="1" t="s">
        <v>140</v>
      </c>
      <c r="BC87" s="1" t="s">
        <v>140</v>
      </c>
    </row>
    <row r="88" spans="1:55" x14ac:dyDescent="0.25">
      <c r="A88" s="2" t="s">
        <v>1219</v>
      </c>
      <c r="B88" s="1" t="s">
        <v>2994</v>
      </c>
      <c r="C88" s="2" t="s">
        <v>1219</v>
      </c>
      <c r="D88" s="1" t="s">
        <v>1116</v>
      </c>
      <c r="E88" s="1" t="str">
        <f t="shared" si="4"/>
        <v>中式餐點:87</v>
      </c>
      <c r="F88" s="1" t="str">
        <f t="shared" si="5"/>
        <v>A26_87.PNG</v>
      </c>
      <c r="G88" s="1" t="s">
        <v>137</v>
      </c>
      <c r="H88" s="1" t="s">
        <v>138</v>
      </c>
      <c r="I88" s="1" t="s">
        <v>139</v>
      </c>
      <c r="J88" s="1" t="s">
        <v>140</v>
      </c>
      <c r="K88" s="1" t="s">
        <v>2511</v>
      </c>
      <c r="L88" s="1" t="s">
        <v>2509</v>
      </c>
      <c r="M88" s="1" t="s">
        <v>2510</v>
      </c>
      <c r="N88" s="1" t="s">
        <v>195</v>
      </c>
      <c r="O88" s="1" t="s">
        <v>140</v>
      </c>
      <c r="P88" s="1" t="s">
        <v>140</v>
      </c>
      <c r="Q88" s="1" t="s">
        <v>140</v>
      </c>
      <c r="R88" s="1" t="s">
        <v>140</v>
      </c>
      <c r="S88" s="1" t="s">
        <v>140</v>
      </c>
      <c r="T88" s="1" t="s">
        <v>140</v>
      </c>
      <c r="U88" s="1" t="s">
        <v>140</v>
      </c>
      <c r="V88" s="1" t="s">
        <v>140</v>
      </c>
      <c r="W88" s="1" t="s">
        <v>140</v>
      </c>
      <c r="X88" s="1" t="s">
        <v>140</v>
      </c>
      <c r="Y88" s="1" t="s">
        <v>140</v>
      </c>
      <c r="Z88" s="1" t="s">
        <v>140</v>
      </c>
      <c r="AA88" s="1" t="s">
        <v>140</v>
      </c>
      <c r="AB88" s="1" t="s">
        <v>140</v>
      </c>
      <c r="AC88" s="1" t="s">
        <v>140</v>
      </c>
      <c r="AD88" s="1" t="s">
        <v>140</v>
      </c>
      <c r="AE88" s="1" t="s">
        <v>140</v>
      </c>
      <c r="AF88" s="1" t="s">
        <v>140</v>
      </c>
      <c r="AG88" s="1" t="s">
        <v>140</v>
      </c>
      <c r="AH88" s="1" t="s">
        <v>140</v>
      </c>
      <c r="AI88" s="1" t="s">
        <v>140</v>
      </c>
      <c r="AJ88" s="1" t="s">
        <v>140</v>
      </c>
      <c r="AK88" s="1" t="s">
        <v>140</v>
      </c>
      <c r="AL88" s="1" t="s">
        <v>140</v>
      </c>
      <c r="AM88" s="1" t="s">
        <v>140</v>
      </c>
      <c r="AN88" s="1" t="s">
        <v>140</v>
      </c>
      <c r="AO88" s="1" t="s">
        <v>140</v>
      </c>
      <c r="AP88" s="1" t="s">
        <v>140</v>
      </c>
      <c r="AQ88" s="1" t="s">
        <v>140</v>
      </c>
      <c r="AR88" s="1" t="s">
        <v>140</v>
      </c>
      <c r="AS88" s="1" t="s">
        <v>140</v>
      </c>
      <c r="AT88" s="1" t="s">
        <v>140</v>
      </c>
      <c r="AU88" s="1" t="s">
        <v>140</v>
      </c>
      <c r="AV88" s="1" t="s">
        <v>140</v>
      </c>
      <c r="AW88" s="1" t="s">
        <v>140</v>
      </c>
      <c r="AX88" s="1" t="s">
        <v>140</v>
      </c>
      <c r="AY88" s="1">
        <f t="shared" si="6"/>
        <v>586</v>
      </c>
      <c r="AZ88" s="1">
        <f t="shared" si="6"/>
        <v>436</v>
      </c>
      <c r="BA88" s="1">
        <f t="shared" si="6"/>
        <v>286</v>
      </c>
      <c r="BB88" s="1" t="s">
        <v>140</v>
      </c>
      <c r="BC88" s="1" t="s">
        <v>140</v>
      </c>
    </row>
    <row r="89" spans="1:55" x14ac:dyDescent="0.25">
      <c r="A89" s="2" t="s">
        <v>1220</v>
      </c>
      <c r="B89" s="1" t="s">
        <v>2995</v>
      </c>
      <c r="C89" s="2" t="s">
        <v>1220</v>
      </c>
      <c r="D89" s="1" t="s">
        <v>1116</v>
      </c>
      <c r="E89" s="1" t="str">
        <f t="shared" si="4"/>
        <v>中式餐點:88</v>
      </c>
      <c r="F89" s="1" t="str">
        <f t="shared" si="5"/>
        <v>A26_88.PNG</v>
      </c>
      <c r="G89" s="1" t="s">
        <v>137</v>
      </c>
      <c r="H89" s="1" t="s">
        <v>138</v>
      </c>
      <c r="I89" s="1" t="s">
        <v>139</v>
      </c>
      <c r="J89" s="1" t="s">
        <v>140</v>
      </c>
      <c r="K89" s="1" t="s">
        <v>2511</v>
      </c>
      <c r="L89" s="1" t="s">
        <v>2509</v>
      </c>
      <c r="M89" s="1" t="s">
        <v>2510</v>
      </c>
      <c r="N89" s="1" t="s">
        <v>195</v>
      </c>
      <c r="O89" s="1" t="s">
        <v>140</v>
      </c>
      <c r="P89" s="1" t="s">
        <v>140</v>
      </c>
      <c r="Q89" s="1" t="s">
        <v>140</v>
      </c>
      <c r="R89" s="1" t="s">
        <v>140</v>
      </c>
      <c r="S89" s="1" t="s">
        <v>140</v>
      </c>
      <c r="T89" s="1" t="s">
        <v>140</v>
      </c>
      <c r="U89" s="1" t="s">
        <v>140</v>
      </c>
      <c r="V89" s="1" t="s">
        <v>140</v>
      </c>
      <c r="W89" s="1" t="s">
        <v>140</v>
      </c>
      <c r="X89" s="1" t="s">
        <v>140</v>
      </c>
      <c r="Y89" s="1" t="s">
        <v>140</v>
      </c>
      <c r="Z89" s="1" t="s">
        <v>140</v>
      </c>
      <c r="AA89" s="1" t="s">
        <v>140</v>
      </c>
      <c r="AB89" s="1" t="s">
        <v>140</v>
      </c>
      <c r="AC89" s="1" t="s">
        <v>140</v>
      </c>
      <c r="AD89" s="1" t="s">
        <v>140</v>
      </c>
      <c r="AE89" s="1" t="s">
        <v>140</v>
      </c>
      <c r="AF89" s="1" t="s">
        <v>140</v>
      </c>
      <c r="AG89" s="1" t="s">
        <v>140</v>
      </c>
      <c r="AH89" s="1" t="s">
        <v>140</v>
      </c>
      <c r="AI89" s="1" t="s">
        <v>140</v>
      </c>
      <c r="AJ89" s="1" t="s">
        <v>140</v>
      </c>
      <c r="AK89" s="1" t="s">
        <v>140</v>
      </c>
      <c r="AL89" s="1" t="s">
        <v>140</v>
      </c>
      <c r="AM89" s="1" t="s">
        <v>140</v>
      </c>
      <c r="AN89" s="1" t="s">
        <v>140</v>
      </c>
      <c r="AO89" s="1" t="s">
        <v>140</v>
      </c>
      <c r="AP89" s="1" t="s">
        <v>140</v>
      </c>
      <c r="AQ89" s="1" t="s">
        <v>140</v>
      </c>
      <c r="AR89" s="1" t="s">
        <v>140</v>
      </c>
      <c r="AS89" s="1" t="s">
        <v>140</v>
      </c>
      <c r="AT89" s="1" t="s">
        <v>140</v>
      </c>
      <c r="AU89" s="1" t="s">
        <v>140</v>
      </c>
      <c r="AV89" s="1" t="s">
        <v>140</v>
      </c>
      <c r="AW89" s="1" t="s">
        <v>140</v>
      </c>
      <c r="AX89" s="1" t="s">
        <v>140</v>
      </c>
      <c r="AY89" s="1">
        <f t="shared" si="6"/>
        <v>587</v>
      </c>
      <c r="AZ89" s="1">
        <f t="shared" si="6"/>
        <v>437</v>
      </c>
      <c r="BA89" s="1">
        <f t="shared" si="6"/>
        <v>287</v>
      </c>
      <c r="BB89" s="1" t="s">
        <v>140</v>
      </c>
      <c r="BC89" s="1" t="s">
        <v>140</v>
      </c>
    </row>
    <row r="90" spans="1:55" x14ac:dyDescent="0.25">
      <c r="A90" s="2" t="s">
        <v>1221</v>
      </c>
      <c r="B90" s="1" t="s">
        <v>2996</v>
      </c>
      <c r="C90" s="2" t="s">
        <v>1221</v>
      </c>
      <c r="D90" s="1" t="s">
        <v>1116</v>
      </c>
      <c r="E90" s="1" t="str">
        <f t="shared" si="4"/>
        <v>中式餐點:89</v>
      </c>
      <c r="F90" s="1" t="str">
        <f t="shared" si="5"/>
        <v>A26_89.PNG</v>
      </c>
      <c r="G90" s="1" t="s">
        <v>137</v>
      </c>
      <c r="H90" s="1" t="s">
        <v>138</v>
      </c>
      <c r="I90" s="1" t="s">
        <v>139</v>
      </c>
      <c r="J90" s="1" t="s">
        <v>140</v>
      </c>
      <c r="K90" s="1" t="s">
        <v>2511</v>
      </c>
      <c r="L90" s="1" t="s">
        <v>2509</v>
      </c>
      <c r="M90" s="1" t="s">
        <v>2510</v>
      </c>
      <c r="N90" s="1" t="s">
        <v>195</v>
      </c>
      <c r="O90" s="1" t="s">
        <v>140</v>
      </c>
      <c r="P90" s="1" t="s">
        <v>140</v>
      </c>
      <c r="Q90" s="1" t="s">
        <v>140</v>
      </c>
      <c r="R90" s="1" t="s">
        <v>140</v>
      </c>
      <c r="S90" s="1" t="s">
        <v>140</v>
      </c>
      <c r="T90" s="1" t="s">
        <v>140</v>
      </c>
      <c r="U90" s="1" t="s">
        <v>140</v>
      </c>
      <c r="V90" s="1" t="s">
        <v>140</v>
      </c>
      <c r="W90" s="1" t="s">
        <v>140</v>
      </c>
      <c r="X90" s="1" t="s">
        <v>140</v>
      </c>
      <c r="Y90" s="1" t="s">
        <v>140</v>
      </c>
      <c r="Z90" s="1" t="s">
        <v>140</v>
      </c>
      <c r="AA90" s="1" t="s">
        <v>140</v>
      </c>
      <c r="AB90" s="1" t="s">
        <v>140</v>
      </c>
      <c r="AC90" s="1" t="s">
        <v>140</v>
      </c>
      <c r="AD90" s="1" t="s">
        <v>140</v>
      </c>
      <c r="AE90" s="1" t="s">
        <v>140</v>
      </c>
      <c r="AF90" s="1" t="s">
        <v>140</v>
      </c>
      <c r="AG90" s="1" t="s">
        <v>140</v>
      </c>
      <c r="AH90" s="1" t="s">
        <v>140</v>
      </c>
      <c r="AI90" s="1" t="s">
        <v>140</v>
      </c>
      <c r="AJ90" s="1" t="s">
        <v>140</v>
      </c>
      <c r="AK90" s="1" t="s">
        <v>140</v>
      </c>
      <c r="AL90" s="1" t="s">
        <v>140</v>
      </c>
      <c r="AM90" s="1" t="s">
        <v>140</v>
      </c>
      <c r="AN90" s="1" t="s">
        <v>140</v>
      </c>
      <c r="AO90" s="1" t="s">
        <v>140</v>
      </c>
      <c r="AP90" s="1" t="s">
        <v>140</v>
      </c>
      <c r="AQ90" s="1" t="s">
        <v>140</v>
      </c>
      <c r="AR90" s="1" t="s">
        <v>140</v>
      </c>
      <c r="AS90" s="1" t="s">
        <v>140</v>
      </c>
      <c r="AT90" s="1" t="s">
        <v>140</v>
      </c>
      <c r="AU90" s="1" t="s">
        <v>140</v>
      </c>
      <c r="AV90" s="1" t="s">
        <v>140</v>
      </c>
      <c r="AW90" s="1" t="s">
        <v>140</v>
      </c>
      <c r="AX90" s="1" t="s">
        <v>140</v>
      </c>
      <c r="AY90" s="1">
        <f t="shared" si="6"/>
        <v>588</v>
      </c>
      <c r="AZ90" s="1">
        <f t="shared" si="6"/>
        <v>438</v>
      </c>
      <c r="BA90" s="1">
        <f t="shared" si="6"/>
        <v>288</v>
      </c>
      <c r="BB90" s="1" t="s">
        <v>140</v>
      </c>
      <c r="BC90" s="1" t="s">
        <v>140</v>
      </c>
    </row>
    <row r="91" spans="1:55" x14ac:dyDescent="0.25">
      <c r="A91" s="2" t="s">
        <v>1222</v>
      </c>
      <c r="B91" s="1" t="s">
        <v>2997</v>
      </c>
      <c r="C91" s="2" t="s">
        <v>1222</v>
      </c>
      <c r="D91" s="1" t="s">
        <v>1116</v>
      </c>
      <c r="E91" s="1" t="str">
        <f t="shared" si="4"/>
        <v>中式餐點:90</v>
      </c>
      <c r="F91" s="1" t="str">
        <f t="shared" si="5"/>
        <v>A26_90.PNG</v>
      </c>
      <c r="G91" s="1" t="s">
        <v>137</v>
      </c>
      <c r="H91" s="1" t="s">
        <v>138</v>
      </c>
      <c r="I91" s="1" t="s">
        <v>139</v>
      </c>
      <c r="J91" s="1" t="s">
        <v>140</v>
      </c>
      <c r="K91" s="1" t="s">
        <v>2511</v>
      </c>
      <c r="L91" s="1" t="s">
        <v>2509</v>
      </c>
      <c r="M91" s="1" t="s">
        <v>2510</v>
      </c>
      <c r="N91" s="1" t="s">
        <v>195</v>
      </c>
      <c r="O91" s="1" t="s">
        <v>140</v>
      </c>
      <c r="P91" s="1" t="s">
        <v>140</v>
      </c>
      <c r="Q91" s="1" t="s">
        <v>140</v>
      </c>
      <c r="R91" s="1" t="s">
        <v>140</v>
      </c>
      <c r="S91" s="1" t="s">
        <v>140</v>
      </c>
      <c r="T91" s="1" t="s">
        <v>140</v>
      </c>
      <c r="U91" s="1" t="s">
        <v>140</v>
      </c>
      <c r="V91" s="1" t="s">
        <v>140</v>
      </c>
      <c r="W91" s="1" t="s">
        <v>140</v>
      </c>
      <c r="X91" s="1" t="s">
        <v>140</v>
      </c>
      <c r="Y91" s="1" t="s">
        <v>140</v>
      </c>
      <c r="Z91" s="1" t="s">
        <v>140</v>
      </c>
      <c r="AA91" s="1" t="s">
        <v>140</v>
      </c>
      <c r="AB91" s="1" t="s">
        <v>140</v>
      </c>
      <c r="AC91" s="1" t="s">
        <v>140</v>
      </c>
      <c r="AD91" s="1" t="s">
        <v>140</v>
      </c>
      <c r="AE91" s="1" t="s">
        <v>140</v>
      </c>
      <c r="AF91" s="1" t="s">
        <v>140</v>
      </c>
      <c r="AG91" s="1" t="s">
        <v>140</v>
      </c>
      <c r="AH91" s="1" t="s">
        <v>140</v>
      </c>
      <c r="AI91" s="1" t="s">
        <v>140</v>
      </c>
      <c r="AJ91" s="1" t="s">
        <v>140</v>
      </c>
      <c r="AK91" s="1" t="s">
        <v>140</v>
      </c>
      <c r="AL91" s="1" t="s">
        <v>140</v>
      </c>
      <c r="AM91" s="1" t="s">
        <v>140</v>
      </c>
      <c r="AN91" s="1" t="s">
        <v>140</v>
      </c>
      <c r="AO91" s="1" t="s">
        <v>140</v>
      </c>
      <c r="AP91" s="1" t="s">
        <v>140</v>
      </c>
      <c r="AQ91" s="1" t="s">
        <v>140</v>
      </c>
      <c r="AR91" s="1" t="s">
        <v>140</v>
      </c>
      <c r="AS91" s="1" t="s">
        <v>140</v>
      </c>
      <c r="AT91" s="1" t="s">
        <v>140</v>
      </c>
      <c r="AU91" s="1" t="s">
        <v>140</v>
      </c>
      <c r="AV91" s="1" t="s">
        <v>140</v>
      </c>
      <c r="AW91" s="1" t="s">
        <v>140</v>
      </c>
      <c r="AX91" s="1" t="s">
        <v>140</v>
      </c>
      <c r="AY91" s="1">
        <f t="shared" si="6"/>
        <v>589</v>
      </c>
      <c r="AZ91" s="1">
        <f t="shared" si="6"/>
        <v>439</v>
      </c>
      <c r="BA91" s="1">
        <f t="shared" si="6"/>
        <v>289</v>
      </c>
      <c r="BB91" s="1" t="s">
        <v>140</v>
      </c>
      <c r="BC91" s="1" t="s">
        <v>140</v>
      </c>
    </row>
    <row r="92" spans="1:55" x14ac:dyDescent="0.25">
      <c r="A92" s="2" t="s">
        <v>1223</v>
      </c>
      <c r="B92" s="1" t="s">
        <v>2998</v>
      </c>
      <c r="C92" s="2" t="s">
        <v>1223</v>
      </c>
      <c r="D92" s="1" t="s">
        <v>1117</v>
      </c>
      <c r="E92" s="1" t="str">
        <f t="shared" si="4"/>
        <v>中式餐點:91</v>
      </c>
      <c r="F92" s="1" t="str">
        <f t="shared" si="5"/>
        <v>A26_91.PNG</v>
      </c>
      <c r="G92" s="1" t="s">
        <v>137</v>
      </c>
      <c r="H92" s="1" t="s">
        <v>138</v>
      </c>
      <c r="I92" s="1" t="s">
        <v>139</v>
      </c>
      <c r="J92" s="1" t="s">
        <v>140</v>
      </c>
      <c r="K92" s="1" t="s">
        <v>2511</v>
      </c>
      <c r="L92" s="1" t="s">
        <v>2509</v>
      </c>
      <c r="M92" s="1" t="s">
        <v>2510</v>
      </c>
      <c r="N92" s="1" t="s">
        <v>195</v>
      </c>
      <c r="O92" s="1" t="s">
        <v>140</v>
      </c>
      <c r="P92" s="1" t="s">
        <v>140</v>
      </c>
      <c r="Q92" s="1" t="s">
        <v>140</v>
      </c>
      <c r="R92" s="1" t="s">
        <v>140</v>
      </c>
      <c r="S92" s="1" t="s">
        <v>140</v>
      </c>
      <c r="T92" s="1" t="s">
        <v>140</v>
      </c>
      <c r="U92" s="1" t="s">
        <v>140</v>
      </c>
      <c r="V92" s="1" t="s">
        <v>140</v>
      </c>
      <c r="W92" s="1" t="s">
        <v>140</v>
      </c>
      <c r="X92" s="1" t="s">
        <v>140</v>
      </c>
      <c r="Y92" s="1" t="s">
        <v>140</v>
      </c>
      <c r="Z92" s="1" t="s">
        <v>140</v>
      </c>
      <c r="AA92" s="1" t="s">
        <v>140</v>
      </c>
      <c r="AB92" s="1" t="s">
        <v>140</v>
      </c>
      <c r="AC92" s="1" t="s">
        <v>140</v>
      </c>
      <c r="AD92" s="1" t="s">
        <v>140</v>
      </c>
      <c r="AE92" s="1" t="s">
        <v>140</v>
      </c>
      <c r="AF92" s="1" t="s">
        <v>140</v>
      </c>
      <c r="AG92" s="1" t="s">
        <v>140</v>
      </c>
      <c r="AH92" s="1" t="s">
        <v>140</v>
      </c>
      <c r="AI92" s="1" t="s">
        <v>140</v>
      </c>
      <c r="AJ92" s="1" t="s">
        <v>140</v>
      </c>
      <c r="AK92" s="1" t="s">
        <v>140</v>
      </c>
      <c r="AL92" s="1" t="s">
        <v>140</v>
      </c>
      <c r="AM92" s="1" t="s">
        <v>140</v>
      </c>
      <c r="AN92" s="1" t="s">
        <v>140</v>
      </c>
      <c r="AO92" s="1" t="s">
        <v>140</v>
      </c>
      <c r="AP92" s="1" t="s">
        <v>140</v>
      </c>
      <c r="AQ92" s="1" t="s">
        <v>140</v>
      </c>
      <c r="AR92" s="1" t="s">
        <v>140</v>
      </c>
      <c r="AS92" s="1" t="s">
        <v>140</v>
      </c>
      <c r="AT92" s="1" t="s">
        <v>140</v>
      </c>
      <c r="AU92" s="1" t="s">
        <v>140</v>
      </c>
      <c r="AV92" s="1" t="s">
        <v>140</v>
      </c>
      <c r="AW92" s="1" t="s">
        <v>140</v>
      </c>
      <c r="AX92" s="1" t="s">
        <v>140</v>
      </c>
      <c r="AY92" s="1">
        <f t="shared" si="6"/>
        <v>590</v>
      </c>
      <c r="AZ92" s="1">
        <f t="shared" si="6"/>
        <v>440</v>
      </c>
      <c r="BA92" s="1">
        <f t="shared" si="6"/>
        <v>290</v>
      </c>
      <c r="BB92" s="1" t="s">
        <v>140</v>
      </c>
      <c r="BC92" s="1" t="s">
        <v>140</v>
      </c>
    </row>
    <row r="93" spans="1:55" x14ac:dyDescent="0.25">
      <c r="A93" s="2" t="s">
        <v>1224</v>
      </c>
      <c r="B93" s="1" t="s">
        <v>2999</v>
      </c>
      <c r="C93" s="2" t="s">
        <v>1224</v>
      </c>
      <c r="D93" s="1" t="s">
        <v>1117</v>
      </c>
      <c r="E93" s="1" t="str">
        <f t="shared" si="4"/>
        <v>中式餐點:92</v>
      </c>
      <c r="F93" s="1" t="str">
        <f t="shared" si="5"/>
        <v>A26_92.PNG</v>
      </c>
      <c r="G93" s="1" t="s">
        <v>137</v>
      </c>
      <c r="H93" s="1" t="s">
        <v>138</v>
      </c>
      <c r="I93" s="1" t="s">
        <v>139</v>
      </c>
      <c r="J93" s="1" t="s">
        <v>140</v>
      </c>
      <c r="K93" s="1" t="s">
        <v>2511</v>
      </c>
      <c r="L93" s="1" t="s">
        <v>2509</v>
      </c>
      <c r="M93" s="1" t="s">
        <v>2510</v>
      </c>
      <c r="N93" s="1" t="s">
        <v>195</v>
      </c>
      <c r="O93" s="1" t="s">
        <v>140</v>
      </c>
      <c r="P93" s="1" t="s">
        <v>140</v>
      </c>
      <c r="Q93" s="1" t="s">
        <v>140</v>
      </c>
      <c r="R93" s="1" t="s">
        <v>140</v>
      </c>
      <c r="S93" s="1" t="s">
        <v>140</v>
      </c>
      <c r="T93" s="1" t="s">
        <v>140</v>
      </c>
      <c r="U93" s="1" t="s">
        <v>140</v>
      </c>
      <c r="V93" s="1" t="s">
        <v>140</v>
      </c>
      <c r="W93" s="1" t="s">
        <v>140</v>
      </c>
      <c r="X93" s="1" t="s">
        <v>140</v>
      </c>
      <c r="Y93" s="1" t="s">
        <v>140</v>
      </c>
      <c r="Z93" s="1" t="s">
        <v>140</v>
      </c>
      <c r="AA93" s="1" t="s">
        <v>140</v>
      </c>
      <c r="AB93" s="1" t="s">
        <v>140</v>
      </c>
      <c r="AC93" s="1" t="s">
        <v>140</v>
      </c>
      <c r="AD93" s="1" t="s">
        <v>140</v>
      </c>
      <c r="AE93" s="1" t="s">
        <v>140</v>
      </c>
      <c r="AF93" s="1" t="s">
        <v>140</v>
      </c>
      <c r="AG93" s="1" t="s">
        <v>140</v>
      </c>
      <c r="AH93" s="1" t="s">
        <v>140</v>
      </c>
      <c r="AI93" s="1" t="s">
        <v>140</v>
      </c>
      <c r="AJ93" s="1" t="s">
        <v>140</v>
      </c>
      <c r="AK93" s="1" t="s">
        <v>140</v>
      </c>
      <c r="AL93" s="1" t="s">
        <v>140</v>
      </c>
      <c r="AM93" s="1" t="s">
        <v>140</v>
      </c>
      <c r="AN93" s="1" t="s">
        <v>140</v>
      </c>
      <c r="AO93" s="1" t="s">
        <v>140</v>
      </c>
      <c r="AP93" s="1" t="s">
        <v>140</v>
      </c>
      <c r="AQ93" s="1" t="s">
        <v>140</v>
      </c>
      <c r="AR93" s="1" t="s">
        <v>140</v>
      </c>
      <c r="AS93" s="1" t="s">
        <v>140</v>
      </c>
      <c r="AT93" s="1" t="s">
        <v>140</v>
      </c>
      <c r="AU93" s="1" t="s">
        <v>140</v>
      </c>
      <c r="AV93" s="1" t="s">
        <v>140</v>
      </c>
      <c r="AW93" s="1" t="s">
        <v>140</v>
      </c>
      <c r="AX93" s="1" t="s">
        <v>140</v>
      </c>
      <c r="AY93" s="1">
        <f t="shared" si="6"/>
        <v>591</v>
      </c>
      <c r="AZ93" s="1">
        <f t="shared" si="6"/>
        <v>441</v>
      </c>
      <c r="BA93" s="1">
        <f t="shared" si="6"/>
        <v>291</v>
      </c>
      <c r="BB93" s="1" t="s">
        <v>140</v>
      </c>
      <c r="BC93" s="1" t="s">
        <v>140</v>
      </c>
    </row>
    <row r="94" spans="1:55" x14ac:dyDescent="0.25">
      <c r="A94" s="2" t="s">
        <v>1225</v>
      </c>
      <c r="B94" s="1" t="s">
        <v>3000</v>
      </c>
      <c r="C94" s="2" t="s">
        <v>1225</v>
      </c>
      <c r="D94" s="1" t="s">
        <v>1117</v>
      </c>
      <c r="E94" s="1" t="str">
        <f t="shared" si="4"/>
        <v>中式餐點:93</v>
      </c>
      <c r="F94" s="1" t="str">
        <f t="shared" si="5"/>
        <v>A26_93.PNG</v>
      </c>
      <c r="G94" s="1" t="s">
        <v>137</v>
      </c>
      <c r="H94" s="1" t="s">
        <v>138</v>
      </c>
      <c r="I94" s="1" t="s">
        <v>139</v>
      </c>
      <c r="J94" s="1" t="s">
        <v>140</v>
      </c>
      <c r="K94" s="1" t="s">
        <v>2511</v>
      </c>
      <c r="L94" s="1" t="s">
        <v>2509</v>
      </c>
      <c r="M94" s="1" t="s">
        <v>2510</v>
      </c>
      <c r="N94" s="1" t="s">
        <v>195</v>
      </c>
      <c r="O94" s="1" t="s">
        <v>140</v>
      </c>
      <c r="P94" s="1" t="s">
        <v>140</v>
      </c>
      <c r="Q94" s="1" t="s">
        <v>140</v>
      </c>
      <c r="R94" s="1" t="s">
        <v>140</v>
      </c>
      <c r="S94" s="1" t="s">
        <v>140</v>
      </c>
      <c r="T94" s="1" t="s">
        <v>140</v>
      </c>
      <c r="U94" s="1" t="s">
        <v>140</v>
      </c>
      <c r="V94" s="1" t="s">
        <v>140</v>
      </c>
      <c r="W94" s="1" t="s">
        <v>140</v>
      </c>
      <c r="X94" s="1" t="s">
        <v>140</v>
      </c>
      <c r="Y94" s="1" t="s">
        <v>140</v>
      </c>
      <c r="Z94" s="1" t="s">
        <v>140</v>
      </c>
      <c r="AA94" s="1" t="s">
        <v>140</v>
      </c>
      <c r="AB94" s="1" t="s">
        <v>140</v>
      </c>
      <c r="AC94" s="1" t="s">
        <v>140</v>
      </c>
      <c r="AD94" s="1" t="s">
        <v>140</v>
      </c>
      <c r="AE94" s="1" t="s">
        <v>140</v>
      </c>
      <c r="AF94" s="1" t="s">
        <v>140</v>
      </c>
      <c r="AG94" s="1" t="s">
        <v>140</v>
      </c>
      <c r="AH94" s="1" t="s">
        <v>140</v>
      </c>
      <c r="AI94" s="1" t="s">
        <v>140</v>
      </c>
      <c r="AJ94" s="1" t="s">
        <v>140</v>
      </c>
      <c r="AK94" s="1" t="s">
        <v>140</v>
      </c>
      <c r="AL94" s="1" t="s">
        <v>140</v>
      </c>
      <c r="AM94" s="1" t="s">
        <v>140</v>
      </c>
      <c r="AN94" s="1" t="s">
        <v>140</v>
      </c>
      <c r="AO94" s="1" t="s">
        <v>140</v>
      </c>
      <c r="AP94" s="1" t="s">
        <v>140</v>
      </c>
      <c r="AQ94" s="1" t="s">
        <v>140</v>
      </c>
      <c r="AR94" s="1" t="s">
        <v>140</v>
      </c>
      <c r="AS94" s="1" t="s">
        <v>140</v>
      </c>
      <c r="AT94" s="1" t="s">
        <v>140</v>
      </c>
      <c r="AU94" s="1" t="s">
        <v>140</v>
      </c>
      <c r="AV94" s="1" t="s">
        <v>140</v>
      </c>
      <c r="AW94" s="1" t="s">
        <v>140</v>
      </c>
      <c r="AX94" s="1" t="s">
        <v>140</v>
      </c>
      <c r="AY94" s="1">
        <f t="shared" si="6"/>
        <v>592</v>
      </c>
      <c r="AZ94" s="1">
        <f t="shared" si="6"/>
        <v>442</v>
      </c>
      <c r="BA94" s="1">
        <f t="shared" si="6"/>
        <v>292</v>
      </c>
      <c r="BB94" s="1" t="s">
        <v>140</v>
      </c>
      <c r="BC94" s="1" t="s">
        <v>140</v>
      </c>
    </row>
    <row r="95" spans="1:55" x14ac:dyDescent="0.25">
      <c r="A95" s="2" t="s">
        <v>1226</v>
      </c>
      <c r="B95" s="1" t="s">
        <v>3001</v>
      </c>
      <c r="C95" s="2" t="s">
        <v>1226</v>
      </c>
      <c r="D95" s="1" t="s">
        <v>1117</v>
      </c>
      <c r="E95" s="1" t="str">
        <f t="shared" si="4"/>
        <v>中式餐點:94</v>
      </c>
      <c r="F95" s="1" t="str">
        <f t="shared" si="5"/>
        <v>A26_94.PNG</v>
      </c>
      <c r="G95" s="1" t="s">
        <v>137</v>
      </c>
      <c r="H95" s="1" t="s">
        <v>138</v>
      </c>
      <c r="I95" s="1" t="s">
        <v>139</v>
      </c>
      <c r="J95" s="1" t="s">
        <v>140</v>
      </c>
      <c r="K95" s="1" t="s">
        <v>2511</v>
      </c>
      <c r="L95" s="1" t="s">
        <v>2509</v>
      </c>
      <c r="M95" s="1" t="s">
        <v>2510</v>
      </c>
      <c r="N95" s="1" t="s">
        <v>195</v>
      </c>
      <c r="O95" s="1" t="s">
        <v>140</v>
      </c>
      <c r="P95" s="1" t="s">
        <v>140</v>
      </c>
      <c r="Q95" s="1" t="s">
        <v>140</v>
      </c>
      <c r="R95" s="1" t="s">
        <v>140</v>
      </c>
      <c r="S95" s="1" t="s">
        <v>140</v>
      </c>
      <c r="T95" s="1" t="s">
        <v>140</v>
      </c>
      <c r="U95" s="1" t="s">
        <v>140</v>
      </c>
      <c r="V95" s="1" t="s">
        <v>140</v>
      </c>
      <c r="W95" s="1" t="s">
        <v>140</v>
      </c>
      <c r="X95" s="1" t="s">
        <v>140</v>
      </c>
      <c r="Y95" s="1" t="s">
        <v>140</v>
      </c>
      <c r="Z95" s="1" t="s">
        <v>140</v>
      </c>
      <c r="AA95" s="1" t="s">
        <v>140</v>
      </c>
      <c r="AB95" s="1" t="s">
        <v>140</v>
      </c>
      <c r="AC95" s="1" t="s">
        <v>140</v>
      </c>
      <c r="AD95" s="1" t="s">
        <v>140</v>
      </c>
      <c r="AE95" s="1" t="s">
        <v>140</v>
      </c>
      <c r="AF95" s="1" t="s">
        <v>140</v>
      </c>
      <c r="AG95" s="1" t="s">
        <v>140</v>
      </c>
      <c r="AH95" s="1" t="s">
        <v>140</v>
      </c>
      <c r="AI95" s="1" t="s">
        <v>140</v>
      </c>
      <c r="AJ95" s="1" t="s">
        <v>140</v>
      </c>
      <c r="AK95" s="1" t="s">
        <v>140</v>
      </c>
      <c r="AL95" s="1" t="s">
        <v>140</v>
      </c>
      <c r="AM95" s="1" t="s">
        <v>140</v>
      </c>
      <c r="AN95" s="1" t="s">
        <v>140</v>
      </c>
      <c r="AO95" s="1" t="s">
        <v>140</v>
      </c>
      <c r="AP95" s="1" t="s">
        <v>140</v>
      </c>
      <c r="AQ95" s="1" t="s">
        <v>140</v>
      </c>
      <c r="AR95" s="1" t="s">
        <v>140</v>
      </c>
      <c r="AS95" s="1" t="s">
        <v>140</v>
      </c>
      <c r="AT95" s="1" t="s">
        <v>140</v>
      </c>
      <c r="AU95" s="1" t="s">
        <v>140</v>
      </c>
      <c r="AV95" s="1" t="s">
        <v>140</v>
      </c>
      <c r="AW95" s="1" t="s">
        <v>140</v>
      </c>
      <c r="AX95" s="1" t="s">
        <v>140</v>
      </c>
      <c r="AY95" s="1">
        <f t="shared" si="6"/>
        <v>593</v>
      </c>
      <c r="AZ95" s="1">
        <f t="shared" si="6"/>
        <v>443</v>
      </c>
      <c r="BA95" s="1">
        <f t="shared" si="6"/>
        <v>293</v>
      </c>
      <c r="BB95" s="1" t="s">
        <v>140</v>
      </c>
      <c r="BC95" s="1" t="s">
        <v>140</v>
      </c>
    </row>
    <row r="96" spans="1:55" x14ac:dyDescent="0.25">
      <c r="A96" s="2" t="s">
        <v>1227</v>
      </c>
      <c r="B96" s="1" t="s">
        <v>3002</v>
      </c>
      <c r="C96" s="2" t="s">
        <v>1227</v>
      </c>
      <c r="D96" s="1" t="s">
        <v>1117</v>
      </c>
      <c r="E96" s="1" t="str">
        <f t="shared" si="4"/>
        <v>中式餐點:95</v>
      </c>
      <c r="F96" s="1" t="str">
        <f t="shared" si="5"/>
        <v>A26_95.PNG</v>
      </c>
      <c r="G96" s="1" t="s">
        <v>137</v>
      </c>
      <c r="H96" s="1" t="s">
        <v>138</v>
      </c>
      <c r="I96" s="1" t="s">
        <v>139</v>
      </c>
      <c r="J96" s="1" t="s">
        <v>140</v>
      </c>
      <c r="K96" s="1" t="s">
        <v>2511</v>
      </c>
      <c r="L96" s="1" t="s">
        <v>2509</v>
      </c>
      <c r="M96" s="1" t="s">
        <v>2510</v>
      </c>
      <c r="N96" s="1" t="s">
        <v>195</v>
      </c>
      <c r="O96" s="1" t="s">
        <v>140</v>
      </c>
      <c r="P96" s="1" t="s">
        <v>140</v>
      </c>
      <c r="Q96" s="1" t="s">
        <v>140</v>
      </c>
      <c r="R96" s="1" t="s">
        <v>140</v>
      </c>
      <c r="S96" s="1" t="s">
        <v>140</v>
      </c>
      <c r="T96" s="1" t="s">
        <v>140</v>
      </c>
      <c r="U96" s="1" t="s">
        <v>140</v>
      </c>
      <c r="V96" s="1" t="s">
        <v>140</v>
      </c>
      <c r="W96" s="1" t="s">
        <v>140</v>
      </c>
      <c r="X96" s="1" t="s">
        <v>140</v>
      </c>
      <c r="Y96" s="1" t="s">
        <v>140</v>
      </c>
      <c r="Z96" s="1" t="s">
        <v>140</v>
      </c>
      <c r="AA96" s="1" t="s">
        <v>140</v>
      </c>
      <c r="AB96" s="1" t="s">
        <v>140</v>
      </c>
      <c r="AC96" s="1" t="s">
        <v>140</v>
      </c>
      <c r="AD96" s="1" t="s">
        <v>140</v>
      </c>
      <c r="AE96" s="1" t="s">
        <v>140</v>
      </c>
      <c r="AF96" s="1" t="s">
        <v>140</v>
      </c>
      <c r="AG96" s="1" t="s">
        <v>140</v>
      </c>
      <c r="AH96" s="1" t="s">
        <v>140</v>
      </c>
      <c r="AI96" s="1" t="s">
        <v>140</v>
      </c>
      <c r="AJ96" s="1" t="s">
        <v>140</v>
      </c>
      <c r="AK96" s="1" t="s">
        <v>140</v>
      </c>
      <c r="AL96" s="1" t="s">
        <v>140</v>
      </c>
      <c r="AM96" s="1" t="s">
        <v>140</v>
      </c>
      <c r="AN96" s="1" t="s">
        <v>140</v>
      </c>
      <c r="AO96" s="1" t="s">
        <v>140</v>
      </c>
      <c r="AP96" s="1" t="s">
        <v>140</v>
      </c>
      <c r="AQ96" s="1" t="s">
        <v>140</v>
      </c>
      <c r="AR96" s="1" t="s">
        <v>140</v>
      </c>
      <c r="AS96" s="1" t="s">
        <v>140</v>
      </c>
      <c r="AT96" s="1" t="s">
        <v>140</v>
      </c>
      <c r="AU96" s="1" t="s">
        <v>140</v>
      </c>
      <c r="AV96" s="1" t="s">
        <v>140</v>
      </c>
      <c r="AW96" s="1" t="s">
        <v>140</v>
      </c>
      <c r="AX96" s="1" t="s">
        <v>140</v>
      </c>
      <c r="AY96" s="1">
        <f t="shared" si="6"/>
        <v>594</v>
      </c>
      <c r="AZ96" s="1">
        <f t="shared" si="6"/>
        <v>444</v>
      </c>
      <c r="BA96" s="1">
        <f t="shared" si="6"/>
        <v>294</v>
      </c>
      <c r="BB96" s="1" t="s">
        <v>140</v>
      </c>
      <c r="BC96" s="1" t="s">
        <v>140</v>
      </c>
    </row>
    <row r="97" spans="1:55" x14ac:dyDescent="0.25">
      <c r="A97" s="2" t="s">
        <v>1228</v>
      </c>
      <c r="B97" s="1" t="s">
        <v>3003</v>
      </c>
      <c r="C97" s="2" t="s">
        <v>1228</v>
      </c>
      <c r="D97" s="1" t="s">
        <v>1117</v>
      </c>
      <c r="E97" s="1" t="str">
        <f t="shared" si="4"/>
        <v>中式餐點:96</v>
      </c>
      <c r="F97" s="1" t="str">
        <f t="shared" si="5"/>
        <v>A26_96.PNG</v>
      </c>
      <c r="G97" s="1" t="s">
        <v>137</v>
      </c>
      <c r="H97" s="1" t="s">
        <v>138</v>
      </c>
      <c r="I97" s="1" t="s">
        <v>139</v>
      </c>
      <c r="J97" s="1" t="s">
        <v>140</v>
      </c>
      <c r="K97" s="1" t="s">
        <v>2511</v>
      </c>
      <c r="L97" s="1" t="s">
        <v>2509</v>
      </c>
      <c r="M97" s="1" t="s">
        <v>2510</v>
      </c>
      <c r="N97" s="1" t="s">
        <v>195</v>
      </c>
      <c r="O97" s="1" t="s">
        <v>140</v>
      </c>
      <c r="P97" s="1" t="s">
        <v>140</v>
      </c>
      <c r="Q97" s="1" t="s">
        <v>140</v>
      </c>
      <c r="R97" s="1" t="s">
        <v>140</v>
      </c>
      <c r="S97" s="1" t="s">
        <v>140</v>
      </c>
      <c r="T97" s="1" t="s">
        <v>140</v>
      </c>
      <c r="U97" s="1" t="s">
        <v>140</v>
      </c>
      <c r="V97" s="1" t="s">
        <v>140</v>
      </c>
      <c r="W97" s="1" t="s">
        <v>140</v>
      </c>
      <c r="X97" s="1" t="s">
        <v>140</v>
      </c>
      <c r="Y97" s="1" t="s">
        <v>140</v>
      </c>
      <c r="Z97" s="1" t="s">
        <v>140</v>
      </c>
      <c r="AA97" s="1" t="s">
        <v>140</v>
      </c>
      <c r="AB97" s="1" t="s">
        <v>140</v>
      </c>
      <c r="AC97" s="1" t="s">
        <v>140</v>
      </c>
      <c r="AD97" s="1" t="s">
        <v>140</v>
      </c>
      <c r="AE97" s="1" t="s">
        <v>140</v>
      </c>
      <c r="AF97" s="1" t="s">
        <v>140</v>
      </c>
      <c r="AG97" s="1" t="s">
        <v>140</v>
      </c>
      <c r="AH97" s="1" t="s">
        <v>140</v>
      </c>
      <c r="AI97" s="1" t="s">
        <v>140</v>
      </c>
      <c r="AJ97" s="1" t="s">
        <v>140</v>
      </c>
      <c r="AK97" s="1" t="s">
        <v>140</v>
      </c>
      <c r="AL97" s="1" t="s">
        <v>140</v>
      </c>
      <c r="AM97" s="1" t="s">
        <v>140</v>
      </c>
      <c r="AN97" s="1" t="s">
        <v>140</v>
      </c>
      <c r="AO97" s="1" t="s">
        <v>140</v>
      </c>
      <c r="AP97" s="1" t="s">
        <v>140</v>
      </c>
      <c r="AQ97" s="1" t="s">
        <v>140</v>
      </c>
      <c r="AR97" s="1" t="s">
        <v>140</v>
      </c>
      <c r="AS97" s="1" t="s">
        <v>140</v>
      </c>
      <c r="AT97" s="1" t="s">
        <v>140</v>
      </c>
      <c r="AU97" s="1" t="s">
        <v>140</v>
      </c>
      <c r="AV97" s="1" t="s">
        <v>140</v>
      </c>
      <c r="AW97" s="1" t="s">
        <v>140</v>
      </c>
      <c r="AX97" s="1" t="s">
        <v>140</v>
      </c>
      <c r="AY97" s="1">
        <f t="shared" si="6"/>
        <v>595</v>
      </c>
      <c r="AZ97" s="1">
        <f t="shared" si="6"/>
        <v>445</v>
      </c>
      <c r="BA97" s="1">
        <f t="shared" si="6"/>
        <v>295</v>
      </c>
      <c r="BB97" s="1" t="s">
        <v>140</v>
      </c>
      <c r="BC97" s="1" t="s">
        <v>140</v>
      </c>
    </row>
    <row r="98" spans="1:55" x14ac:dyDescent="0.25">
      <c r="A98" s="2" t="s">
        <v>1229</v>
      </c>
      <c r="B98" s="1" t="s">
        <v>3004</v>
      </c>
      <c r="C98" s="2" t="s">
        <v>1229</v>
      </c>
      <c r="D98" s="1" t="s">
        <v>1117</v>
      </c>
      <c r="E98" s="1" t="str">
        <f t="shared" si="4"/>
        <v>中式餐點:97</v>
      </c>
      <c r="F98" s="1" t="str">
        <f t="shared" si="5"/>
        <v>A26_97.PNG</v>
      </c>
      <c r="G98" s="1" t="s">
        <v>137</v>
      </c>
      <c r="H98" s="1" t="s">
        <v>138</v>
      </c>
      <c r="I98" s="1" t="s">
        <v>139</v>
      </c>
      <c r="J98" s="1" t="s">
        <v>140</v>
      </c>
      <c r="K98" s="1" t="s">
        <v>2511</v>
      </c>
      <c r="L98" s="1" t="s">
        <v>2509</v>
      </c>
      <c r="M98" s="1" t="s">
        <v>2510</v>
      </c>
      <c r="N98" s="1" t="s">
        <v>195</v>
      </c>
      <c r="O98" s="1" t="s">
        <v>140</v>
      </c>
      <c r="P98" s="1" t="s">
        <v>140</v>
      </c>
      <c r="Q98" s="1" t="s">
        <v>140</v>
      </c>
      <c r="R98" s="1" t="s">
        <v>140</v>
      </c>
      <c r="S98" s="1" t="s">
        <v>140</v>
      </c>
      <c r="T98" s="1" t="s">
        <v>140</v>
      </c>
      <c r="U98" s="1" t="s">
        <v>140</v>
      </c>
      <c r="V98" s="1" t="s">
        <v>140</v>
      </c>
      <c r="W98" s="1" t="s">
        <v>140</v>
      </c>
      <c r="X98" s="1" t="s">
        <v>140</v>
      </c>
      <c r="Y98" s="1" t="s">
        <v>140</v>
      </c>
      <c r="Z98" s="1" t="s">
        <v>140</v>
      </c>
      <c r="AA98" s="1" t="s">
        <v>140</v>
      </c>
      <c r="AB98" s="1" t="s">
        <v>140</v>
      </c>
      <c r="AC98" s="1" t="s">
        <v>140</v>
      </c>
      <c r="AD98" s="1" t="s">
        <v>140</v>
      </c>
      <c r="AE98" s="1" t="s">
        <v>140</v>
      </c>
      <c r="AF98" s="1" t="s">
        <v>140</v>
      </c>
      <c r="AG98" s="1" t="s">
        <v>140</v>
      </c>
      <c r="AH98" s="1" t="s">
        <v>140</v>
      </c>
      <c r="AI98" s="1" t="s">
        <v>140</v>
      </c>
      <c r="AJ98" s="1" t="s">
        <v>140</v>
      </c>
      <c r="AK98" s="1" t="s">
        <v>140</v>
      </c>
      <c r="AL98" s="1" t="s">
        <v>140</v>
      </c>
      <c r="AM98" s="1" t="s">
        <v>140</v>
      </c>
      <c r="AN98" s="1" t="s">
        <v>140</v>
      </c>
      <c r="AO98" s="1" t="s">
        <v>140</v>
      </c>
      <c r="AP98" s="1" t="s">
        <v>140</v>
      </c>
      <c r="AQ98" s="1" t="s">
        <v>140</v>
      </c>
      <c r="AR98" s="1" t="s">
        <v>140</v>
      </c>
      <c r="AS98" s="1" t="s">
        <v>140</v>
      </c>
      <c r="AT98" s="1" t="s">
        <v>140</v>
      </c>
      <c r="AU98" s="1" t="s">
        <v>140</v>
      </c>
      <c r="AV98" s="1" t="s">
        <v>140</v>
      </c>
      <c r="AW98" s="1" t="s">
        <v>140</v>
      </c>
      <c r="AX98" s="1" t="s">
        <v>140</v>
      </c>
      <c r="AY98" s="1">
        <f t="shared" si="6"/>
        <v>596</v>
      </c>
      <c r="AZ98" s="1">
        <f t="shared" si="6"/>
        <v>446</v>
      </c>
      <c r="BA98" s="1">
        <f t="shared" si="6"/>
        <v>296</v>
      </c>
      <c r="BB98" s="1" t="s">
        <v>140</v>
      </c>
      <c r="BC98" s="1" t="s">
        <v>140</v>
      </c>
    </row>
    <row r="99" spans="1:55" x14ac:dyDescent="0.25">
      <c r="A99" s="2" t="s">
        <v>1230</v>
      </c>
      <c r="B99" s="1" t="s">
        <v>3005</v>
      </c>
      <c r="C99" s="2" t="s">
        <v>1230</v>
      </c>
      <c r="D99" s="1" t="s">
        <v>1117</v>
      </c>
      <c r="E99" s="1" t="str">
        <f t="shared" si="4"/>
        <v>中式餐點:98</v>
      </c>
      <c r="F99" s="1" t="str">
        <f t="shared" si="5"/>
        <v>A26_98.PNG</v>
      </c>
      <c r="G99" s="1" t="s">
        <v>137</v>
      </c>
      <c r="H99" s="1" t="s">
        <v>138</v>
      </c>
      <c r="I99" s="1" t="s">
        <v>139</v>
      </c>
      <c r="J99" s="1" t="s">
        <v>140</v>
      </c>
      <c r="K99" s="1" t="s">
        <v>2511</v>
      </c>
      <c r="L99" s="1" t="s">
        <v>2509</v>
      </c>
      <c r="M99" s="1" t="s">
        <v>2510</v>
      </c>
      <c r="N99" s="1" t="s">
        <v>195</v>
      </c>
      <c r="O99" s="1" t="s">
        <v>140</v>
      </c>
      <c r="P99" s="1" t="s">
        <v>140</v>
      </c>
      <c r="Q99" s="1" t="s">
        <v>140</v>
      </c>
      <c r="R99" s="1" t="s">
        <v>140</v>
      </c>
      <c r="S99" s="1" t="s">
        <v>140</v>
      </c>
      <c r="T99" s="1" t="s">
        <v>140</v>
      </c>
      <c r="U99" s="1" t="s">
        <v>140</v>
      </c>
      <c r="V99" s="1" t="s">
        <v>140</v>
      </c>
      <c r="W99" s="1" t="s">
        <v>140</v>
      </c>
      <c r="X99" s="1" t="s">
        <v>140</v>
      </c>
      <c r="Y99" s="1" t="s">
        <v>140</v>
      </c>
      <c r="Z99" s="1" t="s">
        <v>140</v>
      </c>
      <c r="AA99" s="1" t="s">
        <v>140</v>
      </c>
      <c r="AB99" s="1" t="s">
        <v>140</v>
      </c>
      <c r="AC99" s="1" t="s">
        <v>140</v>
      </c>
      <c r="AD99" s="1" t="s">
        <v>140</v>
      </c>
      <c r="AE99" s="1" t="s">
        <v>140</v>
      </c>
      <c r="AF99" s="1" t="s">
        <v>140</v>
      </c>
      <c r="AG99" s="1" t="s">
        <v>140</v>
      </c>
      <c r="AH99" s="1" t="s">
        <v>140</v>
      </c>
      <c r="AI99" s="1" t="s">
        <v>140</v>
      </c>
      <c r="AJ99" s="1" t="s">
        <v>140</v>
      </c>
      <c r="AK99" s="1" t="s">
        <v>140</v>
      </c>
      <c r="AL99" s="1" t="s">
        <v>140</v>
      </c>
      <c r="AM99" s="1" t="s">
        <v>140</v>
      </c>
      <c r="AN99" s="1" t="s">
        <v>140</v>
      </c>
      <c r="AO99" s="1" t="s">
        <v>140</v>
      </c>
      <c r="AP99" s="1" t="s">
        <v>140</v>
      </c>
      <c r="AQ99" s="1" t="s">
        <v>140</v>
      </c>
      <c r="AR99" s="1" t="s">
        <v>140</v>
      </c>
      <c r="AS99" s="1" t="s">
        <v>140</v>
      </c>
      <c r="AT99" s="1" t="s">
        <v>140</v>
      </c>
      <c r="AU99" s="1" t="s">
        <v>140</v>
      </c>
      <c r="AV99" s="1" t="s">
        <v>140</v>
      </c>
      <c r="AW99" s="1" t="s">
        <v>140</v>
      </c>
      <c r="AX99" s="1" t="s">
        <v>140</v>
      </c>
      <c r="AY99" s="1">
        <f t="shared" si="6"/>
        <v>597</v>
      </c>
      <c r="AZ99" s="1">
        <f t="shared" si="6"/>
        <v>447</v>
      </c>
      <c r="BA99" s="1">
        <f t="shared" si="6"/>
        <v>297</v>
      </c>
      <c r="BB99" s="1" t="s">
        <v>140</v>
      </c>
      <c r="BC99" s="1" t="s">
        <v>140</v>
      </c>
    </row>
    <row r="100" spans="1:55" x14ac:dyDescent="0.25">
      <c r="A100" s="2" t="s">
        <v>1231</v>
      </c>
      <c r="B100" s="1" t="s">
        <v>3006</v>
      </c>
      <c r="C100" s="2" t="s">
        <v>1231</v>
      </c>
      <c r="D100" s="1" t="s">
        <v>1117</v>
      </c>
      <c r="E100" s="1" t="str">
        <f t="shared" si="4"/>
        <v>中式餐點:99</v>
      </c>
      <c r="F100" s="1" t="str">
        <f t="shared" si="5"/>
        <v>A26_99.PNG</v>
      </c>
      <c r="G100" s="1" t="s">
        <v>137</v>
      </c>
      <c r="H100" s="1" t="s">
        <v>138</v>
      </c>
      <c r="I100" s="1" t="s">
        <v>139</v>
      </c>
      <c r="J100" s="1" t="s">
        <v>140</v>
      </c>
      <c r="K100" s="1" t="s">
        <v>2511</v>
      </c>
      <c r="L100" s="1" t="s">
        <v>2509</v>
      </c>
      <c r="M100" s="1" t="s">
        <v>2510</v>
      </c>
      <c r="N100" s="1" t="s">
        <v>195</v>
      </c>
      <c r="O100" s="1" t="s">
        <v>140</v>
      </c>
      <c r="P100" s="1" t="s">
        <v>140</v>
      </c>
      <c r="Q100" s="1" t="s">
        <v>140</v>
      </c>
      <c r="R100" s="1" t="s">
        <v>140</v>
      </c>
      <c r="S100" s="1" t="s">
        <v>140</v>
      </c>
      <c r="T100" s="1" t="s">
        <v>140</v>
      </c>
      <c r="U100" s="1" t="s">
        <v>140</v>
      </c>
      <c r="V100" s="1" t="s">
        <v>140</v>
      </c>
      <c r="W100" s="1" t="s">
        <v>140</v>
      </c>
      <c r="X100" s="1" t="s">
        <v>140</v>
      </c>
      <c r="Y100" s="1" t="s">
        <v>140</v>
      </c>
      <c r="Z100" s="1" t="s">
        <v>140</v>
      </c>
      <c r="AA100" s="1" t="s">
        <v>140</v>
      </c>
      <c r="AB100" s="1" t="s">
        <v>140</v>
      </c>
      <c r="AC100" s="1" t="s">
        <v>140</v>
      </c>
      <c r="AD100" s="1" t="s">
        <v>140</v>
      </c>
      <c r="AE100" s="1" t="s">
        <v>140</v>
      </c>
      <c r="AF100" s="1" t="s">
        <v>140</v>
      </c>
      <c r="AG100" s="1" t="s">
        <v>140</v>
      </c>
      <c r="AH100" s="1" t="s">
        <v>140</v>
      </c>
      <c r="AI100" s="1" t="s">
        <v>140</v>
      </c>
      <c r="AJ100" s="1" t="s">
        <v>140</v>
      </c>
      <c r="AK100" s="1" t="s">
        <v>140</v>
      </c>
      <c r="AL100" s="1" t="s">
        <v>140</v>
      </c>
      <c r="AM100" s="1" t="s">
        <v>140</v>
      </c>
      <c r="AN100" s="1" t="s">
        <v>140</v>
      </c>
      <c r="AO100" s="1" t="s">
        <v>140</v>
      </c>
      <c r="AP100" s="1" t="s">
        <v>140</v>
      </c>
      <c r="AQ100" s="1" t="s">
        <v>140</v>
      </c>
      <c r="AR100" s="1" t="s">
        <v>140</v>
      </c>
      <c r="AS100" s="1" t="s">
        <v>140</v>
      </c>
      <c r="AT100" s="1" t="s">
        <v>140</v>
      </c>
      <c r="AU100" s="1" t="s">
        <v>140</v>
      </c>
      <c r="AV100" s="1" t="s">
        <v>140</v>
      </c>
      <c r="AW100" s="1" t="s">
        <v>140</v>
      </c>
      <c r="AX100" s="1" t="s">
        <v>140</v>
      </c>
      <c r="AY100" s="1">
        <f t="shared" si="6"/>
        <v>598</v>
      </c>
      <c r="AZ100" s="1">
        <f t="shared" si="6"/>
        <v>448</v>
      </c>
      <c r="BA100" s="1">
        <f t="shared" si="6"/>
        <v>298</v>
      </c>
      <c r="BB100" s="1" t="s">
        <v>140</v>
      </c>
      <c r="BC100" s="1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30F4A-0C11-43ED-AD6A-BE00DF9FE0DC}">
  <dimension ref="A1:BC100"/>
  <sheetViews>
    <sheetView workbookViewId="0">
      <pane xSplit="2" ySplit="1" topLeftCell="C2" activePane="bottomRight" state="frozen"/>
      <selection activeCell="BT13" sqref="BT13"/>
      <selection pane="topRight" activeCell="BT13" sqref="BT13"/>
      <selection pane="bottomLeft" activeCell="BT13" sqref="BT13"/>
      <selection pane="bottomRight" activeCell="N1" sqref="N1:N1048576"/>
    </sheetView>
  </sheetViews>
  <sheetFormatPr defaultRowHeight="15.75" x14ac:dyDescent="0.25"/>
  <cols>
    <col min="1" max="1" width="11.5703125" style="2" customWidth="1"/>
    <col min="2" max="2" width="12.140625" style="1" customWidth="1"/>
    <col min="3" max="3" width="11.5703125" style="2" customWidth="1"/>
    <col min="4" max="4" width="12" style="1" customWidth="1"/>
    <col min="5" max="5" width="20.7109375" style="1" bestFit="1" customWidth="1"/>
    <col min="6" max="6" width="13" style="1" bestFit="1" customWidth="1"/>
    <col min="7" max="15" width="9.140625" style="1"/>
    <col min="16" max="50" width="9.140625" style="1" hidden="1" customWidth="1"/>
    <col min="51" max="16384" width="9.140625" style="1"/>
  </cols>
  <sheetData>
    <row r="1" spans="1:55" x14ac:dyDescent="0.25">
      <c r="A1" s="2" t="s">
        <v>0</v>
      </c>
      <c r="B1" s="1" t="s">
        <v>131</v>
      </c>
      <c r="C1" s="2" t="s">
        <v>2508</v>
      </c>
      <c r="D1" s="1" t="s">
        <v>1107</v>
      </c>
      <c r="E1" s="1" t="s">
        <v>31</v>
      </c>
      <c r="F1" s="1" t="s">
        <v>1418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1123</v>
      </c>
      <c r="AU1" s="1" t="s">
        <v>1124</v>
      </c>
      <c r="AV1" s="1" t="s">
        <v>1125</v>
      </c>
      <c r="AW1" s="1" t="s">
        <v>1126</v>
      </c>
      <c r="AX1" s="1" t="s">
        <v>1127</v>
      </c>
      <c r="AY1" s="1" t="s">
        <v>1118</v>
      </c>
      <c r="AZ1" s="1" t="s">
        <v>1119</v>
      </c>
      <c r="BA1" s="1" t="s">
        <v>1120</v>
      </c>
      <c r="BB1" s="1" t="s">
        <v>1121</v>
      </c>
      <c r="BC1" s="1" t="s">
        <v>1122</v>
      </c>
    </row>
    <row r="2" spans="1:55" x14ac:dyDescent="0.25">
      <c r="A2" s="2" t="s">
        <v>1133</v>
      </c>
      <c r="B2" s="1" t="s">
        <v>3007</v>
      </c>
      <c r="C2" s="2" t="s">
        <v>1133</v>
      </c>
      <c r="D2" s="1" t="s">
        <v>1108</v>
      </c>
      <c r="E2" s="1" t="str">
        <f xml:space="preserve"> "中式餐點:"&amp;A2</f>
        <v>中式餐點:01</v>
      </c>
      <c r="F2" s="1" t="str">
        <f xml:space="preserve"> B2&amp;".PNG"</f>
        <v>A27_01.PNG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2511</v>
      </c>
      <c r="L2" s="1" t="s">
        <v>2509</v>
      </c>
      <c r="M2" s="1" t="s">
        <v>2510</v>
      </c>
      <c r="N2" s="1" t="s">
        <v>195</v>
      </c>
      <c r="O2" s="1" t="s">
        <v>140</v>
      </c>
      <c r="P2" s="1" t="s">
        <v>140</v>
      </c>
      <c r="Q2" s="1" t="s">
        <v>140</v>
      </c>
      <c r="R2" s="1" t="s">
        <v>140</v>
      </c>
      <c r="S2" s="1" t="s">
        <v>140</v>
      </c>
      <c r="T2" s="1" t="s">
        <v>140</v>
      </c>
      <c r="U2" s="1" t="s">
        <v>140</v>
      </c>
      <c r="V2" s="1" t="s">
        <v>140</v>
      </c>
      <c r="W2" s="1" t="s">
        <v>140</v>
      </c>
      <c r="X2" s="1" t="s">
        <v>140</v>
      </c>
      <c r="Y2" s="1" t="s">
        <v>140</v>
      </c>
      <c r="Z2" s="1" t="s">
        <v>140</v>
      </c>
      <c r="AA2" s="1" t="s">
        <v>140</v>
      </c>
      <c r="AB2" s="1" t="s">
        <v>140</v>
      </c>
      <c r="AC2" s="1" t="s">
        <v>140</v>
      </c>
      <c r="AD2" s="1" t="s">
        <v>140</v>
      </c>
      <c r="AE2" s="1" t="s">
        <v>140</v>
      </c>
      <c r="AF2" s="1" t="s">
        <v>140</v>
      </c>
      <c r="AG2" s="1" t="s">
        <v>140</v>
      </c>
      <c r="AH2" s="1" t="s">
        <v>140</v>
      </c>
      <c r="AI2" s="1" t="s">
        <v>140</v>
      </c>
      <c r="AJ2" s="1" t="s">
        <v>140</v>
      </c>
      <c r="AK2" s="1" t="s">
        <v>140</v>
      </c>
      <c r="AL2" s="1" t="s">
        <v>140</v>
      </c>
      <c r="AM2" s="1" t="s">
        <v>140</v>
      </c>
      <c r="AN2" s="1" t="s">
        <v>140</v>
      </c>
      <c r="AO2" s="1" t="s">
        <v>140</v>
      </c>
      <c r="AP2" s="1" t="s">
        <v>140</v>
      </c>
      <c r="AQ2" s="1" t="s">
        <v>140</v>
      </c>
      <c r="AR2" s="1" t="s">
        <v>140</v>
      </c>
      <c r="AS2" s="1" t="s">
        <v>140</v>
      </c>
      <c r="AT2" s="1" t="s">
        <v>140</v>
      </c>
      <c r="AU2" s="1" t="s">
        <v>140</v>
      </c>
      <c r="AV2" s="1" t="s">
        <v>140</v>
      </c>
      <c r="AW2" s="1" t="s">
        <v>140</v>
      </c>
      <c r="AX2" s="1" t="s">
        <v>140</v>
      </c>
      <c r="AY2" s="1">
        <v>500</v>
      </c>
      <c r="AZ2" s="1">
        <v>350</v>
      </c>
      <c r="BA2" s="1">
        <v>200</v>
      </c>
      <c r="BB2" s="1" t="s">
        <v>140</v>
      </c>
      <c r="BC2" s="1" t="s">
        <v>140</v>
      </c>
    </row>
    <row r="3" spans="1:55" x14ac:dyDescent="0.25">
      <c r="A3" s="2" t="s">
        <v>1134</v>
      </c>
      <c r="B3" s="1" t="s">
        <v>3008</v>
      </c>
      <c r="C3" s="2" t="s">
        <v>1134</v>
      </c>
      <c r="D3" s="1" t="s">
        <v>1108</v>
      </c>
      <c r="E3" s="1" t="str">
        <f t="shared" ref="E3:E66" si="0" xml:space="preserve"> "中式餐點:"&amp;A3</f>
        <v>中式餐點:02</v>
      </c>
      <c r="F3" s="1" t="str">
        <f t="shared" ref="F3:F66" si="1" xml:space="preserve"> B3&amp;".PNG"</f>
        <v>A27_02.PNG</v>
      </c>
      <c r="G3" s="1" t="s">
        <v>137</v>
      </c>
      <c r="H3" s="1" t="s">
        <v>138</v>
      </c>
      <c r="I3" s="1" t="s">
        <v>139</v>
      </c>
      <c r="J3" s="1" t="s">
        <v>140</v>
      </c>
      <c r="K3" s="1" t="s">
        <v>2511</v>
      </c>
      <c r="L3" s="1" t="s">
        <v>2509</v>
      </c>
      <c r="M3" s="1" t="s">
        <v>2510</v>
      </c>
      <c r="N3" s="1" t="s">
        <v>195</v>
      </c>
      <c r="O3" s="1" t="s">
        <v>140</v>
      </c>
      <c r="P3" s="1" t="s">
        <v>140</v>
      </c>
      <c r="Q3" s="1" t="s">
        <v>140</v>
      </c>
      <c r="R3" s="1" t="s">
        <v>140</v>
      </c>
      <c r="S3" s="1" t="s">
        <v>140</v>
      </c>
      <c r="T3" s="1" t="s">
        <v>140</v>
      </c>
      <c r="U3" s="1" t="s">
        <v>140</v>
      </c>
      <c r="V3" s="1" t="s">
        <v>140</v>
      </c>
      <c r="W3" s="1" t="s">
        <v>140</v>
      </c>
      <c r="X3" s="1" t="s">
        <v>140</v>
      </c>
      <c r="Y3" s="1" t="s">
        <v>140</v>
      </c>
      <c r="Z3" s="1" t="s">
        <v>140</v>
      </c>
      <c r="AA3" s="1" t="s">
        <v>140</v>
      </c>
      <c r="AB3" s="1" t="s">
        <v>140</v>
      </c>
      <c r="AC3" s="1" t="s">
        <v>140</v>
      </c>
      <c r="AD3" s="1" t="s">
        <v>140</v>
      </c>
      <c r="AE3" s="1" t="s">
        <v>140</v>
      </c>
      <c r="AF3" s="1" t="s">
        <v>140</v>
      </c>
      <c r="AG3" s="1" t="s">
        <v>140</v>
      </c>
      <c r="AH3" s="1" t="s">
        <v>140</v>
      </c>
      <c r="AI3" s="1" t="s">
        <v>140</v>
      </c>
      <c r="AJ3" s="1" t="s">
        <v>140</v>
      </c>
      <c r="AK3" s="1" t="s">
        <v>140</v>
      </c>
      <c r="AL3" s="1" t="s">
        <v>140</v>
      </c>
      <c r="AM3" s="1" t="s">
        <v>140</v>
      </c>
      <c r="AN3" s="1" t="s">
        <v>140</v>
      </c>
      <c r="AO3" s="1" t="s">
        <v>140</v>
      </c>
      <c r="AP3" s="1" t="s">
        <v>140</v>
      </c>
      <c r="AQ3" s="1" t="s">
        <v>140</v>
      </c>
      <c r="AR3" s="1" t="s">
        <v>140</v>
      </c>
      <c r="AS3" s="1" t="s">
        <v>140</v>
      </c>
      <c r="AT3" s="1" t="s">
        <v>140</v>
      </c>
      <c r="AU3" s="1" t="s">
        <v>140</v>
      </c>
      <c r="AV3" s="1" t="s">
        <v>140</v>
      </c>
      <c r="AW3" s="1" t="s">
        <v>140</v>
      </c>
      <c r="AX3" s="1" t="s">
        <v>140</v>
      </c>
      <c r="AY3" s="1">
        <f>AY2+1</f>
        <v>501</v>
      </c>
      <c r="AZ3" s="1">
        <f t="shared" ref="AZ3:BA18" si="2">AZ2+1</f>
        <v>351</v>
      </c>
      <c r="BA3" s="1">
        <f t="shared" si="2"/>
        <v>201</v>
      </c>
      <c r="BB3" s="1" t="s">
        <v>140</v>
      </c>
      <c r="BC3" s="1" t="s">
        <v>140</v>
      </c>
    </row>
    <row r="4" spans="1:55" x14ac:dyDescent="0.25">
      <c r="A4" s="2" t="s">
        <v>1135</v>
      </c>
      <c r="B4" s="1" t="s">
        <v>3009</v>
      </c>
      <c r="C4" s="2" t="s">
        <v>1135</v>
      </c>
      <c r="D4" s="1" t="s">
        <v>1108</v>
      </c>
      <c r="E4" s="1" t="str">
        <f t="shared" si="0"/>
        <v>中式餐點:03</v>
      </c>
      <c r="F4" s="1" t="str">
        <f t="shared" si="1"/>
        <v>A27_03.PNG</v>
      </c>
      <c r="G4" s="1" t="s">
        <v>137</v>
      </c>
      <c r="H4" s="1" t="s">
        <v>138</v>
      </c>
      <c r="I4" s="1" t="s">
        <v>139</v>
      </c>
      <c r="J4" s="1" t="s">
        <v>140</v>
      </c>
      <c r="K4" s="1" t="s">
        <v>2511</v>
      </c>
      <c r="L4" s="1" t="s">
        <v>2509</v>
      </c>
      <c r="M4" s="1" t="s">
        <v>2510</v>
      </c>
      <c r="N4" s="1" t="s">
        <v>195</v>
      </c>
      <c r="O4" s="1" t="s">
        <v>140</v>
      </c>
      <c r="P4" s="1" t="s">
        <v>140</v>
      </c>
      <c r="Q4" s="1" t="s">
        <v>140</v>
      </c>
      <c r="R4" s="1" t="s">
        <v>140</v>
      </c>
      <c r="S4" s="1" t="s">
        <v>140</v>
      </c>
      <c r="T4" s="1" t="s">
        <v>140</v>
      </c>
      <c r="U4" s="1" t="s">
        <v>140</v>
      </c>
      <c r="V4" s="1" t="s">
        <v>140</v>
      </c>
      <c r="W4" s="1" t="s">
        <v>140</v>
      </c>
      <c r="X4" s="1" t="s">
        <v>140</v>
      </c>
      <c r="Y4" s="1" t="s">
        <v>140</v>
      </c>
      <c r="Z4" s="1" t="s">
        <v>140</v>
      </c>
      <c r="AA4" s="1" t="s">
        <v>140</v>
      </c>
      <c r="AB4" s="1" t="s">
        <v>140</v>
      </c>
      <c r="AC4" s="1" t="s">
        <v>140</v>
      </c>
      <c r="AD4" s="1" t="s">
        <v>140</v>
      </c>
      <c r="AE4" s="1" t="s">
        <v>140</v>
      </c>
      <c r="AF4" s="1" t="s">
        <v>140</v>
      </c>
      <c r="AG4" s="1" t="s">
        <v>140</v>
      </c>
      <c r="AH4" s="1" t="s">
        <v>140</v>
      </c>
      <c r="AI4" s="1" t="s">
        <v>140</v>
      </c>
      <c r="AJ4" s="1" t="s">
        <v>140</v>
      </c>
      <c r="AK4" s="1" t="s">
        <v>140</v>
      </c>
      <c r="AL4" s="1" t="s">
        <v>140</v>
      </c>
      <c r="AM4" s="1" t="s">
        <v>140</v>
      </c>
      <c r="AN4" s="1" t="s">
        <v>140</v>
      </c>
      <c r="AO4" s="1" t="s">
        <v>140</v>
      </c>
      <c r="AP4" s="1" t="s">
        <v>140</v>
      </c>
      <c r="AQ4" s="1" t="s">
        <v>140</v>
      </c>
      <c r="AR4" s="1" t="s">
        <v>140</v>
      </c>
      <c r="AS4" s="1" t="s">
        <v>140</v>
      </c>
      <c r="AT4" s="1" t="s">
        <v>140</v>
      </c>
      <c r="AU4" s="1" t="s">
        <v>140</v>
      </c>
      <c r="AV4" s="1" t="s">
        <v>140</v>
      </c>
      <c r="AW4" s="1" t="s">
        <v>140</v>
      </c>
      <c r="AX4" s="1" t="s">
        <v>140</v>
      </c>
      <c r="AY4" s="1">
        <f t="shared" ref="AY4:BA67" si="3">AY3+1</f>
        <v>502</v>
      </c>
      <c r="AZ4" s="1">
        <f t="shared" si="2"/>
        <v>352</v>
      </c>
      <c r="BA4" s="1">
        <f t="shared" si="2"/>
        <v>202</v>
      </c>
      <c r="BB4" s="1" t="s">
        <v>140</v>
      </c>
      <c r="BC4" s="1" t="s">
        <v>140</v>
      </c>
    </row>
    <row r="5" spans="1:55" x14ac:dyDescent="0.25">
      <c r="A5" s="2" t="s">
        <v>1136</v>
      </c>
      <c r="B5" s="1" t="s">
        <v>3010</v>
      </c>
      <c r="C5" s="2" t="s">
        <v>1136</v>
      </c>
      <c r="D5" s="1" t="s">
        <v>1108</v>
      </c>
      <c r="E5" s="1" t="str">
        <f t="shared" si="0"/>
        <v>中式餐點:04</v>
      </c>
      <c r="F5" s="1" t="str">
        <f t="shared" si="1"/>
        <v>A27_04.PNG</v>
      </c>
      <c r="G5" s="1" t="s">
        <v>137</v>
      </c>
      <c r="H5" s="1" t="s">
        <v>138</v>
      </c>
      <c r="I5" s="1" t="s">
        <v>139</v>
      </c>
      <c r="J5" s="1" t="s">
        <v>140</v>
      </c>
      <c r="K5" s="1" t="s">
        <v>2511</v>
      </c>
      <c r="L5" s="1" t="s">
        <v>2509</v>
      </c>
      <c r="M5" s="1" t="s">
        <v>2510</v>
      </c>
      <c r="N5" s="1" t="s">
        <v>195</v>
      </c>
      <c r="O5" s="1" t="s">
        <v>140</v>
      </c>
      <c r="P5" s="1" t="s">
        <v>140</v>
      </c>
      <c r="Q5" s="1" t="s">
        <v>140</v>
      </c>
      <c r="R5" s="1" t="s">
        <v>140</v>
      </c>
      <c r="S5" s="1" t="s">
        <v>140</v>
      </c>
      <c r="T5" s="1" t="s">
        <v>140</v>
      </c>
      <c r="U5" s="1" t="s">
        <v>140</v>
      </c>
      <c r="V5" s="1" t="s">
        <v>140</v>
      </c>
      <c r="W5" s="1" t="s">
        <v>140</v>
      </c>
      <c r="X5" s="1" t="s">
        <v>140</v>
      </c>
      <c r="Y5" s="1" t="s">
        <v>140</v>
      </c>
      <c r="Z5" s="1" t="s">
        <v>140</v>
      </c>
      <c r="AA5" s="1" t="s">
        <v>140</v>
      </c>
      <c r="AB5" s="1" t="s">
        <v>140</v>
      </c>
      <c r="AC5" s="1" t="s">
        <v>140</v>
      </c>
      <c r="AD5" s="1" t="s">
        <v>140</v>
      </c>
      <c r="AE5" s="1" t="s">
        <v>140</v>
      </c>
      <c r="AF5" s="1" t="s">
        <v>140</v>
      </c>
      <c r="AG5" s="1" t="s">
        <v>140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140</v>
      </c>
      <c r="AU5" s="1" t="s">
        <v>140</v>
      </c>
      <c r="AV5" s="1" t="s">
        <v>140</v>
      </c>
      <c r="AW5" s="1" t="s">
        <v>140</v>
      </c>
      <c r="AX5" s="1" t="s">
        <v>140</v>
      </c>
      <c r="AY5" s="1">
        <f t="shared" si="3"/>
        <v>503</v>
      </c>
      <c r="AZ5" s="1">
        <f t="shared" si="2"/>
        <v>353</v>
      </c>
      <c r="BA5" s="1">
        <f t="shared" si="2"/>
        <v>203</v>
      </c>
      <c r="BB5" s="1" t="s">
        <v>140</v>
      </c>
      <c r="BC5" s="1" t="s">
        <v>140</v>
      </c>
    </row>
    <row r="6" spans="1:55" x14ac:dyDescent="0.25">
      <c r="A6" s="2" t="s">
        <v>1137</v>
      </c>
      <c r="B6" s="1" t="s">
        <v>3011</v>
      </c>
      <c r="C6" s="2" t="s">
        <v>1137</v>
      </c>
      <c r="D6" s="1" t="s">
        <v>1108</v>
      </c>
      <c r="E6" s="1" t="str">
        <f t="shared" si="0"/>
        <v>中式餐點:05</v>
      </c>
      <c r="F6" s="1" t="str">
        <f t="shared" si="1"/>
        <v>A27_05.PNG</v>
      </c>
      <c r="G6" s="1" t="s">
        <v>137</v>
      </c>
      <c r="H6" s="1" t="s">
        <v>138</v>
      </c>
      <c r="I6" s="1" t="s">
        <v>139</v>
      </c>
      <c r="J6" s="1" t="s">
        <v>140</v>
      </c>
      <c r="K6" s="1" t="s">
        <v>2511</v>
      </c>
      <c r="L6" s="1" t="s">
        <v>2509</v>
      </c>
      <c r="M6" s="1" t="s">
        <v>2510</v>
      </c>
      <c r="N6" s="1" t="s">
        <v>195</v>
      </c>
      <c r="O6" s="1" t="s">
        <v>140</v>
      </c>
      <c r="P6" s="1" t="s">
        <v>140</v>
      </c>
      <c r="Q6" s="1" t="s">
        <v>140</v>
      </c>
      <c r="R6" s="1" t="s">
        <v>140</v>
      </c>
      <c r="S6" s="1" t="s">
        <v>140</v>
      </c>
      <c r="T6" s="1" t="s">
        <v>140</v>
      </c>
      <c r="U6" s="1" t="s">
        <v>140</v>
      </c>
      <c r="V6" s="1" t="s">
        <v>140</v>
      </c>
      <c r="W6" s="1" t="s">
        <v>140</v>
      </c>
      <c r="X6" s="1" t="s">
        <v>140</v>
      </c>
      <c r="Y6" s="1" t="s">
        <v>140</v>
      </c>
      <c r="Z6" s="1" t="s">
        <v>140</v>
      </c>
      <c r="AA6" s="1" t="s">
        <v>140</v>
      </c>
      <c r="AB6" s="1" t="s">
        <v>140</v>
      </c>
      <c r="AC6" s="1" t="s">
        <v>140</v>
      </c>
      <c r="AD6" s="1" t="s">
        <v>140</v>
      </c>
      <c r="AE6" s="1" t="s">
        <v>140</v>
      </c>
      <c r="AF6" s="1" t="s">
        <v>140</v>
      </c>
      <c r="AG6" s="1" t="s">
        <v>140</v>
      </c>
      <c r="AH6" s="1" t="s">
        <v>140</v>
      </c>
      <c r="AI6" s="1" t="s">
        <v>140</v>
      </c>
      <c r="AJ6" s="1" t="s">
        <v>140</v>
      </c>
      <c r="AK6" s="1" t="s">
        <v>140</v>
      </c>
      <c r="AL6" s="1" t="s">
        <v>140</v>
      </c>
      <c r="AM6" s="1" t="s">
        <v>140</v>
      </c>
      <c r="AN6" s="1" t="s">
        <v>140</v>
      </c>
      <c r="AO6" s="1" t="s">
        <v>140</v>
      </c>
      <c r="AP6" s="1" t="s">
        <v>140</v>
      </c>
      <c r="AQ6" s="1" t="s">
        <v>140</v>
      </c>
      <c r="AR6" s="1" t="s">
        <v>140</v>
      </c>
      <c r="AS6" s="1" t="s">
        <v>140</v>
      </c>
      <c r="AT6" s="1" t="s">
        <v>140</v>
      </c>
      <c r="AU6" s="1" t="s">
        <v>140</v>
      </c>
      <c r="AV6" s="1" t="s">
        <v>140</v>
      </c>
      <c r="AW6" s="1" t="s">
        <v>140</v>
      </c>
      <c r="AX6" s="1" t="s">
        <v>140</v>
      </c>
      <c r="AY6" s="1">
        <f t="shared" si="3"/>
        <v>504</v>
      </c>
      <c r="AZ6" s="1">
        <f t="shared" si="2"/>
        <v>354</v>
      </c>
      <c r="BA6" s="1">
        <f t="shared" si="2"/>
        <v>204</v>
      </c>
      <c r="BB6" s="1" t="s">
        <v>140</v>
      </c>
      <c r="BC6" s="1" t="s">
        <v>140</v>
      </c>
    </row>
    <row r="7" spans="1:55" x14ac:dyDescent="0.25">
      <c r="A7" s="2" t="s">
        <v>1138</v>
      </c>
      <c r="B7" s="1" t="s">
        <v>3012</v>
      </c>
      <c r="C7" s="2" t="s">
        <v>1138</v>
      </c>
      <c r="D7" s="1" t="s">
        <v>1108</v>
      </c>
      <c r="E7" s="1" t="str">
        <f t="shared" si="0"/>
        <v>中式餐點:06</v>
      </c>
      <c r="F7" s="1" t="str">
        <f t="shared" si="1"/>
        <v>A27_06.PNG</v>
      </c>
      <c r="G7" s="1" t="s">
        <v>137</v>
      </c>
      <c r="H7" s="1" t="s">
        <v>138</v>
      </c>
      <c r="I7" s="1" t="s">
        <v>139</v>
      </c>
      <c r="J7" s="1" t="s">
        <v>140</v>
      </c>
      <c r="K7" s="1" t="s">
        <v>2511</v>
      </c>
      <c r="L7" s="1" t="s">
        <v>2509</v>
      </c>
      <c r="M7" s="1" t="s">
        <v>2510</v>
      </c>
      <c r="N7" s="1" t="s">
        <v>195</v>
      </c>
      <c r="O7" s="1" t="s">
        <v>140</v>
      </c>
      <c r="P7" s="1" t="s">
        <v>140</v>
      </c>
      <c r="Q7" s="1" t="s">
        <v>140</v>
      </c>
      <c r="R7" s="1" t="s">
        <v>140</v>
      </c>
      <c r="S7" s="1" t="s">
        <v>140</v>
      </c>
      <c r="T7" s="1" t="s">
        <v>140</v>
      </c>
      <c r="U7" s="1" t="s">
        <v>140</v>
      </c>
      <c r="V7" s="1" t="s">
        <v>140</v>
      </c>
      <c r="W7" s="1" t="s">
        <v>140</v>
      </c>
      <c r="X7" s="1" t="s">
        <v>140</v>
      </c>
      <c r="Y7" s="1" t="s">
        <v>140</v>
      </c>
      <c r="Z7" s="1" t="s">
        <v>140</v>
      </c>
      <c r="AA7" s="1" t="s">
        <v>140</v>
      </c>
      <c r="AB7" s="1" t="s">
        <v>140</v>
      </c>
      <c r="AC7" s="1" t="s">
        <v>140</v>
      </c>
      <c r="AD7" s="1" t="s">
        <v>140</v>
      </c>
      <c r="AE7" s="1" t="s">
        <v>140</v>
      </c>
      <c r="AF7" s="1" t="s">
        <v>140</v>
      </c>
      <c r="AG7" s="1" t="s">
        <v>140</v>
      </c>
      <c r="AH7" s="1" t="s">
        <v>140</v>
      </c>
      <c r="AI7" s="1" t="s">
        <v>140</v>
      </c>
      <c r="AJ7" s="1" t="s">
        <v>140</v>
      </c>
      <c r="AK7" s="1" t="s">
        <v>140</v>
      </c>
      <c r="AL7" s="1" t="s">
        <v>140</v>
      </c>
      <c r="AM7" s="1" t="s">
        <v>140</v>
      </c>
      <c r="AN7" s="1" t="s">
        <v>140</v>
      </c>
      <c r="AO7" s="1" t="s">
        <v>140</v>
      </c>
      <c r="AP7" s="1" t="s">
        <v>140</v>
      </c>
      <c r="AQ7" s="1" t="s">
        <v>140</v>
      </c>
      <c r="AR7" s="1" t="s">
        <v>140</v>
      </c>
      <c r="AS7" s="1" t="s">
        <v>140</v>
      </c>
      <c r="AT7" s="1" t="s">
        <v>140</v>
      </c>
      <c r="AU7" s="1" t="s">
        <v>140</v>
      </c>
      <c r="AV7" s="1" t="s">
        <v>140</v>
      </c>
      <c r="AW7" s="1" t="s">
        <v>140</v>
      </c>
      <c r="AX7" s="1" t="s">
        <v>140</v>
      </c>
      <c r="AY7" s="1">
        <f t="shared" si="3"/>
        <v>505</v>
      </c>
      <c r="AZ7" s="1">
        <f t="shared" si="2"/>
        <v>355</v>
      </c>
      <c r="BA7" s="1">
        <f t="shared" si="2"/>
        <v>205</v>
      </c>
      <c r="BB7" s="1" t="s">
        <v>140</v>
      </c>
      <c r="BC7" s="1" t="s">
        <v>140</v>
      </c>
    </row>
    <row r="8" spans="1:55" x14ac:dyDescent="0.25">
      <c r="A8" s="2" t="s">
        <v>1139</v>
      </c>
      <c r="B8" s="1" t="s">
        <v>3013</v>
      </c>
      <c r="C8" s="2" t="s">
        <v>1139</v>
      </c>
      <c r="D8" s="1" t="s">
        <v>1108</v>
      </c>
      <c r="E8" s="1" t="str">
        <f t="shared" si="0"/>
        <v>中式餐點:07</v>
      </c>
      <c r="F8" s="1" t="str">
        <f t="shared" si="1"/>
        <v>A27_07.PNG</v>
      </c>
      <c r="G8" s="1" t="s">
        <v>137</v>
      </c>
      <c r="H8" s="1" t="s">
        <v>138</v>
      </c>
      <c r="I8" s="1" t="s">
        <v>139</v>
      </c>
      <c r="J8" s="1" t="s">
        <v>140</v>
      </c>
      <c r="K8" s="1" t="s">
        <v>2511</v>
      </c>
      <c r="L8" s="1" t="s">
        <v>2509</v>
      </c>
      <c r="M8" s="1" t="s">
        <v>2510</v>
      </c>
      <c r="N8" s="1" t="s">
        <v>195</v>
      </c>
      <c r="O8" s="1" t="s">
        <v>140</v>
      </c>
      <c r="P8" s="1" t="s">
        <v>140</v>
      </c>
      <c r="Q8" s="1" t="s">
        <v>140</v>
      </c>
      <c r="R8" s="1" t="s">
        <v>140</v>
      </c>
      <c r="S8" s="1" t="s">
        <v>140</v>
      </c>
      <c r="T8" s="1" t="s">
        <v>140</v>
      </c>
      <c r="U8" s="1" t="s">
        <v>140</v>
      </c>
      <c r="V8" s="1" t="s">
        <v>140</v>
      </c>
      <c r="W8" s="1" t="s">
        <v>140</v>
      </c>
      <c r="X8" s="1" t="s">
        <v>140</v>
      </c>
      <c r="Y8" s="1" t="s">
        <v>140</v>
      </c>
      <c r="Z8" s="1" t="s">
        <v>140</v>
      </c>
      <c r="AA8" s="1" t="s">
        <v>140</v>
      </c>
      <c r="AB8" s="1" t="s">
        <v>140</v>
      </c>
      <c r="AC8" s="1" t="s">
        <v>140</v>
      </c>
      <c r="AD8" s="1" t="s">
        <v>140</v>
      </c>
      <c r="AE8" s="1" t="s">
        <v>140</v>
      </c>
      <c r="AF8" s="1" t="s">
        <v>140</v>
      </c>
      <c r="AG8" s="1" t="s">
        <v>140</v>
      </c>
      <c r="AH8" s="1" t="s">
        <v>140</v>
      </c>
      <c r="AI8" s="1" t="s">
        <v>140</v>
      </c>
      <c r="AJ8" s="1" t="s">
        <v>140</v>
      </c>
      <c r="AK8" s="1" t="s">
        <v>140</v>
      </c>
      <c r="AL8" s="1" t="s">
        <v>140</v>
      </c>
      <c r="AM8" s="1" t="s">
        <v>140</v>
      </c>
      <c r="AN8" s="1" t="s">
        <v>140</v>
      </c>
      <c r="AO8" s="1" t="s">
        <v>140</v>
      </c>
      <c r="AP8" s="1" t="s">
        <v>140</v>
      </c>
      <c r="AQ8" s="1" t="s">
        <v>140</v>
      </c>
      <c r="AR8" s="1" t="s">
        <v>140</v>
      </c>
      <c r="AS8" s="1" t="s">
        <v>140</v>
      </c>
      <c r="AT8" s="1" t="s">
        <v>140</v>
      </c>
      <c r="AU8" s="1" t="s">
        <v>140</v>
      </c>
      <c r="AV8" s="1" t="s">
        <v>140</v>
      </c>
      <c r="AW8" s="1" t="s">
        <v>140</v>
      </c>
      <c r="AX8" s="1" t="s">
        <v>140</v>
      </c>
      <c r="AY8" s="1">
        <f t="shared" si="3"/>
        <v>506</v>
      </c>
      <c r="AZ8" s="1">
        <f t="shared" si="2"/>
        <v>356</v>
      </c>
      <c r="BA8" s="1">
        <f t="shared" si="2"/>
        <v>206</v>
      </c>
      <c r="BB8" s="1" t="s">
        <v>140</v>
      </c>
      <c r="BC8" s="1" t="s">
        <v>140</v>
      </c>
    </row>
    <row r="9" spans="1:55" x14ac:dyDescent="0.25">
      <c r="A9" s="2" t="s">
        <v>1140</v>
      </c>
      <c r="B9" s="1" t="s">
        <v>3014</v>
      </c>
      <c r="C9" s="2" t="s">
        <v>1140</v>
      </c>
      <c r="D9" s="1" t="s">
        <v>1108</v>
      </c>
      <c r="E9" s="1" t="str">
        <f t="shared" si="0"/>
        <v>中式餐點:08</v>
      </c>
      <c r="F9" s="1" t="str">
        <f t="shared" si="1"/>
        <v>A27_08.PNG</v>
      </c>
      <c r="G9" s="1" t="s">
        <v>137</v>
      </c>
      <c r="H9" s="1" t="s">
        <v>138</v>
      </c>
      <c r="I9" s="1" t="s">
        <v>139</v>
      </c>
      <c r="J9" s="1" t="s">
        <v>140</v>
      </c>
      <c r="K9" s="1" t="s">
        <v>2511</v>
      </c>
      <c r="L9" s="1" t="s">
        <v>2509</v>
      </c>
      <c r="M9" s="1" t="s">
        <v>2510</v>
      </c>
      <c r="N9" s="1" t="s">
        <v>195</v>
      </c>
      <c r="O9" s="1" t="s">
        <v>140</v>
      </c>
      <c r="P9" s="1" t="s">
        <v>140</v>
      </c>
      <c r="Q9" s="1" t="s">
        <v>140</v>
      </c>
      <c r="R9" s="1" t="s">
        <v>140</v>
      </c>
      <c r="S9" s="1" t="s">
        <v>140</v>
      </c>
      <c r="T9" s="1" t="s">
        <v>140</v>
      </c>
      <c r="U9" s="1" t="s">
        <v>140</v>
      </c>
      <c r="V9" s="1" t="s">
        <v>140</v>
      </c>
      <c r="W9" s="1" t="s">
        <v>140</v>
      </c>
      <c r="X9" s="1" t="s">
        <v>140</v>
      </c>
      <c r="Y9" s="1" t="s">
        <v>140</v>
      </c>
      <c r="Z9" s="1" t="s">
        <v>140</v>
      </c>
      <c r="AA9" s="1" t="s">
        <v>140</v>
      </c>
      <c r="AB9" s="1" t="s">
        <v>140</v>
      </c>
      <c r="AC9" s="1" t="s">
        <v>140</v>
      </c>
      <c r="AD9" s="1" t="s">
        <v>140</v>
      </c>
      <c r="AE9" s="1" t="s">
        <v>140</v>
      </c>
      <c r="AF9" s="1" t="s">
        <v>140</v>
      </c>
      <c r="AG9" s="1" t="s">
        <v>140</v>
      </c>
      <c r="AH9" s="1" t="s">
        <v>140</v>
      </c>
      <c r="AI9" s="1" t="s">
        <v>140</v>
      </c>
      <c r="AJ9" s="1" t="s">
        <v>140</v>
      </c>
      <c r="AK9" s="1" t="s">
        <v>140</v>
      </c>
      <c r="AL9" s="1" t="s">
        <v>140</v>
      </c>
      <c r="AM9" s="1" t="s">
        <v>140</v>
      </c>
      <c r="AN9" s="1" t="s">
        <v>140</v>
      </c>
      <c r="AO9" s="1" t="s">
        <v>140</v>
      </c>
      <c r="AP9" s="1" t="s">
        <v>140</v>
      </c>
      <c r="AQ9" s="1" t="s">
        <v>140</v>
      </c>
      <c r="AR9" s="1" t="s">
        <v>140</v>
      </c>
      <c r="AS9" s="1" t="s">
        <v>140</v>
      </c>
      <c r="AT9" s="1" t="s">
        <v>140</v>
      </c>
      <c r="AU9" s="1" t="s">
        <v>140</v>
      </c>
      <c r="AV9" s="1" t="s">
        <v>140</v>
      </c>
      <c r="AW9" s="1" t="s">
        <v>140</v>
      </c>
      <c r="AX9" s="1" t="s">
        <v>140</v>
      </c>
      <c r="AY9" s="1">
        <f t="shared" si="3"/>
        <v>507</v>
      </c>
      <c r="AZ9" s="1">
        <f t="shared" si="2"/>
        <v>357</v>
      </c>
      <c r="BA9" s="1">
        <f t="shared" si="2"/>
        <v>207</v>
      </c>
      <c r="BB9" s="1" t="s">
        <v>140</v>
      </c>
      <c r="BC9" s="1" t="s">
        <v>140</v>
      </c>
    </row>
    <row r="10" spans="1:55" x14ac:dyDescent="0.25">
      <c r="A10" s="2" t="s">
        <v>1141</v>
      </c>
      <c r="B10" s="1" t="s">
        <v>3015</v>
      </c>
      <c r="C10" s="2" t="s">
        <v>1141</v>
      </c>
      <c r="D10" s="1" t="s">
        <v>1108</v>
      </c>
      <c r="E10" s="1" t="str">
        <f t="shared" si="0"/>
        <v>中式餐點:09</v>
      </c>
      <c r="F10" s="1" t="str">
        <f t="shared" si="1"/>
        <v>A27_09.PNG</v>
      </c>
      <c r="G10" s="1" t="s">
        <v>137</v>
      </c>
      <c r="H10" s="1" t="s">
        <v>138</v>
      </c>
      <c r="I10" s="1" t="s">
        <v>139</v>
      </c>
      <c r="J10" s="1" t="s">
        <v>140</v>
      </c>
      <c r="K10" s="1" t="s">
        <v>2511</v>
      </c>
      <c r="L10" s="1" t="s">
        <v>2509</v>
      </c>
      <c r="M10" s="1" t="s">
        <v>2510</v>
      </c>
      <c r="N10" s="1" t="s">
        <v>195</v>
      </c>
      <c r="O10" s="1" t="s">
        <v>140</v>
      </c>
      <c r="P10" s="1" t="s">
        <v>140</v>
      </c>
      <c r="Q10" s="1" t="s">
        <v>140</v>
      </c>
      <c r="R10" s="1" t="s">
        <v>140</v>
      </c>
      <c r="S10" s="1" t="s">
        <v>140</v>
      </c>
      <c r="T10" s="1" t="s">
        <v>140</v>
      </c>
      <c r="U10" s="1" t="s">
        <v>140</v>
      </c>
      <c r="V10" s="1" t="s">
        <v>140</v>
      </c>
      <c r="W10" s="1" t="s">
        <v>140</v>
      </c>
      <c r="X10" s="1" t="s">
        <v>140</v>
      </c>
      <c r="Y10" s="1" t="s">
        <v>140</v>
      </c>
      <c r="Z10" s="1" t="s">
        <v>140</v>
      </c>
      <c r="AA10" s="1" t="s">
        <v>140</v>
      </c>
      <c r="AB10" s="1" t="s">
        <v>140</v>
      </c>
      <c r="AC10" s="1" t="s">
        <v>140</v>
      </c>
      <c r="AD10" s="1" t="s">
        <v>140</v>
      </c>
      <c r="AE10" s="1" t="s">
        <v>140</v>
      </c>
      <c r="AF10" s="1" t="s">
        <v>140</v>
      </c>
      <c r="AG10" s="1" t="s">
        <v>140</v>
      </c>
      <c r="AH10" s="1" t="s">
        <v>140</v>
      </c>
      <c r="AI10" s="1" t="s">
        <v>140</v>
      </c>
      <c r="AJ10" s="1" t="s">
        <v>140</v>
      </c>
      <c r="AK10" s="1" t="s">
        <v>140</v>
      </c>
      <c r="AL10" s="1" t="s">
        <v>140</v>
      </c>
      <c r="AM10" s="1" t="s">
        <v>140</v>
      </c>
      <c r="AN10" s="1" t="s">
        <v>140</v>
      </c>
      <c r="AO10" s="1" t="s">
        <v>140</v>
      </c>
      <c r="AP10" s="1" t="s">
        <v>140</v>
      </c>
      <c r="AQ10" s="1" t="s">
        <v>140</v>
      </c>
      <c r="AR10" s="1" t="s">
        <v>140</v>
      </c>
      <c r="AS10" s="1" t="s">
        <v>140</v>
      </c>
      <c r="AT10" s="1" t="s">
        <v>140</v>
      </c>
      <c r="AU10" s="1" t="s">
        <v>140</v>
      </c>
      <c r="AV10" s="1" t="s">
        <v>140</v>
      </c>
      <c r="AW10" s="1" t="s">
        <v>140</v>
      </c>
      <c r="AX10" s="1" t="s">
        <v>140</v>
      </c>
      <c r="AY10" s="1">
        <f t="shared" si="3"/>
        <v>508</v>
      </c>
      <c r="AZ10" s="1">
        <f t="shared" si="2"/>
        <v>358</v>
      </c>
      <c r="BA10" s="1">
        <f t="shared" si="2"/>
        <v>208</v>
      </c>
      <c r="BB10" s="1" t="s">
        <v>140</v>
      </c>
      <c r="BC10" s="1" t="s">
        <v>140</v>
      </c>
    </row>
    <row r="11" spans="1:55" x14ac:dyDescent="0.25">
      <c r="A11" s="2" t="s">
        <v>1142</v>
      </c>
      <c r="B11" s="1" t="s">
        <v>3016</v>
      </c>
      <c r="C11" s="2" t="s">
        <v>1142</v>
      </c>
      <c r="D11" s="1" t="s">
        <v>1108</v>
      </c>
      <c r="E11" s="1" t="str">
        <f t="shared" si="0"/>
        <v>中式餐點:10</v>
      </c>
      <c r="F11" s="1" t="str">
        <f t="shared" si="1"/>
        <v>A27_10.PNG</v>
      </c>
      <c r="G11" s="1" t="s">
        <v>137</v>
      </c>
      <c r="H11" s="1" t="s">
        <v>138</v>
      </c>
      <c r="I11" s="1" t="s">
        <v>139</v>
      </c>
      <c r="J11" s="1" t="s">
        <v>140</v>
      </c>
      <c r="K11" s="1" t="s">
        <v>2511</v>
      </c>
      <c r="L11" s="1" t="s">
        <v>2509</v>
      </c>
      <c r="M11" s="1" t="s">
        <v>2510</v>
      </c>
      <c r="N11" s="1" t="s">
        <v>195</v>
      </c>
      <c r="O11" s="1" t="s">
        <v>140</v>
      </c>
      <c r="P11" s="1" t="s">
        <v>140</v>
      </c>
      <c r="Q11" s="1" t="s">
        <v>140</v>
      </c>
      <c r="R11" s="1" t="s">
        <v>140</v>
      </c>
      <c r="S11" s="1" t="s">
        <v>140</v>
      </c>
      <c r="T11" s="1" t="s">
        <v>140</v>
      </c>
      <c r="U11" s="1" t="s">
        <v>140</v>
      </c>
      <c r="V11" s="1" t="s">
        <v>140</v>
      </c>
      <c r="W11" s="1" t="s">
        <v>140</v>
      </c>
      <c r="X11" s="1" t="s">
        <v>140</v>
      </c>
      <c r="Y11" s="1" t="s">
        <v>140</v>
      </c>
      <c r="Z11" s="1" t="s">
        <v>140</v>
      </c>
      <c r="AA11" s="1" t="s">
        <v>140</v>
      </c>
      <c r="AB11" s="1" t="s">
        <v>140</v>
      </c>
      <c r="AC11" s="1" t="s">
        <v>140</v>
      </c>
      <c r="AD11" s="1" t="s">
        <v>140</v>
      </c>
      <c r="AE11" s="1" t="s">
        <v>140</v>
      </c>
      <c r="AF11" s="1" t="s">
        <v>140</v>
      </c>
      <c r="AG11" s="1" t="s">
        <v>140</v>
      </c>
      <c r="AH11" s="1" t="s">
        <v>140</v>
      </c>
      <c r="AI11" s="1" t="s">
        <v>140</v>
      </c>
      <c r="AJ11" s="1" t="s">
        <v>140</v>
      </c>
      <c r="AK11" s="1" t="s">
        <v>140</v>
      </c>
      <c r="AL11" s="1" t="s">
        <v>140</v>
      </c>
      <c r="AM11" s="1" t="s">
        <v>140</v>
      </c>
      <c r="AN11" s="1" t="s">
        <v>140</v>
      </c>
      <c r="AO11" s="1" t="s">
        <v>140</v>
      </c>
      <c r="AP11" s="1" t="s">
        <v>140</v>
      </c>
      <c r="AQ11" s="1" t="s">
        <v>140</v>
      </c>
      <c r="AR11" s="1" t="s">
        <v>140</v>
      </c>
      <c r="AS11" s="1" t="s">
        <v>140</v>
      </c>
      <c r="AT11" s="1" t="s">
        <v>140</v>
      </c>
      <c r="AU11" s="1" t="s">
        <v>140</v>
      </c>
      <c r="AV11" s="1" t="s">
        <v>140</v>
      </c>
      <c r="AW11" s="1" t="s">
        <v>140</v>
      </c>
      <c r="AX11" s="1" t="s">
        <v>140</v>
      </c>
      <c r="AY11" s="1">
        <f t="shared" si="3"/>
        <v>509</v>
      </c>
      <c r="AZ11" s="1">
        <f t="shared" si="2"/>
        <v>359</v>
      </c>
      <c r="BA11" s="1">
        <f t="shared" si="2"/>
        <v>209</v>
      </c>
      <c r="BB11" s="1" t="s">
        <v>140</v>
      </c>
      <c r="BC11" s="1" t="s">
        <v>140</v>
      </c>
    </row>
    <row r="12" spans="1:55" x14ac:dyDescent="0.25">
      <c r="A12" s="2" t="s">
        <v>1143</v>
      </c>
      <c r="B12" s="1" t="s">
        <v>3017</v>
      </c>
      <c r="C12" s="2" t="s">
        <v>1143</v>
      </c>
      <c r="D12" s="1" t="s">
        <v>1109</v>
      </c>
      <c r="E12" s="1" t="str">
        <f t="shared" si="0"/>
        <v>中式餐點:11</v>
      </c>
      <c r="F12" s="1" t="str">
        <f t="shared" si="1"/>
        <v>A27_11.PNG</v>
      </c>
      <c r="G12" s="1" t="s">
        <v>137</v>
      </c>
      <c r="H12" s="1" t="s">
        <v>138</v>
      </c>
      <c r="I12" s="1" t="s">
        <v>139</v>
      </c>
      <c r="J12" s="1" t="s">
        <v>140</v>
      </c>
      <c r="K12" s="1" t="s">
        <v>2511</v>
      </c>
      <c r="L12" s="1" t="s">
        <v>2509</v>
      </c>
      <c r="M12" s="1" t="s">
        <v>2510</v>
      </c>
      <c r="N12" s="1" t="s">
        <v>195</v>
      </c>
      <c r="O12" s="1" t="s">
        <v>140</v>
      </c>
      <c r="P12" s="1" t="s">
        <v>140</v>
      </c>
      <c r="Q12" s="1" t="s">
        <v>140</v>
      </c>
      <c r="R12" s="1" t="s">
        <v>140</v>
      </c>
      <c r="S12" s="1" t="s">
        <v>140</v>
      </c>
      <c r="T12" s="1" t="s">
        <v>140</v>
      </c>
      <c r="U12" s="1" t="s">
        <v>140</v>
      </c>
      <c r="V12" s="1" t="s">
        <v>140</v>
      </c>
      <c r="W12" s="1" t="s">
        <v>140</v>
      </c>
      <c r="X12" s="1" t="s">
        <v>140</v>
      </c>
      <c r="Y12" s="1" t="s">
        <v>140</v>
      </c>
      <c r="Z12" s="1" t="s">
        <v>140</v>
      </c>
      <c r="AA12" s="1" t="s">
        <v>140</v>
      </c>
      <c r="AB12" s="1" t="s">
        <v>140</v>
      </c>
      <c r="AC12" s="1" t="s">
        <v>140</v>
      </c>
      <c r="AD12" s="1" t="s">
        <v>140</v>
      </c>
      <c r="AE12" s="1" t="s">
        <v>140</v>
      </c>
      <c r="AF12" s="1" t="s">
        <v>140</v>
      </c>
      <c r="AG12" s="1" t="s">
        <v>140</v>
      </c>
      <c r="AH12" s="1" t="s">
        <v>140</v>
      </c>
      <c r="AI12" s="1" t="s">
        <v>140</v>
      </c>
      <c r="AJ12" s="1" t="s">
        <v>140</v>
      </c>
      <c r="AK12" s="1" t="s">
        <v>140</v>
      </c>
      <c r="AL12" s="1" t="s">
        <v>140</v>
      </c>
      <c r="AM12" s="1" t="s">
        <v>140</v>
      </c>
      <c r="AN12" s="1" t="s">
        <v>140</v>
      </c>
      <c r="AO12" s="1" t="s">
        <v>140</v>
      </c>
      <c r="AP12" s="1" t="s">
        <v>140</v>
      </c>
      <c r="AQ12" s="1" t="s">
        <v>140</v>
      </c>
      <c r="AR12" s="1" t="s">
        <v>140</v>
      </c>
      <c r="AS12" s="1" t="s">
        <v>140</v>
      </c>
      <c r="AT12" s="1" t="s">
        <v>140</v>
      </c>
      <c r="AU12" s="1" t="s">
        <v>140</v>
      </c>
      <c r="AV12" s="1" t="s">
        <v>140</v>
      </c>
      <c r="AW12" s="1" t="s">
        <v>140</v>
      </c>
      <c r="AX12" s="1" t="s">
        <v>140</v>
      </c>
      <c r="AY12" s="1">
        <f t="shared" si="3"/>
        <v>510</v>
      </c>
      <c r="AZ12" s="1">
        <f t="shared" si="2"/>
        <v>360</v>
      </c>
      <c r="BA12" s="1">
        <f t="shared" si="2"/>
        <v>210</v>
      </c>
      <c r="BB12" s="1" t="s">
        <v>140</v>
      </c>
      <c r="BC12" s="1" t="s">
        <v>140</v>
      </c>
    </row>
    <row r="13" spans="1:55" x14ac:dyDescent="0.25">
      <c r="A13" s="2" t="s">
        <v>1144</v>
      </c>
      <c r="B13" s="1" t="s">
        <v>3018</v>
      </c>
      <c r="C13" s="2" t="s">
        <v>1144</v>
      </c>
      <c r="D13" s="1" t="s">
        <v>1109</v>
      </c>
      <c r="E13" s="1" t="str">
        <f t="shared" si="0"/>
        <v>中式餐點:12</v>
      </c>
      <c r="F13" s="1" t="str">
        <f t="shared" si="1"/>
        <v>A27_12.PNG</v>
      </c>
      <c r="G13" s="1" t="s">
        <v>137</v>
      </c>
      <c r="H13" s="1" t="s">
        <v>138</v>
      </c>
      <c r="I13" s="1" t="s">
        <v>139</v>
      </c>
      <c r="J13" s="1" t="s">
        <v>140</v>
      </c>
      <c r="K13" s="1" t="s">
        <v>2511</v>
      </c>
      <c r="L13" s="1" t="s">
        <v>2509</v>
      </c>
      <c r="M13" s="1" t="s">
        <v>2510</v>
      </c>
      <c r="N13" s="1" t="s">
        <v>195</v>
      </c>
      <c r="O13" s="1" t="s">
        <v>140</v>
      </c>
      <c r="P13" s="1" t="s">
        <v>140</v>
      </c>
      <c r="Q13" s="1" t="s">
        <v>140</v>
      </c>
      <c r="R13" s="1" t="s">
        <v>140</v>
      </c>
      <c r="S13" s="1" t="s">
        <v>140</v>
      </c>
      <c r="T13" s="1" t="s">
        <v>140</v>
      </c>
      <c r="U13" s="1" t="s">
        <v>140</v>
      </c>
      <c r="V13" s="1" t="s">
        <v>140</v>
      </c>
      <c r="W13" s="1" t="s">
        <v>140</v>
      </c>
      <c r="X13" s="1" t="s">
        <v>140</v>
      </c>
      <c r="Y13" s="1" t="s">
        <v>140</v>
      </c>
      <c r="Z13" s="1" t="s">
        <v>140</v>
      </c>
      <c r="AA13" s="1" t="s">
        <v>140</v>
      </c>
      <c r="AB13" s="1" t="s">
        <v>140</v>
      </c>
      <c r="AC13" s="1" t="s">
        <v>140</v>
      </c>
      <c r="AD13" s="1" t="s">
        <v>140</v>
      </c>
      <c r="AE13" s="1" t="s">
        <v>140</v>
      </c>
      <c r="AF13" s="1" t="s">
        <v>140</v>
      </c>
      <c r="AG13" s="1" t="s">
        <v>140</v>
      </c>
      <c r="AH13" s="1" t="s">
        <v>140</v>
      </c>
      <c r="AI13" s="1" t="s">
        <v>140</v>
      </c>
      <c r="AJ13" s="1" t="s">
        <v>140</v>
      </c>
      <c r="AK13" s="1" t="s">
        <v>140</v>
      </c>
      <c r="AL13" s="1" t="s">
        <v>140</v>
      </c>
      <c r="AM13" s="1" t="s">
        <v>140</v>
      </c>
      <c r="AN13" s="1" t="s">
        <v>140</v>
      </c>
      <c r="AO13" s="1" t="s">
        <v>140</v>
      </c>
      <c r="AP13" s="1" t="s">
        <v>140</v>
      </c>
      <c r="AQ13" s="1" t="s">
        <v>140</v>
      </c>
      <c r="AR13" s="1" t="s">
        <v>140</v>
      </c>
      <c r="AS13" s="1" t="s">
        <v>140</v>
      </c>
      <c r="AT13" s="1" t="s">
        <v>140</v>
      </c>
      <c r="AU13" s="1" t="s">
        <v>140</v>
      </c>
      <c r="AV13" s="1" t="s">
        <v>140</v>
      </c>
      <c r="AW13" s="1" t="s">
        <v>140</v>
      </c>
      <c r="AX13" s="1" t="s">
        <v>140</v>
      </c>
      <c r="AY13" s="1">
        <f t="shared" si="3"/>
        <v>511</v>
      </c>
      <c r="AZ13" s="1">
        <f t="shared" si="2"/>
        <v>361</v>
      </c>
      <c r="BA13" s="1">
        <f t="shared" si="2"/>
        <v>211</v>
      </c>
      <c r="BB13" s="1" t="s">
        <v>140</v>
      </c>
      <c r="BC13" s="1" t="s">
        <v>140</v>
      </c>
    </row>
    <row r="14" spans="1:55" x14ac:dyDescent="0.25">
      <c r="A14" s="2" t="s">
        <v>1145</v>
      </c>
      <c r="B14" s="1" t="s">
        <v>3019</v>
      </c>
      <c r="C14" s="2" t="s">
        <v>1145</v>
      </c>
      <c r="D14" s="1" t="s">
        <v>1109</v>
      </c>
      <c r="E14" s="1" t="str">
        <f t="shared" si="0"/>
        <v>中式餐點:13</v>
      </c>
      <c r="F14" s="1" t="str">
        <f t="shared" si="1"/>
        <v>A27_13.PNG</v>
      </c>
      <c r="G14" s="1" t="s">
        <v>137</v>
      </c>
      <c r="H14" s="1" t="s">
        <v>138</v>
      </c>
      <c r="I14" s="1" t="s">
        <v>139</v>
      </c>
      <c r="J14" s="1" t="s">
        <v>140</v>
      </c>
      <c r="K14" s="1" t="s">
        <v>2511</v>
      </c>
      <c r="L14" s="1" t="s">
        <v>2509</v>
      </c>
      <c r="M14" s="1" t="s">
        <v>2510</v>
      </c>
      <c r="N14" s="1" t="s">
        <v>195</v>
      </c>
      <c r="O14" s="1" t="s">
        <v>140</v>
      </c>
      <c r="P14" s="1" t="s">
        <v>140</v>
      </c>
      <c r="Q14" s="1" t="s">
        <v>140</v>
      </c>
      <c r="R14" s="1" t="s">
        <v>140</v>
      </c>
      <c r="S14" s="1" t="s">
        <v>140</v>
      </c>
      <c r="T14" s="1" t="s">
        <v>140</v>
      </c>
      <c r="U14" s="1" t="s">
        <v>140</v>
      </c>
      <c r="V14" s="1" t="s">
        <v>140</v>
      </c>
      <c r="W14" s="1" t="s">
        <v>140</v>
      </c>
      <c r="X14" s="1" t="s">
        <v>140</v>
      </c>
      <c r="Y14" s="1" t="s">
        <v>140</v>
      </c>
      <c r="Z14" s="1" t="s">
        <v>140</v>
      </c>
      <c r="AA14" s="1" t="s">
        <v>140</v>
      </c>
      <c r="AB14" s="1" t="s">
        <v>140</v>
      </c>
      <c r="AC14" s="1" t="s">
        <v>140</v>
      </c>
      <c r="AD14" s="1" t="s">
        <v>140</v>
      </c>
      <c r="AE14" s="1" t="s">
        <v>140</v>
      </c>
      <c r="AF14" s="1" t="s">
        <v>140</v>
      </c>
      <c r="AG14" s="1" t="s">
        <v>140</v>
      </c>
      <c r="AH14" s="1" t="s">
        <v>140</v>
      </c>
      <c r="AI14" s="1" t="s">
        <v>140</v>
      </c>
      <c r="AJ14" s="1" t="s">
        <v>140</v>
      </c>
      <c r="AK14" s="1" t="s">
        <v>140</v>
      </c>
      <c r="AL14" s="1" t="s">
        <v>140</v>
      </c>
      <c r="AM14" s="1" t="s">
        <v>140</v>
      </c>
      <c r="AN14" s="1" t="s">
        <v>140</v>
      </c>
      <c r="AO14" s="1" t="s">
        <v>140</v>
      </c>
      <c r="AP14" s="1" t="s">
        <v>140</v>
      </c>
      <c r="AQ14" s="1" t="s">
        <v>140</v>
      </c>
      <c r="AR14" s="1" t="s">
        <v>140</v>
      </c>
      <c r="AS14" s="1" t="s">
        <v>140</v>
      </c>
      <c r="AT14" s="1" t="s">
        <v>140</v>
      </c>
      <c r="AU14" s="1" t="s">
        <v>140</v>
      </c>
      <c r="AV14" s="1" t="s">
        <v>140</v>
      </c>
      <c r="AW14" s="1" t="s">
        <v>140</v>
      </c>
      <c r="AX14" s="1" t="s">
        <v>140</v>
      </c>
      <c r="AY14" s="1">
        <f t="shared" si="3"/>
        <v>512</v>
      </c>
      <c r="AZ14" s="1">
        <f t="shared" si="2"/>
        <v>362</v>
      </c>
      <c r="BA14" s="1">
        <f t="shared" si="2"/>
        <v>212</v>
      </c>
      <c r="BB14" s="1" t="s">
        <v>140</v>
      </c>
      <c r="BC14" s="1" t="s">
        <v>140</v>
      </c>
    </row>
    <row r="15" spans="1:55" x14ac:dyDescent="0.25">
      <c r="A15" s="2" t="s">
        <v>1146</v>
      </c>
      <c r="B15" s="1" t="s">
        <v>3020</v>
      </c>
      <c r="C15" s="2" t="s">
        <v>1146</v>
      </c>
      <c r="D15" s="1" t="s">
        <v>1109</v>
      </c>
      <c r="E15" s="1" t="str">
        <f t="shared" si="0"/>
        <v>中式餐點:14</v>
      </c>
      <c r="F15" s="1" t="str">
        <f t="shared" si="1"/>
        <v>A27_14.PNG</v>
      </c>
      <c r="G15" s="1" t="s">
        <v>137</v>
      </c>
      <c r="H15" s="1" t="s">
        <v>138</v>
      </c>
      <c r="I15" s="1" t="s">
        <v>139</v>
      </c>
      <c r="J15" s="1" t="s">
        <v>140</v>
      </c>
      <c r="K15" s="1" t="s">
        <v>2511</v>
      </c>
      <c r="L15" s="1" t="s">
        <v>2509</v>
      </c>
      <c r="M15" s="1" t="s">
        <v>2510</v>
      </c>
      <c r="N15" s="1" t="s">
        <v>195</v>
      </c>
      <c r="O15" s="1" t="s">
        <v>140</v>
      </c>
      <c r="P15" s="1" t="s">
        <v>140</v>
      </c>
      <c r="Q15" s="1" t="s">
        <v>140</v>
      </c>
      <c r="R15" s="1" t="s">
        <v>140</v>
      </c>
      <c r="S15" s="1" t="s">
        <v>140</v>
      </c>
      <c r="T15" s="1" t="s">
        <v>140</v>
      </c>
      <c r="U15" s="1" t="s">
        <v>140</v>
      </c>
      <c r="V15" s="1" t="s">
        <v>140</v>
      </c>
      <c r="W15" s="1" t="s">
        <v>140</v>
      </c>
      <c r="X15" s="1" t="s">
        <v>140</v>
      </c>
      <c r="Y15" s="1" t="s">
        <v>140</v>
      </c>
      <c r="Z15" s="1" t="s">
        <v>140</v>
      </c>
      <c r="AA15" s="1" t="s">
        <v>140</v>
      </c>
      <c r="AB15" s="1" t="s">
        <v>140</v>
      </c>
      <c r="AC15" s="1" t="s">
        <v>140</v>
      </c>
      <c r="AD15" s="1" t="s">
        <v>140</v>
      </c>
      <c r="AE15" s="1" t="s">
        <v>140</v>
      </c>
      <c r="AF15" s="1" t="s">
        <v>140</v>
      </c>
      <c r="AG15" s="1" t="s">
        <v>140</v>
      </c>
      <c r="AH15" s="1" t="s">
        <v>140</v>
      </c>
      <c r="AI15" s="1" t="s">
        <v>140</v>
      </c>
      <c r="AJ15" s="1" t="s">
        <v>140</v>
      </c>
      <c r="AK15" s="1" t="s">
        <v>140</v>
      </c>
      <c r="AL15" s="1" t="s">
        <v>140</v>
      </c>
      <c r="AM15" s="1" t="s">
        <v>140</v>
      </c>
      <c r="AN15" s="1" t="s">
        <v>140</v>
      </c>
      <c r="AO15" s="1" t="s">
        <v>140</v>
      </c>
      <c r="AP15" s="1" t="s">
        <v>140</v>
      </c>
      <c r="AQ15" s="1" t="s">
        <v>140</v>
      </c>
      <c r="AR15" s="1" t="s">
        <v>140</v>
      </c>
      <c r="AS15" s="1" t="s">
        <v>140</v>
      </c>
      <c r="AT15" s="1" t="s">
        <v>140</v>
      </c>
      <c r="AU15" s="1" t="s">
        <v>140</v>
      </c>
      <c r="AV15" s="1" t="s">
        <v>140</v>
      </c>
      <c r="AW15" s="1" t="s">
        <v>140</v>
      </c>
      <c r="AX15" s="1" t="s">
        <v>140</v>
      </c>
      <c r="AY15" s="1">
        <f t="shared" si="3"/>
        <v>513</v>
      </c>
      <c r="AZ15" s="1">
        <f t="shared" si="2"/>
        <v>363</v>
      </c>
      <c r="BA15" s="1">
        <f t="shared" si="2"/>
        <v>213</v>
      </c>
      <c r="BB15" s="1" t="s">
        <v>140</v>
      </c>
      <c r="BC15" s="1" t="s">
        <v>140</v>
      </c>
    </row>
    <row r="16" spans="1:55" x14ac:dyDescent="0.25">
      <c r="A16" s="2" t="s">
        <v>1147</v>
      </c>
      <c r="B16" s="1" t="s">
        <v>3021</v>
      </c>
      <c r="C16" s="2" t="s">
        <v>1147</v>
      </c>
      <c r="D16" s="1" t="s">
        <v>1109</v>
      </c>
      <c r="E16" s="1" t="str">
        <f t="shared" si="0"/>
        <v>中式餐點:15</v>
      </c>
      <c r="F16" s="1" t="str">
        <f t="shared" si="1"/>
        <v>A27_15.PNG</v>
      </c>
      <c r="G16" s="1" t="s">
        <v>137</v>
      </c>
      <c r="H16" s="1" t="s">
        <v>138</v>
      </c>
      <c r="I16" s="1" t="s">
        <v>139</v>
      </c>
      <c r="J16" s="1" t="s">
        <v>140</v>
      </c>
      <c r="K16" s="1" t="s">
        <v>2511</v>
      </c>
      <c r="L16" s="1" t="s">
        <v>2509</v>
      </c>
      <c r="M16" s="1" t="s">
        <v>2510</v>
      </c>
      <c r="N16" s="1" t="s">
        <v>195</v>
      </c>
      <c r="O16" s="1" t="s">
        <v>140</v>
      </c>
      <c r="P16" s="1" t="s">
        <v>140</v>
      </c>
      <c r="Q16" s="1" t="s">
        <v>140</v>
      </c>
      <c r="R16" s="1" t="s">
        <v>140</v>
      </c>
      <c r="S16" s="1" t="s">
        <v>140</v>
      </c>
      <c r="T16" s="1" t="s">
        <v>140</v>
      </c>
      <c r="U16" s="1" t="s">
        <v>140</v>
      </c>
      <c r="V16" s="1" t="s">
        <v>140</v>
      </c>
      <c r="W16" s="1" t="s">
        <v>140</v>
      </c>
      <c r="X16" s="1" t="s">
        <v>140</v>
      </c>
      <c r="Y16" s="1" t="s">
        <v>140</v>
      </c>
      <c r="Z16" s="1" t="s">
        <v>140</v>
      </c>
      <c r="AA16" s="1" t="s">
        <v>140</v>
      </c>
      <c r="AB16" s="1" t="s">
        <v>140</v>
      </c>
      <c r="AC16" s="1" t="s">
        <v>140</v>
      </c>
      <c r="AD16" s="1" t="s">
        <v>140</v>
      </c>
      <c r="AE16" s="1" t="s">
        <v>140</v>
      </c>
      <c r="AF16" s="1" t="s">
        <v>140</v>
      </c>
      <c r="AG16" s="1" t="s">
        <v>140</v>
      </c>
      <c r="AH16" s="1" t="s">
        <v>140</v>
      </c>
      <c r="AI16" s="1" t="s">
        <v>140</v>
      </c>
      <c r="AJ16" s="1" t="s">
        <v>140</v>
      </c>
      <c r="AK16" s="1" t="s">
        <v>140</v>
      </c>
      <c r="AL16" s="1" t="s">
        <v>140</v>
      </c>
      <c r="AM16" s="1" t="s">
        <v>140</v>
      </c>
      <c r="AN16" s="1" t="s">
        <v>140</v>
      </c>
      <c r="AO16" s="1" t="s">
        <v>140</v>
      </c>
      <c r="AP16" s="1" t="s">
        <v>140</v>
      </c>
      <c r="AQ16" s="1" t="s">
        <v>140</v>
      </c>
      <c r="AR16" s="1" t="s">
        <v>140</v>
      </c>
      <c r="AS16" s="1" t="s">
        <v>140</v>
      </c>
      <c r="AT16" s="1" t="s">
        <v>140</v>
      </c>
      <c r="AU16" s="1" t="s">
        <v>140</v>
      </c>
      <c r="AV16" s="1" t="s">
        <v>140</v>
      </c>
      <c r="AW16" s="1" t="s">
        <v>140</v>
      </c>
      <c r="AX16" s="1" t="s">
        <v>140</v>
      </c>
      <c r="AY16" s="1">
        <f t="shared" si="3"/>
        <v>514</v>
      </c>
      <c r="AZ16" s="1">
        <f t="shared" si="2"/>
        <v>364</v>
      </c>
      <c r="BA16" s="1">
        <f t="shared" si="2"/>
        <v>214</v>
      </c>
      <c r="BB16" s="1" t="s">
        <v>140</v>
      </c>
      <c r="BC16" s="1" t="s">
        <v>140</v>
      </c>
    </row>
    <row r="17" spans="1:55" x14ac:dyDescent="0.25">
      <c r="A17" s="2" t="s">
        <v>1148</v>
      </c>
      <c r="B17" s="1" t="s">
        <v>3022</v>
      </c>
      <c r="C17" s="2" t="s">
        <v>1148</v>
      </c>
      <c r="D17" s="1" t="s">
        <v>1109</v>
      </c>
      <c r="E17" s="1" t="str">
        <f t="shared" si="0"/>
        <v>中式餐點:16</v>
      </c>
      <c r="F17" s="1" t="str">
        <f t="shared" si="1"/>
        <v>A27_16.PNG</v>
      </c>
      <c r="G17" s="1" t="s">
        <v>137</v>
      </c>
      <c r="H17" s="1" t="s">
        <v>138</v>
      </c>
      <c r="I17" s="1" t="s">
        <v>139</v>
      </c>
      <c r="J17" s="1" t="s">
        <v>140</v>
      </c>
      <c r="K17" s="1" t="s">
        <v>2511</v>
      </c>
      <c r="L17" s="1" t="s">
        <v>2509</v>
      </c>
      <c r="M17" s="1" t="s">
        <v>2510</v>
      </c>
      <c r="N17" s="1" t="s">
        <v>195</v>
      </c>
      <c r="O17" s="1" t="s">
        <v>140</v>
      </c>
      <c r="P17" s="1" t="s">
        <v>140</v>
      </c>
      <c r="Q17" s="1" t="s">
        <v>140</v>
      </c>
      <c r="R17" s="1" t="s">
        <v>140</v>
      </c>
      <c r="S17" s="1" t="s">
        <v>140</v>
      </c>
      <c r="T17" s="1" t="s">
        <v>140</v>
      </c>
      <c r="U17" s="1" t="s">
        <v>140</v>
      </c>
      <c r="V17" s="1" t="s">
        <v>140</v>
      </c>
      <c r="W17" s="1" t="s">
        <v>140</v>
      </c>
      <c r="X17" s="1" t="s">
        <v>140</v>
      </c>
      <c r="Y17" s="1" t="s">
        <v>140</v>
      </c>
      <c r="Z17" s="1" t="s">
        <v>140</v>
      </c>
      <c r="AA17" s="1" t="s">
        <v>140</v>
      </c>
      <c r="AB17" s="1" t="s">
        <v>140</v>
      </c>
      <c r="AC17" s="1" t="s">
        <v>140</v>
      </c>
      <c r="AD17" s="1" t="s">
        <v>140</v>
      </c>
      <c r="AE17" s="1" t="s">
        <v>140</v>
      </c>
      <c r="AF17" s="1" t="s">
        <v>140</v>
      </c>
      <c r="AG17" s="1" t="s">
        <v>140</v>
      </c>
      <c r="AH17" s="1" t="s">
        <v>140</v>
      </c>
      <c r="AI17" s="1" t="s">
        <v>140</v>
      </c>
      <c r="AJ17" s="1" t="s">
        <v>140</v>
      </c>
      <c r="AK17" s="1" t="s">
        <v>140</v>
      </c>
      <c r="AL17" s="1" t="s">
        <v>140</v>
      </c>
      <c r="AM17" s="1" t="s">
        <v>140</v>
      </c>
      <c r="AN17" s="1" t="s">
        <v>140</v>
      </c>
      <c r="AO17" s="1" t="s">
        <v>140</v>
      </c>
      <c r="AP17" s="1" t="s">
        <v>140</v>
      </c>
      <c r="AQ17" s="1" t="s">
        <v>140</v>
      </c>
      <c r="AR17" s="1" t="s">
        <v>140</v>
      </c>
      <c r="AS17" s="1" t="s">
        <v>140</v>
      </c>
      <c r="AT17" s="1" t="s">
        <v>140</v>
      </c>
      <c r="AU17" s="1" t="s">
        <v>140</v>
      </c>
      <c r="AV17" s="1" t="s">
        <v>140</v>
      </c>
      <c r="AW17" s="1" t="s">
        <v>140</v>
      </c>
      <c r="AX17" s="1" t="s">
        <v>140</v>
      </c>
      <c r="AY17" s="1">
        <f t="shared" si="3"/>
        <v>515</v>
      </c>
      <c r="AZ17" s="1">
        <f t="shared" si="2"/>
        <v>365</v>
      </c>
      <c r="BA17" s="1">
        <f t="shared" si="2"/>
        <v>215</v>
      </c>
      <c r="BB17" s="1" t="s">
        <v>140</v>
      </c>
      <c r="BC17" s="1" t="s">
        <v>140</v>
      </c>
    </row>
    <row r="18" spans="1:55" x14ac:dyDescent="0.25">
      <c r="A18" s="2" t="s">
        <v>1149</v>
      </c>
      <c r="B18" s="1" t="s">
        <v>3023</v>
      </c>
      <c r="C18" s="2" t="s">
        <v>1149</v>
      </c>
      <c r="D18" s="1" t="s">
        <v>1109</v>
      </c>
      <c r="E18" s="1" t="str">
        <f t="shared" si="0"/>
        <v>中式餐點:17</v>
      </c>
      <c r="F18" s="1" t="str">
        <f t="shared" si="1"/>
        <v>A27_17.PNG</v>
      </c>
      <c r="G18" s="1" t="s">
        <v>137</v>
      </c>
      <c r="H18" s="1" t="s">
        <v>138</v>
      </c>
      <c r="I18" s="1" t="s">
        <v>139</v>
      </c>
      <c r="J18" s="1" t="s">
        <v>140</v>
      </c>
      <c r="K18" s="1" t="s">
        <v>2511</v>
      </c>
      <c r="L18" s="1" t="s">
        <v>2509</v>
      </c>
      <c r="M18" s="1" t="s">
        <v>2510</v>
      </c>
      <c r="N18" s="1" t="s">
        <v>195</v>
      </c>
      <c r="O18" s="1" t="s">
        <v>140</v>
      </c>
      <c r="P18" s="1" t="s">
        <v>140</v>
      </c>
      <c r="Q18" s="1" t="s">
        <v>140</v>
      </c>
      <c r="R18" s="1" t="s">
        <v>140</v>
      </c>
      <c r="S18" s="1" t="s">
        <v>140</v>
      </c>
      <c r="T18" s="1" t="s">
        <v>140</v>
      </c>
      <c r="U18" s="1" t="s">
        <v>140</v>
      </c>
      <c r="V18" s="1" t="s">
        <v>140</v>
      </c>
      <c r="W18" s="1" t="s">
        <v>140</v>
      </c>
      <c r="X18" s="1" t="s">
        <v>140</v>
      </c>
      <c r="Y18" s="1" t="s">
        <v>140</v>
      </c>
      <c r="Z18" s="1" t="s">
        <v>140</v>
      </c>
      <c r="AA18" s="1" t="s">
        <v>140</v>
      </c>
      <c r="AB18" s="1" t="s">
        <v>140</v>
      </c>
      <c r="AC18" s="1" t="s">
        <v>140</v>
      </c>
      <c r="AD18" s="1" t="s">
        <v>140</v>
      </c>
      <c r="AE18" s="1" t="s">
        <v>140</v>
      </c>
      <c r="AF18" s="1" t="s">
        <v>140</v>
      </c>
      <c r="AG18" s="1" t="s">
        <v>140</v>
      </c>
      <c r="AH18" s="1" t="s">
        <v>140</v>
      </c>
      <c r="AI18" s="1" t="s">
        <v>140</v>
      </c>
      <c r="AJ18" s="1" t="s">
        <v>140</v>
      </c>
      <c r="AK18" s="1" t="s">
        <v>140</v>
      </c>
      <c r="AL18" s="1" t="s">
        <v>140</v>
      </c>
      <c r="AM18" s="1" t="s">
        <v>140</v>
      </c>
      <c r="AN18" s="1" t="s">
        <v>140</v>
      </c>
      <c r="AO18" s="1" t="s">
        <v>140</v>
      </c>
      <c r="AP18" s="1" t="s">
        <v>140</v>
      </c>
      <c r="AQ18" s="1" t="s">
        <v>140</v>
      </c>
      <c r="AR18" s="1" t="s">
        <v>140</v>
      </c>
      <c r="AS18" s="1" t="s">
        <v>140</v>
      </c>
      <c r="AT18" s="1" t="s">
        <v>140</v>
      </c>
      <c r="AU18" s="1" t="s">
        <v>140</v>
      </c>
      <c r="AV18" s="1" t="s">
        <v>140</v>
      </c>
      <c r="AW18" s="1" t="s">
        <v>140</v>
      </c>
      <c r="AX18" s="1" t="s">
        <v>140</v>
      </c>
      <c r="AY18" s="1">
        <f t="shared" si="3"/>
        <v>516</v>
      </c>
      <c r="AZ18" s="1">
        <f t="shared" si="2"/>
        <v>366</v>
      </c>
      <c r="BA18" s="1">
        <f t="shared" si="2"/>
        <v>216</v>
      </c>
      <c r="BB18" s="1" t="s">
        <v>140</v>
      </c>
      <c r="BC18" s="1" t="s">
        <v>140</v>
      </c>
    </row>
    <row r="19" spans="1:55" x14ac:dyDescent="0.25">
      <c r="A19" s="2" t="s">
        <v>1150</v>
      </c>
      <c r="B19" s="1" t="s">
        <v>3024</v>
      </c>
      <c r="C19" s="2" t="s">
        <v>1150</v>
      </c>
      <c r="D19" s="1" t="s">
        <v>1109</v>
      </c>
      <c r="E19" s="1" t="str">
        <f t="shared" si="0"/>
        <v>中式餐點:18</v>
      </c>
      <c r="F19" s="1" t="str">
        <f t="shared" si="1"/>
        <v>A27_18.PNG</v>
      </c>
      <c r="G19" s="1" t="s">
        <v>137</v>
      </c>
      <c r="H19" s="1" t="s">
        <v>138</v>
      </c>
      <c r="I19" s="1" t="s">
        <v>139</v>
      </c>
      <c r="J19" s="1" t="s">
        <v>140</v>
      </c>
      <c r="K19" s="1" t="s">
        <v>2511</v>
      </c>
      <c r="L19" s="1" t="s">
        <v>2509</v>
      </c>
      <c r="M19" s="1" t="s">
        <v>2510</v>
      </c>
      <c r="N19" s="1" t="s">
        <v>195</v>
      </c>
      <c r="O19" s="1" t="s">
        <v>140</v>
      </c>
      <c r="P19" s="1" t="s">
        <v>140</v>
      </c>
      <c r="Q19" s="1" t="s">
        <v>140</v>
      </c>
      <c r="R19" s="1" t="s">
        <v>140</v>
      </c>
      <c r="S19" s="1" t="s">
        <v>140</v>
      </c>
      <c r="T19" s="1" t="s">
        <v>140</v>
      </c>
      <c r="U19" s="1" t="s">
        <v>140</v>
      </c>
      <c r="V19" s="1" t="s">
        <v>140</v>
      </c>
      <c r="W19" s="1" t="s">
        <v>140</v>
      </c>
      <c r="X19" s="1" t="s">
        <v>140</v>
      </c>
      <c r="Y19" s="1" t="s">
        <v>140</v>
      </c>
      <c r="Z19" s="1" t="s">
        <v>140</v>
      </c>
      <c r="AA19" s="1" t="s">
        <v>140</v>
      </c>
      <c r="AB19" s="1" t="s">
        <v>140</v>
      </c>
      <c r="AC19" s="1" t="s">
        <v>140</v>
      </c>
      <c r="AD19" s="1" t="s">
        <v>140</v>
      </c>
      <c r="AE19" s="1" t="s">
        <v>140</v>
      </c>
      <c r="AF19" s="1" t="s">
        <v>140</v>
      </c>
      <c r="AG19" s="1" t="s">
        <v>140</v>
      </c>
      <c r="AH19" s="1" t="s">
        <v>140</v>
      </c>
      <c r="AI19" s="1" t="s">
        <v>140</v>
      </c>
      <c r="AJ19" s="1" t="s">
        <v>140</v>
      </c>
      <c r="AK19" s="1" t="s">
        <v>140</v>
      </c>
      <c r="AL19" s="1" t="s">
        <v>140</v>
      </c>
      <c r="AM19" s="1" t="s">
        <v>140</v>
      </c>
      <c r="AN19" s="1" t="s">
        <v>140</v>
      </c>
      <c r="AO19" s="1" t="s">
        <v>140</v>
      </c>
      <c r="AP19" s="1" t="s">
        <v>140</v>
      </c>
      <c r="AQ19" s="1" t="s">
        <v>140</v>
      </c>
      <c r="AR19" s="1" t="s">
        <v>140</v>
      </c>
      <c r="AS19" s="1" t="s">
        <v>140</v>
      </c>
      <c r="AT19" s="1" t="s">
        <v>140</v>
      </c>
      <c r="AU19" s="1" t="s">
        <v>140</v>
      </c>
      <c r="AV19" s="1" t="s">
        <v>140</v>
      </c>
      <c r="AW19" s="1" t="s">
        <v>140</v>
      </c>
      <c r="AX19" s="1" t="s">
        <v>140</v>
      </c>
      <c r="AY19" s="1">
        <f t="shared" si="3"/>
        <v>517</v>
      </c>
      <c r="AZ19" s="1">
        <f t="shared" si="3"/>
        <v>367</v>
      </c>
      <c r="BA19" s="1">
        <f t="shared" si="3"/>
        <v>217</v>
      </c>
      <c r="BB19" s="1" t="s">
        <v>140</v>
      </c>
      <c r="BC19" s="1" t="s">
        <v>140</v>
      </c>
    </row>
    <row r="20" spans="1:55" x14ac:dyDescent="0.25">
      <c r="A20" s="2" t="s">
        <v>1151</v>
      </c>
      <c r="B20" s="1" t="s">
        <v>3025</v>
      </c>
      <c r="C20" s="2" t="s">
        <v>1151</v>
      </c>
      <c r="D20" s="1" t="s">
        <v>1109</v>
      </c>
      <c r="E20" s="1" t="str">
        <f t="shared" si="0"/>
        <v>中式餐點:19</v>
      </c>
      <c r="F20" s="1" t="str">
        <f t="shared" si="1"/>
        <v>A27_19.PNG</v>
      </c>
      <c r="G20" s="1" t="s">
        <v>137</v>
      </c>
      <c r="H20" s="1" t="s">
        <v>138</v>
      </c>
      <c r="I20" s="1" t="s">
        <v>139</v>
      </c>
      <c r="J20" s="1" t="s">
        <v>140</v>
      </c>
      <c r="K20" s="1" t="s">
        <v>2511</v>
      </c>
      <c r="L20" s="1" t="s">
        <v>2509</v>
      </c>
      <c r="M20" s="1" t="s">
        <v>2510</v>
      </c>
      <c r="N20" s="1" t="s">
        <v>195</v>
      </c>
      <c r="O20" s="1" t="s">
        <v>140</v>
      </c>
      <c r="P20" s="1" t="s">
        <v>140</v>
      </c>
      <c r="Q20" s="1" t="s">
        <v>140</v>
      </c>
      <c r="R20" s="1" t="s">
        <v>140</v>
      </c>
      <c r="S20" s="1" t="s">
        <v>140</v>
      </c>
      <c r="T20" s="1" t="s">
        <v>140</v>
      </c>
      <c r="U20" s="1" t="s">
        <v>140</v>
      </c>
      <c r="V20" s="1" t="s">
        <v>140</v>
      </c>
      <c r="W20" s="1" t="s">
        <v>140</v>
      </c>
      <c r="X20" s="1" t="s">
        <v>140</v>
      </c>
      <c r="Y20" s="1" t="s">
        <v>140</v>
      </c>
      <c r="Z20" s="1" t="s">
        <v>140</v>
      </c>
      <c r="AA20" s="1" t="s">
        <v>140</v>
      </c>
      <c r="AB20" s="1" t="s">
        <v>140</v>
      </c>
      <c r="AC20" s="1" t="s">
        <v>140</v>
      </c>
      <c r="AD20" s="1" t="s">
        <v>140</v>
      </c>
      <c r="AE20" s="1" t="s">
        <v>140</v>
      </c>
      <c r="AF20" s="1" t="s">
        <v>140</v>
      </c>
      <c r="AG20" s="1" t="s">
        <v>140</v>
      </c>
      <c r="AH20" s="1" t="s">
        <v>140</v>
      </c>
      <c r="AI20" s="1" t="s">
        <v>140</v>
      </c>
      <c r="AJ20" s="1" t="s">
        <v>140</v>
      </c>
      <c r="AK20" s="1" t="s">
        <v>140</v>
      </c>
      <c r="AL20" s="1" t="s">
        <v>140</v>
      </c>
      <c r="AM20" s="1" t="s">
        <v>140</v>
      </c>
      <c r="AN20" s="1" t="s">
        <v>140</v>
      </c>
      <c r="AO20" s="1" t="s">
        <v>140</v>
      </c>
      <c r="AP20" s="1" t="s">
        <v>140</v>
      </c>
      <c r="AQ20" s="1" t="s">
        <v>140</v>
      </c>
      <c r="AR20" s="1" t="s">
        <v>140</v>
      </c>
      <c r="AS20" s="1" t="s">
        <v>140</v>
      </c>
      <c r="AT20" s="1" t="s">
        <v>140</v>
      </c>
      <c r="AU20" s="1" t="s">
        <v>140</v>
      </c>
      <c r="AV20" s="1" t="s">
        <v>140</v>
      </c>
      <c r="AW20" s="1" t="s">
        <v>140</v>
      </c>
      <c r="AX20" s="1" t="s">
        <v>140</v>
      </c>
      <c r="AY20" s="1">
        <f t="shared" si="3"/>
        <v>518</v>
      </c>
      <c r="AZ20" s="1">
        <f t="shared" si="3"/>
        <v>368</v>
      </c>
      <c r="BA20" s="1">
        <f t="shared" si="3"/>
        <v>218</v>
      </c>
      <c r="BB20" s="1" t="s">
        <v>140</v>
      </c>
      <c r="BC20" s="1" t="s">
        <v>140</v>
      </c>
    </row>
    <row r="21" spans="1:55" x14ac:dyDescent="0.25">
      <c r="A21" s="2" t="s">
        <v>1152</v>
      </c>
      <c r="B21" s="1" t="s">
        <v>3026</v>
      </c>
      <c r="C21" s="2" t="s">
        <v>1152</v>
      </c>
      <c r="D21" s="1" t="s">
        <v>1109</v>
      </c>
      <c r="E21" s="1" t="str">
        <f t="shared" si="0"/>
        <v>中式餐點:20</v>
      </c>
      <c r="F21" s="1" t="str">
        <f t="shared" si="1"/>
        <v>A27_20.PNG</v>
      </c>
      <c r="G21" s="1" t="s">
        <v>137</v>
      </c>
      <c r="H21" s="1" t="s">
        <v>138</v>
      </c>
      <c r="I21" s="1" t="s">
        <v>139</v>
      </c>
      <c r="J21" s="1" t="s">
        <v>140</v>
      </c>
      <c r="K21" s="1" t="s">
        <v>2511</v>
      </c>
      <c r="L21" s="1" t="s">
        <v>2509</v>
      </c>
      <c r="M21" s="1" t="s">
        <v>2510</v>
      </c>
      <c r="N21" s="1" t="s">
        <v>195</v>
      </c>
      <c r="O21" s="1" t="s">
        <v>140</v>
      </c>
      <c r="P21" s="1" t="s">
        <v>140</v>
      </c>
      <c r="Q21" s="1" t="s">
        <v>140</v>
      </c>
      <c r="R21" s="1" t="s">
        <v>140</v>
      </c>
      <c r="S21" s="1" t="s">
        <v>140</v>
      </c>
      <c r="T21" s="1" t="s">
        <v>140</v>
      </c>
      <c r="U21" s="1" t="s">
        <v>140</v>
      </c>
      <c r="V21" s="1" t="s">
        <v>140</v>
      </c>
      <c r="W21" s="1" t="s">
        <v>140</v>
      </c>
      <c r="X21" s="1" t="s">
        <v>140</v>
      </c>
      <c r="Y21" s="1" t="s">
        <v>140</v>
      </c>
      <c r="Z21" s="1" t="s">
        <v>140</v>
      </c>
      <c r="AA21" s="1" t="s">
        <v>140</v>
      </c>
      <c r="AB21" s="1" t="s">
        <v>140</v>
      </c>
      <c r="AC21" s="1" t="s">
        <v>140</v>
      </c>
      <c r="AD21" s="1" t="s">
        <v>140</v>
      </c>
      <c r="AE21" s="1" t="s">
        <v>140</v>
      </c>
      <c r="AF21" s="1" t="s">
        <v>140</v>
      </c>
      <c r="AG21" s="1" t="s">
        <v>140</v>
      </c>
      <c r="AH21" s="1" t="s">
        <v>140</v>
      </c>
      <c r="AI21" s="1" t="s">
        <v>140</v>
      </c>
      <c r="AJ21" s="1" t="s">
        <v>140</v>
      </c>
      <c r="AK21" s="1" t="s">
        <v>140</v>
      </c>
      <c r="AL21" s="1" t="s">
        <v>140</v>
      </c>
      <c r="AM21" s="1" t="s">
        <v>140</v>
      </c>
      <c r="AN21" s="1" t="s">
        <v>140</v>
      </c>
      <c r="AO21" s="1" t="s">
        <v>140</v>
      </c>
      <c r="AP21" s="1" t="s">
        <v>140</v>
      </c>
      <c r="AQ21" s="1" t="s">
        <v>140</v>
      </c>
      <c r="AR21" s="1" t="s">
        <v>140</v>
      </c>
      <c r="AS21" s="1" t="s">
        <v>140</v>
      </c>
      <c r="AT21" s="1" t="s">
        <v>140</v>
      </c>
      <c r="AU21" s="1" t="s">
        <v>140</v>
      </c>
      <c r="AV21" s="1" t="s">
        <v>140</v>
      </c>
      <c r="AW21" s="1" t="s">
        <v>140</v>
      </c>
      <c r="AX21" s="1" t="s">
        <v>140</v>
      </c>
      <c r="AY21" s="1">
        <f t="shared" si="3"/>
        <v>519</v>
      </c>
      <c r="AZ21" s="1">
        <f t="shared" si="3"/>
        <v>369</v>
      </c>
      <c r="BA21" s="1">
        <f t="shared" si="3"/>
        <v>219</v>
      </c>
      <c r="BB21" s="1" t="s">
        <v>140</v>
      </c>
      <c r="BC21" s="1" t="s">
        <v>140</v>
      </c>
    </row>
    <row r="22" spans="1:55" x14ac:dyDescent="0.25">
      <c r="A22" s="2" t="s">
        <v>1153</v>
      </c>
      <c r="B22" s="1" t="s">
        <v>3027</v>
      </c>
      <c r="C22" s="2" t="s">
        <v>1153</v>
      </c>
      <c r="D22" s="1" t="s">
        <v>1110</v>
      </c>
      <c r="E22" s="1" t="str">
        <f t="shared" si="0"/>
        <v>中式餐點:21</v>
      </c>
      <c r="F22" s="1" t="str">
        <f t="shared" si="1"/>
        <v>A27_21.PNG</v>
      </c>
      <c r="G22" s="1" t="s">
        <v>137</v>
      </c>
      <c r="H22" s="1" t="s">
        <v>138</v>
      </c>
      <c r="I22" s="1" t="s">
        <v>139</v>
      </c>
      <c r="J22" s="1" t="s">
        <v>140</v>
      </c>
      <c r="K22" s="1" t="s">
        <v>2511</v>
      </c>
      <c r="L22" s="1" t="s">
        <v>2509</v>
      </c>
      <c r="M22" s="1" t="s">
        <v>2510</v>
      </c>
      <c r="N22" s="1" t="s">
        <v>195</v>
      </c>
      <c r="O22" s="1" t="s">
        <v>140</v>
      </c>
      <c r="P22" s="1" t="s">
        <v>140</v>
      </c>
      <c r="Q22" s="1" t="s">
        <v>140</v>
      </c>
      <c r="R22" s="1" t="s">
        <v>140</v>
      </c>
      <c r="S22" s="1" t="s">
        <v>140</v>
      </c>
      <c r="T22" s="1" t="s">
        <v>140</v>
      </c>
      <c r="U22" s="1" t="s">
        <v>140</v>
      </c>
      <c r="V22" s="1" t="s">
        <v>140</v>
      </c>
      <c r="W22" s="1" t="s">
        <v>140</v>
      </c>
      <c r="X22" s="1" t="s">
        <v>140</v>
      </c>
      <c r="Y22" s="1" t="s">
        <v>140</v>
      </c>
      <c r="Z22" s="1" t="s">
        <v>140</v>
      </c>
      <c r="AA22" s="1" t="s">
        <v>140</v>
      </c>
      <c r="AB22" s="1" t="s">
        <v>140</v>
      </c>
      <c r="AC22" s="1" t="s">
        <v>140</v>
      </c>
      <c r="AD22" s="1" t="s">
        <v>140</v>
      </c>
      <c r="AE22" s="1" t="s">
        <v>140</v>
      </c>
      <c r="AF22" s="1" t="s">
        <v>140</v>
      </c>
      <c r="AG22" s="1" t="s">
        <v>140</v>
      </c>
      <c r="AH22" s="1" t="s">
        <v>140</v>
      </c>
      <c r="AI22" s="1" t="s">
        <v>140</v>
      </c>
      <c r="AJ22" s="1" t="s">
        <v>140</v>
      </c>
      <c r="AK22" s="1" t="s">
        <v>140</v>
      </c>
      <c r="AL22" s="1" t="s">
        <v>140</v>
      </c>
      <c r="AM22" s="1" t="s">
        <v>140</v>
      </c>
      <c r="AN22" s="1" t="s">
        <v>140</v>
      </c>
      <c r="AO22" s="1" t="s">
        <v>140</v>
      </c>
      <c r="AP22" s="1" t="s">
        <v>140</v>
      </c>
      <c r="AQ22" s="1" t="s">
        <v>140</v>
      </c>
      <c r="AR22" s="1" t="s">
        <v>140</v>
      </c>
      <c r="AS22" s="1" t="s">
        <v>140</v>
      </c>
      <c r="AT22" s="1" t="s">
        <v>140</v>
      </c>
      <c r="AU22" s="1" t="s">
        <v>140</v>
      </c>
      <c r="AV22" s="1" t="s">
        <v>140</v>
      </c>
      <c r="AW22" s="1" t="s">
        <v>140</v>
      </c>
      <c r="AX22" s="1" t="s">
        <v>140</v>
      </c>
      <c r="AY22" s="1">
        <f t="shared" si="3"/>
        <v>520</v>
      </c>
      <c r="AZ22" s="1">
        <f t="shared" si="3"/>
        <v>370</v>
      </c>
      <c r="BA22" s="1">
        <f t="shared" si="3"/>
        <v>220</v>
      </c>
      <c r="BB22" s="1" t="s">
        <v>140</v>
      </c>
      <c r="BC22" s="1" t="s">
        <v>140</v>
      </c>
    </row>
    <row r="23" spans="1:55" x14ac:dyDescent="0.25">
      <c r="A23" s="2" t="s">
        <v>1154</v>
      </c>
      <c r="B23" s="1" t="s">
        <v>3028</v>
      </c>
      <c r="C23" s="2" t="s">
        <v>1154</v>
      </c>
      <c r="D23" s="1" t="s">
        <v>1110</v>
      </c>
      <c r="E23" s="1" t="str">
        <f t="shared" si="0"/>
        <v>中式餐點:22</v>
      </c>
      <c r="F23" s="1" t="str">
        <f t="shared" si="1"/>
        <v>A27_22.PNG</v>
      </c>
      <c r="G23" s="1" t="s">
        <v>137</v>
      </c>
      <c r="H23" s="1" t="s">
        <v>138</v>
      </c>
      <c r="I23" s="1" t="s">
        <v>139</v>
      </c>
      <c r="J23" s="1" t="s">
        <v>140</v>
      </c>
      <c r="K23" s="1" t="s">
        <v>2511</v>
      </c>
      <c r="L23" s="1" t="s">
        <v>2509</v>
      </c>
      <c r="M23" s="1" t="s">
        <v>2510</v>
      </c>
      <c r="N23" s="1" t="s">
        <v>195</v>
      </c>
      <c r="O23" s="1" t="s">
        <v>140</v>
      </c>
      <c r="P23" s="1" t="s">
        <v>140</v>
      </c>
      <c r="Q23" s="1" t="s">
        <v>140</v>
      </c>
      <c r="R23" s="1" t="s">
        <v>140</v>
      </c>
      <c r="S23" s="1" t="s">
        <v>140</v>
      </c>
      <c r="T23" s="1" t="s">
        <v>140</v>
      </c>
      <c r="U23" s="1" t="s">
        <v>140</v>
      </c>
      <c r="V23" s="1" t="s">
        <v>140</v>
      </c>
      <c r="W23" s="1" t="s">
        <v>140</v>
      </c>
      <c r="X23" s="1" t="s">
        <v>140</v>
      </c>
      <c r="Y23" s="1" t="s">
        <v>140</v>
      </c>
      <c r="Z23" s="1" t="s">
        <v>140</v>
      </c>
      <c r="AA23" s="1" t="s">
        <v>140</v>
      </c>
      <c r="AB23" s="1" t="s">
        <v>140</v>
      </c>
      <c r="AC23" s="1" t="s">
        <v>140</v>
      </c>
      <c r="AD23" s="1" t="s">
        <v>140</v>
      </c>
      <c r="AE23" s="1" t="s">
        <v>140</v>
      </c>
      <c r="AF23" s="1" t="s">
        <v>140</v>
      </c>
      <c r="AG23" s="1" t="s">
        <v>140</v>
      </c>
      <c r="AH23" s="1" t="s">
        <v>140</v>
      </c>
      <c r="AI23" s="1" t="s">
        <v>140</v>
      </c>
      <c r="AJ23" s="1" t="s">
        <v>140</v>
      </c>
      <c r="AK23" s="1" t="s">
        <v>140</v>
      </c>
      <c r="AL23" s="1" t="s">
        <v>140</v>
      </c>
      <c r="AM23" s="1" t="s">
        <v>140</v>
      </c>
      <c r="AN23" s="1" t="s">
        <v>140</v>
      </c>
      <c r="AO23" s="1" t="s">
        <v>140</v>
      </c>
      <c r="AP23" s="1" t="s">
        <v>140</v>
      </c>
      <c r="AQ23" s="1" t="s">
        <v>140</v>
      </c>
      <c r="AR23" s="1" t="s">
        <v>140</v>
      </c>
      <c r="AS23" s="1" t="s">
        <v>140</v>
      </c>
      <c r="AT23" s="1" t="s">
        <v>140</v>
      </c>
      <c r="AU23" s="1" t="s">
        <v>140</v>
      </c>
      <c r="AV23" s="1" t="s">
        <v>140</v>
      </c>
      <c r="AW23" s="1" t="s">
        <v>140</v>
      </c>
      <c r="AX23" s="1" t="s">
        <v>140</v>
      </c>
      <c r="AY23" s="1">
        <f t="shared" si="3"/>
        <v>521</v>
      </c>
      <c r="AZ23" s="1">
        <f t="shared" si="3"/>
        <v>371</v>
      </c>
      <c r="BA23" s="1">
        <f t="shared" si="3"/>
        <v>221</v>
      </c>
      <c r="BB23" s="1" t="s">
        <v>140</v>
      </c>
      <c r="BC23" s="1" t="s">
        <v>140</v>
      </c>
    </row>
    <row r="24" spans="1:55" x14ac:dyDescent="0.25">
      <c r="A24" s="2" t="s">
        <v>1155</v>
      </c>
      <c r="B24" s="1" t="s">
        <v>3029</v>
      </c>
      <c r="C24" s="2" t="s">
        <v>1155</v>
      </c>
      <c r="D24" s="1" t="s">
        <v>1110</v>
      </c>
      <c r="E24" s="1" t="str">
        <f t="shared" si="0"/>
        <v>中式餐點:23</v>
      </c>
      <c r="F24" s="1" t="str">
        <f t="shared" si="1"/>
        <v>A27_23.PNG</v>
      </c>
      <c r="G24" s="1" t="s">
        <v>137</v>
      </c>
      <c r="H24" s="1" t="s">
        <v>138</v>
      </c>
      <c r="I24" s="1" t="s">
        <v>139</v>
      </c>
      <c r="J24" s="1" t="s">
        <v>140</v>
      </c>
      <c r="K24" s="1" t="s">
        <v>2511</v>
      </c>
      <c r="L24" s="1" t="s">
        <v>2509</v>
      </c>
      <c r="M24" s="1" t="s">
        <v>2510</v>
      </c>
      <c r="N24" s="1" t="s">
        <v>195</v>
      </c>
      <c r="O24" s="1" t="s">
        <v>140</v>
      </c>
      <c r="P24" s="1" t="s">
        <v>140</v>
      </c>
      <c r="Q24" s="1" t="s">
        <v>140</v>
      </c>
      <c r="R24" s="1" t="s">
        <v>140</v>
      </c>
      <c r="S24" s="1" t="s">
        <v>140</v>
      </c>
      <c r="T24" s="1" t="s">
        <v>140</v>
      </c>
      <c r="U24" s="1" t="s">
        <v>140</v>
      </c>
      <c r="V24" s="1" t="s">
        <v>140</v>
      </c>
      <c r="W24" s="1" t="s">
        <v>140</v>
      </c>
      <c r="X24" s="1" t="s">
        <v>140</v>
      </c>
      <c r="Y24" s="1" t="s">
        <v>140</v>
      </c>
      <c r="Z24" s="1" t="s">
        <v>140</v>
      </c>
      <c r="AA24" s="1" t="s">
        <v>140</v>
      </c>
      <c r="AB24" s="1" t="s">
        <v>140</v>
      </c>
      <c r="AC24" s="1" t="s">
        <v>140</v>
      </c>
      <c r="AD24" s="1" t="s">
        <v>140</v>
      </c>
      <c r="AE24" s="1" t="s">
        <v>140</v>
      </c>
      <c r="AF24" s="1" t="s">
        <v>140</v>
      </c>
      <c r="AG24" s="1" t="s">
        <v>140</v>
      </c>
      <c r="AH24" s="1" t="s">
        <v>140</v>
      </c>
      <c r="AI24" s="1" t="s">
        <v>140</v>
      </c>
      <c r="AJ24" s="1" t="s">
        <v>140</v>
      </c>
      <c r="AK24" s="1" t="s">
        <v>140</v>
      </c>
      <c r="AL24" s="1" t="s">
        <v>140</v>
      </c>
      <c r="AM24" s="1" t="s">
        <v>140</v>
      </c>
      <c r="AN24" s="1" t="s">
        <v>140</v>
      </c>
      <c r="AO24" s="1" t="s">
        <v>140</v>
      </c>
      <c r="AP24" s="1" t="s">
        <v>140</v>
      </c>
      <c r="AQ24" s="1" t="s">
        <v>140</v>
      </c>
      <c r="AR24" s="1" t="s">
        <v>140</v>
      </c>
      <c r="AS24" s="1" t="s">
        <v>140</v>
      </c>
      <c r="AT24" s="1" t="s">
        <v>140</v>
      </c>
      <c r="AU24" s="1" t="s">
        <v>140</v>
      </c>
      <c r="AV24" s="1" t="s">
        <v>140</v>
      </c>
      <c r="AW24" s="1" t="s">
        <v>140</v>
      </c>
      <c r="AX24" s="1" t="s">
        <v>140</v>
      </c>
      <c r="AY24" s="1">
        <f t="shared" si="3"/>
        <v>522</v>
      </c>
      <c r="AZ24" s="1">
        <f t="shared" si="3"/>
        <v>372</v>
      </c>
      <c r="BA24" s="1">
        <f t="shared" si="3"/>
        <v>222</v>
      </c>
      <c r="BB24" s="1" t="s">
        <v>140</v>
      </c>
      <c r="BC24" s="1" t="s">
        <v>140</v>
      </c>
    </row>
    <row r="25" spans="1:55" x14ac:dyDescent="0.25">
      <c r="A25" s="2" t="s">
        <v>1156</v>
      </c>
      <c r="B25" s="1" t="s">
        <v>3030</v>
      </c>
      <c r="C25" s="2" t="s">
        <v>1156</v>
      </c>
      <c r="D25" s="1" t="s">
        <v>1110</v>
      </c>
      <c r="E25" s="1" t="str">
        <f t="shared" si="0"/>
        <v>中式餐點:24</v>
      </c>
      <c r="F25" s="1" t="str">
        <f t="shared" si="1"/>
        <v>A27_24.PNG</v>
      </c>
      <c r="G25" s="1" t="s">
        <v>137</v>
      </c>
      <c r="H25" s="1" t="s">
        <v>138</v>
      </c>
      <c r="I25" s="1" t="s">
        <v>139</v>
      </c>
      <c r="J25" s="1" t="s">
        <v>140</v>
      </c>
      <c r="K25" s="1" t="s">
        <v>2511</v>
      </c>
      <c r="L25" s="1" t="s">
        <v>2509</v>
      </c>
      <c r="M25" s="1" t="s">
        <v>2510</v>
      </c>
      <c r="N25" s="1" t="s">
        <v>195</v>
      </c>
      <c r="O25" s="1" t="s">
        <v>140</v>
      </c>
      <c r="P25" s="1" t="s">
        <v>140</v>
      </c>
      <c r="Q25" s="1" t="s">
        <v>140</v>
      </c>
      <c r="R25" s="1" t="s">
        <v>140</v>
      </c>
      <c r="S25" s="1" t="s">
        <v>140</v>
      </c>
      <c r="T25" s="1" t="s">
        <v>140</v>
      </c>
      <c r="U25" s="1" t="s">
        <v>140</v>
      </c>
      <c r="V25" s="1" t="s">
        <v>140</v>
      </c>
      <c r="W25" s="1" t="s">
        <v>140</v>
      </c>
      <c r="X25" s="1" t="s">
        <v>140</v>
      </c>
      <c r="Y25" s="1" t="s">
        <v>140</v>
      </c>
      <c r="Z25" s="1" t="s">
        <v>140</v>
      </c>
      <c r="AA25" s="1" t="s">
        <v>140</v>
      </c>
      <c r="AB25" s="1" t="s">
        <v>140</v>
      </c>
      <c r="AC25" s="1" t="s">
        <v>140</v>
      </c>
      <c r="AD25" s="1" t="s">
        <v>140</v>
      </c>
      <c r="AE25" s="1" t="s">
        <v>140</v>
      </c>
      <c r="AF25" s="1" t="s">
        <v>140</v>
      </c>
      <c r="AG25" s="1" t="s">
        <v>140</v>
      </c>
      <c r="AH25" s="1" t="s">
        <v>140</v>
      </c>
      <c r="AI25" s="1" t="s">
        <v>140</v>
      </c>
      <c r="AJ25" s="1" t="s">
        <v>140</v>
      </c>
      <c r="AK25" s="1" t="s">
        <v>140</v>
      </c>
      <c r="AL25" s="1" t="s">
        <v>140</v>
      </c>
      <c r="AM25" s="1" t="s">
        <v>140</v>
      </c>
      <c r="AN25" s="1" t="s">
        <v>140</v>
      </c>
      <c r="AO25" s="1" t="s">
        <v>140</v>
      </c>
      <c r="AP25" s="1" t="s">
        <v>140</v>
      </c>
      <c r="AQ25" s="1" t="s">
        <v>140</v>
      </c>
      <c r="AR25" s="1" t="s">
        <v>140</v>
      </c>
      <c r="AS25" s="1" t="s">
        <v>140</v>
      </c>
      <c r="AT25" s="1" t="s">
        <v>140</v>
      </c>
      <c r="AU25" s="1" t="s">
        <v>140</v>
      </c>
      <c r="AV25" s="1" t="s">
        <v>140</v>
      </c>
      <c r="AW25" s="1" t="s">
        <v>140</v>
      </c>
      <c r="AX25" s="1" t="s">
        <v>140</v>
      </c>
      <c r="AY25" s="1">
        <f t="shared" si="3"/>
        <v>523</v>
      </c>
      <c r="AZ25" s="1">
        <f t="shared" si="3"/>
        <v>373</v>
      </c>
      <c r="BA25" s="1">
        <f t="shared" si="3"/>
        <v>223</v>
      </c>
      <c r="BB25" s="1" t="s">
        <v>140</v>
      </c>
      <c r="BC25" s="1" t="s">
        <v>140</v>
      </c>
    </row>
    <row r="26" spans="1:55" x14ac:dyDescent="0.25">
      <c r="A26" s="2" t="s">
        <v>1157</v>
      </c>
      <c r="B26" s="1" t="s">
        <v>3031</v>
      </c>
      <c r="C26" s="2" t="s">
        <v>1157</v>
      </c>
      <c r="D26" s="1" t="s">
        <v>1110</v>
      </c>
      <c r="E26" s="1" t="str">
        <f t="shared" si="0"/>
        <v>中式餐點:25</v>
      </c>
      <c r="F26" s="1" t="str">
        <f t="shared" si="1"/>
        <v>A27_25.PNG</v>
      </c>
      <c r="G26" s="1" t="s">
        <v>137</v>
      </c>
      <c r="H26" s="1" t="s">
        <v>138</v>
      </c>
      <c r="I26" s="1" t="s">
        <v>139</v>
      </c>
      <c r="J26" s="1" t="s">
        <v>140</v>
      </c>
      <c r="K26" s="1" t="s">
        <v>2511</v>
      </c>
      <c r="L26" s="1" t="s">
        <v>2509</v>
      </c>
      <c r="M26" s="1" t="s">
        <v>2510</v>
      </c>
      <c r="N26" s="1" t="s">
        <v>195</v>
      </c>
      <c r="O26" s="1" t="s">
        <v>140</v>
      </c>
      <c r="P26" s="1" t="s">
        <v>140</v>
      </c>
      <c r="Q26" s="1" t="s">
        <v>140</v>
      </c>
      <c r="R26" s="1" t="s">
        <v>140</v>
      </c>
      <c r="S26" s="1" t="s">
        <v>140</v>
      </c>
      <c r="T26" s="1" t="s">
        <v>140</v>
      </c>
      <c r="U26" s="1" t="s">
        <v>140</v>
      </c>
      <c r="V26" s="1" t="s">
        <v>140</v>
      </c>
      <c r="W26" s="1" t="s">
        <v>140</v>
      </c>
      <c r="X26" s="1" t="s">
        <v>140</v>
      </c>
      <c r="Y26" s="1" t="s">
        <v>140</v>
      </c>
      <c r="Z26" s="1" t="s">
        <v>140</v>
      </c>
      <c r="AA26" s="1" t="s">
        <v>140</v>
      </c>
      <c r="AB26" s="1" t="s">
        <v>140</v>
      </c>
      <c r="AC26" s="1" t="s">
        <v>140</v>
      </c>
      <c r="AD26" s="1" t="s">
        <v>140</v>
      </c>
      <c r="AE26" s="1" t="s">
        <v>140</v>
      </c>
      <c r="AF26" s="1" t="s">
        <v>140</v>
      </c>
      <c r="AG26" s="1" t="s">
        <v>140</v>
      </c>
      <c r="AH26" s="1" t="s">
        <v>140</v>
      </c>
      <c r="AI26" s="1" t="s">
        <v>140</v>
      </c>
      <c r="AJ26" s="1" t="s">
        <v>140</v>
      </c>
      <c r="AK26" s="1" t="s">
        <v>140</v>
      </c>
      <c r="AL26" s="1" t="s">
        <v>140</v>
      </c>
      <c r="AM26" s="1" t="s">
        <v>140</v>
      </c>
      <c r="AN26" s="1" t="s">
        <v>140</v>
      </c>
      <c r="AO26" s="1" t="s">
        <v>140</v>
      </c>
      <c r="AP26" s="1" t="s">
        <v>140</v>
      </c>
      <c r="AQ26" s="1" t="s">
        <v>140</v>
      </c>
      <c r="AR26" s="1" t="s">
        <v>140</v>
      </c>
      <c r="AS26" s="1" t="s">
        <v>140</v>
      </c>
      <c r="AT26" s="1" t="s">
        <v>140</v>
      </c>
      <c r="AU26" s="1" t="s">
        <v>140</v>
      </c>
      <c r="AV26" s="1" t="s">
        <v>140</v>
      </c>
      <c r="AW26" s="1" t="s">
        <v>140</v>
      </c>
      <c r="AX26" s="1" t="s">
        <v>140</v>
      </c>
      <c r="AY26" s="1">
        <f t="shared" si="3"/>
        <v>524</v>
      </c>
      <c r="AZ26" s="1">
        <f t="shared" si="3"/>
        <v>374</v>
      </c>
      <c r="BA26" s="1">
        <f t="shared" si="3"/>
        <v>224</v>
      </c>
      <c r="BB26" s="1" t="s">
        <v>140</v>
      </c>
      <c r="BC26" s="1" t="s">
        <v>140</v>
      </c>
    </row>
    <row r="27" spans="1:55" x14ac:dyDescent="0.25">
      <c r="A27" s="2" t="s">
        <v>1158</v>
      </c>
      <c r="B27" s="1" t="s">
        <v>3032</v>
      </c>
      <c r="C27" s="2" t="s">
        <v>1158</v>
      </c>
      <c r="D27" s="1" t="s">
        <v>1110</v>
      </c>
      <c r="E27" s="1" t="str">
        <f t="shared" si="0"/>
        <v>中式餐點:26</v>
      </c>
      <c r="F27" s="1" t="str">
        <f t="shared" si="1"/>
        <v>A27_26.PNG</v>
      </c>
      <c r="G27" s="1" t="s">
        <v>137</v>
      </c>
      <c r="H27" s="1" t="s">
        <v>138</v>
      </c>
      <c r="I27" s="1" t="s">
        <v>139</v>
      </c>
      <c r="J27" s="1" t="s">
        <v>140</v>
      </c>
      <c r="K27" s="1" t="s">
        <v>2511</v>
      </c>
      <c r="L27" s="1" t="s">
        <v>2509</v>
      </c>
      <c r="M27" s="1" t="s">
        <v>2510</v>
      </c>
      <c r="N27" s="1" t="s">
        <v>195</v>
      </c>
      <c r="O27" s="1" t="s">
        <v>140</v>
      </c>
      <c r="P27" s="1" t="s">
        <v>140</v>
      </c>
      <c r="Q27" s="1" t="s">
        <v>140</v>
      </c>
      <c r="R27" s="1" t="s">
        <v>140</v>
      </c>
      <c r="S27" s="1" t="s">
        <v>140</v>
      </c>
      <c r="T27" s="1" t="s">
        <v>140</v>
      </c>
      <c r="U27" s="1" t="s">
        <v>140</v>
      </c>
      <c r="V27" s="1" t="s">
        <v>140</v>
      </c>
      <c r="W27" s="1" t="s">
        <v>140</v>
      </c>
      <c r="X27" s="1" t="s">
        <v>140</v>
      </c>
      <c r="Y27" s="1" t="s">
        <v>140</v>
      </c>
      <c r="Z27" s="1" t="s">
        <v>140</v>
      </c>
      <c r="AA27" s="1" t="s">
        <v>140</v>
      </c>
      <c r="AB27" s="1" t="s">
        <v>140</v>
      </c>
      <c r="AC27" s="1" t="s">
        <v>140</v>
      </c>
      <c r="AD27" s="1" t="s">
        <v>140</v>
      </c>
      <c r="AE27" s="1" t="s">
        <v>140</v>
      </c>
      <c r="AF27" s="1" t="s">
        <v>140</v>
      </c>
      <c r="AG27" s="1" t="s">
        <v>140</v>
      </c>
      <c r="AH27" s="1" t="s">
        <v>140</v>
      </c>
      <c r="AI27" s="1" t="s">
        <v>140</v>
      </c>
      <c r="AJ27" s="1" t="s">
        <v>140</v>
      </c>
      <c r="AK27" s="1" t="s">
        <v>140</v>
      </c>
      <c r="AL27" s="1" t="s">
        <v>140</v>
      </c>
      <c r="AM27" s="1" t="s">
        <v>140</v>
      </c>
      <c r="AN27" s="1" t="s">
        <v>140</v>
      </c>
      <c r="AO27" s="1" t="s">
        <v>140</v>
      </c>
      <c r="AP27" s="1" t="s">
        <v>140</v>
      </c>
      <c r="AQ27" s="1" t="s">
        <v>140</v>
      </c>
      <c r="AR27" s="1" t="s">
        <v>140</v>
      </c>
      <c r="AS27" s="1" t="s">
        <v>140</v>
      </c>
      <c r="AT27" s="1" t="s">
        <v>140</v>
      </c>
      <c r="AU27" s="1" t="s">
        <v>140</v>
      </c>
      <c r="AV27" s="1" t="s">
        <v>140</v>
      </c>
      <c r="AW27" s="1" t="s">
        <v>140</v>
      </c>
      <c r="AX27" s="1" t="s">
        <v>140</v>
      </c>
      <c r="AY27" s="1">
        <f t="shared" si="3"/>
        <v>525</v>
      </c>
      <c r="AZ27" s="1">
        <f t="shared" si="3"/>
        <v>375</v>
      </c>
      <c r="BA27" s="1">
        <f t="shared" si="3"/>
        <v>225</v>
      </c>
      <c r="BB27" s="1" t="s">
        <v>140</v>
      </c>
      <c r="BC27" s="1" t="s">
        <v>140</v>
      </c>
    </row>
    <row r="28" spans="1:55" x14ac:dyDescent="0.25">
      <c r="A28" s="2" t="s">
        <v>1159</v>
      </c>
      <c r="B28" s="1" t="s">
        <v>3033</v>
      </c>
      <c r="C28" s="2" t="s">
        <v>1159</v>
      </c>
      <c r="D28" s="1" t="s">
        <v>1110</v>
      </c>
      <c r="E28" s="1" t="str">
        <f t="shared" si="0"/>
        <v>中式餐點:27</v>
      </c>
      <c r="F28" s="1" t="str">
        <f t="shared" si="1"/>
        <v>A27_27.PNG</v>
      </c>
      <c r="G28" s="1" t="s">
        <v>137</v>
      </c>
      <c r="H28" s="1" t="s">
        <v>138</v>
      </c>
      <c r="I28" s="1" t="s">
        <v>139</v>
      </c>
      <c r="J28" s="1" t="s">
        <v>140</v>
      </c>
      <c r="K28" s="1" t="s">
        <v>2511</v>
      </c>
      <c r="L28" s="1" t="s">
        <v>2509</v>
      </c>
      <c r="M28" s="1" t="s">
        <v>2510</v>
      </c>
      <c r="N28" s="1" t="s">
        <v>195</v>
      </c>
      <c r="O28" s="1" t="s">
        <v>140</v>
      </c>
      <c r="P28" s="1" t="s">
        <v>140</v>
      </c>
      <c r="Q28" s="1" t="s">
        <v>140</v>
      </c>
      <c r="R28" s="1" t="s">
        <v>140</v>
      </c>
      <c r="S28" s="1" t="s">
        <v>140</v>
      </c>
      <c r="T28" s="1" t="s">
        <v>140</v>
      </c>
      <c r="U28" s="1" t="s">
        <v>140</v>
      </c>
      <c r="V28" s="1" t="s">
        <v>140</v>
      </c>
      <c r="W28" s="1" t="s">
        <v>140</v>
      </c>
      <c r="X28" s="1" t="s">
        <v>140</v>
      </c>
      <c r="Y28" s="1" t="s">
        <v>140</v>
      </c>
      <c r="Z28" s="1" t="s">
        <v>140</v>
      </c>
      <c r="AA28" s="1" t="s">
        <v>140</v>
      </c>
      <c r="AB28" s="1" t="s">
        <v>140</v>
      </c>
      <c r="AC28" s="1" t="s">
        <v>140</v>
      </c>
      <c r="AD28" s="1" t="s">
        <v>140</v>
      </c>
      <c r="AE28" s="1" t="s">
        <v>140</v>
      </c>
      <c r="AF28" s="1" t="s">
        <v>140</v>
      </c>
      <c r="AG28" s="1" t="s">
        <v>140</v>
      </c>
      <c r="AH28" s="1" t="s">
        <v>140</v>
      </c>
      <c r="AI28" s="1" t="s">
        <v>140</v>
      </c>
      <c r="AJ28" s="1" t="s">
        <v>140</v>
      </c>
      <c r="AK28" s="1" t="s">
        <v>140</v>
      </c>
      <c r="AL28" s="1" t="s">
        <v>140</v>
      </c>
      <c r="AM28" s="1" t="s">
        <v>140</v>
      </c>
      <c r="AN28" s="1" t="s">
        <v>140</v>
      </c>
      <c r="AO28" s="1" t="s">
        <v>140</v>
      </c>
      <c r="AP28" s="1" t="s">
        <v>140</v>
      </c>
      <c r="AQ28" s="1" t="s">
        <v>140</v>
      </c>
      <c r="AR28" s="1" t="s">
        <v>140</v>
      </c>
      <c r="AS28" s="1" t="s">
        <v>140</v>
      </c>
      <c r="AT28" s="1" t="s">
        <v>140</v>
      </c>
      <c r="AU28" s="1" t="s">
        <v>140</v>
      </c>
      <c r="AV28" s="1" t="s">
        <v>140</v>
      </c>
      <c r="AW28" s="1" t="s">
        <v>140</v>
      </c>
      <c r="AX28" s="1" t="s">
        <v>140</v>
      </c>
      <c r="AY28" s="1">
        <f t="shared" si="3"/>
        <v>526</v>
      </c>
      <c r="AZ28" s="1">
        <f t="shared" si="3"/>
        <v>376</v>
      </c>
      <c r="BA28" s="1">
        <f t="shared" si="3"/>
        <v>226</v>
      </c>
      <c r="BB28" s="1" t="s">
        <v>140</v>
      </c>
      <c r="BC28" s="1" t="s">
        <v>140</v>
      </c>
    </row>
    <row r="29" spans="1:55" x14ac:dyDescent="0.25">
      <c r="A29" s="2" t="s">
        <v>1160</v>
      </c>
      <c r="B29" s="1" t="s">
        <v>3034</v>
      </c>
      <c r="C29" s="2" t="s">
        <v>1160</v>
      </c>
      <c r="D29" s="1" t="s">
        <v>1110</v>
      </c>
      <c r="E29" s="1" t="str">
        <f t="shared" si="0"/>
        <v>中式餐點:28</v>
      </c>
      <c r="F29" s="1" t="str">
        <f t="shared" si="1"/>
        <v>A27_28.PNG</v>
      </c>
      <c r="G29" s="1" t="s">
        <v>137</v>
      </c>
      <c r="H29" s="1" t="s">
        <v>138</v>
      </c>
      <c r="I29" s="1" t="s">
        <v>139</v>
      </c>
      <c r="J29" s="1" t="s">
        <v>140</v>
      </c>
      <c r="K29" s="1" t="s">
        <v>2511</v>
      </c>
      <c r="L29" s="1" t="s">
        <v>2509</v>
      </c>
      <c r="M29" s="1" t="s">
        <v>2510</v>
      </c>
      <c r="N29" s="1" t="s">
        <v>195</v>
      </c>
      <c r="O29" s="1" t="s">
        <v>140</v>
      </c>
      <c r="P29" s="1" t="s">
        <v>140</v>
      </c>
      <c r="Q29" s="1" t="s">
        <v>140</v>
      </c>
      <c r="R29" s="1" t="s">
        <v>140</v>
      </c>
      <c r="S29" s="1" t="s">
        <v>140</v>
      </c>
      <c r="T29" s="1" t="s">
        <v>140</v>
      </c>
      <c r="U29" s="1" t="s">
        <v>140</v>
      </c>
      <c r="V29" s="1" t="s">
        <v>140</v>
      </c>
      <c r="W29" s="1" t="s">
        <v>140</v>
      </c>
      <c r="X29" s="1" t="s">
        <v>140</v>
      </c>
      <c r="Y29" s="1" t="s">
        <v>140</v>
      </c>
      <c r="Z29" s="1" t="s">
        <v>140</v>
      </c>
      <c r="AA29" s="1" t="s">
        <v>140</v>
      </c>
      <c r="AB29" s="1" t="s">
        <v>140</v>
      </c>
      <c r="AC29" s="1" t="s">
        <v>140</v>
      </c>
      <c r="AD29" s="1" t="s">
        <v>140</v>
      </c>
      <c r="AE29" s="1" t="s">
        <v>140</v>
      </c>
      <c r="AF29" s="1" t="s">
        <v>140</v>
      </c>
      <c r="AG29" s="1" t="s">
        <v>140</v>
      </c>
      <c r="AH29" s="1" t="s">
        <v>140</v>
      </c>
      <c r="AI29" s="1" t="s">
        <v>140</v>
      </c>
      <c r="AJ29" s="1" t="s">
        <v>140</v>
      </c>
      <c r="AK29" s="1" t="s">
        <v>140</v>
      </c>
      <c r="AL29" s="1" t="s">
        <v>140</v>
      </c>
      <c r="AM29" s="1" t="s">
        <v>140</v>
      </c>
      <c r="AN29" s="1" t="s">
        <v>140</v>
      </c>
      <c r="AO29" s="1" t="s">
        <v>140</v>
      </c>
      <c r="AP29" s="1" t="s">
        <v>140</v>
      </c>
      <c r="AQ29" s="1" t="s">
        <v>140</v>
      </c>
      <c r="AR29" s="1" t="s">
        <v>140</v>
      </c>
      <c r="AS29" s="1" t="s">
        <v>140</v>
      </c>
      <c r="AT29" s="1" t="s">
        <v>140</v>
      </c>
      <c r="AU29" s="1" t="s">
        <v>140</v>
      </c>
      <c r="AV29" s="1" t="s">
        <v>140</v>
      </c>
      <c r="AW29" s="1" t="s">
        <v>140</v>
      </c>
      <c r="AX29" s="1" t="s">
        <v>140</v>
      </c>
      <c r="AY29" s="1">
        <f t="shared" si="3"/>
        <v>527</v>
      </c>
      <c r="AZ29" s="1">
        <f t="shared" si="3"/>
        <v>377</v>
      </c>
      <c r="BA29" s="1">
        <f t="shared" si="3"/>
        <v>227</v>
      </c>
      <c r="BB29" s="1" t="s">
        <v>140</v>
      </c>
      <c r="BC29" s="1" t="s">
        <v>140</v>
      </c>
    </row>
    <row r="30" spans="1:55" x14ac:dyDescent="0.25">
      <c r="A30" s="2" t="s">
        <v>1161</v>
      </c>
      <c r="B30" s="1" t="s">
        <v>3035</v>
      </c>
      <c r="C30" s="2" t="s">
        <v>1161</v>
      </c>
      <c r="D30" s="1" t="s">
        <v>1110</v>
      </c>
      <c r="E30" s="1" t="str">
        <f t="shared" si="0"/>
        <v>中式餐點:29</v>
      </c>
      <c r="F30" s="1" t="str">
        <f t="shared" si="1"/>
        <v>A27_29.PNG</v>
      </c>
      <c r="G30" s="1" t="s">
        <v>137</v>
      </c>
      <c r="H30" s="1" t="s">
        <v>138</v>
      </c>
      <c r="I30" s="1" t="s">
        <v>139</v>
      </c>
      <c r="J30" s="1" t="s">
        <v>140</v>
      </c>
      <c r="K30" s="1" t="s">
        <v>2511</v>
      </c>
      <c r="L30" s="1" t="s">
        <v>2509</v>
      </c>
      <c r="M30" s="1" t="s">
        <v>2510</v>
      </c>
      <c r="N30" s="1" t="s">
        <v>195</v>
      </c>
      <c r="O30" s="1" t="s">
        <v>140</v>
      </c>
      <c r="P30" s="1" t="s">
        <v>140</v>
      </c>
      <c r="Q30" s="1" t="s">
        <v>140</v>
      </c>
      <c r="R30" s="1" t="s">
        <v>140</v>
      </c>
      <c r="S30" s="1" t="s">
        <v>140</v>
      </c>
      <c r="T30" s="1" t="s">
        <v>140</v>
      </c>
      <c r="U30" s="1" t="s">
        <v>140</v>
      </c>
      <c r="V30" s="1" t="s">
        <v>140</v>
      </c>
      <c r="W30" s="1" t="s">
        <v>140</v>
      </c>
      <c r="X30" s="1" t="s">
        <v>140</v>
      </c>
      <c r="Y30" s="1" t="s">
        <v>140</v>
      </c>
      <c r="Z30" s="1" t="s">
        <v>140</v>
      </c>
      <c r="AA30" s="1" t="s">
        <v>140</v>
      </c>
      <c r="AB30" s="1" t="s">
        <v>140</v>
      </c>
      <c r="AC30" s="1" t="s">
        <v>140</v>
      </c>
      <c r="AD30" s="1" t="s">
        <v>140</v>
      </c>
      <c r="AE30" s="1" t="s">
        <v>140</v>
      </c>
      <c r="AF30" s="1" t="s">
        <v>140</v>
      </c>
      <c r="AG30" s="1" t="s">
        <v>140</v>
      </c>
      <c r="AH30" s="1" t="s">
        <v>140</v>
      </c>
      <c r="AI30" s="1" t="s">
        <v>140</v>
      </c>
      <c r="AJ30" s="1" t="s">
        <v>140</v>
      </c>
      <c r="AK30" s="1" t="s">
        <v>140</v>
      </c>
      <c r="AL30" s="1" t="s">
        <v>140</v>
      </c>
      <c r="AM30" s="1" t="s">
        <v>140</v>
      </c>
      <c r="AN30" s="1" t="s">
        <v>140</v>
      </c>
      <c r="AO30" s="1" t="s">
        <v>140</v>
      </c>
      <c r="AP30" s="1" t="s">
        <v>140</v>
      </c>
      <c r="AQ30" s="1" t="s">
        <v>140</v>
      </c>
      <c r="AR30" s="1" t="s">
        <v>140</v>
      </c>
      <c r="AS30" s="1" t="s">
        <v>140</v>
      </c>
      <c r="AT30" s="1" t="s">
        <v>140</v>
      </c>
      <c r="AU30" s="1" t="s">
        <v>140</v>
      </c>
      <c r="AV30" s="1" t="s">
        <v>140</v>
      </c>
      <c r="AW30" s="1" t="s">
        <v>140</v>
      </c>
      <c r="AX30" s="1" t="s">
        <v>140</v>
      </c>
      <c r="AY30" s="1">
        <f t="shared" si="3"/>
        <v>528</v>
      </c>
      <c r="AZ30" s="1">
        <f t="shared" si="3"/>
        <v>378</v>
      </c>
      <c r="BA30" s="1">
        <f t="shared" si="3"/>
        <v>228</v>
      </c>
      <c r="BB30" s="1" t="s">
        <v>140</v>
      </c>
      <c r="BC30" s="1" t="s">
        <v>140</v>
      </c>
    </row>
    <row r="31" spans="1:55" x14ac:dyDescent="0.25">
      <c r="A31" s="2" t="s">
        <v>1162</v>
      </c>
      <c r="B31" s="1" t="s">
        <v>3036</v>
      </c>
      <c r="C31" s="2" t="s">
        <v>1162</v>
      </c>
      <c r="D31" s="1" t="s">
        <v>1110</v>
      </c>
      <c r="E31" s="1" t="str">
        <f t="shared" si="0"/>
        <v>中式餐點:30</v>
      </c>
      <c r="F31" s="1" t="str">
        <f t="shared" si="1"/>
        <v>A27_30.PNG</v>
      </c>
      <c r="G31" s="1" t="s">
        <v>137</v>
      </c>
      <c r="H31" s="1" t="s">
        <v>138</v>
      </c>
      <c r="I31" s="1" t="s">
        <v>139</v>
      </c>
      <c r="J31" s="1" t="s">
        <v>140</v>
      </c>
      <c r="K31" s="1" t="s">
        <v>2511</v>
      </c>
      <c r="L31" s="1" t="s">
        <v>2509</v>
      </c>
      <c r="M31" s="1" t="s">
        <v>2510</v>
      </c>
      <c r="N31" s="1" t="s">
        <v>195</v>
      </c>
      <c r="O31" s="1" t="s">
        <v>140</v>
      </c>
      <c r="P31" s="1" t="s">
        <v>140</v>
      </c>
      <c r="Q31" s="1" t="s">
        <v>140</v>
      </c>
      <c r="R31" s="1" t="s">
        <v>140</v>
      </c>
      <c r="S31" s="1" t="s">
        <v>140</v>
      </c>
      <c r="T31" s="1" t="s">
        <v>140</v>
      </c>
      <c r="U31" s="1" t="s">
        <v>140</v>
      </c>
      <c r="V31" s="1" t="s">
        <v>140</v>
      </c>
      <c r="W31" s="1" t="s">
        <v>140</v>
      </c>
      <c r="X31" s="1" t="s">
        <v>140</v>
      </c>
      <c r="Y31" s="1" t="s">
        <v>140</v>
      </c>
      <c r="Z31" s="1" t="s">
        <v>140</v>
      </c>
      <c r="AA31" s="1" t="s">
        <v>140</v>
      </c>
      <c r="AB31" s="1" t="s">
        <v>140</v>
      </c>
      <c r="AC31" s="1" t="s">
        <v>140</v>
      </c>
      <c r="AD31" s="1" t="s">
        <v>140</v>
      </c>
      <c r="AE31" s="1" t="s">
        <v>140</v>
      </c>
      <c r="AF31" s="1" t="s">
        <v>140</v>
      </c>
      <c r="AG31" s="1" t="s">
        <v>140</v>
      </c>
      <c r="AH31" s="1" t="s">
        <v>140</v>
      </c>
      <c r="AI31" s="1" t="s">
        <v>140</v>
      </c>
      <c r="AJ31" s="1" t="s">
        <v>140</v>
      </c>
      <c r="AK31" s="1" t="s">
        <v>140</v>
      </c>
      <c r="AL31" s="1" t="s">
        <v>140</v>
      </c>
      <c r="AM31" s="1" t="s">
        <v>140</v>
      </c>
      <c r="AN31" s="1" t="s">
        <v>140</v>
      </c>
      <c r="AO31" s="1" t="s">
        <v>140</v>
      </c>
      <c r="AP31" s="1" t="s">
        <v>140</v>
      </c>
      <c r="AQ31" s="1" t="s">
        <v>140</v>
      </c>
      <c r="AR31" s="1" t="s">
        <v>140</v>
      </c>
      <c r="AS31" s="1" t="s">
        <v>140</v>
      </c>
      <c r="AT31" s="1" t="s">
        <v>140</v>
      </c>
      <c r="AU31" s="1" t="s">
        <v>140</v>
      </c>
      <c r="AV31" s="1" t="s">
        <v>140</v>
      </c>
      <c r="AW31" s="1" t="s">
        <v>140</v>
      </c>
      <c r="AX31" s="1" t="s">
        <v>140</v>
      </c>
      <c r="AY31" s="1">
        <f t="shared" si="3"/>
        <v>529</v>
      </c>
      <c r="AZ31" s="1">
        <f t="shared" si="3"/>
        <v>379</v>
      </c>
      <c r="BA31" s="1">
        <f t="shared" si="3"/>
        <v>229</v>
      </c>
      <c r="BB31" s="1" t="s">
        <v>140</v>
      </c>
      <c r="BC31" s="1" t="s">
        <v>140</v>
      </c>
    </row>
    <row r="32" spans="1:55" x14ac:dyDescent="0.25">
      <c r="A32" s="2" t="s">
        <v>1163</v>
      </c>
      <c r="B32" s="1" t="s">
        <v>3037</v>
      </c>
      <c r="C32" s="2" t="s">
        <v>1163</v>
      </c>
      <c r="D32" s="1" t="s">
        <v>1111</v>
      </c>
      <c r="E32" s="1" t="str">
        <f t="shared" si="0"/>
        <v>中式餐點:31</v>
      </c>
      <c r="F32" s="1" t="str">
        <f t="shared" si="1"/>
        <v>A27_31.PNG</v>
      </c>
      <c r="G32" s="1" t="s">
        <v>137</v>
      </c>
      <c r="H32" s="1" t="s">
        <v>138</v>
      </c>
      <c r="I32" s="1" t="s">
        <v>139</v>
      </c>
      <c r="J32" s="1" t="s">
        <v>140</v>
      </c>
      <c r="K32" s="1" t="s">
        <v>2511</v>
      </c>
      <c r="L32" s="1" t="s">
        <v>2509</v>
      </c>
      <c r="M32" s="1" t="s">
        <v>2510</v>
      </c>
      <c r="N32" s="1" t="s">
        <v>195</v>
      </c>
      <c r="O32" s="1" t="s">
        <v>140</v>
      </c>
      <c r="P32" s="1" t="s">
        <v>140</v>
      </c>
      <c r="Q32" s="1" t="s">
        <v>140</v>
      </c>
      <c r="R32" s="1" t="s">
        <v>140</v>
      </c>
      <c r="S32" s="1" t="s">
        <v>140</v>
      </c>
      <c r="T32" s="1" t="s">
        <v>140</v>
      </c>
      <c r="U32" s="1" t="s">
        <v>140</v>
      </c>
      <c r="V32" s="1" t="s">
        <v>140</v>
      </c>
      <c r="W32" s="1" t="s">
        <v>140</v>
      </c>
      <c r="X32" s="1" t="s">
        <v>140</v>
      </c>
      <c r="Y32" s="1" t="s">
        <v>140</v>
      </c>
      <c r="Z32" s="1" t="s">
        <v>140</v>
      </c>
      <c r="AA32" s="1" t="s">
        <v>140</v>
      </c>
      <c r="AB32" s="1" t="s">
        <v>140</v>
      </c>
      <c r="AC32" s="1" t="s">
        <v>140</v>
      </c>
      <c r="AD32" s="1" t="s">
        <v>140</v>
      </c>
      <c r="AE32" s="1" t="s">
        <v>140</v>
      </c>
      <c r="AF32" s="1" t="s">
        <v>140</v>
      </c>
      <c r="AG32" s="1" t="s">
        <v>140</v>
      </c>
      <c r="AH32" s="1" t="s">
        <v>140</v>
      </c>
      <c r="AI32" s="1" t="s">
        <v>140</v>
      </c>
      <c r="AJ32" s="1" t="s">
        <v>140</v>
      </c>
      <c r="AK32" s="1" t="s">
        <v>140</v>
      </c>
      <c r="AL32" s="1" t="s">
        <v>140</v>
      </c>
      <c r="AM32" s="1" t="s">
        <v>140</v>
      </c>
      <c r="AN32" s="1" t="s">
        <v>140</v>
      </c>
      <c r="AO32" s="1" t="s">
        <v>140</v>
      </c>
      <c r="AP32" s="1" t="s">
        <v>140</v>
      </c>
      <c r="AQ32" s="1" t="s">
        <v>140</v>
      </c>
      <c r="AR32" s="1" t="s">
        <v>140</v>
      </c>
      <c r="AS32" s="1" t="s">
        <v>140</v>
      </c>
      <c r="AT32" s="1" t="s">
        <v>140</v>
      </c>
      <c r="AU32" s="1" t="s">
        <v>140</v>
      </c>
      <c r="AV32" s="1" t="s">
        <v>140</v>
      </c>
      <c r="AW32" s="1" t="s">
        <v>140</v>
      </c>
      <c r="AX32" s="1" t="s">
        <v>140</v>
      </c>
      <c r="AY32" s="1">
        <f t="shared" si="3"/>
        <v>530</v>
      </c>
      <c r="AZ32" s="1">
        <f t="shared" si="3"/>
        <v>380</v>
      </c>
      <c r="BA32" s="1">
        <f t="shared" si="3"/>
        <v>230</v>
      </c>
      <c r="BB32" s="1" t="s">
        <v>140</v>
      </c>
      <c r="BC32" s="1" t="s">
        <v>140</v>
      </c>
    </row>
    <row r="33" spans="1:55" x14ac:dyDescent="0.25">
      <c r="A33" s="2" t="s">
        <v>1164</v>
      </c>
      <c r="B33" s="1" t="s">
        <v>3038</v>
      </c>
      <c r="C33" s="2" t="s">
        <v>1164</v>
      </c>
      <c r="D33" s="1" t="s">
        <v>1111</v>
      </c>
      <c r="E33" s="1" t="str">
        <f t="shared" si="0"/>
        <v>中式餐點:32</v>
      </c>
      <c r="F33" s="1" t="str">
        <f t="shared" si="1"/>
        <v>A27_32.PNG</v>
      </c>
      <c r="G33" s="1" t="s">
        <v>137</v>
      </c>
      <c r="H33" s="1" t="s">
        <v>138</v>
      </c>
      <c r="I33" s="1" t="s">
        <v>139</v>
      </c>
      <c r="J33" s="1" t="s">
        <v>140</v>
      </c>
      <c r="K33" s="1" t="s">
        <v>2511</v>
      </c>
      <c r="L33" s="1" t="s">
        <v>2509</v>
      </c>
      <c r="M33" s="1" t="s">
        <v>2510</v>
      </c>
      <c r="N33" s="1" t="s">
        <v>195</v>
      </c>
      <c r="O33" s="1" t="s">
        <v>140</v>
      </c>
      <c r="P33" s="1" t="s">
        <v>140</v>
      </c>
      <c r="Q33" s="1" t="s">
        <v>140</v>
      </c>
      <c r="R33" s="1" t="s">
        <v>140</v>
      </c>
      <c r="S33" s="1" t="s">
        <v>140</v>
      </c>
      <c r="T33" s="1" t="s">
        <v>140</v>
      </c>
      <c r="U33" s="1" t="s">
        <v>140</v>
      </c>
      <c r="V33" s="1" t="s">
        <v>140</v>
      </c>
      <c r="W33" s="1" t="s">
        <v>140</v>
      </c>
      <c r="X33" s="1" t="s">
        <v>140</v>
      </c>
      <c r="Y33" s="1" t="s">
        <v>140</v>
      </c>
      <c r="Z33" s="1" t="s">
        <v>140</v>
      </c>
      <c r="AA33" s="1" t="s">
        <v>140</v>
      </c>
      <c r="AB33" s="1" t="s">
        <v>140</v>
      </c>
      <c r="AC33" s="1" t="s">
        <v>140</v>
      </c>
      <c r="AD33" s="1" t="s">
        <v>140</v>
      </c>
      <c r="AE33" s="1" t="s">
        <v>140</v>
      </c>
      <c r="AF33" s="1" t="s">
        <v>140</v>
      </c>
      <c r="AG33" s="1" t="s">
        <v>140</v>
      </c>
      <c r="AH33" s="1" t="s">
        <v>140</v>
      </c>
      <c r="AI33" s="1" t="s">
        <v>140</v>
      </c>
      <c r="AJ33" s="1" t="s">
        <v>140</v>
      </c>
      <c r="AK33" s="1" t="s">
        <v>140</v>
      </c>
      <c r="AL33" s="1" t="s">
        <v>140</v>
      </c>
      <c r="AM33" s="1" t="s">
        <v>140</v>
      </c>
      <c r="AN33" s="1" t="s">
        <v>140</v>
      </c>
      <c r="AO33" s="1" t="s">
        <v>140</v>
      </c>
      <c r="AP33" s="1" t="s">
        <v>140</v>
      </c>
      <c r="AQ33" s="1" t="s">
        <v>140</v>
      </c>
      <c r="AR33" s="1" t="s">
        <v>140</v>
      </c>
      <c r="AS33" s="1" t="s">
        <v>140</v>
      </c>
      <c r="AT33" s="1" t="s">
        <v>140</v>
      </c>
      <c r="AU33" s="1" t="s">
        <v>140</v>
      </c>
      <c r="AV33" s="1" t="s">
        <v>140</v>
      </c>
      <c r="AW33" s="1" t="s">
        <v>140</v>
      </c>
      <c r="AX33" s="1" t="s">
        <v>140</v>
      </c>
      <c r="AY33" s="1">
        <f t="shared" si="3"/>
        <v>531</v>
      </c>
      <c r="AZ33" s="1">
        <f t="shared" si="3"/>
        <v>381</v>
      </c>
      <c r="BA33" s="1">
        <f t="shared" si="3"/>
        <v>231</v>
      </c>
      <c r="BB33" s="1" t="s">
        <v>140</v>
      </c>
      <c r="BC33" s="1" t="s">
        <v>140</v>
      </c>
    </row>
    <row r="34" spans="1:55" x14ac:dyDescent="0.25">
      <c r="A34" s="2" t="s">
        <v>1165</v>
      </c>
      <c r="B34" s="1" t="s">
        <v>3039</v>
      </c>
      <c r="C34" s="2" t="s">
        <v>1165</v>
      </c>
      <c r="D34" s="1" t="s">
        <v>1111</v>
      </c>
      <c r="E34" s="1" t="str">
        <f t="shared" si="0"/>
        <v>中式餐點:33</v>
      </c>
      <c r="F34" s="1" t="str">
        <f t="shared" si="1"/>
        <v>A27_33.PNG</v>
      </c>
      <c r="G34" s="1" t="s">
        <v>137</v>
      </c>
      <c r="H34" s="1" t="s">
        <v>138</v>
      </c>
      <c r="I34" s="1" t="s">
        <v>139</v>
      </c>
      <c r="J34" s="1" t="s">
        <v>140</v>
      </c>
      <c r="K34" s="1" t="s">
        <v>2511</v>
      </c>
      <c r="L34" s="1" t="s">
        <v>2509</v>
      </c>
      <c r="M34" s="1" t="s">
        <v>2510</v>
      </c>
      <c r="N34" s="1" t="s">
        <v>195</v>
      </c>
      <c r="O34" s="1" t="s">
        <v>140</v>
      </c>
      <c r="P34" s="1" t="s">
        <v>140</v>
      </c>
      <c r="Q34" s="1" t="s">
        <v>140</v>
      </c>
      <c r="R34" s="1" t="s">
        <v>140</v>
      </c>
      <c r="S34" s="1" t="s">
        <v>140</v>
      </c>
      <c r="T34" s="1" t="s">
        <v>140</v>
      </c>
      <c r="U34" s="1" t="s">
        <v>140</v>
      </c>
      <c r="V34" s="1" t="s">
        <v>140</v>
      </c>
      <c r="W34" s="1" t="s">
        <v>140</v>
      </c>
      <c r="X34" s="1" t="s">
        <v>140</v>
      </c>
      <c r="Y34" s="1" t="s">
        <v>140</v>
      </c>
      <c r="Z34" s="1" t="s">
        <v>140</v>
      </c>
      <c r="AA34" s="1" t="s">
        <v>140</v>
      </c>
      <c r="AB34" s="1" t="s">
        <v>140</v>
      </c>
      <c r="AC34" s="1" t="s">
        <v>140</v>
      </c>
      <c r="AD34" s="1" t="s">
        <v>140</v>
      </c>
      <c r="AE34" s="1" t="s">
        <v>140</v>
      </c>
      <c r="AF34" s="1" t="s">
        <v>140</v>
      </c>
      <c r="AG34" s="1" t="s">
        <v>140</v>
      </c>
      <c r="AH34" s="1" t="s">
        <v>140</v>
      </c>
      <c r="AI34" s="1" t="s">
        <v>140</v>
      </c>
      <c r="AJ34" s="1" t="s">
        <v>140</v>
      </c>
      <c r="AK34" s="1" t="s">
        <v>140</v>
      </c>
      <c r="AL34" s="1" t="s">
        <v>140</v>
      </c>
      <c r="AM34" s="1" t="s">
        <v>140</v>
      </c>
      <c r="AN34" s="1" t="s">
        <v>140</v>
      </c>
      <c r="AO34" s="1" t="s">
        <v>140</v>
      </c>
      <c r="AP34" s="1" t="s">
        <v>140</v>
      </c>
      <c r="AQ34" s="1" t="s">
        <v>140</v>
      </c>
      <c r="AR34" s="1" t="s">
        <v>140</v>
      </c>
      <c r="AS34" s="1" t="s">
        <v>140</v>
      </c>
      <c r="AT34" s="1" t="s">
        <v>140</v>
      </c>
      <c r="AU34" s="1" t="s">
        <v>140</v>
      </c>
      <c r="AV34" s="1" t="s">
        <v>140</v>
      </c>
      <c r="AW34" s="1" t="s">
        <v>140</v>
      </c>
      <c r="AX34" s="1" t="s">
        <v>140</v>
      </c>
      <c r="AY34" s="1">
        <f t="shared" si="3"/>
        <v>532</v>
      </c>
      <c r="AZ34" s="1">
        <f t="shared" si="3"/>
        <v>382</v>
      </c>
      <c r="BA34" s="1">
        <f t="shared" si="3"/>
        <v>232</v>
      </c>
      <c r="BB34" s="1" t="s">
        <v>140</v>
      </c>
      <c r="BC34" s="1" t="s">
        <v>140</v>
      </c>
    </row>
    <row r="35" spans="1:55" x14ac:dyDescent="0.25">
      <c r="A35" s="2" t="s">
        <v>1166</v>
      </c>
      <c r="B35" s="1" t="s">
        <v>3040</v>
      </c>
      <c r="C35" s="2" t="s">
        <v>1166</v>
      </c>
      <c r="D35" s="1" t="s">
        <v>1111</v>
      </c>
      <c r="E35" s="1" t="str">
        <f t="shared" si="0"/>
        <v>中式餐點:34</v>
      </c>
      <c r="F35" s="1" t="str">
        <f t="shared" si="1"/>
        <v>A27_34.PNG</v>
      </c>
      <c r="G35" s="1" t="s">
        <v>137</v>
      </c>
      <c r="H35" s="1" t="s">
        <v>138</v>
      </c>
      <c r="I35" s="1" t="s">
        <v>139</v>
      </c>
      <c r="J35" s="1" t="s">
        <v>140</v>
      </c>
      <c r="K35" s="1" t="s">
        <v>2511</v>
      </c>
      <c r="L35" s="1" t="s">
        <v>2509</v>
      </c>
      <c r="M35" s="1" t="s">
        <v>2510</v>
      </c>
      <c r="N35" s="1" t="s">
        <v>195</v>
      </c>
      <c r="O35" s="1" t="s">
        <v>140</v>
      </c>
      <c r="P35" s="1" t="s">
        <v>140</v>
      </c>
      <c r="Q35" s="1" t="s">
        <v>140</v>
      </c>
      <c r="R35" s="1" t="s">
        <v>140</v>
      </c>
      <c r="S35" s="1" t="s">
        <v>140</v>
      </c>
      <c r="T35" s="1" t="s">
        <v>140</v>
      </c>
      <c r="U35" s="1" t="s">
        <v>140</v>
      </c>
      <c r="V35" s="1" t="s">
        <v>140</v>
      </c>
      <c r="W35" s="1" t="s">
        <v>140</v>
      </c>
      <c r="X35" s="1" t="s">
        <v>140</v>
      </c>
      <c r="Y35" s="1" t="s">
        <v>140</v>
      </c>
      <c r="Z35" s="1" t="s">
        <v>140</v>
      </c>
      <c r="AA35" s="1" t="s">
        <v>140</v>
      </c>
      <c r="AB35" s="1" t="s">
        <v>140</v>
      </c>
      <c r="AC35" s="1" t="s">
        <v>140</v>
      </c>
      <c r="AD35" s="1" t="s">
        <v>140</v>
      </c>
      <c r="AE35" s="1" t="s">
        <v>140</v>
      </c>
      <c r="AF35" s="1" t="s">
        <v>140</v>
      </c>
      <c r="AG35" s="1" t="s">
        <v>140</v>
      </c>
      <c r="AH35" s="1" t="s">
        <v>140</v>
      </c>
      <c r="AI35" s="1" t="s">
        <v>140</v>
      </c>
      <c r="AJ35" s="1" t="s">
        <v>140</v>
      </c>
      <c r="AK35" s="1" t="s">
        <v>140</v>
      </c>
      <c r="AL35" s="1" t="s">
        <v>140</v>
      </c>
      <c r="AM35" s="1" t="s">
        <v>140</v>
      </c>
      <c r="AN35" s="1" t="s">
        <v>140</v>
      </c>
      <c r="AO35" s="1" t="s">
        <v>140</v>
      </c>
      <c r="AP35" s="1" t="s">
        <v>140</v>
      </c>
      <c r="AQ35" s="1" t="s">
        <v>140</v>
      </c>
      <c r="AR35" s="1" t="s">
        <v>140</v>
      </c>
      <c r="AS35" s="1" t="s">
        <v>140</v>
      </c>
      <c r="AT35" s="1" t="s">
        <v>140</v>
      </c>
      <c r="AU35" s="1" t="s">
        <v>140</v>
      </c>
      <c r="AV35" s="1" t="s">
        <v>140</v>
      </c>
      <c r="AW35" s="1" t="s">
        <v>140</v>
      </c>
      <c r="AX35" s="1" t="s">
        <v>140</v>
      </c>
      <c r="AY35" s="1">
        <f t="shared" si="3"/>
        <v>533</v>
      </c>
      <c r="AZ35" s="1">
        <f t="shared" si="3"/>
        <v>383</v>
      </c>
      <c r="BA35" s="1">
        <f t="shared" si="3"/>
        <v>233</v>
      </c>
      <c r="BB35" s="1" t="s">
        <v>140</v>
      </c>
      <c r="BC35" s="1" t="s">
        <v>140</v>
      </c>
    </row>
    <row r="36" spans="1:55" x14ac:dyDescent="0.25">
      <c r="A36" s="2" t="s">
        <v>1167</v>
      </c>
      <c r="B36" s="1" t="s">
        <v>3041</v>
      </c>
      <c r="C36" s="2" t="s">
        <v>1167</v>
      </c>
      <c r="D36" s="1" t="s">
        <v>1111</v>
      </c>
      <c r="E36" s="1" t="str">
        <f t="shared" si="0"/>
        <v>中式餐點:35</v>
      </c>
      <c r="F36" s="1" t="str">
        <f t="shared" si="1"/>
        <v>A27_35.PNG</v>
      </c>
      <c r="G36" s="1" t="s">
        <v>137</v>
      </c>
      <c r="H36" s="1" t="s">
        <v>138</v>
      </c>
      <c r="I36" s="1" t="s">
        <v>139</v>
      </c>
      <c r="J36" s="1" t="s">
        <v>140</v>
      </c>
      <c r="K36" s="1" t="s">
        <v>2511</v>
      </c>
      <c r="L36" s="1" t="s">
        <v>2509</v>
      </c>
      <c r="M36" s="1" t="s">
        <v>2510</v>
      </c>
      <c r="N36" s="1" t="s">
        <v>195</v>
      </c>
      <c r="O36" s="1" t="s">
        <v>140</v>
      </c>
      <c r="P36" s="1" t="s">
        <v>140</v>
      </c>
      <c r="Q36" s="1" t="s">
        <v>140</v>
      </c>
      <c r="R36" s="1" t="s">
        <v>140</v>
      </c>
      <c r="S36" s="1" t="s">
        <v>140</v>
      </c>
      <c r="T36" s="1" t="s">
        <v>140</v>
      </c>
      <c r="U36" s="1" t="s">
        <v>140</v>
      </c>
      <c r="V36" s="1" t="s">
        <v>140</v>
      </c>
      <c r="W36" s="1" t="s">
        <v>140</v>
      </c>
      <c r="X36" s="1" t="s">
        <v>140</v>
      </c>
      <c r="Y36" s="1" t="s">
        <v>140</v>
      </c>
      <c r="Z36" s="1" t="s">
        <v>140</v>
      </c>
      <c r="AA36" s="1" t="s">
        <v>140</v>
      </c>
      <c r="AB36" s="1" t="s">
        <v>140</v>
      </c>
      <c r="AC36" s="1" t="s">
        <v>140</v>
      </c>
      <c r="AD36" s="1" t="s">
        <v>140</v>
      </c>
      <c r="AE36" s="1" t="s">
        <v>140</v>
      </c>
      <c r="AF36" s="1" t="s">
        <v>140</v>
      </c>
      <c r="AG36" s="1" t="s">
        <v>140</v>
      </c>
      <c r="AH36" s="1" t="s">
        <v>140</v>
      </c>
      <c r="AI36" s="1" t="s">
        <v>140</v>
      </c>
      <c r="AJ36" s="1" t="s">
        <v>140</v>
      </c>
      <c r="AK36" s="1" t="s">
        <v>140</v>
      </c>
      <c r="AL36" s="1" t="s">
        <v>140</v>
      </c>
      <c r="AM36" s="1" t="s">
        <v>140</v>
      </c>
      <c r="AN36" s="1" t="s">
        <v>140</v>
      </c>
      <c r="AO36" s="1" t="s">
        <v>140</v>
      </c>
      <c r="AP36" s="1" t="s">
        <v>140</v>
      </c>
      <c r="AQ36" s="1" t="s">
        <v>140</v>
      </c>
      <c r="AR36" s="1" t="s">
        <v>140</v>
      </c>
      <c r="AS36" s="1" t="s">
        <v>140</v>
      </c>
      <c r="AT36" s="1" t="s">
        <v>140</v>
      </c>
      <c r="AU36" s="1" t="s">
        <v>140</v>
      </c>
      <c r="AV36" s="1" t="s">
        <v>140</v>
      </c>
      <c r="AW36" s="1" t="s">
        <v>140</v>
      </c>
      <c r="AX36" s="1" t="s">
        <v>140</v>
      </c>
      <c r="AY36" s="1">
        <f t="shared" si="3"/>
        <v>534</v>
      </c>
      <c r="AZ36" s="1">
        <f t="shared" si="3"/>
        <v>384</v>
      </c>
      <c r="BA36" s="1">
        <f t="shared" si="3"/>
        <v>234</v>
      </c>
      <c r="BB36" s="1" t="s">
        <v>140</v>
      </c>
      <c r="BC36" s="1" t="s">
        <v>140</v>
      </c>
    </row>
    <row r="37" spans="1:55" x14ac:dyDescent="0.25">
      <c r="A37" s="2" t="s">
        <v>1168</v>
      </c>
      <c r="B37" s="1" t="s">
        <v>3042</v>
      </c>
      <c r="C37" s="2" t="s">
        <v>1168</v>
      </c>
      <c r="D37" s="1" t="s">
        <v>1111</v>
      </c>
      <c r="E37" s="1" t="str">
        <f t="shared" si="0"/>
        <v>中式餐點:36</v>
      </c>
      <c r="F37" s="1" t="str">
        <f t="shared" si="1"/>
        <v>A27_36.PNG</v>
      </c>
      <c r="G37" s="1" t="s">
        <v>137</v>
      </c>
      <c r="H37" s="1" t="s">
        <v>138</v>
      </c>
      <c r="I37" s="1" t="s">
        <v>139</v>
      </c>
      <c r="J37" s="1" t="s">
        <v>140</v>
      </c>
      <c r="K37" s="1" t="s">
        <v>2511</v>
      </c>
      <c r="L37" s="1" t="s">
        <v>2509</v>
      </c>
      <c r="M37" s="1" t="s">
        <v>2510</v>
      </c>
      <c r="N37" s="1" t="s">
        <v>195</v>
      </c>
      <c r="O37" s="1" t="s">
        <v>140</v>
      </c>
      <c r="P37" s="1" t="s">
        <v>140</v>
      </c>
      <c r="Q37" s="1" t="s">
        <v>140</v>
      </c>
      <c r="R37" s="1" t="s">
        <v>140</v>
      </c>
      <c r="S37" s="1" t="s">
        <v>140</v>
      </c>
      <c r="T37" s="1" t="s">
        <v>140</v>
      </c>
      <c r="U37" s="1" t="s">
        <v>140</v>
      </c>
      <c r="V37" s="1" t="s">
        <v>140</v>
      </c>
      <c r="W37" s="1" t="s">
        <v>140</v>
      </c>
      <c r="X37" s="1" t="s">
        <v>140</v>
      </c>
      <c r="Y37" s="1" t="s">
        <v>140</v>
      </c>
      <c r="Z37" s="1" t="s">
        <v>140</v>
      </c>
      <c r="AA37" s="1" t="s">
        <v>140</v>
      </c>
      <c r="AB37" s="1" t="s">
        <v>140</v>
      </c>
      <c r="AC37" s="1" t="s">
        <v>140</v>
      </c>
      <c r="AD37" s="1" t="s">
        <v>140</v>
      </c>
      <c r="AE37" s="1" t="s">
        <v>140</v>
      </c>
      <c r="AF37" s="1" t="s">
        <v>140</v>
      </c>
      <c r="AG37" s="1" t="s">
        <v>140</v>
      </c>
      <c r="AH37" s="1" t="s">
        <v>140</v>
      </c>
      <c r="AI37" s="1" t="s">
        <v>140</v>
      </c>
      <c r="AJ37" s="1" t="s">
        <v>140</v>
      </c>
      <c r="AK37" s="1" t="s">
        <v>140</v>
      </c>
      <c r="AL37" s="1" t="s">
        <v>140</v>
      </c>
      <c r="AM37" s="1" t="s">
        <v>140</v>
      </c>
      <c r="AN37" s="1" t="s">
        <v>140</v>
      </c>
      <c r="AO37" s="1" t="s">
        <v>140</v>
      </c>
      <c r="AP37" s="1" t="s">
        <v>140</v>
      </c>
      <c r="AQ37" s="1" t="s">
        <v>140</v>
      </c>
      <c r="AR37" s="1" t="s">
        <v>140</v>
      </c>
      <c r="AS37" s="1" t="s">
        <v>140</v>
      </c>
      <c r="AT37" s="1" t="s">
        <v>140</v>
      </c>
      <c r="AU37" s="1" t="s">
        <v>140</v>
      </c>
      <c r="AV37" s="1" t="s">
        <v>140</v>
      </c>
      <c r="AW37" s="1" t="s">
        <v>140</v>
      </c>
      <c r="AX37" s="1" t="s">
        <v>140</v>
      </c>
      <c r="AY37" s="1">
        <f t="shared" si="3"/>
        <v>535</v>
      </c>
      <c r="AZ37" s="1">
        <f t="shared" si="3"/>
        <v>385</v>
      </c>
      <c r="BA37" s="1">
        <f t="shared" si="3"/>
        <v>235</v>
      </c>
      <c r="BB37" s="1" t="s">
        <v>140</v>
      </c>
      <c r="BC37" s="1" t="s">
        <v>140</v>
      </c>
    </row>
    <row r="38" spans="1:55" x14ac:dyDescent="0.25">
      <c r="A38" s="2" t="s">
        <v>1169</v>
      </c>
      <c r="B38" s="1" t="s">
        <v>3043</v>
      </c>
      <c r="C38" s="2" t="s">
        <v>1169</v>
      </c>
      <c r="D38" s="1" t="s">
        <v>1111</v>
      </c>
      <c r="E38" s="1" t="str">
        <f t="shared" si="0"/>
        <v>中式餐點:37</v>
      </c>
      <c r="F38" s="1" t="str">
        <f t="shared" si="1"/>
        <v>A27_37.PNG</v>
      </c>
      <c r="G38" s="1" t="s">
        <v>137</v>
      </c>
      <c r="H38" s="1" t="s">
        <v>138</v>
      </c>
      <c r="I38" s="1" t="s">
        <v>139</v>
      </c>
      <c r="J38" s="1" t="s">
        <v>140</v>
      </c>
      <c r="K38" s="1" t="s">
        <v>2511</v>
      </c>
      <c r="L38" s="1" t="s">
        <v>2509</v>
      </c>
      <c r="M38" s="1" t="s">
        <v>2510</v>
      </c>
      <c r="N38" s="1" t="s">
        <v>195</v>
      </c>
      <c r="O38" s="1" t="s">
        <v>140</v>
      </c>
      <c r="P38" s="1" t="s">
        <v>140</v>
      </c>
      <c r="Q38" s="1" t="s">
        <v>140</v>
      </c>
      <c r="R38" s="1" t="s">
        <v>140</v>
      </c>
      <c r="S38" s="1" t="s">
        <v>140</v>
      </c>
      <c r="T38" s="1" t="s">
        <v>140</v>
      </c>
      <c r="U38" s="1" t="s">
        <v>140</v>
      </c>
      <c r="V38" s="1" t="s">
        <v>140</v>
      </c>
      <c r="W38" s="1" t="s">
        <v>140</v>
      </c>
      <c r="X38" s="1" t="s">
        <v>140</v>
      </c>
      <c r="Y38" s="1" t="s">
        <v>140</v>
      </c>
      <c r="Z38" s="1" t="s">
        <v>140</v>
      </c>
      <c r="AA38" s="1" t="s">
        <v>140</v>
      </c>
      <c r="AB38" s="1" t="s">
        <v>140</v>
      </c>
      <c r="AC38" s="1" t="s">
        <v>140</v>
      </c>
      <c r="AD38" s="1" t="s">
        <v>140</v>
      </c>
      <c r="AE38" s="1" t="s">
        <v>140</v>
      </c>
      <c r="AF38" s="1" t="s">
        <v>140</v>
      </c>
      <c r="AG38" s="1" t="s">
        <v>140</v>
      </c>
      <c r="AH38" s="1" t="s">
        <v>140</v>
      </c>
      <c r="AI38" s="1" t="s">
        <v>140</v>
      </c>
      <c r="AJ38" s="1" t="s">
        <v>140</v>
      </c>
      <c r="AK38" s="1" t="s">
        <v>140</v>
      </c>
      <c r="AL38" s="1" t="s">
        <v>140</v>
      </c>
      <c r="AM38" s="1" t="s">
        <v>140</v>
      </c>
      <c r="AN38" s="1" t="s">
        <v>140</v>
      </c>
      <c r="AO38" s="1" t="s">
        <v>140</v>
      </c>
      <c r="AP38" s="1" t="s">
        <v>140</v>
      </c>
      <c r="AQ38" s="1" t="s">
        <v>140</v>
      </c>
      <c r="AR38" s="1" t="s">
        <v>140</v>
      </c>
      <c r="AS38" s="1" t="s">
        <v>140</v>
      </c>
      <c r="AT38" s="1" t="s">
        <v>140</v>
      </c>
      <c r="AU38" s="1" t="s">
        <v>140</v>
      </c>
      <c r="AV38" s="1" t="s">
        <v>140</v>
      </c>
      <c r="AW38" s="1" t="s">
        <v>140</v>
      </c>
      <c r="AX38" s="1" t="s">
        <v>140</v>
      </c>
      <c r="AY38" s="1">
        <f t="shared" si="3"/>
        <v>536</v>
      </c>
      <c r="AZ38" s="1">
        <f t="shared" si="3"/>
        <v>386</v>
      </c>
      <c r="BA38" s="1">
        <f t="shared" si="3"/>
        <v>236</v>
      </c>
      <c r="BB38" s="1" t="s">
        <v>140</v>
      </c>
      <c r="BC38" s="1" t="s">
        <v>140</v>
      </c>
    </row>
    <row r="39" spans="1:55" x14ac:dyDescent="0.25">
      <c r="A39" s="2" t="s">
        <v>1170</v>
      </c>
      <c r="B39" s="1" t="s">
        <v>3044</v>
      </c>
      <c r="C39" s="2" t="s">
        <v>1170</v>
      </c>
      <c r="D39" s="1" t="s">
        <v>1111</v>
      </c>
      <c r="E39" s="1" t="str">
        <f t="shared" si="0"/>
        <v>中式餐點:38</v>
      </c>
      <c r="F39" s="1" t="str">
        <f t="shared" si="1"/>
        <v>A27_38.PNG</v>
      </c>
      <c r="G39" s="1" t="s">
        <v>137</v>
      </c>
      <c r="H39" s="1" t="s">
        <v>138</v>
      </c>
      <c r="I39" s="1" t="s">
        <v>139</v>
      </c>
      <c r="J39" s="1" t="s">
        <v>140</v>
      </c>
      <c r="K39" s="1" t="s">
        <v>2511</v>
      </c>
      <c r="L39" s="1" t="s">
        <v>2509</v>
      </c>
      <c r="M39" s="1" t="s">
        <v>2510</v>
      </c>
      <c r="N39" s="1" t="s">
        <v>195</v>
      </c>
      <c r="O39" s="1" t="s">
        <v>140</v>
      </c>
      <c r="P39" s="1" t="s">
        <v>140</v>
      </c>
      <c r="Q39" s="1" t="s">
        <v>140</v>
      </c>
      <c r="R39" s="1" t="s">
        <v>140</v>
      </c>
      <c r="S39" s="1" t="s">
        <v>140</v>
      </c>
      <c r="T39" s="1" t="s">
        <v>140</v>
      </c>
      <c r="U39" s="1" t="s">
        <v>140</v>
      </c>
      <c r="V39" s="1" t="s">
        <v>140</v>
      </c>
      <c r="W39" s="1" t="s">
        <v>140</v>
      </c>
      <c r="X39" s="1" t="s">
        <v>140</v>
      </c>
      <c r="Y39" s="1" t="s">
        <v>140</v>
      </c>
      <c r="Z39" s="1" t="s">
        <v>140</v>
      </c>
      <c r="AA39" s="1" t="s">
        <v>140</v>
      </c>
      <c r="AB39" s="1" t="s">
        <v>140</v>
      </c>
      <c r="AC39" s="1" t="s">
        <v>140</v>
      </c>
      <c r="AD39" s="1" t="s">
        <v>140</v>
      </c>
      <c r="AE39" s="1" t="s">
        <v>140</v>
      </c>
      <c r="AF39" s="1" t="s">
        <v>140</v>
      </c>
      <c r="AG39" s="1" t="s">
        <v>140</v>
      </c>
      <c r="AH39" s="1" t="s">
        <v>140</v>
      </c>
      <c r="AI39" s="1" t="s">
        <v>140</v>
      </c>
      <c r="AJ39" s="1" t="s">
        <v>140</v>
      </c>
      <c r="AK39" s="1" t="s">
        <v>140</v>
      </c>
      <c r="AL39" s="1" t="s">
        <v>140</v>
      </c>
      <c r="AM39" s="1" t="s">
        <v>140</v>
      </c>
      <c r="AN39" s="1" t="s">
        <v>140</v>
      </c>
      <c r="AO39" s="1" t="s">
        <v>140</v>
      </c>
      <c r="AP39" s="1" t="s">
        <v>140</v>
      </c>
      <c r="AQ39" s="1" t="s">
        <v>140</v>
      </c>
      <c r="AR39" s="1" t="s">
        <v>140</v>
      </c>
      <c r="AS39" s="1" t="s">
        <v>140</v>
      </c>
      <c r="AT39" s="1" t="s">
        <v>140</v>
      </c>
      <c r="AU39" s="1" t="s">
        <v>140</v>
      </c>
      <c r="AV39" s="1" t="s">
        <v>140</v>
      </c>
      <c r="AW39" s="1" t="s">
        <v>140</v>
      </c>
      <c r="AX39" s="1" t="s">
        <v>140</v>
      </c>
      <c r="AY39" s="1">
        <f t="shared" si="3"/>
        <v>537</v>
      </c>
      <c r="AZ39" s="1">
        <f t="shared" si="3"/>
        <v>387</v>
      </c>
      <c r="BA39" s="1">
        <f t="shared" si="3"/>
        <v>237</v>
      </c>
      <c r="BB39" s="1" t="s">
        <v>140</v>
      </c>
      <c r="BC39" s="1" t="s">
        <v>140</v>
      </c>
    </row>
    <row r="40" spans="1:55" x14ac:dyDescent="0.25">
      <c r="A40" s="2" t="s">
        <v>1171</v>
      </c>
      <c r="B40" s="1" t="s">
        <v>3045</v>
      </c>
      <c r="C40" s="2" t="s">
        <v>1171</v>
      </c>
      <c r="D40" s="1" t="s">
        <v>1111</v>
      </c>
      <c r="E40" s="1" t="str">
        <f t="shared" si="0"/>
        <v>中式餐點:39</v>
      </c>
      <c r="F40" s="1" t="str">
        <f t="shared" si="1"/>
        <v>A27_39.PNG</v>
      </c>
      <c r="G40" s="1" t="s">
        <v>137</v>
      </c>
      <c r="H40" s="1" t="s">
        <v>138</v>
      </c>
      <c r="I40" s="1" t="s">
        <v>139</v>
      </c>
      <c r="J40" s="1" t="s">
        <v>140</v>
      </c>
      <c r="K40" s="1" t="s">
        <v>2511</v>
      </c>
      <c r="L40" s="1" t="s">
        <v>2509</v>
      </c>
      <c r="M40" s="1" t="s">
        <v>2510</v>
      </c>
      <c r="N40" s="1" t="s">
        <v>195</v>
      </c>
      <c r="O40" s="1" t="s">
        <v>140</v>
      </c>
      <c r="P40" s="1" t="s">
        <v>140</v>
      </c>
      <c r="Q40" s="1" t="s">
        <v>140</v>
      </c>
      <c r="R40" s="1" t="s">
        <v>140</v>
      </c>
      <c r="S40" s="1" t="s">
        <v>140</v>
      </c>
      <c r="T40" s="1" t="s">
        <v>140</v>
      </c>
      <c r="U40" s="1" t="s">
        <v>140</v>
      </c>
      <c r="V40" s="1" t="s">
        <v>140</v>
      </c>
      <c r="W40" s="1" t="s">
        <v>140</v>
      </c>
      <c r="X40" s="1" t="s">
        <v>140</v>
      </c>
      <c r="Y40" s="1" t="s">
        <v>140</v>
      </c>
      <c r="Z40" s="1" t="s">
        <v>140</v>
      </c>
      <c r="AA40" s="1" t="s">
        <v>140</v>
      </c>
      <c r="AB40" s="1" t="s">
        <v>140</v>
      </c>
      <c r="AC40" s="1" t="s">
        <v>140</v>
      </c>
      <c r="AD40" s="1" t="s">
        <v>140</v>
      </c>
      <c r="AE40" s="1" t="s">
        <v>140</v>
      </c>
      <c r="AF40" s="1" t="s">
        <v>140</v>
      </c>
      <c r="AG40" s="1" t="s">
        <v>140</v>
      </c>
      <c r="AH40" s="1" t="s">
        <v>140</v>
      </c>
      <c r="AI40" s="1" t="s">
        <v>140</v>
      </c>
      <c r="AJ40" s="1" t="s">
        <v>140</v>
      </c>
      <c r="AK40" s="1" t="s">
        <v>140</v>
      </c>
      <c r="AL40" s="1" t="s">
        <v>140</v>
      </c>
      <c r="AM40" s="1" t="s">
        <v>140</v>
      </c>
      <c r="AN40" s="1" t="s">
        <v>140</v>
      </c>
      <c r="AO40" s="1" t="s">
        <v>140</v>
      </c>
      <c r="AP40" s="1" t="s">
        <v>140</v>
      </c>
      <c r="AQ40" s="1" t="s">
        <v>140</v>
      </c>
      <c r="AR40" s="1" t="s">
        <v>140</v>
      </c>
      <c r="AS40" s="1" t="s">
        <v>140</v>
      </c>
      <c r="AT40" s="1" t="s">
        <v>140</v>
      </c>
      <c r="AU40" s="1" t="s">
        <v>140</v>
      </c>
      <c r="AV40" s="1" t="s">
        <v>140</v>
      </c>
      <c r="AW40" s="1" t="s">
        <v>140</v>
      </c>
      <c r="AX40" s="1" t="s">
        <v>140</v>
      </c>
      <c r="AY40" s="1">
        <f t="shared" si="3"/>
        <v>538</v>
      </c>
      <c r="AZ40" s="1">
        <f t="shared" si="3"/>
        <v>388</v>
      </c>
      <c r="BA40" s="1">
        <f t="shared" si="3"/>
        <v>238</v>
      </c>
      <c r="BB40" s="1" t="s">
        <v>140</v>
      </c>
      <c r="BC40" s="1" t="s">
        <v>140</v>
      </c>
    </row>
    <row r="41" spans="1:55" x14ac:dyDescent="0.25">
      <c r="A41" s="2" t="s">
        <v>1172</v>
      </c>
      <c r="B41" s="1" t="s">
        <v>3046</v>
      </c>
      <c r="C41" s="2" t="s">
        <v>1172</v>
      </c>
      <c r="D41" s="1" t="s">
        <v>1111</v>
      </c>
      <c r="E41" s="1" t="str">
        <f t="shared" si="0"/>
        <v>中式餐點:40</v>
      </c>
      <c r="F41" s="1" t="str">
        <f t="shared" si="1"/>
        <v>A27_40.PNG</v>
      </c>
      <c r="G41" s="1" t="s">
        <v>137</v>
      </c>
      <c r="H41" s="1" t="s">
        <v>138</v>
      </c>
      <c r="I41" s="1" t="s">
        <v>139</v>
      </c>
      <c r="J41" s="1" t="s">
        <v>140</v>
      </c>
      <c r="K41" s="1" t="s">
        <v>2511</v>
      </c>
      <c r="L41" s="1" t="s">
        <v>2509</v>
      </c>
      <c r="M41" s="1" t="s">
        <v>2510</v>
      </c>
      <c r="N41" s="1" t="s">
        <v>195</v>
      </c>
      <c r="O41" s="1" t="s">
        <v>140</v>
      </c>
      <c r="P41" s="1" t="s">
        <v>140</v>
      </c>
      <c r="Q41" s="1" t="s">
        <v>140</v>
      </c>
      <c r="R41" s="1" t="s">
        <v>140</v>
      </c>
      <c r="S41" s="1" t="s">
        <v>140</v>
      </c>
      <c r="T41" s="1" t="s">
        <v>140</v>
      </c>
      <c r="U41" s="1" t="s">
        <v>140</v>
      </c>
      <c r="V41" s="1" t="s">
        <v>140</v>
      </c>
      <c r="W41" s="1" t="s">
        <v>140</v>
      </c>
      <c r="X41" s="1" t="s">
        <v>140</v>
      </c>
      <c r="Y41" s="1" t="s">
        <v>140</v>
      </c>
      <c r="Z41" s="1" t="s">
        <v>140</v>
      </c>
      <c r="AA41" s="1" t="s">
        <v>140</v>
      </c>
      <c r="AB41" s="1" t="s">
        <v>140</v>
      </c>
      <c r="AC41" s="1" t="s">
        <v>140</v>
      </c>
      <c r="AD41" s="1" t="s">
        <v>140</v>
      </c>
      <c r="AE41" s="1" t="s">
        <v>140</v>
      </c>
      <c r="AF41" s="1" t="s">
        <v>140</v>
      </c>
      <c r="AG41" s="1" t="s">
        <v>140</v>
      </c>
      <c r="AH41" s="1" t="s">
        <v>140</v>
      </c>
      <c r="AI41" s="1" t="s">
        <v>140</v>
      </c>
      <c r="AJ41" s="1" t="s">
        <v>140</v>
      </c>
      <c r="AK41" s="1" t="s">
        <v>140</v>
      </c>
      <c r="AL41" s="1" t="s">
        <v>140</v>
      </c>
      <c r="AM41" s="1" t="s">
        <v>140</v>
      </c>
      <c r="AN41" s="1" t="s">
        <v>140</v>
      </c>
      <c r="AO41" s="1" t="s">
        <v>140</v>
      </c>
      <c r="AP41" s="1" t="s">
        <v>140</v>
      </c>
      <c r="AQ41" s="1" t="s">
        <v>140</v>
      </c>
      <c r="AR41" s="1" t="s">
        <v>140</v>
      </c>
      <c r="AS41" s="1" t="s">
        <v>140</v>
      </c>
      <c r="AT41" s="1" t="s">
        <v>140</v>
      </c>
      <c r="AU41" s="1" t="s">
        <v>140</v>
      </c>
      <c r="AV41" s="1" t="s">
        <v>140</v>
      </c>
      <c r="AW41" s="1" t="s">
        <v>140</v>
      </c>
      <c r="AX41" s="1" t="s">
        <v>140</v>
      </c>
      <c r="AY41" s="1">
        <f t="shared" si="3"/>
        <v>539</v>
      </c>
      <c r="AZ41" s="1">
        <f t="shared" si="3"/>
        <v>389</v>
      </c>
      <c r="BA41" s="1">
        <f t="shared" si="3"/>
        <v>239</v>
      </c>
      <c r="BB41" s="1" t="s">
        <v>140</v>
      </c>
      <c r="BC41" s="1" t="s">
        <v>140</v>
      </c>
    </row>
    <row r="42" spans="1:55" x14ac:dyDescent="0.25">
      <c r="A42" s="2" t="s">
        <v>1173</v>
      </c>
      <c r="B42" s="1" t="s">
        <v>3047</v>
      </c>
      <c r="C42" s="2" t="s">
        <v>1173</v>
      </c>
      <c r="D42" s="1" t="s">
        <v>1112</v>
      </c>
      <c r="E42" s="1" t="str">
        <f t="shared" si="0"/>
        <v>中式餐點:41</v>
      </c>
      <c r="F42" s="1" t="str">
        <f t="shared" si="1"/>
        <v>A27_41.PNG</v>
      </c>
      <c r="G42" s="1" t="s">
        <v>137</v>
      </c>
      <c r="H42" s="1" t="s">
        <v>138</v>
      </c>
      <c r="I42" s="1" t="s">
        <v>139</v>
      </c>
      <c r="J42" s="1" t="s">
        <v>140</v>
      </c>
      <c r="K42" s="1" t="s">
        <v>2511</v>
      </c>
      <c r="L42" s="1" t="s">
        <v>2509</v>
      </c>
      <c r="M42" s="1" t="s">
        <v>2510</v>
      </c>
      <c r="N42" s="1" t="s">
        <v>195</v>
      </c>
      <c r="O42" s="1" t="s">
        <v>140</v>
      </c>
      <c r="P42" s="1" t="s">
        <v>140</v>
      </c>
      <c r="Q42" s="1" t="s">
        <v>140</v>
      </c>
      <c r="R42" s="1" t="s">
        <v>140</v>
      </c>
      <c r="S42" s="1" t="s">
        <v>140</v>
      </c>
      <c r="T42" s="1" t="s">
        <v>140</v>
      </c>
      <c r="U42" s="1" t="s">
        <v>140</v>
      </c>
      <c r="V42" s="1" t="s">
        <v>140</v>
      </c>
      <c r="W42" s="1" t="s">
        <v>140</v>
      </c>
      <c r="X42" s="1" t="s">
        <v>140</v>
      </c>
      <c r="Y42" s="1" t="s">
        <v>140</v>
      </c>
      <c r="Z42" s="1" t="s">
        <v>140</v>
      </c>
      <c r="AA42" s="1" t="s">
        <v>140</v>
      </c>
      <c r="AB42" s="1" t="s">
        <v>140</v>
      </c>
      <c r="AC42" s="1" t="s">
        <v>140</v>
      </c>
      <c r="AD42" s="1" t="s">
        <v>140</v>
      </c>
      <c r="AE42" s="1" t="s">
        <v>140</v>
      </c>
      <c r="AF42" s="1" t="s">
        <v>140</v>
      </c>
      <c r="AG42" s="1" t="s">
        <v>140</v>
      </c>
      <c r="AH42" s="1" t="s">
        <v>140</v>
      </c>
      <c r="AI42" s="1" t="s">
        <v>140</v>
      </c>
      <c r="AJ42" s="1" t="s">
        <v>140</v>
      </c>
      <c r="AK42" s="1" t="s">
        <v>140</v>
      </c>
      <c r="AL42" s="1" t="s">
        <v>140</v>
      </c>
      <c r="AM42" s="1" t="s">
        <v>140</v>
      </c>
      <c r="AN42" s="1" t="s">
        <v>140</v>
      </c>
      <c r="AO42" s="1" t="s">
        <v>140</v>
      </c>
      <c r="AP42" s="1" t="s">
        <v>140</v>
      </c>
      <c r="AQ42" s="1" t="s">
        <v>140</v>
      </c>
      <c r="AR42" s="1" t="s">
        <v>140</v>
      </c>
      <c r="AS42" s="1" t="s">
        <v>140</v>
      </c>
      <c r="AT42" s="1" t="s">
        <v>140</v>
      </c>
      <c r="AU42" s="1" t="s">
        <v>140</v>
      </c>
      <c r="AV42" s="1" t="s">
        <v>140</v>
      </c>
      <c r="AW42" s="1" t="s">
        <v>140</v>
      </c>
      <c r="AX42" s="1" t="s">
        <v>140</v>
      </c>
      <c r="AY42" s="1">
        <f t="shared" si="3"/>
        <v>540</v>
      </c>
      <c r="AZ42" s="1">
        <f t="shared" si="3"/>
        <v>390</v>
      </c>
      <c r="BA42" s="1">
        <f t="shared" si="3"/>
        <v>240</v>
      </c>
      <c r="BB42" s="1" t="s">
        <v>140</v>
      </c>
      <c r="BC42" s="1" t="s">
        <v>140</v>
      </c>
    </row>
    <row r="43" spans="1:55" x14ac:dyDescent="0.25">
      <c r="A43" s="2" t="s">
        <v>1174</v>
      </c>
      <c r="B43" s="1" t="s">
        <v>3048</v>
      </c>
      <c r="C43" s="2" t="s">
        <v>1174</v>
      </c>
      <c r="D43" s="1" t="s">
        <v>1112</v>
      </c>
      <c r="E43" s="1" t="str">
        <f t="shared" si="0"/>
        <v>中式餐點:42</v>
      </c>
      <c r="F43" s="1" t="str">
        <f t="shared" si="1"/>
        <v>A27_42.PNG</v>
      </c>
      <c r="G43" s="1" t="s">
        <v>137</v>
      </c>
      <c r="H43" s="1" t="s">
        <v>138</v>
      </c>
      <c r="I43" s="1" t="s">
        <v>139</v>
      </c>
      <c r="J43" s="1" t="s">
        <v>140</v>
      </c>
      <c r="K43" s="1" t="s">
        <v>2511</v>
      </c>
      <c r="L43" s="1" t="s">
        <v>2509</v>
      </c>
      <c r="M43" s="1" t="s">
        <v>2510</v>
      </c>
      <c r="N43" s="1" t="s">
        <v>195</v>
      </c>
      <c r="O43" s="1" t="s">
        <v>140</v>
      </c>
      <c r="P43" s="1" t="s">
        <v>140</v>
      </c>
      <c r="Q43" s="1" t="s">
        <v>140</v>
      </c>
      <c r="R43" s="1" t="s">
        <v>140</v>
      </c>
      <c r="S43" s="1" t="s">
        <v>140</v>
      </c>
      <c r="T43" s="1" t="s">
        <v>140</v>
      </c>
      <c r="U43" s="1" t="s">
        <v>140</v>
      </c>
      <c r="V43" s="1" t="s">
        <v>140</v>
      </c>
      <c r="W43" s="1" t="s">
        <v>140</v>
      </c>
      <c r="X43" s="1" t="s">
        <v>140</v>
      </c>
      <c r="Y43" s="1" t="s">
        <v>140</v>
      </c>
      <c r="Z43" s="1" t="s">
        <v>140</v>
      </c>
      <c r="AA43" s="1" t="s">
        <v>140</v>
      </c>
      <c r="AB43" s="1" t="s">
        <v>140</v>
      </c>
      <c r="AC43" s="1" t="s">
        <v>140</v>
      </c>
      <c r="AD43" s="1" t="s">
        <v>140</v>
      </c>
      <c r="AE43" s="1" t="s">
        <v>140</v>
      </c>
      <c r="AF43" s="1" t="s">
        <v>140</v>
      </c>
      <c r="AG43" s="1" t="s">
        <v>140</v>
      </c>
      <c r="AH43" s="1" t="s">
        <v>140</v>
      </c>
      <c r="AI43" s="1" t="s">
        <v>140</v>
      </c>
      <c r="AJ43" s="1" t="s">
        <v>140</v>
      </c>
      <c r="AK43" s="1" t="s">
        <v>140</v>
      </c>
      <c r="AL43" s="1" t="s">
        <v>140</v>
      </c>
      <c r="AM43" s="1" t="s">
        <v>140</v>
      </c>
      <c r="AN43" s="1" t="s">
        <v>140</v>
      </c>
      <c r="AO43" s="1" t="s">
        <v>140</v>
      </c>
      <c r="AP43" s="1" t="s">
        <v>140</v>
      </c>
      <c r="AQ43" s="1" t="s">
        <v>140</v>
      </c>
      <c r="AR43" s="1" t="s">
        <v>140</v>
      </c>
      <c r="AS43" s="1" t="s">
        <v>140</v>
      </c>
      <c r="AT43" s="1" t="s">
        <v>140</v>
      </c>
      <c r="AU43" s="1" t="s">
        <v>140</v>
      </c>
      <c r="AV43" s="1" t="s">
        <v>140</v>
      </c>
      <c r="AW43" s="1" t="s">
        <v>140</v>
      </c>
      <c r="AX43" s="1" t="s">
        <v>140</v>
      </c>
      <c r="AY43" s="1">
        <f t="shared" si="3"/>
        <v>541</v>
      </c>
      <c r="AZ43" s="1">
        <f t="shared" si="3"/>
        <v>391</v>
      </c>
      <c r="BA43" s="1">
        <f t="shared" si="3"/>
        <v>241</v>
      </c>
      <c r="BB43" s="1" t="s">
        <v>140</v>
      </c>
      <c r="BC43" s="1" t="s">
        <v>140</v>
      </c>
    </row>
    <row r="44" spans="1:55" x14ac:dyDescent="0.25">
      <c r="A44" s="2" t="s">
        <v>1175</v>
      </c>
      <c r="B44" s="1" t="s">
        <v>3049</v>
      </c>
      <c r="C44" s="2" t="s">
        <v>1175</v>
      </c>
      <c r="D44" s="1" t="s">
        <v>1112</v>
      </c>
      <c r="E44" s="1" t="str">
        <f t="shared" si="0"/>
        <v>中式餐點:43</v>
      </c>
      <c r="F44" s="1" t="str">
        <f t="shared" si="1"/>
        <v>A27_43.PNG</v>
      </c>
      <c r="G44" s="1" t="s">
        <v>137</v>
      </c>
      <c r="H44" s="1" t="s">
        <v>138</v>
      </c>
      <c r="I44" s="1" t="s">
        <v>139</v>
      </c>
      <c r="J44" s="1" t="s">
        <v>140</v>
      </c>
      <c r="K44" s="1" t="s">
        <v>2511</v>
      </c>
      <c r="L44" s="1" t="s">
        <v>2509</v>
      </c>
      <c r="M44" s="1" t="s">
        <v>2510</v>
      </c>
      <c r="N44" s="1" t="s">
        <v>195</v>
      </c>
      <c r="O44" s="1" t="s">
        <v>140</v>
      </c>
      <c r="P44" s="1" t="s">
        <v>140</v>
      </c>
      <c r="Q44" s="1" t="s">
        <v>140</v>
      </c>
      <c r="R44" s="1" t="s">
        <v>140</v>
      </c>
      <c r="S44" s="1" t="s">
        <v>140</v>
      </c>
      <c r="T44" s="1" t="s">
        <v>140</v>
      </c>
      <c r="U44" s="1" t="s">
        <v>140</v>
      </c>
      <c r="V44" s="1" t="s">
        <v>140</v>
      </c>
      <c r="W44" s="1" t="s">
        <v>140</v>
      </c>
      <c r="X44" s="1" t="s">
        <v>140</v>
      </c>
      <c r="Y44" s="1" t="s">
        <v>140</v>
      </c>
      <c r="Z44" s="1" t="s">
        <v>140</v>
      </c>
      <c r="AA44" s="1" t="s">
        <v>140</v>
      </c>
      <c r="AB44" s="1" t="s">
        <v>140</v>
      </c>
      <c r="AC44" s="1" t="s">
        <v>140</v>
      </c>
      <c r="AD44" s="1" t="s">
        <v>140</v>
      </c>
      <c r="AE44" s="1" t="s">
        <v>140</v>
      </c>
      <c r="AF44" s="1" t="s">
        <v>140</v>
      </c>
      <c r="AG44" s="1" t="s">
        <v>140</v>
      </c>
      <c r="AH44" s="1" t="s">
        <v>140</v>
      </c>
      <c r="AI44" s="1" t="s">
        <v>140</v>
      </c>
      <c r="AJ44" s="1" t="s">
        <v>140</v>
      </c>
      <c r="AK44" s="1" t="s">
        <v>140</v>
      </c>
      <c r="AL44" s="1" t="s">
        <v>140</v>
      </c>
      <c r="AM44" s="1" t="s">
        <v>140</v>
      </c>
      <c r="AN44" s="1" t="s">
        <v>140</v>
      </c>
      <c r="AO44" s="1" t="s">
        <v>140</v>
      </c>
      <c r="AP44" s="1" t="s">
        <v>140</v>
      </c>
      <c r="AQ44" s="1" t="s">
        <v>140</v>
      </c>
      <c r="AR44" s="1" t="s">
        <v>140</v>
      </c>
      <c r="AS44" s="1" t="s">
        <v>140</v>
      </c>
      <c r="AT44" s="1" t="s">
        <v>140</v>
      </c>
      <c r="AU44" s="1" t="s">
        <v>140</v>
      </c>
      <c r="AV44" s="1" t="s">
        <v>140</v>
      </c>
      <c r="AW44" s="1" t="s">
        <v>140</v>
      </c>
      <c r="AX44" s="1" t="s">
        <v>140</v>
      </c>
      <c r="AY44" s="1">
        <f t="shared" si="3"/>
        <v>542</v>
      </c>
      <c r="AZ44" s="1">
        <f t="shared" si="3"/>
        <v>392</v>
      </c>
      <c r="BA44" s="1">
        <f t="shared" si="3"/>
        <v>242</v>
      </c>
      <c r="BB44" s="1" t="s">
        <v>140</v>
      </c>
      <c r="BC44" s="1" t="s">
        <v>140</v>
      </c>
    </row>
    <row r="45" spans="1:55" x14ac:dyDescent="0.25">
      <c r="A45" s="2" t="s">
        <v>1176</v>
      </c>
      <c r="B45" s="1" t="s">
        <v>3050</v>
      </c>
      <c r="C45" s="2" t="s">
        <v>1176</v>
      </c>
      <c r="D45" s="1" t="s">
        <v>1112</v>
      </c>
      <c r="E45" s="1" t="str">
        <f t="shared" si="0"/>
        <v>中式餐點:44</v>
      </c>
      <c r="F45" s="1" t="str">
        <f t="shared" si="1"/>
        <v>A27_44.PNG</v>
      </c>
      <c r="G45" s="1" t="s">
        <v>137</v>
      </c>
      <c r="H45" s="1" t="s">
        <v>138</v>
      </c>
      <c r="I45" s="1" t="s">
        <v>139</v>
      </c>
      <c r="J45" s="1" t="s">
        <v>140</v>
      </c>
      <c r="K45" s="1" t="s">
        <v>2511</v>
      </c>
      <c r="L45" s="1" t="s">
        <v>2509</v>
      </c>
      <c r="M45" s="1" t="s">
        <v>2510</v>
      </c>
      <c r="N45" s="1" t="s">
        <v>195</v>
      </c>
      <c r="O45" s="1" t="s">
        <v>140</v>
      </c>
      <c r="P45" s="1" t="s">
        <v>140</v>
      </c>
      <c r="Q45" s="1" t="s">
        <v>140</v>
      </c>
      <c r="R45" s="1" t="s">
        <v>140</v>
      </c>
      <c r="S45" s="1" t="s">
        <v>140</v>
      </c>
      <c r="T45" s="1" t="s">
        <v>140</v>
      </c>
      <c r="U45" s="1" t="s">
        <v>140</v>
      </c>
      <c r="V45" s="1" t="s">
        <v>140</v>
      </c>
      <c r="W45" s="1" t="s">
        <v>140</v>
      </c>
      <c r="X45" s="1" t="s">
        <v>140</v>
      </c>
      <c r="Y45" s="1" t="s">
        <v>140</v>
      </c>
      <c r="Z45" s="1" t="s">
        <v>140</v>
      </c>
      <c r="AA45" s="1" t="s">
        <v>140</v>
      </c>
      <c r="AB45" s="1" t="s">
        <v>140</v>
      </c>
      <c r="AC45" s="1" t="s">
        <v>140</v>
      </c>
      <c r="AD45" s="1" t="s">
        <v>140</v>
      </c>
      <c r="AE45" s="1" t="s">
        <v>140</v>
      </c>
      <c r="AF45" s="1" t="s">
        <v>140</v>
      </c>
      <c r="AG45" s="1" t="s">
        <v>140</v>
      </c>
      <c r="AH45" s="1" t="s">
        <v>140</v>
      </c>
      <c r="AI45" s="1" t="s">
        <v>140</v>
      </c>
      <c r="AJ45" s="1" t="s">
        <v>140</v>
      </c>
      <c r="AK45" s="1" t="s">
        <v>140</v>
      </c>
      <c r="AL45" s="1" t="s">
        <v>140</v>
      </c>
      <c r="AM45" s="1" t="s">
        <v>140</v>
      </c>
      <c r="AN45" s="1" t="s">
        <v>140</v>
      </c>
      <c r="AO45" s="1" t="s">
        <v>140</v>
      </c>
      <c r="AP45" s="1" t="s">
        <v>140</v>
      </c>
      <c r="AQ45" s="1" t="s">
        <v>140</v>
      </c>
      <c r="AR45" s="1" t="s">
        <v>140</v>
      </c>
      <c r="AS45" s="1" t="s">
        <v>140</v>
      </c>
      <c r="AT45" s="1" t="s">
        <v>140</v>
      </c>
      <c r="AU45" s="1" t="s">
        <v>140</v>
      </c>
      <c r="AV45" s="1" t="s">
        <v>140</v>
      </c>
      <c r="AW45" s="1" t="s">
        <v>140</v>
      </c>
      <c r="AX45" s="1" t="s">
        <v>140</v>
      </c>
      <c r="AY45" s="1">
        <f t="shared" si="3"/>
        <v>543</v>
      </c>
      <c r="AZ45" s="1">
        <f t="shared" si="3"/>
        <v>393</v>
      </c>
      <c r="BA45" s="1">
        <f t="shared" si="3"/>
        <v>243</v>
      </c>
      <c r="BB45" s="1" t="s">
        <v>140</v>
      </c>
      <c r="BC45" s="1" t="s">
        <v>140</v>
      </c>
    </row>
    <row r="46" spans="1:55" x14ac:dyDescent="0.25">
      <c r="A46" s="2" t="s">
        <v>1177</v>
      </c>
      <c r="B46" s="1" t="s">
        <v>3051</v>
      </c>
      <c r="C46" s="2" t="s">
        <v>1177</v>
      </c>
      <c r="D46" s="1" t="s">
        <v>1112</v>
      </c>
      <c r="E46" s="1" t="str">
        <f t="shared" si="0"/>
        <v>中式餐點:45</v>
      </c>
      <c r="F46" s="1" t="str">
        <f t="shared" si="1"/>
        <v>A27_45.PNG</v>
      </c>
      <c r="G46" s="1" t="s">
        <v>137</v>
      </c>
      <c r="H46" s="1" t="s">
        <v>138</v>
      </c>
      <c r="I46" s="1" t="s">
        <v>139</v>
      </c>
      <c r="J46" s="1" t="s">
        <v>140</v>
      </c>
      <c r="K46" s="1" t="s">
        <v>2511</v>
      </c>
      <c r="L46" s="1" t="s">
        <v>2509</v>
      </c>
      <c r="M46" s="1" t="s">
        <v>2510</v>
      </c>
      <c r="N46" s="1" t="s">
        <v>195</v>
      </c>
      <c r="O46" s="1" t="s">
        <v>140</v>
      </c>
      <c r="P46" s="1" t="s">
        <v>140</v>
      </c>
      <c r="Q46" s="1" t="s">
        <v>140</v>
      </c>
      <c r="R46" s="1" t="s">
        <v>140</v>
      </c>
      <c r="S46" s="1" t="s">
        <v>140</v>
      </c>
      <c r="T46" s="1" t="s">
        <v>140</v>
      </c>
      <c r="U46" s="1" t="s">
        <v>140</v>
      </c>
      <c r="V46" s="1" t="s">
        <v>140</v>
      </c>
      <c r="W46" s="1" t="s">
        <v>140</v>
      </c>
      <c r="X46" s="1" t="s">
        <v>140</v>
      </c>
      <c r="Y46" s="1" t="s">
        <v>140</v>
      </c>
      <c r="Z46" s="1" t="s">
        <v>140</v>
      </c>
      <c r="AA46" s="1" t="s">
        <v>140</v>
      </c>
      <c r="AB46" s="1" t="s">
        <v>140</v>
      </c>
      <c r="AC46" s="1" t="s">
        <v>140</v>
      </c>
      <c r="AD46" s="1" t="s">
        <v>140</v>
      </c>
      <c r="AE46" s="1" t="s">
        <v>140</v>
      </c>
      <c r="AF46" s="1" t="s">
        <v>140</v>
      </c>
      <c r="AG46" s="1" t="s">
        <v>140</v>
      </c>
      <c r="AH46" s="1" t="s">
        <v>140</v>
      </c>
      <c r="AI46" s="1" t="s">
        <v>140</v>
      </c>
      <c r="AJ46" s="1" t="s">
        <v>140</v>
      </c>
      <c r="AK46" s="1" t="s">
        <v>140</v>
      </c>
      <c r="AL46" s="1" t="s">
        <v>140</v>
      </c>
      <c r="AM46" s="1" t="s">
        <v>140</v>
      </c>
      <c r="AN46" s="1" t="s">
        <v>140</v>
      </c>
      <c r="AO46" s="1" t="s">
        <v>140</v>
      </c>
      <c r="AP46" s="1" t="s">
        <v>140</v>
      </c>
      <c r="AQ46" s="1" t="s">
        <v>140</v>
      </c>
      <c r="AR46" s="1" t="s">
        <v>140</v>
      </c>
      <c r="AS46" s="1" t="s">
        <v>140</v>
      </c>
      <c r="AT46" s="1" t="s">
        <v>140</v>
      </c>
      <c r="AU46" s="1" t="s">
        <v>140</v>
      </c>
      <c r="AV46" s="1" t="s">
        <v>140</v>
      </c>
      <c r="AW46" s="1" t="s">
        <v>140</v>
      </c>
      <c r="AX46" s="1" t="s">
        <v>140</v>
      </c>
      <c r="AY46" s="1">
        <f t="shared" si="3"/>
        <v>544</v>
      </c>
      <c r="AZ46" s="1">
        <f t="shared" si="3"/>
        <v>394</v>
      </c>
      <c r="BA46" s="1">
        <f t="shared" si="3"/>
        <v>244</v>
      </c>
      <c r="BB46" s="1" t="s">
        <v>140</v>
      </c>
      <c r="BC46" s="1" t="s">
        <v>140</v>
      </c>
    </row>
    <row r="47" spans="1:55" x14ac:dyDescent="0.25">
      <c r="A47" s="2" t="s">
        <v>1178</v>
      </c>
      <c r="B47" s="1" t="s">
        <v>3052</v>
      </c>
      <c r="C47" s="2" t="s">
        <v>1178</v>
      </c>
      <c r="D47" s="1" t="s">
        <v>1112</v>
      </c>
      <c r="E47" s="1" t="str">
        <f t="shared" si="0"/>
        <v>中式餐點:46</v>
      </c>
      <c r="F47" s="1" t="str">
        <f t="shared" si="1"/>
        <v>A27_46.PNG</v>
      </c>
      <c r="G47" s="1" t="s">
        <v>137</v>
      </c>
      <c r="H47" s="1" t="s">
        <v>138</v>
      </c>
      <c r="I47" s="1" t="s">
        <v>139</v>
      </c>
      <c r="J47" s="1" t="s">
        <v>140</v>
      </c>
      <c r="K47" s="1" t="s">
        <v>2511</v>
      </c>
      <c r="L47" s="1" t="s">
        <v>2509</v>
      </c>
      <c r="M47" s="1" t="s">
        <v>2510</v>
      </c>
      <c r="N47" s="1" t="s">
        <v>195</v>
      </c>
      <c r="O47" s="1" t="s">
        <v>140</v>
      </c>
      <c r="P47" s="1" t="s">
        <v>140</v>
      </c>
      <c r="Q47" s="1" t="s">
        <v>140</v>
      </c>
      <c r="R47" s="1" t="s">
        <v>140</v>
      </c>
      <c r="S47" s="1" t="s">
        <v>140</v>
      </c>
      <c r="T47" s="1" t="s">
        <v>140</v>
      </c>
      <c r="U47" s="1" t="s">
        <v>140</v>
      </c>
      <c r="V47" s="1" t="s">
        <v>140</v>
      </c>
      <c r="W47" s="1" t="s">
        <v>140</v>
      </c>
      <c r="X47" s="1" t="s">
        <v>140</v>
      </c>
      <c r="Y47" s="1" t="s">
        <v>140</v>
      </c>
      <c r="Z47" s="1" t="s">
        <v>140</v>
      </c>
      <c r="AA47" s="1" t="s">
        <v>140</v>
      </c>
      <c r="AB47" s="1" t="s">
        <v>140</v>
      </c>
      <c r="AC47" s="1" t="s">
        <v>140</v>
      </c>
      <c r="AD47" s="1" t="s">
        <v>140</v>
      </c>
      <c r="AE47" s="1" t="s">
        <v>140</v>
      </c>
      <c r="AF47" s="1" t="s">
        <v>140</v>
      </c>
      <c r="AG47" s="1" t="s">
        <v>140</v>
      </c>
      <c r="AH47" s="1" t="s">
        <v>140</v>
      </c>
      <c r="AI47" s="1" t="s">
        <v>140</v>
      </c>
      <c r="AJ47" s="1" t="s">
        <v>140</v>
      </c>
      <c r="AK47" s="1" t="s">
        <v>140</v>
      </c>
      <c r="AL47" s="1" t="s">
        <v>140</v>
      </c>
      <c r="AM47" s="1" t="s">
        <v>140</v>
      </c>
      <c r="AN47" s="1" t="s">
        <v>140</v>
      </c>
      <c r="AO47" s="1" t="s">
        <v>140</v>
      </c>
      <c r="AP47" s="1" t="s">
        <v>140</v>
      </c>
      <c r="AQ47" s="1" t="s">
        <v>140</v>
      </c>
      <c r="AR47" s="1" t="s">
        <v>140</v>
      </c>
      <c r="AS47" s="1" t="s">
        <v>140</v>
      </c>
      <c r="AT47" s="1" t="s">
        <v>140</v>
      </c>
      <c r="AU47" s="1" t="s">
        <v>140</v>
      </c>
      <c r="AV47" s="1" t="s">
        <v>140</v>
      </c>
      <c r="AW47" s="1" t="s">
        <v>140</v>
      </c>
      <c r="AX47" s="1" t="s">
        <v>140</v>
      </c>
      <c r="AY47" s="1">
        <f t="shared" si="3"/>
        <v>545</v>
      </c>
      <c r="AZ47" s="1">
        <f t="shared" si="3"/>
        <v>395</v>
      </c>
      <c r="BA47" s="1">
        <f t="shared" si="3"/>
        <v>245</v>
      </c>
      <c r="BB47" s="1" t="s">
        <v>140</v>
      </c>
      <c r="BC47" s="1" t="s">
        <v>140</v>
      </c>
    </row>
    <row r="48" spans="1:55" x14ac:dyDescent="0.25">
      <c r="A48" s="2" t="s">
        <v>1179</v>
      </c>
      <c r="B48" s="1" t="s">
        <v>3053</v>
      </c>
      <c r="C48" s="2" t="s">
        <v>1179</v>
      </c>
      <c r="D48" s="1" t="s">
        <v>1112</v>
      </c>
      <c r="E48" s="1" t="str">
        <f t="shared" si="0"/>
        <v>中式餐點:47</v>
      </c>
      <c r="F48" s="1" t="str">
        <f t="shared" si="1"/>
        <v>A27_47.PNG</v>
      </c>
      <c r="G48" s="1" t="s">
        <v>137</v>
      </c>
      <c r="H48" s="1" t="s">
        <v>138</v>
      </c>
      <c r="I48" s="1" t="s">
        <v>139</v>
      </c>
      <c r="J48" s="1" t="s">
        <v>140</v>
      </c>
      <c r="K48" s="1" t="s">
        <v>2511</v>
      </c>
      <c r="L48" s="1" t="s">
        <v>2509</v>
      </c>
      <c r="M48" s="1" t="s">
        <v>2510</v>
      </c>
      <c r="N48" s="1" t="s">
        <v>195</v>
      </c>
      <c r="O48" s="1" t="s">
        <v>140</v>
      </c>
      <c r="P48" s="1" t="s">
        <v>140</v>
      </c>
      <c r="Q48" s="1" t="s">
        <v>140</v>
      </c>
      <c r="R48" s="1" t="s">
        <v>140</v>
      </c>
      <c r="S48" s="1" t="s">
        <v>140</v>
      </c>
      <c r="T48" s="1" t="s">
        <v>140</v>
      </c>
      <c r="U48" s="1" t="s">
        <v>140</v>
      </c>
      <c r="V48" s="1" t="s">
        <v>140</v>
      </c>
      <c r="W48" s="1" t="s">
        <v>140</v>
      </c>
      <c r="X48" s="1" t="s">
        <v>140</v>
      </c>
      <c r="Y48" s="1" t="s">
        <v>140</v>
      </c>
      <c r="Z48" s="1" t="s">
        <v>140</v>
      </c>
      <c r="AA48" s="1" t="s">
        <v>140</v>
      </c>
      <c r="AB48" s="1" t="s">
        <v>140</v>
      </c>
      <c r="AC48" s="1" t="s">
        <v>140</v>
      </c>
      <c r="AD48" s="1" t="s">
        <v>140</v>
      </c>
      <c r="AE48" s="1" t="s">
        <v>140</v>
      </c>
      <c r="AF48" s="1" t="s">
        <v>140</v>
      </c>
      <c r="AG48" s="1" t="s">
        <v>140</v>
      </c>
      <c r="AH48" s="1" t="s">
        <v>140</v>
      </c>
      <c r="AI48" s="1" t="s">
        <v>140</v>
      </c>
      <c r="AJ48" s="1" t="s">
        <v>140</v>
      </c>
      <c r="AK48" s="1" t="s">
        <v>140</v>
      </c>
      <c r="AL48" s="1" t="s">
        <v>140</v>
      </c>
      <c r="AM48" s="1" t="s">
        <v>140</v>
      </c>
      <c r="AN48" s="1" t="s">
        <v>140</v>
      </c>
      <c r="AO48" s="1" t="s">
        <v>140</v>
      </c>
      <c r="AP48" s="1" t="s">
        <v>140</v>
      </c>
      <c r="AQ48" s="1" t="s">
        <v>140</v>
      </c>
      <c r="AR48" s="1" t="s">
        <v>140</v>
      </c>
      <c r="AS48" s="1" t="s">
        <v>140</v>
      </c>
      <c r="AT48" s="1" t="s">
        <v>140</v>
      </c>
      <c r="AU48" s="1" t="s">
        <v>140</v>
      </c>
      <c r="AV48" s="1" t="s">
        <v>140</v>
      </c>
      <c r="AW48" s="1" t="s">
        <v>140</v>
      </c>
      <c r="AX48" s="1" t="s">
        <v>140</v>
      </c>
      <c r="AY48" s="1">
        <f t="shared" si="3"/>
        <v>546</v>
      </c>
      <c r="AZ48" s="1">
        <f t="shared" si="3"/>
        <v>396</v>
      </c>
      <c r="BA48" s="1">
        <f t="shared" si="3"/>
        <v>246</v>
      </c>
      <c r="BB48" s="1" t="s">
        <v>140</v>
      </c>
      <c r="BC48" s="1" t="s">
        <v>140</v>
      </c>
    </row>
    <row r="49" spans="1:55" x14ac:dyDescent="0.25">
      <c r="A49" s="2" t="s">
        <v>1180</v>
      </c>
      <c r="B49" s="1" t="s">
        <v>3054</v>
      </c>
      <c r="C49" s="2" t="s">
        <v>1180</v>
      </c>
      <c r="D49" s="1" t="s">
        <v>1112</v>
      </c>
      <c r="E49" s="1" t="str">
        <f t="shared" si="0"/>
        <v>中式餐點:48</v>
      </c>
      <c r="F49" s="1" t="str">
        <f t="shared" si="1"/>
        <v>A27_48.PNG</v>
      </c>
      <c r="G49" s="1" t="s">
        <v>137</v>
      </c>
      <c r="H49" s="1" t="s">
        <v>138</v>
      </c>
      <c r="I49" s="1" t="s">
        <v>139</v>
      </c>
      <c r="J49" s="1" t="s">
        <v>140</v>
      </c>
      <c r="K49" s="1" t="s">
        <v>2511</v>
      </c>
      <c r="L49" s="1" t="s">
        <v>2509</v>
      </c>
      <c r="M49" s="1" t="s">
        <v>2510</v>
      </c>
      <c r="N49" s="1" t="s">
        <v>195</v>
      </c>
      <c r="O49" s="1" t="s">
        <v>140</v>
      </c>
      <c r="P49" s="1" t="s">
        <v>140</v>
      </c>
      <c r="Q49" s="1" t="s">
        <v>140</v>
      </c>
      <c r="R49" s="1" t="s">
        <v>140</v>
      </c>
      <c r="S49" s="1" t="s">
        <v>140</v>
      </c>
      <c r="T49" s="1" t="s">
        <v>140</v>
      </c>
      <c r="U49" s="1" t="s">
        <v>140</v>
      </c>
      <c r="V49" s="1" t="s">
        <v>140</v>
      </c>
      <c r="W49" s="1" t="s">
        <v>140</v>
      </c>
      <c r="X49" s="1" t="s">
        <v>140</v>
      </c>
      <c r="Y49" s="1" t="s">
        <v>140</v>
      </c>
      <c r="Z49" s="1" t="s">
        <v>140</v>
      </c>
      <c r="AA49" s="1" t="s">
        <v>140</v>
      </c>
      <c r="AB49" s="1" t="s">
        <v>140</v>
      </c>
      <c r="AC49" s="1" t="s">
        <v>140</v>
      </c>
      <c r="AD49" s="1" t="s">
        <v>140</v>
      </c>
      <c r="AE49" s="1" t="s">
        <v>140</v>
      </c>
      <c r="AF49" s="1" t="s">
        <v>140</v>
      </c>
      <c r="AG49" s="1" t="s">
        <v>140</v>
      </c>
      <c r="AH49" s="1" t="s">
        <v>140</v>
      </c>
      <c r="AI49" s="1" t="s">
        <v>140</v>
      </c>
      <c r="AJ49" s="1" t="s">
        <v>140</v>
      </c>
      <c r="AK49" s="1" t="s">
        <v>140</v>
      </c>
      <c r="AL49" s="1" t="s">
        <v>140</v>
      </c>
      <c r="AM49" s="1" t="s">
        <v>140</v>
      </c>
      <c r="AN49" s="1" t="s">
        <v>140</v>
      </c>
      <c r="AO49" s="1" t="s">
        <v>140</v>
      </c>
      <c r="AP49" s="1" t="s">
        <v>140</v>
      </c>
      <c r="AQ49" s="1" t="s">
        <v>140</v>
      </c>
      <c r="AR49" s="1" t="s">
        <v>140</v>
      </c>
      <c r="AS49" s="1" t="s">
        <v>140</v>
      </c>
      <c r="AT49" s="1" t="s">
        <v>140</v>
      </c>
      <c r="AU49" s="1" t="s">
        <v>140</v>
      </c>
      <c r="AV49" s="1" t="s">
        <v>140</v>
      </c>
      <c r="AW49" s="1" t="s">
        <v>140</v>
      </c>
      <c r="AX49" s="1" t="s">
        <v>140</v>
      </c>
      <c r="AY49" s="1">
        <f t="shared" si="3"/>
        <v>547</v>
      </c>
      <c r="AZ49" s="1">
        <f t="shared" si="3"/>
        <v>397</v>
      </c>
      <c r="BA49" s="1">
        <f t="shared" si="3"/>
        <v>247</v>
      </c>
      <c r="BB49" s="1" t="s">
        <v>140</v>
      </c>
      <c r="BC49" s="1" t="s">
        <v>140</v>
      </c>
    </row>
    <row r="50" spans="1:55" x14ac:dyDescent="0.25">
      <c r="A50" s="2" t="s">
        <v>1181</v>
      </c>
      <c r="B50" s="1" t="s">
        <v>3055</v>
      </c>
      <c r="C50" s="2" t="s">
        <v>1181</v>
      </c>
      <c r="D50" s="1" t="s">
        <v>1112</v>
      </c>
      <c r="E50" s="1" t="str">
        <f t="shared" si="0"/>
        <v>中式餐點:49</v>
      </c>
      <c r="F50" s="1" t="str">
        <f t="shared" si="1"/>
        <v>A27_49.PNG</v>
      </c>
      <c r="G50" s="1" t="s">
        <v>137</v>
      </c>
      <c r="H50" s="1" t="s">
        <v>138</v>
      </c>
      <c r="I50" s="1" t="s">
        <v>139</v>
      </c>
      <c r="J50" s="1" t="s">
        <v>140</v>
      </c>
      <c r="K50" s="1" t="s">
        <v>2511</v>
      </c>
      <c r="L50" s="1" t="s">
        <v>2509</v>
      </c>
      <c r="M50" s="1" t="s">
        <v>2510</v>
      </c>
      <c r="N50" s="1" t="s">
        <v>195</v>
      </c>
      <c r="O50" s="1" t="s">
        <v>140</v>
      </c>
      <c r="P50" s="1" t="s">
        <v>140</v>
      </c>
      <c r="Q50" s="1" t="s">
        <v>140</v>
      </c>
      <c r="R50" s="1" t="s">
        <v>140</v>
      </c>
      <c r="S50" s="1" t="s">
        <v>140</v>
      </c>
      <c r="T50" s="1" t="s">
        <v>140</v>
      </c>
      <c r="U50" s="1" t="s">
        <v>140</v>
      </c>
      <c r="V50" s="1" t="s">
        <v>140</v>
      </c>
      <c r="W50" s="1" t="s">
        <v>140</v>
      </c>
      <c r="X50" s="1" t="s">
        <v>140</v>
      </c>
      <c r="Y50" s="1" t="s">
        <v>140</v>
      </c>
      <c r="Z50" s="1" t="s">
        <v>140</v>
      </c>
      <c r="AA50" s="1" t="s">
        <v>140</v>
      </c>
      <c r="AB50" s="1" t="s">
        <v>140</v>
      </c>
      <c r="AC50" s="1" t="s">
        <v>140</v>
      </c>
      <c r="AD50" s="1" t="s">
        <v>140</v>
      </c>
      <c r="AE50" s="1" t="s">
        <v>140</v>
      </c>
      <c r="AF50" s="1" t="s">
        <v>140</v>
      </c>
      <c r="AG50" s="1" t="s">
        <v>140</v>
      </c>
      <c r="AH50" s="1" t="s">
        <v>140</v>
      </c>
      <c r="AI50" s="1" t="s">
        <v>140</v>
      </c>
      <c r="AJ50" s="1" t="s">
        <v>140</v>
      </c>
      <c r="AK50" s="1" t="s">
        <v>140</v>
      </c>
      <c r="AL50" s="1" t="s">
        <v>140</v>
      </c>
      <c r="AM50" s="1" t="s">
        <v>140</v>
      </c>
      <c r="AN50" s="1" t="s">
        <v>140</v>
      </c>
      <c r="AO50" s="1" t="s">
        <v>140</v>
      </c>
      <c r="AP50" s="1" t="s">
        <v>140</v>
      </c>
      <c r="AQ50" s="1" t="s">
        <v>140</v>
      </c>
      <c r="AR50" s="1" t="s">
        <v>140</v>
      </c>
      <c r="AS50" s="1" t="s">
        <v>140</v>
      </c>
      <c r="AT50" s="1" t="s">
        <v>140</v>
      </c>
      <c r="AU50" s="1" t="s">
        <v>140</v>
      </c>
      <c r="AV50" s="1" t="s">
        <v>140</v>
      </c>
      <c r="AW50" s="1" t="s">
        <v>140</v>
      </c>
      <c r="AX50" s="1" t="s">
        <v>140</v>
      </c>
      <c r="AY50" s="1">
        <f t="shared" si="3"/>
        <v>548</v>
      </c>
      <c r="AZ50" s="1">
        <f t="shared" si="3"/>
        <v>398</v>
      </c>
      <c r="BA50" s="1">
        <f t="shared" si="3"/>
        <v>248</v>
      </c>
      <c r="BB50" s="1" t="s">
        <v>140</v>
      </c>
      <c r="BC50" s="1" t="s">
        <v>140</v>
      </c>
    </row>
    <row r="51" spans="1:55" x14ac:dyDescent="0.25">
      <c r="A51" s="2" t="s">
        <v>1182</v>
      </c>
      <c r="B51" s="1" t="s">
        <v>3056</v>
      </c>
      <c r="C51" s="2" t="s">
        <v>1182</v>
      </c>
      <c r="D51" s="1" t="s">
        <v>1112</v>
      </c>
      <c r="E51" s="1" t="str">
        <f t="shared" si="0"/>
        <v>中式餐點:50</v>
      </c>
      <c r="F51" s="1" t="str">
        <f t="shared" si="1"/>
        <v>A27_50.PNG</v>
      </c>
      <c r="G51" s="1" t="s">
        <v>137</v>
      </c>
      <c r="H51" s="1" t="s">
        <v>138</v>
      </c>
      <c r="I51" s="1" t="s">
        <v>139</v>
      </c>
      <c r="J51" s="1" t="s">
        <v>140</v>
      </c>
      <c r="K51" s="1" t="s">
        <v>2511</v>
      </c>
      <c r="L51" s="1" t="s">
        <v>2509</v>
      </c>
      <c r="M51" s="1" t="s">
        <v>2510</v>
      </c>
      <c r="N51" s="1" t="s">
        <v>195</v>
      </c>
      <c r="O51" s="1" t="s">
        <v>140</v>
      </c>
      <c r="P51" s="1" t="s">
        <v>140</v>
      </c>
      <c r="Q51" s="1" t="s">
        <v>140</v>
      </c>
      <c r="R51" s="1" t="s">
        <v>140</v>
      </c>
      <c r="S51" s="1" t="s">
        <v>140</v>
      </c>
      <c r="T51" s="1" t="s">
        <v>140</v>
      </c>
      <c r="U51" s="1" t="s">
        <v>140</v>
      </c>
      <c r="V51" s="1" t="s">
        <v>140</v>
      </c>
      <c r="W51" s="1" t="s">
        <v>140</v>
      </c>
      <c r="X51" s="1" t="s">
        <v>140</v>
      </c>
      <c r="Y51" s="1" t="s">
        <v>140</v>
      </c>
      <c r="Z51" s="1" t="s">
        <v>140</v>
      </c>
      <c r="AA51" s="1" t="s">
        <v>140</v>
      </c>
      <c r="AB51" s="1" t="s">
        <v>140</v>
      </c>
      <c r="AC51" s="1" t="s">
        <v>140</v>
      </c>
      <c r="AD51" s="1" t="s">
        <v>140</v>
      </c>
      <c r="AE51" s="1" t="s">
        <v>140</v>
      </c>
      <c r="AF51" s="1" t="s">
        <v>140</v>
      </c>
      <c r="AG51" s="1" t="s">
        <v>140</v>
      </c>
      <c r="AH51" s="1" t="s">
        <v>140</v>
      </c>
      <c r="AI51" s="1" t="s">
        <v>140</v>
      </c>
      <c r="AJ51" s="1" t="s">
        <v>140</v>
      </c>
      <c r="AK51" s="1" t="s">
        <v>140</v>
      </c>
      <c r="AL51" s="1" t="s">
        <v>140</v>
      </c>
      <c r="AM51" s="1" t="s">
        <v>140</v>
      </c>
      <c r="AN51" s="1" t="s">
        <v>140</v>
      </c>
      <c r="AO51" s="1" t="s">
        <v>140</v>
      </c>
      <c r="AP51" s="1" t="s">
        <v>140</v>
      </c>
      <c r="AQ51" s="1" t="s">
        <v>140</v>
      </c>
      <c r="AR51" s="1" t="s">
        <v>140</v>
      </c>
      <c r="AS51" s="1" t="s">
        <v>140</v>
      </c>
      <c r="AT51" s="1" t="s">
        <v>140</v>
      </c>
      <c r="AU51" s="1" t="s">
        <v>140</v>
      </c>
      <c r="AV51" s="1" t="s">
        <v>140</v>
      </c>
      <c r="AW51" s="1" t="s">
        <v>140</v>
      </c>
      <c r="AX51" s="1" t="s">
        <v>140</v>
      </c>
      <c r="AY51" s="1">
        <f t="shared" si="3"/>
        <v>549</v>
      </c>
      <c r="AZ51" s="1">
        <f t="shared" si="3"/>
        <v>399</v>
      </c>
      <c r="BA51" s="1">
        <f t="shared" si="3"/>
        <v>249</v>
      </c>
      <c r="BB51" s="1" t="s">
        <v>140</v>
      </c>
      <c r="BC51" s="1" t="s">
        <v>140</v>
      </c>
    </row>
    <row r="52" spans="1:55" x14ac:dyDescent="0.25">
      <c r="A52" s="2" t="s">
        <v>1183</v>
      </c>
      <c r="B52" s="1" t="s">
        <v>3057</v>
      </c>
      <c r="C52" s="2" t="s">
        <v>1183</v>
      </c>
      <c r="D52" s="1" t="s">
        <v>1113</v>
      </c>
      <c r="E52" s="1" t="str">
        <f t="shared" si="0"/>
        <v>中式餐點:51</v>
      </c>
      <c r="F52" s="1" t="str">
        <f t="shared" si="1"/>
        <v>A27_51.PNG</v>
      </c>
      <c r="G52" s="1" t="s">
        <v>137</v>
      </c>
      <c r="H52" s="1" t="s">
        <v>138</v>
      </c>
      <c r="I52" s="1" t="s">
        <v>139</v>
      </c>
      <c r="J52" s="1" t="s">
        <v>140</v>
      </c>
      <c r="K52" s="1" t="s">
        <v>2511</v>
      </c>
      <c r="L52" s="1" t="s">
        <v>2509</v>
      </c>
      <c r="M52" s="1" t="s">
        <v>2510</v>
      </c>
      <c r="N52" s="1" t="s">
        <v>195</v>
      </c>
      <c r="O52" s="1" t="s">
        <v>140</v>
      </c>
      <c r="P52" s="1" t="s">
        <v>140</v>
      </c>
      <c r="Q52" s="1" t="s">
        <v>140</v>
      </c>
      <c r="R52" s="1" t="s">
        <v>140</v>
      </c>
      <c r="S52" s="1" t="s">
        <v>140</v>
      </c>
      <c r="T52" s="1" t="s">
        <v>140</v>
      </c>
      <c r="U52" s="1" t="s">
        <v>140</v>
      </c>
      <c r="V52" s="1" t="s">
        <v>140</v>
      </c>
      <c r="W52" s="1" t="s">
        <v>140</v>
      </c>
      <c r="X52" s="1" t="s">
        <v>140</v>
      </c>
      <c r="Y52" s="1" t="s">
        <v>140</v>
      </c>
      <c r="Z52" s="1" t="s">
        <v>140</v>
      </c>
      <c r="AA52" s="1" t="s">
        <v>140</v>
      </c>
      <c r="AB52" s="1" t="s">
        <v>140</v>
      </c>
      <c r="AC52" s="1" t="s">
        <v>140</v>
      </c>
      <c r="AD52" s="1" t="s">
        <v>140</v>
      </c>
      <c r="AE52" s="1" t="s">
        <v>140</v>
      </c>
      <c r="AF52" s="1" t="s">
        <v>140</v>
      </c>
      <c r="AG52" s="1" t="s">
        <v>140</v>
      </c>
      <c r="AH52" s="1" t="s">
        <v>140</v>
      </c>
      <c r="AI52" s="1" t="s">
        <v>140</v>
      </c>
      <c r="AJ52" s="1" t="s">
        <v>140</v>
      </c>
      <c r="AK52" s="1" t="s">
        <v>140</v>
      </c>
      <c r="AL52" s="1" t="s">
        <v>140</v>
      </c>
      <c r="AM52" s="1" t="s">
        <v>140</v>
      </c>
      <c r="AN52" s="1" t="s">
        <v>140</v>
      </c>
      <c r="AO52" s="1" t="s">
        <v>140</v>
      </c>
      <c r="AP52" s="1" t="s">
        <v>140</v>
      </c>
      <c r="AQ52" s="1" t="s">
        <v>140</v>
      </c>
      <c r="AR52" s="1" t="s">
        <v>140</v>
      </c>
      <c r="AS52" s="1" t="s">
        <v>140</v>
      </c>
      <c r="AT52" s="1" t="s">
        <v>140</v>
      </c>
      <c r="AU52" s="1" t="s">
        <v>140</v>
      </c>
      <c r="AV52" s="1" t="s">
        <v>140</v>
      </c>
      <c r="AW52" s="1" t="s">
        <v>140</v>
      </c>
      <c r="AX52" s="1" t="s">
        <v>140</v>
      </c>
      <c r="AY52" s="1">
        <f t="shared" si="3"/>
        <v>550</v>
      </c>
      <c r="AZ52" s="1">
        <f t="shared" si="3"/>
        <v>400</v>
      </c>
      <c r="BA52" s="1">
        <f t="shared" si="3"/>
        <v>250</v>
      </c>
      <c r="BB52" s="1" t="s">
        <v>140</v>
      </c>
      <c r="BC52" s="1" t="s">
        <v>140</v>
      </c>
    </row>
    <row r="53" spans="1:55" x14ac:dyDescent="0.25">
      <c r="A53" s="2" t="s">
        <v>1184</v>
      </c>
      <c r="B53" s="1" t="s">
        <v>3058</v>
      </c>
      <c r="C53" s="2" t="s">
        <v>1184</v>
      </c>
      <c r="D53" s="1" t="s">
        <v>1113</v>
      </c>
      <c r="E53" s="1" t="str">
        <f t="shared" si="0"/>
        <v>中式餐點:52</v>
      </c>
      <c r="F53" s="1" t="str">
        <f t="shared" si="1"/>
        <v>A27_52.PNG</v>
      </c>
      <c r="G53" s="1" t="s">
        <v>137</v>
      </c>
      <c r="H53" s="1" t="s">
        <v>138</v>
      </c>
      <c r="I53" s="1" t="s">
        <v>139</v>
      </c>
      <c r="J53" s="1" t="s">
        <v>140</v>
      </c>
      <c r="K53" s="1" t="s">
        <v>2511</v>
      </c>
      <c r="L53" s="1" t="s">
        <v>2509</v>
      </c>
      <c r="M53" s="1" t="s">
        <v>2510</v>
      </c>
      <c r="N53" s="1" t="s">
        <v>195</v>
      </c>
      <c r="O53" s="1" t="s">
        <v>140</v>
      </c>
      <c r="P53" s="1" t="s">
        <v>140</v>
      </c>
      <c r="Q53" s="1" t="s">
        <v>140</v>
      </c>
      <c r="R53" s="1" t="s">
        <v>140</v>
      </c>
      <c r="S53" s="1" t="s">
        <v>140</v>
      </c>
      <c r="T53" s="1" t="s">
        <v>140</v>
      </c>
      <c r="U53" s="1" t="s">
        <v>140</v>
      </c>
      <c r="V53" s="1" t="s">
        <v>140</v>
      </c>
      <c r="W53" s="1" t="s">
        <v>140</v>
      </c>
      <c r="X53" s="1" t="s">
        <v>140</v>
      </c>
      <c r="Y53" s="1" t="s">
        <v>140</v>
      </c>
      <c r="Z53" s="1" t="s">
        <v>140</v>
      </c>
      <c r="AA53" s="1" t="s">
        <v>140</v>
      </c>
      <c r="AB53" s="1" t="s">
        <v>140</v>
      </c>
      <c r="AC53" s="1" t="s">
        <v>140</v>
      </c>
      <c r="AD53" s="1" t="s">
        <v>140</v>
      </c>
      <c r="AE53" s="1" t="s">
        <v>140</v>
      </c>
      <c r="AF53" s="1" t="s">
        <v>140</v>
      </c>
      <c r="AG53" s="1" t="s">
        <v>140</v>
      </c>
      <c r="AH53" s="1" t="s">
        <v>140</v>
      </c>
      <c r="AI53" s="1" t="s">
        <v>140</v>
      </c>
      <c r="AJ53" s="1" t="s">
        <v>140</v>
      </c>
      <c r="AK53" s="1" t="s">
        <v>140</v>
      </c>
      <c r="AL53" s="1" t="s">
        <v>140</v>
      </c>
      <c r="AM53" s="1" t="s">
        <v>140</v>
      </c>
      <c r="AN53" s="1" t="s">
        <v>140</v>
      </c>
      <c r="AO53" s="1" t="s">
        <v>140</v>
      </c>
      <c r="AP53" s="1" t="s">
        <v>140</v>
      </c>
      <c r="AQ53" s="1" t="s">
        <v>140</v>
      </c>
      <c r="AR53" s="1" t="s">
        <v>140</v>
      </c>
      <c r="AS53" s="1" t="s">
        <v>140</v>
      </c>
      <c r="AT53" s="1" t="s">
        <v>140</v>
      </c>
      <c r="AU53" s="1" t="s">
        <v>140</v>
      </c>
      <c r="AV53" s="1" t="s">
        <v>140</v>
      </c>
      <c r="AW53" s="1" t="s">
        <v>140</v>
      </c>
      <c r="AX53" s="1" t="s">
        <v>140</v>
      </c>
      <c r="AY53" s="1">
        <f t="shared" si="3"/>
        <v>551</v>
      </c>
      <c r="AZ53" s="1">
        <f t="shared" si="3"/>
        <v>401</v>
      </c>
      <c r="BA53" s="1">
        <f t="shared" si="3"/>
        <v>251</v>
      </c>
      <c r="BB53" s="1" t="s">
        <v>140</v>
      </c>
      <c r="BC53" s="1" t="s">
        <v>140</v>
      </c>
    </row>
    <row r="54" spans="1:55" x14ac:dyDescent="0.25">
      <c r="A54" s="2" t="s">
        <v>1185</v>
      </c>
      <c r="B54" s="1" t="s">
        <v>3059</v>
      </c>
      <c r="C54" s="2" t="s">
        <v>1185</v>
      </c>
      <c r="D54" s="1" t="s">
        <v>1113</v>
      </c>
      <c r="E54" s="1" t="str">
        <f t="shared" si="0"/>
        <v>中式餐點:53</v>
      </c>
      <c r="F54" s="1" t="str">
        <f t="shared" si="1"/>
        <v>A27_53.PNG</v>
      </c>
      <c r="G54" s="1" t="s">
        <v>137</v>
      </c>
      <c r="H54" s="1" t="s">
        <v>138</v>
      </c>
      <c r="I54" s="1" t="s">
        <v>139</v>
      </c>
      <c r="J54" s="1" t="s">
        <v>140</v>
      </c>
      <c r="K54" s="1" t="s">
        <v>2511</v>
      </c>
      <c r="L54" s="1" t="s">
        <v>2509</v>
      </c>
      <c r="M54" s="1" t="s">
        <v>2510</v>
      </c>
      <c r="N54" s="1" t="s">
        <v>195</v>
      </c>
      <c r="O54" s="1" t="s">
        <v>140</v>
      </c>
      <c r="P54" s="1" t="s">
        <v>140</v>
      </c>
      <c r="Q54" s="1" t="s">
        <v>140</v>
      </c>
      <c r="R54" s="1" t="s">
        <v>140</v>
      </c>
      <c r="S54" s="1" t="s">
        <v>140</v>
      </c>
      <c r="T54" s="1" t="s">
        <v>140</v>
      </c>
      <c r="U54" s="1" t="s">
        <v>140</v>
      </c>
      <c r="V54" s="1" t="s">
        <v>140</v>
      </c>
      <c r="W54" s="1" t="s">
        <v>140</v>
      </c>
      <c r="X54" s="1" t="s">
        <v>140</v>
      </c>
      <c r="Y54" s="1" t="s">
        <v>140</v>
      </c>
      <c r="Z54" s="1" t="s">
        <v>140</v>
      </c>
      <c r="AA54" s="1" t="s">
        <v>140</v>
      </c>
      <c r="AB54" s="1" t="s">
        <v>140</v>
      </c>
      <c r="AC54" s="1" t="s">
        <v>140</v>
      </c>
      <c r="AD54" s="1" t="s">
        <v>140</v>
      </c>
      <c r="AE54" s="1" t="s">
        <v>140</v>
      </c>
      <c r="AF54" s="1" t="s">
        <v>140</v>
      </c>
      <c r="AG54" s="1" t="s">
        <v>140</v>
      </c>
      <c r="AH54" s="1" t="s">
        <v>140</v>
      </c>
      <c r="AI54" s="1" t="s">
        <v>140</v>
      </c>
      <c r="AJ54" s="1" t="s">
        <v>140</v>
      </c>
      <c r="AK54" s="1" t="s">
        <v>140</v>
      </c>
      <c r="AL54" s="1" t="s">
        <v>140</v>
      </c>
      <c r="AM54" s="1" t="s">
        <v>140</v>
      </c>
      <c r="AN54" s="1" t="s">
        <v>140</v>
      </c>
      <c r="AO54" s="1" t="s">
        <v>140</v>
      </c>
      <c r="AP54" s="1" t="s">
        <v>140</v>
      </c>
      <c r="AQ54" s="1" t="s">
        <v>140</v>
      </c>
      <c r="AR54" s="1" t="s">
        <v>140</v>
      </c>
      <c r="AS54" s="1" t="s">
        <v>140</v>
      </c>
      <c r="AT54" s="1" t="s">
        <v>140</v>
      </c>
      <c r="AU54" s="1" t="s">
        <v>140</v>
      </c>
      <c r="AV54" s="1" t="s">
        <v>140</v>
      </c>
      <c r="AW54" s="1" t="s">
        <v>140</v>
      </c>
      <c r="AX54" s="1" t="s">
        <v>140</v>
      </c>
      <c r="AY54" s="1">
        <f t="shared" si="3"/>
        <v>552</v>
      </c>
      <c r="AZ54" s="1">
        <f t="shared" si="3"/>
        <v>402</v>
      </c>
      <c r="BA54" s="1">
        <f t="shared" si="3"/>
        <v>252</v>
      </c>
      <c r="BB54" s="1" t="s">
        <v>140</v>
      </c>
      <c r="BC54" s="1" t="s">
        <v>140</v>
      </c>
    </row>
    <row r="55" spans="1:55" x14ac:dyDescent="0.25">
      <c r="A55" s="2" t="s">
        <v>1186</v>
      </c>
      <c r="B55" s="1" t="s">
        <v>3060</v>
      </c>
      <c r="C55" s="2" t="s">
        <v>1186</v>
      </c>
      <c r="D55" s="1" t="s">
        <v>1113</v>
      </c>
      <c r="E55" s="1" t="str">
        <f t="shared" si="0"/>
        <v>中式餐點:54</v>
      </c>
      <c r="F55" s="1" t="str">
        <f t="shared" si="1"/>
        <v>A27_54.PNG</v>
      </c>
      <c r="G55" s="1" t="s">
        <v>137</v>
      </c>
      <c r="H55" s="1" t="s">
        <v>138</v>
      </c>
      <c r="I55" s="1" t="s">
        <v>139</v>
      </c>
      <c r="J55" s="1" t="s">
        <v>140</v>
      </c>
      <c r="K55" s="1" t="s">
        <v>2511</v>
      </c>
      <c r="L55" s="1" t="s">
        <v>2509</v>
      </c>
      <c r="M55" s="1" t="s">
        <v>2510</v>
      </c>
      <c r="N55" s="1" t="s">
        <v>195</v>
      </c>
      <c r="O55" s="1" t="s">
        <v>140</v>
      </c>
      <c r="P55" s="1" t="s">
        <v>140</v>
      </c>
      <c r="Q55" s="1" t="s">
        <v>140</v>
      </c>
      <c r="R55" s="1" t="s">
        <v>140</v>
      </c>
      <c r="S55" s="1" t="s">
        <v>140</v>
      </c>
      <c r="T55" s="1" t="s">
        <v>140</v>
      </c>
      <c r="U55" s="1" t="s">
        <v>140</v>
      </c>
      <c r="V55" s="1" t="s">
        <v>140</v>
      </c>
      <c r="W55" s="1" t="s">
        <v>140</v>
      </c>
      <c r="X55" s="1" t="s">
        <v>140</v>
      </c>
      <c r="Y55" s="1" t="s">
        <v>140</v>
      </c>
      <c r="Z55" s="1" t="s">
        <v>140</v>
      </c>
      <c r="AA55" s="1" t="s">
        <v>140</v>
      </c>
      <c r="AB55" s="1" t="s">
        <v>140</v>
      </c>
      <c r="AC55" s="1" t="s">
        <v>140</v>
      </c>
      <c r="AD55" s="1" t="s">
        <v>140</v>
      </c>
      <c r="AE55" s="1" t="s">
        <v>140</v>
      </c>
      <c r="AF55" s="1" t="s">
        <v>140</v>
      </c>
      <c r="AG55" s="1" t="s">
        <v>140</v>
      </c>
      <c r="AH55" s="1" t="s">
        <v>140</v>
      </c>
      <c r="AI55" s="1" t="s">
        <v>140</v>
      </c>
      <c r="AJ55" s="1" t="s">
        <v>140</v>
      </c>
      <c r="AK55" s="1" t="s">
        <v>140</v>
      </c>
      <c r="AL55" s="1" t="s">
        <v>140</v>
      </c>
      <c r="AM55" s="1" t="s">
        <v>140</v>
      </c>
      <c r="AN55" s="1" t="s">
        <v>140</v>
      </c>
      <c r="AO55" s="1" t="s">
        <v>140</v>
      </c>
      <c r="AP55" s="1" t="s">
        <v>140</v>
      </c>
      <c r="AQ55" s="1" t="s">
        <v>140</v>
      </c>
      <c r="AR55" s="1" t="s">
        <v>140</v>
      </c>
      <c r="AS55" s="1" t="s">
        <v>140</v>
      </c>
      <c r="AT55" s="1" t="s">
        <v>140</v>
      </c>
      <c r="AU55" s="1" t="s">
        <v>140</v>
      </c>
      <c r="AV55" s="1" t="s">
        <v>140</v>
      </c>
      <c r="AW55" s="1" t="s">
        <v>140</v>
      </c>
      <c r="AX55" s="1" t="s">
        <v>140</v>
      </c>
      <c r="AY55" s="1">
        <f t="shared" si="3"/>
        <v>553</v>
      </c>
      <c r="AZ55" s="1">
        <f t="shared" si="3"/>
        <v>403</v>
      </c>
      <c r="BA55" s="1">
        <f t="shared" si="3"/>
        <v>253</v>
      </c>
      <c r="BB55" s="1" t="s">
        <v>140</v>
      </c>
      <c r="BC55" s="1" t="s">
        <v>140</v>
      </c>
    </row>
    <row r="56" spans="1:55" x14ac:dyDescent="0.25">
      <c r="A56" s="2" t="s">
        <v>1187</v>
      </c>
      <c r="B56" s="1" t="s">
        <v>3061</v>
      </c>
      <c r="C56" s="2" t="s">
        <v>1187</v>
      </c>
      <c r="D56" s="1" t="s">
        <v>1113</v>
      </c>
      <c r="E56" s="1" t="str">
        <f t="shared" si="0"/>
        <v>中式餐點:55</v>
      </c>
      <c r="F56" s="1" t="str">
        <f t="shared" si="1"/>
        <v>A27_55.PNG</v>
      </c>
      <c r="G56" s="1" t="s">
        <v>137</v>
      </c>
      <c r="H56" s="1" t="s">
        <v>138</v>
      </c>
      <c r="I56" s="1" t="s">
        <v>139</v>
      </c>
      <c r="J56" s="1" t="s">
        <v>140</v>
      </c>
      <c r="K56" s="1" t="s">
        <v>2511</v>
      </c>
      <c r="L56" s="1" t="s">
        <v>2509</v>
      </c>
      <c r="M56" s="1" t="s">
        <v>2510</v>
      </c>
      <c r="N56" s="1" t="s">
        <v>195</v>
      </c>
      <c r="O56" s="1" t="s">
        <v>140</v>
      </c>
      <c r="P56" s="1" t="s">
        <v>140</v>
      </c>
      <c r="Q56" s="1" t="s">
        <v>140</v>
      </c>
      <c r="R56" s="1" t="s">
        <v>140</v>
      </c>
      <c r="S56" s="1" t="s">
        <v>140</v>
      </c>
      <c r="T56" s="1" t="s">
        <v>140</v>
      </c>
      <c r="U56" s="1" t="s">
        <v>140</v>
      </c>
      <c r="V56" s="1" t="s">
        <v>140</v>
      </c>
      <c r="W56" s="1" t="s">
        <v>140</v>
      </c>
      <c r="X56" s="1" t="s">
        <v>140</v>
      </c>
      <c r="Y56" s="1" t="s">
        <v>140</v>
      </c>
      <c r="Z56" s="1" t="s">
        <v>140</v>
      </c>
      <c r="AA56" s="1" t="s">
        <v>140</v>
      </c>
      <c r="AB56" s="1" t="s">
        <v>140</v>
      </c>
      <c r="AC56" s="1" t="s">
        <v>140</v>
      </c>
      <c r="AD56" s="1" t="s">
        <v>140</v>
      </c>
      <c r="AE56" s="1" t="s">
        <v>140</v>
      </c>
      <c r="AF56" s="1" t="s">
        <v>140</v>
      </c>
      <c r="AG56" s="1" t="s">
        <v>140</v>
      </c>
      <c r="AH56" s="1" t="s">
        <v>140</v>
      </c>
      <c r="AI56" s="1" t="s">
        <v>140</v>
      </c>
      <c r="AJ56" s="1" t="s">
        <v>140</v>
      </c>
      <c r="AK56" s="1" t="s">
        <v>140</v>
      </c>
      <c r="AL56" s="1" t="s">
        <v>140</v>
      </c>
      <c r="AM56" s="1" t="s">
        <v>140</v>
      </c>
      <c r="AN56" s="1" t="s">
        <v>140</v>
      </c>
      <c r="AO56" s="1" t="s">
        <v>140</v>
      </c>
      <c r="AP56" s="1" t="s">
        <v>140</v>
      </c>
      <c r="AQ56" s="1" t="s">
        <v>140</v>
      </c>
      <c r="AR56" s="1" t="s">
        <v>140</v>
      </c>
      <c r="AS56" s="1" t="s">
        <v>140</v>
      </c>
      <c r="AT56" s="1" t="s">
        <v>140</v>
      </c>
      <c r="AU56" s="1" t="s">
        <v>140</v>
      </c>
      <c r="AV56" s="1" t="s">
        <v>140</v>
      </c>
      <c r="AW56" s="1" t="s">
        <v>140</v>
      </c>
      <c r="AX56" s="1" t="s">
        <v>140</v>
      </c>
      <c r="AY56" s="1">
        <f t="shared" si="3"/>
        <v>554</v>
      </c>
      <c r="AZ56" s="1">
        <f t="shared" si="3"/>
        <v>404</v>
      </c>
      <c r="BA56" s="1">
        <f t="shared" si="3"/>
        <v>254</v>
      </c>
      <c r="BB56" s="1" t="s">
        <v>140</v>
      </c>
      <c r="BC56" s="1" t="s">
        <v>140</v>
      </c>
    </row>
    <row r="57" spans="1:55" x14ac:dyDescent="0.25">
      <c r="A57" s="2" t="s">
        <v>1188</v>
      </c>
      <c r="B57" s="1" t="s">
        <v>3062</v>
      </c>
      <c r="C57" s="2" t="s">
        <v>1188</v>
      </c>
      <c r="D57" s="1" t="s">
        <v>1113</v>
      </c>
      <c r="E57" s="1" t="str">
        <f t="shared" si="0"/>
        <v>中式餐點:56</v>
      </c>
      <c r="F57" s="1" t="str">
        <f t="shared" si="1"/>
        <v>A27_56.PNG</v>
      </c>
      <c r="G57" s="1" t="s">
        <v>137</v>
      </c>
      <c r="H57" s="1" t="s">
        <v>138</v>
      </c>
      <c r="I57" s="1" t="s">
        <v>139</v>
      </c>
      <c r="J57" s="1" t="s">
        <v>140</v>
      </c>
      <c r="K57" s="1" t="s">
        <v>2511</v>
      </c>
      <c r="L57" s="1" t="s">
        <v>2509</v>
      </c>
      <c r="M57" s="1" t="s">
        <v>2510</v>
      </c>
      <c r="N57" s="1" t="s">
        <v>195</v>
      </c>
      <c r="O57" s="1" t="s">
        <v>140</v>
      </c>
      <c r="P57" s="1" t="s">
        <v>140</v>
      </c>
      <c r="Q57" s="1" t="s">
        <v>140</v>
      </c>
      <c r="R57" s="1" t="s">
        <v>140</v>
      </c>
      <c r="S57" s="1" t="s">
        <v>140</v>
      </c>
      <c r="T57" s="1" t="s">
        <v>140</v>
      </c>
      <c r="U57" s="1" t="s">
        <v>140</v>
      </c>
      <c r="V57" s="1" t="s">
        <v>140</v>
      </c>
      <c r="W57" s="1" t="s">
        <v>140</v>
      </c>
      <c r="X57" s="1" t="s">
        <v>140</v>
      </c>
      <c r="Y57" s="1" t="s">
        <v>140</v>
      </c>
      <c r="Z57" s="1" t="s">
        <v>140</v>
      </c>
      <c r="AA57" s="1" t="s">
        <v>140</v>
      </c>
      <c r="AB57" s="1" t="s">
        <v>140</v>
      </c>
      <c r="AC57" s="1" t="s">
        <v>140</v>
      </c>
      <c r="AD57" s="1" t="s">
        <v>140</v>
      </c>
      <c r="AE57" s="1" t="s">
        <v>140</v>
      </c>
      <c r="AF57" s="1" t="s">
        <v>140</v>
      </c>
      <c r="AG57" s="1" t="s">
        <v>140</v>
      </c>
      <c r="AH57" s="1" t="s">
        <v>140</v>
      </c>
      <c r="AI57" s="1" t="s">
        <v>140</v>
      </c>
      <c r="AJ57" s="1" t="s">
        <v>140</v>
      </c>
      <c r="AK57" s="1" t="s">
        <v>140</v>
      </c>
      <c r="AL57" s="1" t="s">
        <v>140</v>
      </c>
      <c r="AM57" s="1" t="s">
        <v>140</v>
      </c>
      <c r="AN57" s="1" t="s">
        <v>140</v>
      </c>
      <c r="AO57" s="1" t="s">
        <v>140</v>
      </c>
      <c r="AP57" s="1" t="s">
        <v>140</v>
      </c>
      <c r="AQ57" s="1" t="s">
        <v>140</v>
      </c>
      <c r="AR57" s="1" t="s">
        <v>140</v>
      </c>
      <c r="AS57" s="1" t="s">
        <v>140</v>
      </c>
      <c r="AT57" s="1" t="s">
        <v>140</v>
      </c>
      <c r="AU57" s="1" t="s">
        <v>140</v>
      </c>
      <c r="AV57" s="1" t="s">
        <v>140</v>
      </c>
      <c r="AW57" s="1" t="s">
        <v>140</v>
      </c>
      <c r="AX57" s="1" t="s">
        <v>140</v>
      </c>
      <c r="AY57" s="1">
        <f t="shared" si="3"/>
        <v>555</v>
      </c>
      <c r="AZ57" s="1">
        <f t="shared" si="3"/>
        <v>405</v>
      </c>
      <c r="BA57" s="1">
        <f t="shared" si="3"/>
        <v>255</v>
      </c>
      <c r="BB57" s="1" t="s">
        <v>140</v>
      </c>
      <c r="BC57" s="1" t="s">
        <v>140</v>
      </c>
    </row>
    <row r="58" spans="1:55" x14ac:dyDescent="0.25">
      <c r="A58" s="2" t="s">
        <v>1189</v>
      </c>
      <c r="B58" s="1" t="s">
        <v>3063</v>
      </c>
      <c r="C58" s="2" t="s">
        <v>1189</v>
      </c>
      <c r="D58" s="1" t="s">
        <v>1113</v>
      </c>
      <c r="E58" s="1" t="str">
        <f t="shared" si="0"/>
        <v>中式餐點:57</v>
      </c>
      <c r="F58" s="1" t="str">
        <f t="shared" si="1"/>
        <v>A27_57.PNG</v>
      </c>
      <c r="G58" s="1" t="s">
        <v>137</v>
      </c>
      <c r="H58" s="1" t="s">
        <v>138</v>
      </c>
      <c r="I58" s="1" t="s">
        <v>139</v>
      </c>
      <c r="J58" s="1" t="s">
        <v>140</v>
      </c>
      <c r="K58" s="1" t="s">
        <v>2511</v>
      </c>
      <c r="L58" s="1" t="s">
        <v>2509</v>
      </c>
      <c r="M58" s="1" t="s">
        <v>2510</v>
      </c>
      <c r="N58" s="1" t="s">
        <v>195</v>
      </c>
      <c r="O58" s="1" t="s">
        <v>140</v>
      </c>
      <c r="P58" s="1" t="s">
        <v>140</v>
      </c>
      <c r="Q58" s="1" t="s">
        <v>140</v>
      </c>
      <c r="R58" s="1" t="s">
        <v>140</v>
      </c>
      <c r="S58" s="1" t="s">
        <v>140</v>
      </c>
      <c r="T58" s="1" t="s">
        <v>140</v>
      </c>
      <c r="U58" s="1" t="s">
        <v>140</v>
      </c>
      <c r="V58" s="1" t="s">
        <v>140</v>
      </c>
      <c r="W58" s="1" t="s">
        <v>140</v>
      </c>
      <c r="X58" s="1" t="s">
        <v>140</v>
      </c>
      <c r="Y58" s="1" t="s">
        <v>140</v>
      </c>
      <c r="Z58" s="1" t="s">
        <v>140</v>
      </c>
      <c r="AA58" s="1" t="s">
        <v>140</v>
      </c>
      <c r="AB58" s="1" t="s">
        <v>140</v>
      </c>
      <c r="AC58" s="1" t="s">
        <v>140</v>
      </c>
      <c r="AD58" s="1" t="s">
        <v>140</v>
      </c>
      <c r="AE58" s="1" t="s">
        <v>140</v>
      </c>
      <c r="AF58" s="1" t="s">
        <v>140</v>
      </c>
      <c r="AG58" s="1" t="s">
        <v>140</v>
      </c>
      <c r="AH58" s="1" t="s">
        <v>140</v>
      </c>
      <c r="AI58" s="1" t="s">
        <v>140</v>
      </c>
      <c r="AJ58" s="1" t="s">
        <v>140</v>
      </c>
      <c r="AK58" s="1" t="s">
        <v>140</v>
      </c>
      <c r="AL58" s="1" t="s">
        <v>140</v>
      </c>
      <c r="AM58" s="1" t="s">
        <v>140</v>
      </c>
      <c r="AN58" s="1" t="s">
        <v>140</v>
      </c>
      <c r="AO58" s="1" t="s">
        <v>140</v>
      </c>
      <c r="AP58" s="1" t="s">
        <v>140</v>
      </c>
      <c r="AQ58" s="1" t="s">
        <v>140</v>
      </c>
      <c r="AR58" s="1" t="s">
        <v>140</v>
      </c>
      <c r="AS58" s="1" t="s">
        <v>140</v>
      </c>
      <c r="AT58" s="1" t="s">
        <v>140</v>
      </c>
      <c r="AU58" s="1" t="s">
        <v>140</v>
      </c>
      <c r="AV58" s="1" t="s">
        <v>140</v>
      </c>
      <c r="AW58" s="1" t="s">
        <v>140</v>
      </c>
      <c r="AX58" s="1" t="s">
        <v>140</v>
      </c>
      <c r="AY58" s="1">
        <f t="shared" si="3"/>
        <v>556</v>
      </c>
      <c r="AZ58" s="1">
        <f t="shared" si="3"/>
        <v>406</v>
      </c>
      <c r="BA58" s="1">
        <f t="shared" si="3"/>
        <v>256</v>
      </c>
      <c r="BB58" s="1" t="s">
        <v>140</v>
      </c>
      <c r="BC58" s="1" t="s">
        <v>140</v>
      </c>
    </row>
    <row r="59" spans="1:55" x14ac:dyDescent="0.25">
      <c r="A59" s="2" t="s">
        <v>1190</v>
      </c>
      <c r="B59" s="1" t="s">
        <v>3064</v>
      </c>
      <c r="C59" s="2" t="s">
        <v>1190</v>
      </c>
      <c r="D59" s="1" t="s">
        <v>1113</v>
      </c>
      <c r="E59" s="1" t="str">
        <f t="shared" si="0"/>
        <v>中式餐點:58</v>
      </c>
      <c r="F59" s="1" t="str">
        <f t="shared" si="1"/>
        <v>A27_58.PNG</v>
      </c>
      <c r="G59" s="1" t="s">
        <v>137</v>
      </c>
      <c r="H59" s="1" t="s">
        <v>138</v>
      </c>
      <c r="I59" s="1" t="s">
        <v>139</v>
      </c>
      <c r="J59" s="1" t="s">
        <v>140</v>
      </c>
      <c r="K59" s="1" t="s">
        <v>2511</v>
      </c>
      <c r="L59" s="1" t="s">
        <v>2509</v>
      </c>
      <c r="M59" s="1" t="s">
        <v>2510</v>
      </c>
      <c r="N59" s="1" t="s">
        <v>195</v>
      </c>
      <c r="O59" s="1" t="s">
        <v>140</v>
      </c>
      <c r="P59" s="1" t="s">
        <v>140</v>
      </c>
      <c r="Q59" s="1" t="s">
        <v>140</v>
      </c>
      <c r="R59" s="1" t="s">
        <v>140</v>
      </c>
      <c r="S59" s="1" t="s">
        <v>140</v>
      </c>
      <c r="T59" s="1" t="s">
        <v>140</v>
      </c>
      <c r="U59" s="1" t="s">
        <v>140</v>
      </c>
      <c r="V59" s="1" t="s">
        <v>140</v>
      </c>
      <c r="W59" s="1" t="s">
        <v>140</v>
      </c>
      <c r="X59" s="1" t="s">
        <v>140</v>
      </c>
      <c r="Y59" s="1" t="s">
        <v>140</v>
      </c>
      <c r="Z59" s="1" t="s">
        <v>140</v>
      </c>
      <c r="AA59" s="1" t="s">
        <v>140</v>
      </c>
      <c r="AB59" s="1" t="s">
        <v>140</v>
      </c>
      <c r="AC59" s="1" t="s">
        <v>140</v>
      </c>
      <c r="AD59" s="1" t="s">
        <v>140</v>
      </c>
      <c r="AE59" s="1" t="s">
        <v>140</v>
      </c>
      <c r="AF59" s="1" t="s">
        <v>140</v>
      </c>
      <c r="AG59" s="1" t="s">
        <v>140</v>
      </c>
      <c r="AH59" s="1" t="s">
        <v>140</v>
      </c>
      <c r="AI59" s="1" t="s">
        <v>140</v>
      </c>
      <c r="AJ59" s="1" t="s">
        <v>140</v>
      </c>
      <c r="AK59" s="1" t="s">
        <v>140</v>
      </c>
      <c r="AL59" s="1" t="s">
        <v>140</v>
      </c>
      <c r="AM59" s="1" t="s">
        <v>140</v>
      </c>
      <c r="AN59" s="1" t="s">
        <v>140</v>
      </c>
      <c r="AO59" s="1" t="s">
        <v>140</v>
      </c>
      <c r="AP59" s="1" t="s">
        <v>140</v>
      </c>
      <c r="AQ59" s="1" t="s">
        <v>140</v>
      </c>
      <c r="AR59" s="1" t="s">
        <v>140</v>
      </c>
      <c r="AS59" s="1" t="s">
        <v>140</v>
      </c>
      <c r="AT59" s="1" t="s">
        <v>140</v>
      </c>
      <c r="AU59" s="1" t="s">
        <v>140</v>
      </c>
      <c r="AV59" s="1" t="s">
        <v>140</v>
      </c>
      <c r="AW59" s="1" t="s">
        <v>140</v>
      </c>
      <c r="AX59" s="1" t="s">
        <v>140</v>
      </c>
      <c r="AY59" s="1">
        <f t="shared" si="3"/>
        <v>557</v>
      </c>
      <c r="AZ59" s="1">
        <f t="shared" si="3"/>
        <v>407</v>
      </c>
      <c r="BA59" s="1">
        <f t="shared" si="3"/>
        <v>257</v>
      </c>
      <c r="BB59" s="1" t="s">
        <v>140</v>
      </c>
      <c r="BC59" s="1" t="s">
        <v>140</v>
      </c>
    </row>
    <row r="60" spans="1:55" x14ac:dyDescent="0.25">
      <c r="A60" s="2" t="s">
        <v>1191</v>
      </c>
      <c r="B60" s="1" t="s">
        <v>3065</v>
      </c>
      <c r="C60" s="2" t="s">
        <v>1191</v>
      </c>
      <c r="D60" s="1" t="s">
        <v>1113</v>
      </c>
      <c r="E60" s="1" t="str">
        <f t="shared" si="0"/>
        <v>中式餐點:59</v>
      </c>
      <c r="F60" s="1" t="str">
        <f t="shared" si="1"/>
        <v>A27_59.PNG</v>
      </c>
      <c r="G60" s="1" t="s">
        <v>137</v>
      </c>
      <c r="H60" s="1" t="s">
        <v>138</v>
      </c>
      <c r="I60" s="1" t="s">
        <v>139</v>
      </c>
      <c r="J60" s="1" t="s">
        <v>140</v>
      </c>
      <c r="K60" s="1" t="s">
        <v>2511</v>
      </c>
      <c r="L60" s="1" t="s">
        <v>2509</v>
      </c>
      <c r="M60" s="1" t="s">
        <v>2510</v>
      </c>
      <c r="N60" s="1" t="s">
        <v>195</v>
      </c>
      <c r="O60" s="1" t="s">
        <v>140</v>
      </c>
      <c r="P60" s="1" t="s">
        <v>140</v>
      </c>
      <c r="Q60" s="1" t="s">
        <v>140</v>
      </c>
      <c r="R60" s="1" t="s">
        <v>140</v>
      </c>
      <c r="S60" s="1" t="s">
        <v>140</v>
      </c>
      <c r="T60" s="1" t="s">
        <v>140</v>
      </c>
      <c r="U60" s="1" t="s">
        <v>140</v>
      </c>
      <c r="V60" s="1" t="s">
        <v>140</v>
      </c>
      <c r="W60" s="1" t="s">
        <v>140</v>
      </c>
      <c r="X60" s="1" t="s">
        <v>140</v>
      </c>
      <c r="Y60" s="1" t="s">
        <v>140</v>
      </c>
      <c r="Z60" s="1" t="s">
        <v>140</v>
      </c>
      <c r="AA60" s="1" t="s">
        <v>140</v>
      </c>
      <c r="AB60" s="1" t="s">
        <v>140</v>
      </c>
      <c r="AC60" s="1" t="s">
        <v>140</v>
      </c>
      <c r="AD60" s="1" t="s">
        <v>140</v>
      </c>
      <c r="AE60" s="1" t="s">
        <v>140</v>
      </c>
      <c r="AF60" s="1" t="s">
        <v>140</v>
      </c>
      <c r="AG60" s="1" t="s">
        <v>140</v>
      </c>
      <c r="AH60" s="1" t="s">
        <v>140</v>
      </c>
      <c r="AI60" s="1" t="s">
        <v>140</v>
      </c>
      <c r="AJ60" s="1" t="s">
        <v>140</v>
      </c>
      <c r="AK60" s="1" t="s">
        <v>140</v>
      </c>
      <c r="AL60" s="1" t="s">
        <v>140</v>
      </c>
      <c r="AM60" s="1" t="s">
        <v>140</v>
      </c>
      <c r="AN60" s="1" t="s">
        <v>140</v>
      </c>
      <c r="AO60" s="1" t="s">
        <v>140</v>
      </c>
      <c r="AP60" s="1" t="s">
        <v>140</v>
      </c>
      <c r="AQ60" s="1" t="s">
        <v>140</v>
      </c>
      <c r="AR60" s="1" t="s">
        <v>140</v>
      </c>
      <c r="AS60" s="1" t="s">
        <v>140</v>
      </c>
      <c r="AT60" s="1" t="s">
        <v>140</v>
      </c>
      <c r="AU60" s="1" t="s">
        <v>140</v>
      </c>
      <c r="AV60" s="1" t="s">
        <v>140</v>
      </c>
      <c r="AW60" s="1" t="s">
        <v>140</v>
      </c>
      <c r="AX60" s="1" t="s">
        <v>140</v>
      </c>
      <c r="AY60" s="1">
        <f t="shared" si="3"/>
        <v>558</v>
      </c>
      <c r="AZ60" s="1">
        <f t="shared" si="3"/>
        <v>408</v>
      </c>
      <c r="BA60" s="1">
        <f t="shared" si="3"/>
        <v>258</v>
      </c>
      <c r="BB60" s="1" t="s">
        <v>140</v>
      </c>
      <c r="BC60" s="1" t="s">
        <v>140</v>
      </c>
    </row>
    <row r="61" spans="1:55" x14ac:dyDescent="0.25">
      <c r="A61" s="2" t="s">
        <v>1192</v>
      </c>
      <c r="B61" s="1" t="s">
        <v>3066</v>
      </c>
      <c r="C61" s="2" t="s">
        <v>1192</v>
      </c>
      <c r="D61" s="1" t="s">
        <v>1113</v>
      </c>
      <c r="E61" s="1" t="str">
        <f t="shared" si="0"/>
        <v>中式餐點:60</v>
      </c>
      <c r="F61" s="1" t="str">
        <f t="shared" si="1"/>
        <v>A27_60.PNG</v>
      </c>
      <c r="G61" s="1" t="s">
        <v>137</v>
      </c>
      <c r="H61" s="1" t="s">
        <v>138</v>
      </c>
      <c r="I61" s="1" t="s">
        <v>139</v>
      </c>
      <c r="J61" s="1" t="s">
        <v>140</v>
      </c>
      <c r="K61" s="1" t="s">
        <v>2511</v>
      </c>
      <c r="L61" s="1" t="s">
        <v>2509</v>
      </c>
      <c r="M61" s="1" t="s">
        <v>2510</v>
      </c>
      <c r="N61" s="1" t="s">
        <v>195</v>
      </c>
      <c r="O61" s="1" t="s">
        <v>140</v>
      </c>
      <c r="P61" s="1" t="s">
        <v>140</v>
      </c>
      <c r="Q61" s="1" t="s">
        <v>140</v>
      </c>
      <c r="R61" s="1" t="s">
        <v>140</v>
      </c>
      <c r="S61" s="1" t="s">
        <v>140</v>
      </c>
      <c r="T61" s="1" t="s">
        <v>140</v>
      </c>
      <c r="U61" s="1" t="s">
        <v>140</v>
      </c>
      <c r="V61" s="1" t="s">
        <v>140</v>
      </c>
      <c r="W61" s="1" t="s">
        <v>140</v>
      </c>
      <c r="X61" s="1" t="s">
        <v>140</v>
      </c>
      <c r="Y61" s="1" t="s">
        <v>140</v>
      </c>
      <c r="Z61" s="1" t="s">
        <v>140</v>
      </c>
      <c r="AA61" s="1" t="s">
        <v>140</v>
      </c>
      <c r="AB61" s="1" t="s">
        <v>140</v>
      </c>
      <c r="AC61" s="1" t="s">
        <v>140</v>
      </c>
      <c r="AD61" s="1" t="s">
        <v>140</v>
      </c>
      <c r="AE61" s="1" t="s">
        <v>140</v>
      </c>
      <c r="AF61" s="1" t="s">
        <v>140</v>
      </c>
      <c r="AG61" s="1" t="s">
        <v>140</v>
      </c>
      <c r="AH61" s="1" t="s">
        <v>140</v>
      </c>
      <c r="AI61" s="1" t="s">
        <v>140</v>
      </c>
      <c r="AJ61" s="1" t="s">
        <v>140</v>
      </c>
      <c r="AK61" s="1" t="s">
        <v>140</v>
      </c>
      <c r="AL61" s="1" t="s">
        <v>140</v>
      </c>
      <c r="AM61" s="1" t="s">
        <v>140</v>
      </c>
      <c r="AN61" s="1" t="s">
        <v>140</v>
      </c>
      <c r="AO61" s="1" t="s">
        <v>140</v>
      </c>
      <c r="AP61" s="1" t="s">
        <v>140</v>
      </c>
      <c r="AQ61" s="1" t="s">
        <v>140</v>
      </c>
      <c r="AR61" s="1" t="s">
        <v>140</v>
      </c>
      <c r="AS61" s="1" t="s">
        <v>140</v>
      </c>
      <c r="AT61" s="1" t="s">
        <v>140</v>
      </c>
      <c r="AU61" s="1" t="s">
        <v>140</v>
      </c>
      <c r="AV61" s="1" t="s">
        <v>140</v>
      </c>
      <c r="AW61" s="1" t="s">
        <v>140</v>
      </c>
      <c r="AX61" s="1" t="s">
        <v>140</v>
      </c>
      <c r="AY61" s="1">
        <f t="shared" si="3"/>
        <v>559</v>
      </c>
      <c r="AZ61" s="1">
        <f t="shared" si="3"/>
        <v>409</v>
      </c>
      <c r="BA61" s="1">
        <f t="shared" si="3"/>
        <v>259</v>
      </c>
      <c r="BB61" s="1" t="s">
        <v>140</v>
      </c>
      <c r="BC61" s="1" t="s">
        <v>140</v>
      </c>
    </row>
    <row r="62" spans="1:55" x14ac:dyDescent="0.25">
      <c r="A62" s="2" t="s">
        <v>1193</v>
      </c>
      <c r="B62" s="1" t="s">
        <v>3067</v>
      </c>
      <c r="C62" s="2" t="s">
        <v>1193</v>
      </c>
      <c r="D62" s="1" t="s">
        <v>1114</v>
      </c>
      <c r="E62" s="1" t="str">
        <f t="shared" si="0"/>
        <v>中式餐點:61</v>
      </c>
      <c r="F62" s="1" t="str">
        <f t="shared" si="1"/>
        <v>A27_61.PNG</v>
      </c>
      <c r="G62" s="1" t="s">
        <v>137</v>
      </c>
      <c r="H62" s="1" t="s">
        <v>138</v>
      </c>
      <c r="I62" s="1" t="s">
        <v>139</v>
      </c>
      <c r="J62" s="1" t="s">
        <v>140</v>
      </c>
      <c r="K62" s="1" t="s">
        <v>2511</v>
      </c>
      <c r="L62" s="1" t="s">
        <v>2509</v>
      </c>
      <c r="M62" s="1" t="s">
        <v>2510</v>
      </c>
      <c r="N62" s="1" t="s">
        <v>195</v>
      </c>
      <c r="O62" s="1" t="s">
        <v>140</v>
      </c>
      <c r="P62" s="1" t="s">
        <v>140</v>
      </c>
      <c r="Q62" s="1" t="s">
        <v>140</v>
      </c>
      <c r="R62" s="1" t="s">
        <v>140</v>
      </c>
      <c r="S62" s="1" t="s">
        <v>140</v>
      </c>
      <c r="T62" s="1" t="s">
        <v>140</v>
      </c>
      <c r="U62" s="1" t="s">
        <v>140</v>
      </c>
      <c r="V62" s="1" t="s">
        <v>140</v>
      </c>
      <c r="W62" s="1" t="s">
        <v>140</v>
      </c>
      <c r="X62" s="1" t="s">
        <v>140</v>
      </c>
      <c r="Y62" s="1" t="s">
        <v>140</v>
      </c>
      <c r="Z62" s="1" t="s">
        <v>140</v>
      </c>
      <c r="AA62" s="1" t="s">
        <v>140</v>
      </c>
      <c r="AB62" s="1" t="s">
        <v>140</v>
      </c>
      <c r="AC62" s="1" t="s">
        <v>140</v>
      </c>
      <c r="AD62" s="1" t="s">
        <v>140</v>
      </c>
      <c r="AE62" s="1" t="s">
        <v>140</v>
      </c>
      <c r="AF62" s="1" t="s">
        <v>140</v>
      </c>
      <c r="AG62" s="1" t="s">
        <v>140</v>
      </c>
      <c r="AH62" s="1" t="s">
        <v>140</v>
      </c>
      <c r="AI62" s="1" t="s">
        <v>140</v>
      </c>
      <c r="AJ62" s="1" t="s">
        <v>140</v>
      </c>
      <c r="AK62" s="1" t="s">
        <v>140</v>
      </c>
      <c r="AL62" s="1" t="s">
        <v>140</v>
      </c>
      <c r="AM62" s="1" t="s">
        <v>140</v>
      </c>
      <c r="AN62" s="1" t="s">
        <v>140</v>
      </c>
      <c r="AO62" s="1" t="s">
        <v>140</v>
      </c>
      <c r="AP62" s="1" t="s">
        <v>140</v>
      </c>
      <c r="AQ62" s="1" t="s">
        <v>140</v>
      </c>
      <c r="AR62" s="1" t="s">
        <v>140</v>
      </c>
      <c r="AS62" s="1" t="s">
        <v>140</v>
      </c>
      <c r="AT62" s="1" t="s">
        <v>140</v>
      </c>
      <c r="AU62" s="1" t="s">
        <v>140</v>
      </c>
      <c r="AV62" s="1" t="s">
        <v>140</v>
      </c>
      <c r="AW62" s="1" t="s">
        <v>140</v>
      </c>
      <c r="AX62" s="1" t="s">
        <v>140</v>
      </c>
      <c r="AY62" s="1">
        <f t="shared" si="3"/>
        <v>560</v>
      </c>
      <c r="AZ62" s="1">
        <f t="shared" si="3"/>
        <v>410</v>
      </c>
      <c r="BA62" s="1">
        <f t="shared" si="3"/>
        <v>260</v>
      </c>
      <c r="BB62" s="1" t="s">
        <v>140</v>
      </c>
      <c r="BC62" s="1" t="s">
        <v>140</v>
      </c>
    </row>
    <row r="63" spans="1:55" x14ac:dyDescent="0.25">
      <c r="A63" s="2" t="s">
        <v>1194</v>
      </c>
      <c r="B63" s="1" t="s">
        <v>3068</v>
      </c>
      <c r="C63" s="2" t="s">
        <v>1194</v>
      </c>
      <c r="D63" s="1" t="s">
        <v>1114</v>
      </c>
      <c r="E63" s="1" t="str">
        <f t="shared" si="0"/>
        <v>中式餐點:62</v>
      </c>
      <c r="F63" s="1" t="str">
        <f t="shared" si="1"/>
        <v>A27_62.PNG</v>
      </c>
      <c r="G63" s="1" t="s">
        <v>137</v>
      </c>
      <c r="H63" s="1" t="s">
        <v>138</v>
      </c>
      <c r="I63" s="1" t="s">
        <v>139</v>
      </c>
      <c r="J63" s="1" t="s">
        <v>140</v>
      </c>
      <c r="K63" s="1" t="s">
        <v>2511</v>
      </c>
      <c r="L63" s="1" t="s">
        <v>2509</v>
      </c>
      <c r="M63" s="1" t="s">
        <v>2510</v>
      </c>
      <c r="N63" s="1" t="s">
        <v>195</v>
      </c>
      <c r="O63" s="1" t="s">
        <v>140</v>
      </c>
      <c r="P63" s="1" t="s">
        <v>140</v>
      </c>
      <c r="Q63" s="1" t="s">
        <v>140</v>
      </c>
      <c r="R63" s="1" t="s">
        <v>140</v>
      </c>
      <c r="S63" s="1" t="s">
        <v>140</v>
      </c>
      <c r="T63" s="1" t="s">
        <v>140</v>
      </c>
      <c r="U63" s="1" t="s">
        <v>140</v>
      </c>
      <c r="V63" s="1" t="s">
        <v>140</v>
      </c>
      <c r="W63" s="1" t="s">
        <v>140</v>
      </c>
      <c r="X63" s="1" t="s">
        <v>140</v>
      </c>
      <c r="Y63" s="1" t="s">
        <v>140</v>
      </c>
      <c r="Z63" s="1" t="s">
        <v>140</v>
      </c>
      <c r="AA63" s="1" t="s">
        <v>140</v>
      </c>
      <c r="AB63" s="1" t="s">
        <v>140</v>
      </c>
      <c r="AC63" s="1" t="s">
        <v>140</v>
      </c>
      <c r="AD63" s="1" t="s">
        <v>140</v>
      </c>
      <c r="AE63" s="1" t="s">
        <v>140</v>
      </c>
      <c r="AF63" s="1" t="s">
        <v>140</v>
      </c>
      <c r="AG63" s="1" t="s">
        <v>140</v>
      </c>
      <c r="AH63" s="1" t="s">
        <v>140</v>
      </c>
      <c r="AI63" s="1" t="s">
        <v>140</v>
      </c>
      <c r="AJ63" s="1" t="s">
        <v>140</v>
      </c>
      <c r="AK63" s="1" t="s">
        <v>140</v>
      </c>
      <c r="AL63" s="1" t="s">
        <v>140</v>
      </c>
      <c r="AM63" s="1" t="s">
        <v>140</v>
      </c>
      <c r="AN63" s="1" t="s">
        <v>140</v>
      </c>
      <c r="AO63" s="1" t="s">
        <v>140</v>
      </c>
      <c r="AP63" s="1" t="s">
        <v>140</v>
      </c>
      <c r="AQ63" s="1" t="s">
        <v>140</v>
      </c>
      <c r="AR63" s="1" t="s">
        <v>140</v>
      </c>
      <c r="AS63" s="1" t="s">
        <v>140</v>
      </c>
      <c r="AT63" s="1" t="s">
        <v>140</v>
      </c>
      <c r="AU63" s="1" t="s">
        <v>140</v>
      </c>
      <c r="AV63" s="1" t="s">
        <v>140</v>
      </c>
      <c r="AW63" s="1" t="s">
        <v>140</v>
      </c>
      <c r="AX63" s="1" t="s">
        <v>140</v>
      </c>
      <c r="AY63" s="1">
        <f t="shared" si="3"/>
        <v>561</v>
      </c>
      <c r="AZ63" s="1">
        <f t="shared" si="3"/>
        <v>411</v>
      </c>
      <c r="BA63" s="1">
        <f t="shared" si="3"/>
        <v>261</v>
      </c>
      <c r="BB63" s="1" t="s">
        <v>140</v>
      </c>
      <c r="BC63" s="1" t="s">
        <v>140</v>
      </c>
    </row>
    <row r="64" spans="1:55" x14ac:dyDescent="0.25">
      <c r="A64" s="2" t="s">
        <v>1195</v>
      </c>
      <c r="B64" s="1" t="s">
        <v>3069</v>
      </c>
      <c r="C64" s="2" t="s">
        <v>1195</v>
      </c>
      <c r="D64" s="1" t="s">
        <v>1114</v>
      </c>
      <c r="E64" s="1" t="str">
        <f t="shared" si="0"/>
        <v>中式餐點:63</v>
      </c>
      <c r="F64" s="1" t="str">
        <f t="shared" si="1"/>
        <v>A27_63.PNG</v>
      </c>
      <c r="G64" s="1" t="s">
        <v>137</v>
      </c>
      <c r="H64" s="1" t="s">
        <v>138</v>
      </c>
      <c r="I64" s="1" t="s">
        <v>139</v>
      </c>
      <c r="J64" s="1" t="s">
        <v>140</v>
      </c>
      <c r="K64" s="1" t="s">
        <v>2511</v>
      </c>
      <c r="L64" s="1" t="s">
        <v>2509</v>
      </c>
      <c r="M64" s="1" t="s">
        <v>2510</v>
      </c>
      <c r="N64" s="1" t="s">
        <v>195</v>
      </c>
      <c r="O64" s="1" t="s">
        <v>140</v>
      </c>
      <c r="P64" s="1" t="s">
        <v>140</v>
      </c>
      <c r="Q64" s="1" t="s">
        <v>140</v>
      </c>
      <c r="R64" s="1" t="s">
        <v>140</v>
      </c>
      <c r="S64" s="1" t="s">
        <v>140</v>
      </c>
      <c r="T64" s="1" t="s">
        <v>140</v>
      </c>
      <c r="U64" s="1" t="s">
        <v>140</v>
      </c>
      <c r="V64" s="1" t="s">
        <v>140</v>
      </c>
      <c r="W64" s="1" t="s">
        <v>140</v>
      </c>
      <c r="X64" s="1" t="s">
        <v>140</v>
      </c>
      <c r="Y64" s="1" t="s">
        <v>140</v>
      </c>
      <c r="Z64" s="1" t="s">
        <v>140</v>
      </c>
      <c r="AA64" s="1" t="s">
        <v>140</v>
      </c>
      <c r="AB64" s="1" t="s">
        <v>140</v>
      </c>
      <c r="AC64" s="1" t="s">
        <v>140</v>
      </c>
      <c r="AD64" s="1" t="s">
        <v>140</v>
      </c>
      <c r="AE64" s="1" t="s">
        <v>140</v>
      </c>
      <c r="AF64" s="1" t="s">
        <v>140</v>
      </c>
      <c r="AG64" s="1" t="s">
        <v>140</v>
      </c>
      <c r="AH64" s="1" t="s">
        <v>140</v>
      </c>
      <c r="AI64" s="1" t="s">
        <v>140</v>
      </c>
      <c r="AJ64" s="1" t="s">
        <v>140</v>
      </c>
      <c r="AK64" s="1" t="s">
        <v>140</v>
      </c>
      <c r="AL64" s="1" t="s">
        <v>140</v>
      </c>
      <c r="AM64" s="1" t="s">
        <v>140</v>
      </c>
      <c r="AN64" s="1" t="s">
        <v>140</v>
      </c>
      <c r="AO64" s="1" t="s">
        <v>140</v>
      </c>
      <c r="AP64" s="1" t="s">
        <v>140</v>
      </c>
      <c r="AQ64" s="1" t="s">
        <v>140</v>
      </c>
      <c r="AR64" s="1" t="s">
        <v>140</v>
      </c>
      <c r="AS64" s="1" t="s">
        <v>140</v>
      </c>
      <c r="AT64" s="1" t="s">
        <v>140</v>
      </c>
      <c r="AU64" s="1" t="s">
        <v>140</v>
      </c>
      <c r="AV64" s="1" t="s">
        <v>140</v>
      </c>
      <c r="AW64" s="1" t="s">
        <v>140</v>
      </c>
      <c r="AX64" s="1" t="s">
        <v>140</v>
      </c>
      <c r="AY64" s="1">
        <f t="shared" si="3"/>
        <v>562</v>
      </c>
      <c r="AZ64" s="1">
        <f t="shared" si="3"/>
        <v>412</v>
      </c>
      <c r="BA64" s="1">
        <f t="shared" si="3"/>
        <v>262</v>
      </c>
      <c r="BB64" s="1" t="s">
        <v>140</v>
      </c>
      <c r="BC64" s="1" t="s">
        <v>140</v>
      </c>
    </row>
    <row r="65" spans="1:55" x14ac:dyDescent="0.25">
      <c r="A65" s="2" t="s">
        <v>1196</v>
      </c>
      <c r="B65" s="1" t="s">
        <v>3070</v>
      </c>
      <c r="C65" s="2" t="s">
        <v>1196</v>
      </c>
      <c r="D65" s="1" t="s">
        <v>1114</v>
      </c>
      <c r="E65" s="1" t="str">
        <f t="shared" si="0"/>
        <v>中式餐點:64</v>
      </c>
      <c r="F65" s="1" t="str">
        <f t="shared" si="1"/>
        <v>A27_64.PNG</v>
      </c>
      <c r="G65" s="1" t="s">
        <v>137</v>
      </c>
      <c r="H65" s="1" t="s">
        <v>138</v>
      </c>
      <c r="I65" s="1" t="s">
        <v>139</v>
      </c>
      <c r="J65" s="1" t="s">
        <v>140</v>
      </c>
      <c r="K65" s="1" t="s">
        <v>2511</v>
      </c>
      <c r="L65" s="1" t="s">
        <v>2509</v>
      </c>
      <c r="M65" s="1" t="s">
        <v>2510</v>
      </c>
      <c r="N65" s="1" t="s">
        <v>195</v>
      </c>
      <c r="O65" s="1" t="s">
        <v>140</v>
      </c>
      <c r="P65" s="1" t="s">
        <v>140</v>
      </c>
      <c r="Q65" s="1" t="s">
        <v>140</v>
      </c>
      <c r="R65" s="1" t="s">
        <v>140</v>
      </c>
      <c r="S65" s="1" t="s">
        <v>140</v>
      </c>
      <c r="T65" s="1" t="s">
        <v>140</v>
      </c>
      <c r="U65" s="1" t="s">
        <v>140</v>
      </c>
      <c r="V65" s="1" t="s">
        <v>140</v>
      </c>
      <c r="W65" s="1" t="s">
        <v>140</v>
      </c>
      <c r="X65" s="1" t="s">
        <v>140</v>
      </c>
      <c r="Y65" s="1" t="s">
        <v>140</v>
      </c>
      <c r="Z65" s="1" t="s">
        <v>140</v>
      </c>
      <c r="AA65" s="1" t="s">
        <v>140</v>
      </c>
      <c r="AB65" s="1" t="s">
        <v>140</v>
      </c>
      <c r="AC65" s="1" t="s">
        <v>140</v>
      </c>
      <c r="AD65" s="1" t="s">
        <v>140</v>
      </c>
      <c r="AE65" s="1" t="s">
        <v>140</v>
      </c>
      <c r="AF65" s="1" t="s">
        <v>140</v>
      </c>
      <c r="AG65" s="1" t="s">
        <v>140</v>
      </c>
      <c r="AH65" s="1" t="s">
        <v>140</v>
      </c>
      <c r="AI65" s="1" t="s">
        <v>140</v>
      </c>
      <c r="AJ65" s="1" t="s">
        <v>140</v>
      </c>
      <c r="AK65" s="1" t="s">
        <v>140</v>
      </c>
      <c r="AL65" s="1" t="s">
        <v>140</v>
      </c>
      <c r="AM65" s="1" t="s">
        <v>140</v>
      </c>
      <c r="AN65" s="1" t="s">
        <v>140</v>
      </c>
      <c r="AO65" s="1" t="s">
        <v>140</v>
      </c>
      <c r="AP65" s="1" t="s">
        <v>140</v>
      </c>
      <c r="AQ65" s="1" t="s">
        <v>140</v>
      </c>
      <c r="AR65" s="1" t="s">
        <v>140</v>
      </c>
      <c r="AS65" s="1" t="s">
        <v>140</v>
      </c>
      <c r="AT65" s="1" t="s">
        <v>140</v>
      </c>
      <c r="AU65" s="1" t="s">
        <v>140</v>
      </c>
      <c r="AV65" s="1" t="s">
        <v>140</v>
      </c>
      <c r="AW65" s="1" t="s">
        <v>140</v>
      </c>
      <c r="AX65" s="1" t="s">
        <v>140</v>
      </c>
      <c r="AY65" s="1">
        <f t="shared" si="3"/>
        <v>563</v>
      </c>
      <c r="AZ65" s="1">
        <f t="shared" si="3"/>
        <v>413</v>
      </c>
      <c r="BA65" s="1">
        <f t="shared" si="3"/>
        <v>263</v>
      </c>
      <c r="BB65" s="1" t="s">
        <v>140</v>
      </c>
      <c r="BC65" s="1" t="s">
        <v>140</v>
      </c>
    </row>
    <row r="66" spans="1:55" x14ac:dyDescent="0.25">
      <c r="A66" s="2" t="s">
        <v>1197</v>
      </c>
      <c r="B66" s="1" t="s">
        <v>3071</v>
      </c>
      <c r="C66" s="2" t="s">
        <v>1197</v>
      </c>
      <c r="D66" s="1" t="s">
        <v>1114</v>
      </c>
      <c r="E66" s="1" t="str">
        <f t="shared" si="0"/>
        <v>中式餐點:65</v>
      </c>
      <c r="F66" s="1" t="str">
        <f t="shared" si="1"/>
        <v>A27_65.PNG</v>
      </c>
      <c r="G66" s="1" t="s">
        <v>137</v>
      </c>
      <c r="H66" s="1" t="s">
        <v>138</v>
      </c>
      <c r="I66" s="1" t="s">
        <v>139</v>
      </c>
      <c r="J66" s="1" t="s">
        <v>140</v>
      </c>
      <c r="K66" s="1" t="s">
        <v>2511</v>
      </c>
      <c r="L66" s="1" t="s">
        <v>2509</v>
      </c>
      <c r="M66" s="1" t="s">
        <v>2510</v>
      </c>
      <c r="N66" s="1" t="s">
        <v>195</v>
      </c>
      <c r="O66" s="1" t="s">
        <v>140</v>
      </c>
      <c r="P66" s="1" t="s">
        <v>140</v>
      </c>
      <c r="Q66" s="1" t="s">
        <v>140</v>
      </c>
      <c r="R66" s="1" t="s">
        <v>140</v>
      </c>
      <c r="S66" s="1" t="s">
        <v>140</v>
      </c>
      <c r="T66" s="1" t="s">
        <v>140</v>
      </c>
      <c r="U66" s="1" t="s">
        <v>140</v>
      </c>
      <c r="V66" s="1" t="s">
        <v>140</v>
      </c>
      <c r="W66" s="1" t="s">
        <v>140</v>
      </c>
      <c r="X66" s="1" t="s">
        <v>140</v>
      </c>
      <c r="Y66" s="1" t="s">
        <v>140</v>
      </c>
      <c r="Z66" s="1" t="s">
        <v>140</v>
      </c>
      <c r="AA66" s="1" t="s">
        <v>140</v>
      </c>
      <c r="AB66" s="1" t="s">
        <v>140</v>
      </c>
      <c r="AC66" s="1" t="s">
        <v>140</v>
      </c>
      <c r="AD66" s="1" t="s">
        <v>140</v>
      </c>
      <c r="AE66" s="1" t="s">
        <v>140</v>
      </c>
      <c r="AF66" s="1" t="s">
        <v>140</v>
      </c>
      <c r="AG66" s="1" t="s">
        <v>140</v>
      </c>
      <c r="AH66" s="1" t="s">
        <v>140</v>
      </c>
      <c r="AI66" s="1" t="s">
        <v>140</v>
      </c>
      <c r="AJ66" s="1" t="s">
        <v>140</v>
      </c>
      <c r="AK66" s="1" t="s">
        <v>140</v>
      </c>
      <c r="AL66" s="1" t="s">
        <v>140</v>
      </c>
      <c r="AM66" s="1" t="s">
        <v>140</v>
      </c>
      <c r="AN66" s="1" t="s">
        <v>140</v>
      </c>
      <c r="AO66" s="1" t="s">
        <v>140</v>
      </c>
      <c r="AP66" s="1" t="s">
        <v>140</v>
      </c>
      <c r="AQ66" s="1" t="s">
        <v>140</v>
      </c>
      <c r="AR66" s="1" t="s">
        <v>140</v>
      </c>
      <c r="AS66" s="1" t="s">
        <v>140</v>
      </c>
      <c r="AT66" s="1" t="s">
        <v>140</v>
      </c>
      <c r="AU66" s="1" t="s">
        <v>140</v>
      </c>
      <c r="AV66" s="1" t="s">
        <v>140</v>
      </c>
      <c r="AW66" s="1" t="s">
        <v>140</v>
      </c>
      <c r="AX66" s="1" t="s">
        <v>140</v>
      </c>
      <c r="AY66" s="1">
        <f t="shared" si="3"/>
        <v>564</v>
      </c>
      <c r="AZ66" s="1">
        <f t="shared" si="3"/>
        <v>414</v>
      </c>
      <c r="BA66" s="1">
        <f t="shared" si="3"/>
        <v>264</v>
      </c>
      <c r="BB66" s="1" t="s">
        <v>140</v>
      </c>
      <c r="BC66" s="1" t="s">
        <v>140</v>
      </c>
    </row>
    <row r="67" spans="1:55" x14ac:dyDescent="0.25">
      <c r="A67" s="2" t="s">
        <v>1198</v>
      </c>
      <c r="B67" s="1" t="s">
        <v>3072</v>
      </c>
      <c r="C67" s="2" t="s">
        <v>1198</v>
      </c>
      <c r="D67" s="1" t="s">
        <v>1114</v>
      </c>
      <c r="E67" s="1" t="str">
        <f t="shared" ref="E67:E100" si="4" xml:space="preserve"> "中式餐點:"&amp;A67</f>
        <v>中式餐點:66</v>
      </c>
      <c r="F67" s="1" t="str">
        <f t="shared" ref="F67:F100" si="5" xml:space="preserve"> B67&amp;".PNG"</f>
        <v>A27_66.PNG</v>
      </c>
      <c r="G67" s="1" t="s">
        <v>137</v>
      </c>
      <c r="H67" s="1" t="s">
        <v>138</v>
      </c>
      <c r="I67" s="1" t="s">
        <v>139</v>
      </c>
      <c r="J67" s="1" t="s">
        <v>140</v>
      </c>
      <c r="K67" s="1" t="s">
        <v>2511</v>
      </c>
      <c r="L67" s="1" t="s">
        <v>2509</v>
      </c>
      <c r="M67" s="1" t="s">
        <v>2510</v>
      </c>
      <c r="N67" s="1" t="s">
        <v>195</v>
      </c>
      <c r="O67" s="1" t="s">
        <v>140</v>
      </c>
      <c r="P67" s="1" t="s">
        <v>140</v>
      </c>
      <c r="Q67" s="1" t="s">
        <v>140</v>
      </c>
      <c r="R67" s="1" t="s">
        <v>140</v>
      </c>
      <c r="S67" s="1" t="s">
        <v>140</v>
      </c>
      <c r="T67" s="1" t="s">
        <v>140</v>
      </c>
      <c r="U67" s="1" t="s">
        <v>140</v>
      </c>
      <c r="V67" s="1" t="s">
        <v>140</v>
      </c>
      <c r="W67" s="1" t="s">
        <v>140</v>
      </c>
      <c r="X67" s="1" t="s">
        <v>140</v>
      </c>
      <c r="Y67" s="1" t="s">
        <v>140</v>
      </c>
      <c r="Z67" s="1" t="s">
        <v>140</v>
      </c>
      <c r="AA67" s="1" t="s">
        <v>140</v>
      </c>
      <c r="AB67" s="1" t="s">
        <v>140</v>
      </c>
      <c r="AC67" s="1" t="s">
        <v>140</v>
      </c>
      <c r="AD67" s="1" t="s">
        <v>140</v>
      </c>
      <c r="AE67" s="1" t="s">
        <v>140</v>
      </c>
      <c r="AF67" s="1" t="s">
        <v>140</v>
      </c>
      <c r="AG67" s="1" t="s">
        <v>140</v>
      </c>
      <c r="AH67" s="1" t="s">
        <v>140</v>
      </c>
      <c r="AI67" s="1" t="s">
        <v>140</v>
      </c>
      <c r="AJ67" s="1" t="s">
        <v>140</v>
      </c>
      <c r="AK67" s="1" t="s">
        <v>140</v>
      </c>
      <c r="AL67" s="1" t="s">
        <v>140</v>
      </c>
      <c r="AM67" s="1" t="s">
        <v>140</v>
      </c>
      <c r="AN67" s="1" t="s">
        <v>140</v>
      </c>
      <c r="AO67" s="1" t="s">
        <v>140</v>
      </c>
      <c r="AP67" s="1" t="s">
        <v>140</v>
      </c>
      <c r="AQ67" s="1" t="s">
        <v>140</v>
      </c>
      <c r="AR67" s="1" t="s">
        <v>140</v>
      </c>
      <c r="AS67" s="1" t="s">
        <v>140</v>
      </c>
      <c r="AT67" s="1" t="s">
        <v>140</v>
      </c>
      <c r="AU67" s="1" t="s">
        <v>140</v>
      </c>
      <c r="AV67" s="1" t="s">
        <v>140</v>
      </c>
      <c r="AW67" s="1" t="s">
        <v>140</v>
      </c>
      <c r="AX67" s="1" t="s">
        <v>140</v>
      </c>
      <c r="AY67" s="1">
        <f t="shared" si="3"/>
        <v>565</v>
      </c>
      <c r="AZ67" s="1">
        <f t="shared" si="3"/>
        <v>415</v>
      </c>
      <c r="BA67" s="1">
        <f t="shared" si="3"/>
        <v>265</v>
      </c>
      <c r="BB67" s="1" t="s">
        <v>140</v>
      </c>
      <c r="BC67" s="1" t="s">
        <v>140</v>
      </c>
    </row>
    <row r="68" spans="1:55" x14ac:dyDescent="0.25">
      <c r="A68" s="2" t="s">
        <v>1199</v>
      </c>
      <c r="B68" s="1" t="s">
        <v>3073</v>
      </c>
      <c r="C68" s="2" t="s">
        <v>1199</v>
      </c>
      <c r="D68" s="1" t="s">
        <v>1114</v>
      </c>
      <c r="E68" s="1" t="str">
        <f t="shared" si="4"/>
        <v>中式餐點:67</v>
      </c>
      <c r="F68" s="1" t="str">
        <f t="shared" si="5"/>
        <v>A27_67.PNG</v>
      </c>
      <c r="G68" s="1" t="s">
        <v>137</v>
      </c>
      <c r="H68" s="1" t="s">
        <v>138</v>
      </c>
      <c r="I68" s="1" t="s">
        <v>139</v>
      </c>
      <c r="J68" s="1" t="s">
        <v>140</v>
      </c>
      <c r="K68" s="1" t="s">
        <v>2511</v>
      </c>
      <c r="L68" s="1" t="s">
        <v>2509</v>
      </c>
      <c r="M68" s="1" t="s">
        <v>2510</v>
      </c>
      <c r="N68" s="1" t="s">
        <v>195</v>
      </c>
      <c r="O68" s="1" t="s">
        <v>140</v>
      </c>
      <c r="P68" s="1" t="s">
        <v>140</v>
      </c>
      <c r="Q68" s="1" t="s">
        <v>140</v>
      </c>
      <c r="R68" s="1" t="s">
        <v>140</v>
      </c>
      <c r="S68" s="1" t="s">
        <v>140</v>
      </c>
      <c r="T68" s="1" t="s">
        <v>140</v>
      </c>
      <c r="U68" s="1" t="s">
        <v>140</v>
      </c>
      <c r="V68" s="1" t="s">
        <v>140</v>
      </c>
      <c r="W68" s="1" t="s">
        <v>140</v>
      </c>
      <c r="X68" s="1" t="s">
        <v>140</v>
      </c>
      <c r="Y68" s="1" t="s">
        <v>140</v>
      </c>
      <c r="Z68" s="1" t="s">
        <v>140</v>
      </c>
      <c r="AA68" s="1" t="s">
        <v>140</v>
      </c>
      <c r="AB68" s="1" t="s">
        <v>140</v>
      </c>
      <c r="AC68" s="1" t="s">
        <v>140</v>
      </c>
      <c r="AD68" s="1" t="s">
        <v>140</v>
      </c>
      <c r="AE68" s="1" t="s">
        <v>140</v>
      </c>
      <c r="AF68" s="1" t="s">
        <v>140</v>
      </c>
      <c r="AG68" s="1" t="s">
        <v>140</v>
      </c>
      <c r="AH68" s="1" t="s">
        <v>140</v>
      </c>
      <c r="AI68" s="1" t="s">
        <v>140</v>
      </c>
      <c r="AJ68" s="1" t="s">
        <v>140</v>
      </c>
      <c r="AK68" s="1" t="s">
        <v>140</v>
      </c>
      <c r="AL68" s="1" t="s">
        <v>140</v>
      </c>
      <c r="AM68" s="1" t="s">
        <v>140</v>
      </c>
      <c r="AN68" s="1" t="s">
        <v>140</v>
      </c>
      <c r="AO68" s="1" t="s">
        <v>140</v>
      </c>
      <c r="AP68" s="1" t="s">
        <v>140</v>
      </c>
      <c r="AQ68" s="1" t="s">
        <v>140</v>
      </c>
      <c r="AR68" s="1" t="s">
        <v>140</v>
      </c>
      <c r="AS68" s="1" t="s">
        <v>140</v>
      </c>
      <c r="AT68" s="1" t="s">
        <v>140</v>
      </c>
      <c r="AU68" s="1" t="s">
        <v>140</v>
      </c>
      <c r="AV68" s="1" t="s">
        <v>140</v>
      </c>
      <c r="AW68" s="1" t="s">
        <v>140</v>
      </c>
      <c r="AX68" s="1" t="s">
        <v>140</v>
      </c>
      <c r="AY68" s="1">
        <f t="shared" ref="AY68:BA100" si="6">AY67+1</f>
        <v>566</v>
      </c>
      <c r="AZ68" s="1">
        <f t="shared" si="6"/>
        <v>416</v>
      </c>
      <c r="BA68" s="1">
        <f t="shared" si="6"/>
        <v>266</v>
      </c>
      <c r="BB68" s="1" t="s">
        <v>140</v>
      </c>
      <c r="BC68" s="1" t="s">
        <v>140</v>
      </c>
    </row>
    <row r="69" spans="1:55" x14ac:dyDescent="0.25">
      <c r="A69" s="2" t="s">
        <v>1200</v>
      </c>
      <c r="B69" s="1" t="s">
        <v>3074</v>
      </c>
      <c r="C69" s="2" t="s">
        <v>1200</v>
      </c>
      <c r="D69" s="1" t="s">
        <v>1114</v>
      </c>
      <c r="E69" s="1" t="str">
        <f t="shared" si="4"/>
        <v>中式餐點:68</v>
      </c>
      <c r="F69" s="1" t="str">
        <f t="shared" si="5"/>
        <v>A27_68.PNG</v>
      </c>
      <c r="G69" s="1" t="s">
        <v>137</v>
      </c>
      <c r="H69" s="1" t="s">
        <v>138</v>
      </c>
      <c r="I69" s="1" t="s">
        <v>139</v>
      </c>
      <c r="J69" s="1" t="s">
        <v>140</v>
      </c>
      <c r="K69" s="1" t="s">
        <v>2511</v>
      </c>
      <c r="L69" s="1" t="s">
        <v>2509</v>
      </c>
      <c r="M69" s="1" t="s">
        <v>2510</v>
      </c>
      <c r="N69" s="1" t="s">
        <v>195</v>
      </c>
      <c r="O69" s="1" t="s">
        <v>140</v>
      </c>
      <c r="P69" s="1" t="s">
        <v>140</v>
      </c>
      <c r="Q69" s="1" t="s">
        <v>140</v>
      </c>
      <c r="R69" s="1" t="s">
        <v>140</v>
      </c>
      <c r="S69" s="1" t="s">
        <v>140</v>
      </c>
      <c r="T69" s="1" t="s">
        <v>140</v>
      </c>
      <c r="U69" s="1" t="s">
        <v>140</v>
      </c>
      <c r="V69" s="1" t="s">
        <v>140</v>
      </c>
      <c r="W69" s="1" t="s">
        <v>140</v>
      </c>
      <c r="X69" s="1" t="s">
        <v>140</v>
      </c>
      <c r="Y69" s="1" t="s">
        <v>140</v>
      </c>
      <c r="Z69" s="1" t="s">
        <v>140</v>
      </c>
      <c r="AA69" s="1" t="s">
        <v>140</v>
      </c>
      <c r="AB69" s="1" t="s">
        <v>140</v>
      </c>
      <c r="AC69" s="1" t="s">
        <v>140</v>
      </c>
      <c r="AD69" s="1" t="s">
        <v>140</v>
      </c>
      <c r="AE69" s="1" t="s">
        <v>140</v>
      </c>
      <c r="AF69" s="1" t="s">
        <v>140</v>
      </c>
      <c r="AG69" s="1" t="s">
        <v>140</v>
      </c>
      <c r="AH69" s="1" t="s">
        <v>140</v>
      </c>
      <c r="AI69" s="1" t="s">
        <v>140</v>
      </c>
      <c r="AJ69" s="1" t="s">
        <v>140</v>
      </c>
      <c r="AK69" s="1" t="s">
        <v>140</v>
      </c>
      <c r="AL69" s="1" t="s">
        <v>140</v>
      </c>
      <c r="AM69" s="1" t="s">
        <v>140</v>
      </c>
      <c r="AN69" s="1" t="s">
        <v>140</v>
      </c>
      <c r="AO69" s="1" t="s">
        <v>140</v>
      </c>
      <c r="AP69" s="1" t="s">
        <v>140</v>
      </c>
      <c r="AQ69" s="1" t="s">
        <v>140</v>
      </c>
      <c r="AR69" s="1" t="s">
        <v>140</v>
      </c>
      <c r="AS69" s="1" t="s">
        <v>140</v>
      </c>
      <c r="AT69" s="1" t="s">
        <v>140</v>
      </c>
      <c r="AU69" s="1" t="s">
        <v>140</v>
      </c>
      <c r="AV69" s="1" t="s">
        <v>140</v>
      </c>
      <c r="AW69" s="1" t="s">
        <v>140</v>
      </c>
      <c r="AX69" s="1" t="s">
        <v>140</v>
      </c>
      <c r="AY69" s="1">
        <f t="shared" si="6"/>
        <v>567</v>
      </c>
      <c r="AZ69" s="1">
        <f t="shared" si="6"/>
        <v>417</v>
      </c>
      <c r="BA69" s="1">
        <f t="shared" si="6"/>
        <v>267</v>
      </c>
      <c r="BB69" s="1" t="s">
        <v>140</v>
      </c>
      <c r="BC69" s="1" t="s">
        <v>140</v>
      </c>
    </row>
    <row r="70" spans="1:55" x14ac:dyDescent="0.25">
      <c r="A70" s="2" t="s">
        <v>1201</v>
      </c>
      <c r="B70" s="1" t="s">
        <v>3075</v>
      </c>
      <c r="C70" s="2" t="s">
        <v>1201</v>
      </c>
      <c r="D70" s="1" t="s">
        <v>1114</v>
      </c>
      <c r="E70" s="1" t="str">
        <f t="shared" si="4"/>
        <v>中式餐點:69</v>
      </c>
      <c r="F70" s="1" t="str">
        <f t="shared" si="5"/>
        <v>A27_69.PNG</v>
      </c>
      <c r="G70" s="1" t="s">
        <v>137</v>
      </c>
      <c r="H70" s="1" t="s">
        <v>138</v>
      </c>
      <c r="I70" s="1" t="s">
        <v>139</v>
      </c>
      <c r="J70" s="1" t="s">
        <v>140</v>
      </c>
      <c r="K70" s="1" t="s">
        <v>2511</v>
      </c>
      <c r="L70" s="1" t="s">
        <v>2509</v>
      </c>
      <c r="M70" s="1" t="s">
        <v>2510</v>
      </c>
      <c r="N70" s="1" t="s">
        <v>195</v>
      </c>
      <c r="O70" s="1" t="s">
        <v>140</v>
      </c>
      <c r="P70" s="1" t="s">
        <v>140</v>
      </c>
      <c r="Q70" s="1" t="s">
        <v>140</v>
      </c>
      <c r="R70" s="1" t="s">
        <v>140</v>
      </c>
      <c r="S70" s="1" t="s">
        <v>140</v>
      </c>
      <c r="T70" s="1" t="s">
        <v>140</v>
      </c>
      <c r="U70" s="1" t="s">
        <v>140</v>
      </c>
      <c r="V70" s="1" t="s">
        <v>140</v>
      </c>
      <c r="W70" s="1" t="s">
        <v>140</v>
      </c>
      <c r="X70" s="1" t="s">
        <v>140</v>
      </c>
      <c r="Y70" s="1" t="s">
        <v>140</v>
      </c>
      <c r="Z70" s="1" t="s">
        <v>140</v>
      </c>
      <c r="AA70" s="1" t="s">
        <v>140</v>
      </c>
      <c r="AB70" s="1" t="s">
        <v>140</v>
      </c>
      <c r="AC70" s="1" t="s">
        <v>140</v>
      </c>
      <c r="AD70" s="1" t="s">
        <v>140</v>
      </c>
      <c r="AE70" s="1" t="s">
        <v>140</v>
      </c>
      <c r="AF70" s="1" t="s">
        <v>140</v>
      </c>
      <c r="AG70" s="1" t="s">
        <v>140</v>
      </c>
      <c r="AH70" s="1" t="s">
        <v>140</v>
      </c>
      <c r="AI70" s="1" t="s">
        <v>140</v>
      </c>
      <c r="AJ70" s="1" t="s">
        <v>140</v>
      </c>
      <c r="AK70" s="1" t="s">
        <v>140</v>
      </c>
      <c r="AL70" s="1" t="s">
        <v>140</v>
      </c>
      <c r="AM70" s="1" t="s">
        <v>140</v>
      </c>
      <c r="AN70" s="1" t="s">
        <v>140</v>
      </c>
      <c r="AO70" s="1" t="s">
        <v>140</v>
      </c>
      <c r="AP70" s="1" t="s">
        <v>140</v>
      </c>
      <c r="AQ70" s="1" t="s">
        <v>140</v>
      </c>
      <c r="AR70" s="1" t="s">
        <v>140</v>
      </c>
      <c r="AS70" s="1" t="s">
        <v>140</v>
      </c>
      <c r="AT70" s="1" t="s">
        <v>140</v>
      </c>
      <c r="AU70" s="1" t="s">
        <v>140</v>
      </c>
      <c r="AV70" s="1" t="s">
        <v>140</v>
      </c>
      <c r="AW70" s="1" t="s">
        <v>140</v>
      </c>
      <c r="AX70" s="1" t="s">
        <v>140</v>
      </c>
      <c r="AY70" s="1">
        <f t="shared" si="6"/>
        <v>568</v>
      </c>
      <c r="AZ70" s="1">
        <f t="shared" si="6"/>
        <v>418</v>
      </c>
      <c r="BA70" s="1">
        <f t="shared" si="6"/>
        <v>268</v>
      </c>
      <c r="BB70" s="1" t="s">
        <v>140</v>
      </c>
      <c r="BC70" s="1" t="s">
        <v>140</v>
      </c>
    </row>
    <row r="71" spans="1:55" x14ac:dyDescent="0.25">
      <c r="A71" s="2" t="s">
        <v>1202</v>
      </c>
      <c r="B71" s="1" t="s">
        <v>3076</v>
      </c>
      <c r="C71" s="2" t="s">
        <v>1202</v>
      </c>
      <c r="D71" s="1" t="s">
        <v>1114</v>
      </c>
      <c r="E71" s="1" t="str">
        <f t="shared" si="4"/>
        <v>中式餐點:70</v>
      </c>
      <c r="F71" s="1" t="str">
        <f t="shared" si="5"/>
        <v>A27_70.PNG</v>
      </c>
      <c r="G71" s="1" t="s">
        <v>137</v>
      </c>
      <c r="H71" s="1" t="s">
        <v>138</v>
      </c>
      <c r="I71" s="1" t="s">
        <v>139</v>
      </c>
      <c r="J71" s="1" t="s">
        <v>140</v>
      </c>
      <c r="K71" s="1" t="s">
        <v>2511</v>
      </c>
      <c r="L71" s="1" t="s">
        <v>2509</v>
      </c>
      <c r="M71" s="1" t="s">
        <v>2510</v>
      </c>
      <c r="N71" s="1" t="s">
        <v>195</v>
      </c>
      <c r="O71" s="1" t="s">
        <v>140</v>
      </c>
      <c r="P71" s="1" t="s">
        <v>140</v>
      </c>
      <c r="Q71" s="1" t="s">
        <v>140</v>
      </c>
      <c r="R71" s="1" t="s">
        <v>140</v>
      </c>
      <c r="S71" s="1" t="s">
        <v>140</v>
      </c>
      <c r="T71" s="1" t="s">
        <v>140</v>
      </c>
      <c r="U71" s="1" t="s">
        <v>140</v>
      </c>
      <c r="V71" s="1" t="s">
        <v>140</v>
      </c>
      <c r="W71" s="1" t="s">
        <v>140</v>
      </c>
      <c r="X71" s="1" t="s">
        <v>140</v>
      </c>
      <c r="Y71" s="1" t="s">
        <v>140</v>
      </c>
      <c r="Z71" s="1" t="s">
        <v>140</v>
      </c>
      <c r="AA71" s="1" t="s">
        <v>140</v>
      </c>
      <c r="AB71" s="1" t="s">
        <v>140</v>
      </c>
      <c r="AC71" s="1" t="s">
        <v>140</v>
      </c>
      <c r="AD71" s="1" t="s">
        <v>140</v>
      </c>
      <c r="AE71" s="1" t="s">
        <v>140</v>
      </c>
      <c r="AF71" s="1" t="s">
        <v>140</v>
      </c>
      <c r="AG71" s="1" t="s">
        <v>140</v>
      </c>
      <c r="AH71" s="1" t="s">
        <v>140</v>
      </c>
      <c r="AI71" s="1" t="s">
        <v>140</v>
      </c>
      <c r="AJ71" s="1" t="s">
        <v>140</v>
      </c>
      <c r="AK71" s="1" t="s">
        <v>140</v>
      </c>
      <c r="AL71" s="1" t="s">
        <v>140</v>
      </c>
      <c r="AM71" s="1" t="s">
        <v>140</v>
      </c>
      <c r="AN71" s="1" t="s">
        <v>140</v>
      </c>
      <c r="AO71" s="1" t="s">
        <v>140</v>
      </c>
      <c r="AP71" s="1" t="s">
        <v>140</v>
      </c>
      <c r="AQ71" s="1" t="s">
        <v>140</v>
      </c>
      <c r="AR71" s="1" t="s">
        <v>140</v>
      </c>
      <c r="AS71" s="1" t="s">
        <v>140</v>
      </c>
      <c r="AT71" s="1" t="s">
        <v>140</v>
      </c>
      <c r="AU71" s="1" t="s">
        <v>140</v>
      </c>
      <c r="AV71" s="1" t="s">
        <v>140</v>
      </c>
      <c r="AW71" s="1" t="s">
        <v>140</v>
      </c>
      <c r="AX71" s="1" t="s">
        <v>140</v>
      </c>
      <c r="AY71" s="1">
        <f t="shared" si="6"/>
        <v>569</v>
      </c>
      <c r="AZ71" s="1">
        <f t="shared" si="6"/>
        <v>419</v>
      </c>
      <c r="BA71" s="1">
        <f t="shared" si="6"/>
        <v>269</v>
      </c>
      <c r="BB71" s="1" t="s">
        <v>140</v>
      </c>
      <c r="BC71" s="1" t="s">
        <v>140</v>
      </c>
    </row>
    <row r="72" spans="1:55" x14ac:dyDescent="0.25">
      <c r="A72" s="2" t="s">
        <v>1203</v>
      </c>
      <c r="B72" s="1" t="s">
        <v>3077</v>
      </c>
      <c r="C72" s="2" t="s">
        <v>1203</v>
      </c>
      <c r="D72" s="1" t="s">
        <v>1115</v>
      </c>
      <c r="E72" s="1" t="str">
        <f t="shared" si="4"/>
        <v>中式餐點:71</v>
      </c>
      <c r="F72" s="1" t="str">
        <f t="shared" si="5"/>
        <v>A27_71.PNG</v>
      </c>
      <c r="G72" s="1" t="s">
        <v>137</v>
      </c>
      <c r="H72" s="1" t="s">
        <v>138</v>
      </c>
      <c r="I72" s="1" t="s">
        <v>139</v>
      </c>
      <c r="J72" s="1" t="s">
        <v>140</v>
      </c>
      <c r="K72" s="1" t="s">
        <v>2511</v>
      </c>
      <c r="L72" s="1" t="s">
        <v>2509</v>
      </c>
      <c r="M72" s="1" t="s">
        <v>2510</v>
      </c>
      <c r="N72" s="1" t="s">
        <v>195</v>
      </c>
      <c r="O72" s="1" t="s">
        <v>140</v>
      </c>
      <c r="P72" s="1" t="s">
        <v>140</v>
      </c>
      <c r="Q72" s="1" t="s">
        <v>140</v>
      </c>
      <c r="R72" s="1" t="s">
        <v>140</v>
      </c>
      <c r="S72" s="1" t="s">
        <v>140</v>
      </c>
      <c r="T72" s="1" t="s">
        <v>140</v>
      </c>
      <c r="U72" s="1" t="s">
        <v>140</v>
      </c>
      <c r="V72" s="1" t="s">
        <v>140</v>
      </c>
      <c r="W72" s="1" t="s">
        <v>140</v>
      </c>
      <c r="X72" s="1" t="s">
        <v>140</v>
      </c>
      <c r="Y72" s="1" t="s">
        <v>140</v>
      </c>
      <c r="Z72" s="1" t="s">
        <v>140</v>
      </c>
      <c r="AA72" s="1" t="s">
        <v>140</v>
      </c>
      <c r="AB72" s="1" t="s">
        <v>140</v>
      </c>
      <c r="AC72" s="1" t="s">
        <v>140</v>
      </c>
      <c r="AD72" s="1" t="s">
        <v>140</v>
      </c>
      <c r="AE72" s="1" t="s">
        <v>140</v>
      </c>
      <c r="AF72" s="1" t="s">
        <v>140</v>
      </c>
      <c r="AG72" s="1" t="s">
        <v>140</v>
      </c>
      <c r="AH72" s="1" t="s">
        <v>140</v>
      </c>
      <c r="AI72" s="1" t="s">
        <v>140</v>
      </c>
      <c r="AJ72" s="1" t="s">
        <v>140</v>
      </c>
      <c r="AK72" s="1" t="s">
        <v>140</v>
      </c>
      <c r="AL72" s="1" t="s">
        <v>140</v>
      </c>
      <c r="AM72" s="1" t="s">
        <v>140</v>
      </c>
      <c r="AN72" s="1" t="s">
        <v>140</v>
      </c>
      <c r="AO72" s="1" t="s">
        <v>140</v>
      </c>
      <c r="AP72" s="1" t="s">
        <v>140</v>
      </c>
      <c r="AQ72" s="1" t="s">
        <v>140</v>
      </c>
      <c r="AR72" s="1" t="s">
        <v>140</v>
      </c>
      <c r="AS72" s="1" t="s">
        <v>140</v>
      </c>
      <c r="AT72" s="1" t="s">
        <v>140</v>
      </c>
      <c r="AU72" s="1" t="s">
        <v>140</v>
      </c>
      <c r="AV72" s="1" t="s">
        <v>140</v>
      </c>
      <c r="AW72" s="1" t="s">
        <v>140</v>
      </c>
      <c r="AX72" s="1" t="s">
        <v>140</v>
      </c>
      <c r="AY72" s="1">
        <f t="shared" si="6"/>
        <v>570</v>
      </c>
      <c r="AZ72" s="1">
        <f t="shared" si="6"/>
        <v>420</v>
      </c>
      <c r="BA72" s="1">
        <f t="shared" si="6"/>
        <v>270</v>
      </c>
      <c r="BB72" s="1" t="s">
        <v>140</v>
      </c>
      <c r="BC72" s="1" t="s">
        <v>140</v>
      </c>
    </row>
    <row r="73" spans="1:55" x14ac:dyDescent="0.25">
      <c r="A73" s="2" t="s">
        <v>1204</v>
      </c>
      <c r="B73" s="1" t="s">
        <v>3078</v>
      </c>
      <c r="C73" s="2" t="s">
        <v>1204</v>
      </c>
      <c r="D73" s="1" t="s">
        <v>1115</v>
      </c>
      <c r="E73" s="1" t="str">
        <f t="shared" si="4"/>
        <v>中式餐點:72</v>
      </c>
      <c r="F73" s="1" t="str">
        <f t="shared" si="5"/>
        <v>A27_72.PNG</v>
      </c>
      <c r="G73" s="1" t="s">
        <v>137</v>
      </c>
      <c r="H73" s="1" t="s">
        <v>138</v>
      </c>
      <c r="I73" s="1" t="s">
        <v>139</v>
      </c>
      <c r="J73" s="1" t="s">
        <v>140</v>
      </c>
      <c r="K73" s="1" t="s">
        <v>2511</v>
      </c>
      <c r="L73" s="1" t="s">
        <v>2509</v>
      </c>
      <c r="M73" s="1" t="s">
        <v>2510</v>
      </c>
      <c r="N73" s="1" t="s">
        <v>195</v>
      </c>
      <c r="O73" s="1" t="s">
        <v>140</v>
      </c>
      <c r="P73" s="1" t="s">
        <v>140</v>
      </c>
      <c r="Q73" s="1" t="s">
        <v>140</v>
      </c>
      <c r="R73" s="1" t="s">
        <v>140</v>
      </c>
      <c r="S73" s="1" t="s">
        <v>140</v>
      </c>
      <c r="T73" s="1" t="s">
        <v>140</v>
      </c>
      <c r="U73" s="1" t="s">
        <v>140</v>
      </c>
      <c r="V73" s="1" t="s">
        <v>140</v>
      </c>
      <c r="W73" s="1" t="s">
        <v>140</v>
      </c>
      <c r="X73" s="1" t="s">
        <v>140</v>
      </c>
      <c r="Y73" s="1" t="s">
        <v>140</v>
      </c>
      <c r="Z73" s="1" t="s">
        <v>140</v>
      </c>
      <c r="AA73" s="1" t="s">
        <v>140</v>
      </c>
      <c r="AB73" s="1" t="s">
        <v>140</v>
      </c>
      <c r="AC73" s="1" t="s">
        <v>140</v>
      </c>
      <c r="AD73" s="1" t="s">
        <v>140</v>
      </c>
      <c r="AE73" s="1" t="s">
        <v>140</v>
      </c>
      <c r="AF73" s="1" t="s">
        <v>140</v>
      </c>
      <c r="AG73" s="1" t="s">
        <v>140</v>
      </c>
      <c r="AH73" s="1" t="s">
        <v>140</v>
      </c>
      <c r="AI73" s="1" t="s">
        <v>140</v>
      </c>
      <c r="AJ73" s="1" t="s">
        <v>140</v>
      </c>
      <c r="AK73" s="1" t="s">
        <v>140</v>
      </c>
      <c r="AL73" s="1" t="s">
        <v>140</v>
      </c>
      <c r="AM73" s="1" t="s">
        <v>140</v>
      </c>
      <c r="AN73" s="1" t="s">
        <v>140</v>
      </c>
      <c r="AO73" s="1" t="s">
        <v>140</v>
      </c>
      <c r="AP73" s="1" t="s">
        <v>140</v>
      </c>
      <c r="AQ73" s="1" t="s">
        <v>140</v>
      </c>
      <c r="AR73" s="1" t="s">
        <v>140</v>
      </c>
      <c r="AS73" s="1" t="s">
        <v>140</v>
      </c>
      <c r="AT73" s="1" t="s">
        <v>140</v>
      </c>
      <c r="AU73" s="1" t="s">
        <v>140</v>
      </c>
      <c r="AV73" s="1" t="s">
        <v>140</v>
      </c>
      <c r="AW73" s="1" t="s">
        <v>140</v>
      </c>
      <c r="AX73" s="1" t="s">
        <v>140</v>
      </c>
      <c r="AY73" s="1">
        <f t="shared" si="6"/>
        <v>571</v>
      </c>
      <c r="AZ73" s="1">
        <f t="shared" si="6"/>
        <v>421</v>
      </c>
      <c r="BA73" s="1">
        <f t="shared" si="6"/>
        <v>271</v>
      </c>
      <c r="BB73" s="1" t="s">
        <v>140</v>
      </c>
      <c r="BC73" s="1" t="s">
        <v>140</v>
      </c>
    </row>
    <row r="74" spans="1:55" x14ac:dyDescent="0.25">
      <c r="A74" s="2" t="s">
        <v>1205</v>
      </c>
      <c r="B74" s="1" t="s">
        <v>3079</v>
      </c>
      <c r="C74" s="2" t="s">
        <v>1205</v>
      </c>
      <c r="D74" s="1" t="s">
        <v>1115</v>
      </c>
      <c r="E74" s="1" t="str">
        <f t="shared" si="4"/>
        <v>中式餐點:73</v>
      </c>
      <c r="F74" s="1" t="str">
        <f t="shared" si="5"/>
        <v>A27_73.PNG</v>
      </c>
      <c r="G74" s="1" t="s">
        <v>137</v>
      </c>
      <c r="H74" s="1" t="s">
        <v>138</v>
      </c>
      <c r="I74" s="1" t="s">
        <v>139</v>
      </c>
      <c r="J74" s="1" t="s">
        <v>140</v>
      </c>
      <c r="K74" s="1" t="s">
        <v>2511</v>
      </c>
      <c r="L74" s="1" t="s">
        <v>2509</v>
      </c>
      <c r="M74" s="1" t="s">
        <v>2510</v>
      </c>
      <c r="N74" s="1" t="s">
        <v>195</v>
      </c>
      <c r="O74" s="1" t="s">
        <v>140</v>
      </c>
      <c r="P74" s="1" t="s">
        <v>140</v>
      </c>
      <c r="Q74" s="1" t="s">
        <v>140</v>
      </c>
      <c r="R74" s="1" t="s">
        <v>140</v>
      </c>
      <c r="S74" s="1" t="s">
        <v>140</v>
      </c>
      <c r="T74" s="1" t="s">
        <v>140</v>
      </c>
      <c r="U74" s="1" t="s">
        <v>140</v>
      </c>
      <c r="V74" s="1" t="s">
        <v>140</v>
      </c>
      <c r="W74" s="1" t="s">
        <v>140</v>
      </c>
      <c r="X74" s="1" t="s">
        <v>140</v>
      </c>
      <c r="Y74" s="1" t="s">
        <v>140</v>
      </c>
      <c r="Z74" s="1" t="s">
        <v>140</v>
      </c>
      <c r="AA74" s="1" t="s">
        <v>140</v>
      </c>
      <c r="AB74" s="1" t="s">
        <v>140</v>
      </c>
      <c r="AC74" s="1" t="s">
        <v>140</v>
      </c>
      <c r="AD74" s="1" t="s">
        <v>140</v>
      </c>
      <c r="AE74" s="1" t="s">
        <v>140</v>
      </c>
      <c r="AF74" s="1" t="s">
        <v>140</v>
      </c>
      <c r="AG74" s="1" t="s">
        <v>140</v>
      </c>
      <c r="AH74" s="1" t="s">
        <v>140</v>
      </c>
      <c r="AI74" s="1" t="s">
        <v>140</v>
      </c>
      <c r="AJ74" s="1" t="s">
        <v>140</v>
      </c>
      <c r="AK74" s="1" t="s">
        <v>140</v>
      </c>
      <c r="AL74" s="1" t="s">
        <v>140</v>
      </c>
      <c r="AM74" s="1" t="s">
        <v>140</v>
      </c>
      <c r="AN74" s="1" t="s">
        <v>140</v>
      </c>
      <c r="AO74" s="1" t="s">
        <v>140</v>
      </c>
      <c r="AP74" s="1" t="s">
        <v>140</v>
      </c>
      <c r="AQ74" s="1" t="s">
        <v>140</v>
      </c>
      <c r="AR74" s="1" t="s">
        <v>140</v>
      </c>
      <c r="AS74" s="1" t="s">
        <v>140</v>
      </c>
      <c r="AT74" s="1" t="s">
        <v>140</v>
      </c>
      <c r="AU74" s="1" t="s">
        <v>140</v>
      </c>
      <c r="AV74" s="1" t="s">
        <v>140</v>
      </c>
      <c r="AW74" s="1" t="s">
        <v>140</v>
      </c>
      <c r="AX74" s="1" t="s">
        <v>140</v>
      </c>
      <c r="AY74" s="1">
        <f t="shared" si="6"/>
        <v>572</v>
      </c>
      <c r="AZ74" s="1">
        <f t="shared" si="6"/>
        <v>422</v>
      </c>
      <c r="BA74" s="1">
        <f t="shared" si="6"/>
        <v>272</v>
      </c>
      <c r="BB74" s="1" t="s">
        <v>140</v>
      </c>
      <c r="BC74" s="1" t="s">
        <v>140</v>
      </c>
    </row>
    <row r="75" spans="1:55" x14ac:dyDescent="0.25">
      <c r="A75" s="2" t="s">
        <v>1206</v>
      </c>
      <c r="B75" s="1" t="s">
        <v>3080</v>
      </c>
      <c r="C75" s="2" t="s">
        <v>1206</v>
      </c>
      <c r="D75" s="1" t="s">
        <v>1115</v>
      </c>
      <c r="E75" s="1" t="str">
        <f t="shared" si="4"/>
        <v>中式餐點:74</v>
      </c>
      <c r="F75" s="1" t="str">
        <f t="shared" si="5"/>
        <v>A27_74.PNG</v>
      </c>
      <c r="G75" s="1" t="s">
        <v>137</v>
      </c>
      <c r="H75" s="1" t="s">
        <v>138</v>
      </c>
      <c r="I75" s="1" t="s">
        <v>139</v>
      </c>
      <c r="J75" s="1" t="s">
        <v>140</v>
      </c>
      <c r="K75" s="1" t="s">
        <v>2511</v>
      </c>
      <c r="L75" s="1" t="s">
        <v>2509</v>
      </c>
      <c r="M75" s="1" t="s">
        <v>2510</v>
      </c>
      <c r="N75" s="1" t="s">
        <v>195</v>
      </c>
      <c r="O75" s="1" t="s">
        <v>140</v>
      </c>
      <c r="P75" s="1" t="s">
        <v>140</v>
      </c>
      <c r="Q75" s="1" t="s">
        <v>140</v>
      </c>
      <c r="R75" s="1" t="s">
        <v>140</v>
      </c>
      <c r="S75" s="1" t="s">
        <v>140</v>
      </c>
      <c r="T75" s="1" t="s">
        <v>140</v>
      </c>
      <c r="U75" s="1" t="s">
        <v>140</v>
      </c>
      <c r="V75" s="1" t="s">
        <v>140</v>
      </c>
      <c r="W75" s="1" t="s">
        <v>140</v>
      </c>
      <c r="X75" s="1" t="s">
        <v>140</v>
      </c>
      <c r="Y75" s="1" t="s">
        <v>140</v>
      </c>
      <c r="Z75" s="1" t="s">
        <v>140</v>
      </c>
      <c r="AA75" s="1" t="s">
        <v>140</v>
      </c>
      <c r="AB75" s="1" t="s">
        <v>140</v>
      </c>
      <c r="AC75" s="1" t="s">
        <v>140</v>
      </c>
      <c r="AD75" s="1" t="s">
        <v>140</v>
      </c>
      <c r="AE75" s="1" t="s">
        <v>140</v>
      </c>
      <c r="AF75" s="1" t="s">
        <v>140</v>
      </c>
      <c r="AG75" s="1" t="s">
        <v>140</v>
      </c>
      <c r="AH75" s="1" t="s">
        <v>140</v>
      </c>
      <c r="AI75" s="1" t="s">
        <v>140</v>
      </c>
      <c r="AJ75" s="1" t="s">
        <v>140</v>
      </c>
      <c r="AK75" s="1" t="s">
        <v>140</v>
      </c>
      <c r="AL75" s="1" t="s">
        <v>140</v>
      </c>
      <c r="AM75" s="1" t="s">
        <v>140</v>
      </c>
      <c r="AN75" s="1" t="s">
        <v>140</v>
      </c>
      <c r="AO75" s="1" t="s">
        <v>140</v>
      </c>
      <c r="AP75" s="1" t="s">
        <v>140</v>
      </c>
      <c r="AQ75" s="1" t="s">
        <v>140</v>
      </c>
      <c r="AR75" s="1" t="s">
        <v>140</v>
      </c>
      <c r="AS75" s="1" t="s">
        <v>140</v>
      </c>
      <c r="AT75" s="1" t="s">
        <v>140</v>
      </c>
      <c r="AU75" s="1" t="s">
        <v>140</v>
      </c>
      <c r="AV75" s="1" t="s">
        <v>140</v>
      </c>
      <c r="AW75" s="1" t="s">
        <v>140</v>
      </c>
      <c r="AX75" s="1" t="s">
        <v>140</v>
      </c>
      <c r="AY75" s="1">
        <f t="shared" si="6"/>
        <v>573</v>
      </c>
      <c r="AZ75" s="1">
        <f t="shared" si="6"/>
        <v>423</v>
      </c>
      <c r="BA75" s="1">
        <f t="shared" si="6"/>
        <v>273</v>
      </c>
      <c r="BB75" s="1" t="s">
        <v>140</v>
      </c>
      <c r="BC75" s="1" t="s">
        <v>140</v>
      </c>
    </row>
    <row r="76" spans="1:55" x14ac:dyDescent="0.25">
      <c r="A76" s="2" t="s">
        <v>1207</v>
      </c>
      <c r="B76" s="1" t="s">
        <v>3081</v>
      </c>
      <c r="C76" s="2" t="s">
        <v>1207</v>
      </c>
      <c r="D76" s="1" t="s">
        <v>1115</v>
      </c>
      <c r="E76" s="1" t="str">
        <f t="shared" si="4"/>
        <v>中式餐點:75</v>
      </c>
      <c r="F76" s="1" t="str">
        <f t="shared" si="5"/>
        <v>A27_75.PNG</v>
      </c>
      <c r="G76" s="1" t="s">
        <v>137</v>
      </c>
      <c r="H76" s="1" t="s">
        <v>138</v>
      </c>
      <c r="I76" s="1" t="s">
        <v>139</v>
      </c>
      <c r="J76" s="1" t="s">
        <v>140</v>
      </c>
      <c r="K76" s="1" t="s">
        <v>2511</v>
      </c>
      <c r="L76" s="1" t="s">
        <v>2509</v>
      </c>
      <c r="M76" s="1" t="s">
        <v>2510</v>
      </c>
      <c r="N76" s="1" t="s">
        <v>195</v>
      </c>
      <c r="O76" s="1" t="s">
        <v>140</v>
      </c>
      <c r="P76" s="1" t="s">
        <v>140</v>
      </c>
      <c r="Q76" s="1" t="s">
        <v>140</v>
      </c>
      <c r="R76" s="1" t="s">
        <v>140</v>
      </c>
      <c r="S76" s="1" t="s">
        <v>140</v>
      </c>
      <c r="T76" s="1" t="s">
        <v>140</v>
      </c>
      <c r="U76" s="1" t="s">
        <v>140</v>
      </c>
      <c r="V76" s="1" t="s">
        <v>140</v>
      </c>
      <c r="W76" s="1" t="s">
        <v>140</v>
      </c>
      <c r="X76" s="1" t="s">
        <v>140</v>
      </c>
      <c r="Y76" s="1" t="s">
        <v>140</v>
      </c>
      <c r="Z76" s="1" t="s">
        <v>140</v>
      </c>
      <c r="AA76" s="1" t="s">
        <v>140</v>
      </c>
      <c r="AB76" s="1" t="s">
        <v>140</v>
      </c>
      <c r="AC76" s="1" t="s">
        <v>140</v>
      </c>
      <c r="AD76" s="1" t="s">
        <v>140</v>
      </c>
      <c r="AE76" s="1" t="s">
        <v>140</v>
      </c>
      <c r="AF76" s="1" t="s">
        <v>140</v>
      </c>
      <c r="AG76" s="1" t="s">
        <v>140</v>
      </c>
      <c r="AH76" s="1" t="s">
        <v>140</v>
      </c>
      <c r="AI76" s="1" t="s">
        <v>140</v>
      </c>
      <c r="AJ76" s="1" t="s">
        <v>140</v>
      </c>
      <c r="AK76" s="1" t="s">
        <v>140</v>
      </c>
      <c r="AL76" s="1" t="s">
        <v>140</v>
      </c>
      <c r="AM76" s="1" t="s">
        <v>140</v>
      </c>
      <c r="AN76" s="1" t="s">
        <v>140</v>
      </c>
      <c r="AO76" s="1" t="s">
        <v>140</v>
      </c>
      <c r="AP76" s="1" t="s">
        <v>140</v>
      </c>
      <c r="AQ76" s="1" t="s">
        <v>140</v>
      </c>
      <c r="AR76" s="1" t="s">
        <v>140</v>
      </c>
      <c r="AS76" s="1" t="s">
        <v>140</v>
      </c>
      <c r="AT76" s="1" t="s">
        <v>140</v>
      </c>
      <c r="AU76" s="1" t="s">
        <v>140</v>
      </c>
      <c r="AV76" s="1" t="s">
        <v>140</v>
      </c>
      <c r="AW76" s="1" t="s">
        <v>140</v>
      </c>
      <c r="AX76" s="1" t="s">
        <v>140</v>
      </c>
      <c r="AY76" s="1">
        <f t="shared" si="6"/>
        <v>574</v>
      </c>
      <c r="AZ76" s="1">
        <f t="shared" si="6"/>
        <v>424</v>
      </c>
      <c r="BA76" s="1">
        <f t="shared" si="6"/>
        <v>274</v>
      </c>
      <c r="BB76" s="1" t="s">
        <v>140</v>
      </c>
      <c r="BC76" s="1" t="s">
        <v>140</v>
      </c>
    </row>
    <row r="77" spans="1:55" x14ac:dyDescent="0.25">
      <c r="A77" s="2" t="s">
        <v>1208</v>
      </c>
      <c r="B77" s="1" t="s">
        <v>3082</v>
      </c>
      <c r="C77" s="2" t="s">
        <v>1208</v>
      </c>
      <c r="D77" s="1" t="s">
        <v>1115</v>
      </c>
      <c r="E77" s="1" t="str">
        <f t="shared" si="4"/>
        <v>中式餐點:76</v>
      </c>
      <c r="F77" s="1" t="str">
        <f t="shared" si="5"/>
        <v>A27_76.PNG</v>
      </c>
      <c r="G77" s="1" t="s">
        <v>137</v>
      </c>
      <c r="H77" s="1" t="s">
        <v>138</v>
      </c>
      <c r="I77" s="1" t="s">
        <v>139</v>
      </c>
      <c r="J77" s="1" t="s">
        <v>140</v>
      </c>
      <c r="K77" s="1" t="s">
        <v>2511</v>
      </c>
      <c r="L77" s="1" t="s">
        <v>2509</v>
      </c>
      <c r="M77" s="1" t="s">
        <v>2510</v>
      </c>
      <c r="N77" s="1" t="s">
        <v>195</v>
      </c>
      <c r="O77" s="1" t="s">
        <v>140</v>
      </c>
      <c r="P77" s="1" t="s">
        <v>140</v>
      </c>
      <c r="Q77" s="1" t="s">
        <v>140</v>
      </c>
      <c r="R77" s="1" t="s">
        <v>140</v>
      </c>
      <c r="S77" s="1" t="s">
        <v>140</v>
      </c>
      <c r="T77" s="1" t="s">
        <v>140</v>
      </c>
      <c r="U77" s="1" t="s">
        <v>140</v>
      </c>
      <c r="V77" s="1" t="s">
        <v>140</v>
      </c>
      <c r="W77" s="1" t="s">
        <v>140</v>
      </c>
      <c r="X77" s="1" t="s">
        <v>140</v>
      </c>
      <c r="Y77" s="1" t="s">
        <v>140</v>
      </c>
      <c r="Z77" s="1" t="s">
        <v>140</v>
      </c>
      <c r="AA77" s="1" t="s">
        <v>140</v>
      </c>
      <c r="AB77" s="1" t="s">
        <v>140</v>
      </c>
      <c r="AC77" s="1" t="s">
        <v>140</v>
      </c>
      <c r="AD77" s="1" t="s">
        <v>140</v>
      </c>
      <c r="AE77" s="1" t="s">
        <v>140</v>
      </c>
      <c r="AF77" s="1" t="s">
        <v>140</v>
      </c>
      <c r="AG77" s="1" t="s">
        <v>140</v>
      </c>
      <c r="AH77" s="1" t="s">
        <v>140</v>
      </c>
      <c r="AI77" s="1" t="s">
        <v>140</v>
      </c>
      <c r="AJ77" s="1" t="s">
        <v>140</v>
      </c>
      <c r="AK77" s="1" t="s">
        <v>140</v>
      </c>
      <c r="AL77" s="1" t="s">
        <v>140</v>
      </c>
      <c r="AM77" s="1" t="s">
        <v>140</v>
      </c>
      <c r="AN77" s="1" t="s">
        <v>140</v>
      </c>
      <c r="AO77" s="1" t="s">
        <v>140</v>
      </c>
      <c r="AP77" s="1" t="s">
        <v>140</v>
      </c>
      <c r="AQ77" s="1" t="s">
        <v>140</v>
      </c>
      <c r="AR77" s="1" t="s">
        <v>140</v>
      </c>
      <c r="AS77" s="1" t="s">
        <v>140</v>
      </c>
      <c r="AT77" s="1" t="s">
        <v>140</v>
      </c>
      <c r="AU77" s="1" t="s">
        <v>140</v>
      </c>
      <c r="AV77" s="1" t="s">
        <v>140</v>
      </c>
      <c r="AW77" s="1" t="s">
        <v>140</v>
      </c>
      <c r="AX77" s="1" t="s">
        <v>140</v>
      </c>
      <c r="AY77" s="1">
        <f t="shared" si="6"/>
        <v>575</v>
      </c>
      <c r="AZ77" s="1">
        <f t="shared" si="6"/>
        <v>425</v>
      </c>
      <c r="BA77" s="1">
        <f t="shared" si="6"/>
        <v>275</v>
      </c>
      <c r="BB77" s="1" t="s">
        <v>140</v>
      </c>
      <c r="BC77" s="1" t="s">
        <v>140</v>
      </c>
    </row>
    <row r="78" spans="1:55" x14ac:dyDescent="0.25">
      <c r="A78" s="2" t="s">
        <v>1209</v>
      </c>
      <c r="B78" s="1" t="s">
        <v>3083</v>
      </c>
      <c r="C78" s="2" t="s">
        <v>1209</v>
      </c>
      <c r="D78" s="1" t="s">
        <v>1115</v>
      </c>
      <c r="E78" s="1" t="str">
        <f t="shared" si="4"/>
        <v>中式餐點:77</v>
      </c>
      <c r="F78" s="1" t="str">
        <f t="shared" si="5"/>
        <v>A27_77.PNG</v>
      </c>
      <c r="G78" s="1" t="s">
        <v>137</v>
      </c>
      <c r="H78" s="1" t="s">
        <v>138</v>
      </c>
      <c r="I78" s="1" t="s">
        <v>139</v>
      </c>
      <c r="J78" s="1" t="s">
        <v>140</v>
      </c>
      <c r="K78" s="1" t="s">
        <v>2511</v>
      </c>
      <c r="L78" s="1" t="s">
        <v>2509</v>
      </c>
      <c r="M78" s="1" t="s">
        <v>2510</v>
      </c>
      <c r="N78" s="1" t="s">
        <v>195</v>
      </c>
      <c r="O78" s="1" t="s">
        <v>140</v>
      </c>
      <c r="P78" s="1" t="s">
        <v>140</v>
      </c>
      <c r="Q78" s="1" t="s">
        <v>140</v>
      </c>
      <c r="R78" s="1" t="s">
        <v>140</v>
      </c>
      <c r="S78" s="1" t="s">
        <v>140</v>
      </c>
      <c r="T78" s="1" t="s">
        <v>140</v>
      </c>
      <c r="U78" s="1" t="s">
        <v>140</v>
      </c>
      <c r="V78" s="1" t="s">
        <v>140</v>
      </c>
      <c r="W78" s="1" t="s">
        <v>140</v>
      </c>
      <c r="X78" s="1" t="s">
        <v>140</v>
      </c>
      <c r="Y78" s="1" t="s">
        <v>140</v>
      </c>
      <c r="Z78" s="1" t="s">
        <v>140</v>
      </c>
      <c r="AA78" s="1" t="s">
        <v>140</v>
      </c>
      <c r="AB78" s="1" t="s">
        <v>140</v>
      </c>
      <c r="AC78" s="1" t="s">
        <v>140</v>
      </c>
      <c r="AD78" s="1" t="s">
        <v>140</v>
      </c>
      <c r="AE78" s="1" t="s">
        <v>140</v>
      </c>
      <c r="AF78" s="1" t="s">
        <v>140</v>
      </c>
      <c r="AG78" s="1" t="s">
        <v>140</v>
      </c>
      <c r="AH78" s="1" t="s">
        <v>140</v>
      </c>
      <c r="AI78" s="1" t="s">
        <v>140</v>
      </c>
      <c r="AJ78" s="1" t="s">
        <v>140</v>
      </c>
      <c r="AK78" s="1" t="s">
        <v>140</v>
      </c>
      <c r="AL78" s="1" t="s">
        <v>140</v>
      </c>
      <c r="AM78" s="1" t="s">
        <v>140</v>
      </c>
      <c r="AN78" s="1" t="s">
        <v>140</v>
      </c>
      <c r="AO78" s="1" t="s">
        <v>140</v>
      </c>
      <c r="AP78" s="1" t="s">
        <v>140</v>
      </c>
      <c r="AQ78" s="1" t="s">
        <v>140</v>
      </c>
      <c r="AR78" s="1" t="s">
        <v>140</v>
      </c>
      <c r="AS78" s="1" t="s">
        <v>140</v>
      </c>
      <c r="AT78" s="1" t="s">
        <v>140</v>
      </c>
      <c r="AU78" s="1" t="s">
        <v>140</v>
      </c>
      <c r="AV78" s="1" t="s">
        <v>140</v>
      </c>
      <c r="AW78" s="1" t="s">
        <v>140</v>
      </c>
      <c r="AX78" s="1" t="s">
        <v>140</v>
      </c>
      <c r="AY78" s="1">
        <f t="shared" si="6"/>
        <v>576</v>
      </c>
      <c r="AZ78" s="1">
        <f t="shared" si="6"/>
        <v>426</v>
      </c>
      <c r="BA78" s="1">
        <f t="shared" si="6"/>
        <v>276</v>
      </c>
      <c r="BB78" s="1" t="s">
        <v>140</v>
      </c>
      <c r="BC78" s="1" t="s">
        <v>140</v>
      </c>
    </row>
    <row r="79" spans="1:55" x14ac:dyDescent="0.25">
      <c r="A79" s="2" t="s">
        <v>1210</v>
      </c>
      <c r="B79" s="1" t="s">
        <v>3084</v>
      </c>
      <c r="C79" s="2" t="s">
        <v>1210</v>
      </c>
      <c r="D79" s="1" t="s">
        <v>1115</v>
      </c>
      <c r="E79" s="1" t="str">
        <f t="shared" si="4"/>
        <v>中式餐點:78</v>
      </c>
      <c r="F79" s="1" t="str">
        <f t="shared" si="5"/>
        <v>A27_78.PNG</v>
      </c>
      <c r="G79" s="1" t="s">
        <v>137</v>
      </c>
      <c r="H79" s="1" t="s">
        <v>138</v>
      </c>
      <c r="I79" s="1" t="s">
        <v>139</v>
      </c>
      <c r="J79" s="1" t="s">
        <v>140</v>
      </c>
      <c r="K79" s="1" t="s">
        <v>2511</v>
      </c>
      <c r="L79" s="1" t="s">
        <v>2509</v>
      </c>
      <c r="M79" s="1" t="s">
        <v>2510</v>
      </c>
      <c r="N79" s="1" t="s">
        <v>195</v>
      </c>
      <c r="O79" s="1" t="s">
        <v>140</v>
      </c>
      <c r="P79" s="1" t="s">
        <v>140</v>
      </c>
      <c r="Q79" s="1" t="s">
        <v>140</v>
      </c>
      <c r="R79" s="1" t="s">
        <v>140</v>
      </c>
      <c r="S79" s="1" t="s">
        <v>140</v>
      </c>
      <c r="T79" s="1" t="s">
        <v>140</v>
      </c>
      <c r="U79" s="1" t="s">
        <v>140</v>
      </c>
      <c r="V79" s="1" t="s">
        <v>140</v>
      </c>
      <c r="W79" s="1" t="s">
        <v>140</v>
      </c>
      <c r="X79" s="1" t="s">
        <v>140</v>
      </c>
      <c r="Y79" s="1" t="s">
        <v>140</v>
      </c>
      <c r="Z79" s="1" t="s">
        <v>140</v>
      </c>
      <c r="AA79" s="1" t="s">
        <v>140</v>
      </c>
      <c r="AB79" s="1" t="s">
        <v>140</v>
      </c>
      <c r="AC79" s="1" t="s">
        <v>140</v>
      </c>
      <c r="AD79" s="1" t="s">
        <v>140</v>
      </c>
      <c r="AE79" s="1" t="s">
        <v>140</v>
      </c>
      <c r="AF79" s="1" t="s">
        <v>140</v>
      </c>
      <c r="AG79" s="1" t="s">
        <v>140</v>
      </c>
      <c r="AH79" s="1" t="s">
        <v>140</v>
      </c>
      <c r="AI79" s="1" t="s">
        <v>140</v>
      </c>
      <c r="AJ79" s="1" t="s">
        <v>140</v>
      </c>
      <c r="AK79" s="1" t="s">
        <v>140</v>
      </c>
      <c r="AL79" s="1" t="s">
        <v>140</v>
      </c>
      <c r="AM79" s="1" t="s">
        <v>140</v>
      </c>
      <c r="AN79" s="1" t="s">
        <v>140</v>
      </c>
      <c r="AO79" s="1" t="s">
        <v>140</v>
      </c>
      <c r="AP79" s="1" t="s">
        <v>140</v>
      </c>
      <c r="AQ79" s="1" t="s">
        <v>140</v>
      </c>
      <c r="AR79" s="1" t="s">
        <v>140</v>
      </c>
      <c r="AS79" s="1" t="s">
        <v>140</v>
      </c>
      <c r="AT79" s="1" t="s">
        <v>140</v>
      </c>
      <c r="AU79" s="1" t="s">
        <v>140</v>
      </c>
      <c r="AV79" s="1" t="s">
        <v>140</v>
      </c>
      <c r="AW79" s="1" t="s">
        <v>140</v>
      </c>
      <c r="AX79" s="1" t="s">
        <v>140</v>
      </c>
      <c r="AY79" s="1">
        <f t="shared" si="6"/>
        <v>577</v>
      </c>
      <c r="AZ79" s="1">
        <f t="shared" si="6"/>
        <v>427</v>
      </c>
      <c r="BA79" s="1">
        <f t="shared" si="6"/>
        <v>277</v>
      </c>
      <c r="BB79" s="1" t="s">
        <v>140</v>
      </c>
      <c r="BC79" s="1" t="s">
        <v>140</v>
      </c>
    </row>
    <row r="80" spans="1:55" x14ac:dyDescent="0.25">
      <c r="A80" s="2" t="s">
        <v>1211</v>
      </c>
      <c r="B80" s="1" t="s">
        <v>3085</v>
      </c>
      <c r="C80" s="2" t="s">
        <v>1211</v>
      </c>
      <c r="D80" s="1" t="s">
        <v>1115</v>
      </c>
      <c r="E80" s="1" t="str">
        <f t="shared" si="4"/>
        <v>中式餐點:79</v>
      </c>
      <c r="F80" s="1" t="str">
        <f t="shared" si="5"/>
        <v>A27_79.PNG</v>
      </c>
      <c r="G80" s="1" t="s">
        <v>137</v>
      </c>
      <c r="H80" s="1" t="s">
        <v>138</v>
      </c>
      <c r="I80" s="1" t="s">
        <v>139</v>
      </c>
      <c r="J80" s="1" t="s">
        <v>140</v>
      </c>
      <c r="K80" s="1" t="s">
        <v>2511</v>
      </c>
      <c r="L80" s="1" t="s">
        <v>2509</v>
      </c>
      <c r="M80" s="1" t="s">
        <v>2510</v>
      </c>
      <c r="N80" s="1" t="s">
        <v>195</v>
      </c>
      <c r="O80" s="1" t="s">
        <v>140</v>
      </c>
      <c r="P80" s="1" t="s">
        <v>140</v>
      </c>
      <c r="Q80" s="1" t="s">
        <v>140</v>
      </c>
      <c r="R80" s="1" t="s">
        <v>140</v>
      </c>
      <c r="S80" s="1" t="s">
        <v>140</v>
      </c>
      <c r="T80" s="1" t="s">
        <v>140</v>
      </c>
      <c r="U80" s="1" t="s">
        <v>140</v>
      </c>
      <c r="V80" s="1" t="s">
        <v>140</v>
      </c>
      <c r="W80" s="1" t="s">
        <v>140</v>
      </c>
      <c r="X80" s="1" t="s">
        <v>140</v>
      </c>
      <c r="Y80" s="1" t="s">
        <v>140</v>
      </c>
      <c r="Z80" s="1" t="s">
        <v>140</v>
      </c>
      <c r="AA80" s="1" t="s">
        <v>140</v>
      </c>
      <c r="AB80" s="1" t="s">
        <v>140</v>
      </c>
      <c r="AC80" s="1" t="s">
        <v>140</v>
      </c>
      <c r="AD80" s="1" t="s">
        <v>140</v>
      </c>
      <c r="AE80" s="1" t="s">
        <v>140</v>
      </c>
      <c r="AF80" s="1" t="s">
        <v>140</v>
      </c>
      <c r="AG80" s="1" t="s">
        <v>140</v>
      </c>
      <c r="AH80" s="1" t="s">
        <v>140</v>
      </c>
      <c r="AI80" s="1" t="s">
        <v>140</v>
      </c>
      <c r="AJ80" s="1" t="s">
        <v>140</v>
      </c>
      <c r="AK80" s="1" t="s">
        <v>140</v>
      </c>
      <c r="AL80" s="1" t="s">
        <v>140</v>
      </c>
      <c r="AM80" s="1" t="s">
        <v>140</v>
      </c>
      <c r="AN80" s="1" t="s">
        <v>140</v>
      </c>
      <c r="AO80" s="1" t="s">
        <v>140</v>
      </c>
      <c r="AP80" s="1" t="s">
        <v>140</v>
      </c>
      <c r="AQ80" s="1" t="s">
        <v>140</v>
      </c>
      <c r="AR80" s="1" t="s">
        <v>140</v>
      </c>
      <c r="AS80" s="1" t="s">
        <v>140</v>
      </c>
      <c r="AT80" s="1" t="s">
        <v>140</v>
      </c>
      <c r="AU80" s="1" t="s">
        <v>140</v>
      </c>
      <c r="AV80" s="1" t="s">
        <v>140</v>
      </c>
      <c r="AW80" s="1" t="s">
        <v>140</v>
      </c>
      <c r="AX80" s="1" t="s">
        <v>140</v>
      </c>
      <c r="AY80" s="1">
        <f t="shared" si="6"/>
        <v>578</v>
      </c>
      <c r="AZ80" s="1">
        <f t="shared" si="6"/>
        <v>428</v>
      </c>
      <c r="BA80" s="1">
        <f t="shared" si="6"/>
        <v>278</v>
      </c>
      <c r="BB80" s="1" t="s">
        <v>140</v>
      </c>
      <c r="BC80" s="1" t="s">
        <v>140</v>
      </c>
    </row>
    <row r="81" spans="1:55" x14ac:dyDescent="0.25">
      <c r="A81" s="2" t="s">
        <v>1212</v>
      </c>
      <c r="B81" s="1" t="s">
        <v>3086</v>
      </c>
      <c r="C81" s="2" t="s">
        <v>1212</v>
      </c>
      <c r="D81" s="1" t="s">
        <v>1115</v>
      </c>
      <c r="E81" s="1" t="str">
        <f t="shared" si="4"/>
        <v>中式餐點:80</v>
      </c>
      <c r="F81" s="1" t="str">
        <f t="shared" si="5"/>
        <v>A27_80.PNG</v>
      </c>
      <c r="G81" s="1" t="s">
        <v>137</v>
      </c>
      <c r="H81" s="1" t="s">
        <v>138</v>
      </c>
      <c r="I81" s="1" t="s">
        <v>139</v>
      </c>
      <c r="J81" s="1" t="s">
        <v>140</v>
      </c>
      <c r="K81" s="1" t="s">
        <v>2511</v>
      </c>
      <c r="L81" s="1" t="s">
        <v>2509</v>
      </c>
      <c r="M81" s="1" t="s">
        <v>2510</v>
      </c>
      <c r="N81" s="1" t="s">
        <v>195</v>
      </c>
      <c r="O81" s="1" t="s">
        <v>140</v>
      </c>
      <c r="P81" s="1" t="s">
        <v>140</v>
      </c>
      <c r="Q81" s="1" t="s">
        <v>140</v>
      </c>
      <c r="R81" s="1" t="s">
        <v>140</v>
      </c>
      <c r="S81" s="1" t="s">
        <v>140</v>
      </c>
      <c r="T81" s="1" t="s">
        <v>140</v>
      </c>
      <c r="U81" s="1" t="s">
        <v>140</v>
      </c>
      <c r="V81" s="1" t="s">
        <v>140</v>
      </c>
      <c r="W81" s="1" t="s">
        <v>140</v>
      </c>
      <c r="X81" s="1" t="s">
        <v>140</v>
      </c>
      <c r="Y81" s="1" t="s">
        <v>140</v>
      </c>
      <c r="Z81" s="1" t="s">
        <v>140</v>
      </c>
      <c r="AA81" s="1" t="s">
        <v>140</v>
      </c>
      <c r="AB81" s="1" t="s">
        <v>140</v>
      </c>
      <c r="AC81" s="1" t="s">
        <v>140</v>
      </c>
      <c r="AD81" s="1" t="s">
        <v>140</v>
      </c>
      <c r="AE81" s="1" t="s">
        <v>140</v>
      </c>
      <c r="AF81" s="1" t="s">
        <v>140</v>
      </c>
      <c r="AG81" s="1" t="s">
        <v>140</v>
      </c>
      <c r="AH81" s="1" t="s">
        <v>140</v>
      </c>
      <c r="AI81" s="1" t="s">
        <v>140</v>
      </c>
      <c r="AJ81" s="1" t="s">
        <v>140</v>
      </c>
      <c r="AK81" s="1" t="s">
        <v>140</v>
      </c>
      <c r="AL81" s="1" t="s">
        <v>140</v>
      </c>
      <c r="AM81" s="1" t="s">
        <v>140</v>
      </c>
      <c r="AN81" s="1" t="s">
        <v>140</v>
      </c>
      <c r="AO81" s="1" t="s">
        <v>140</v>
      </c>
      <c r="AP81" s="1" t="s">
        <v>140</v>
      </c>
      <c r="AQ81" s="1" t="s">
        <v>140</v>
      </c>
      <c r="AR81" s="1" t="s">
        <v>140</v>
      </c>
      <c r="AS81" s="1" t="s">
        <v>140</v>
      </c>
      <c r="AT81" s="1" t="s">
        <v>140</v>
      </c>
      <c r="AU81" s="1" t="s">
        <v>140</v>
      </c>
      <c r="AV81" s="1" t="s">
        <v>140</v>
      </c>
      <c r="AW81" s="1" t="s">
        <v>140</v>
      </c>
      <c r="AX81" s="1" t="s">
        <v>140</v>
      </c>
      <c r="AY81" s="1">
        <f t="shared" si="6"/>
        <v>579</v>
      </c>
      <c r="AZ81" s="1">
        <f t="shared" si="6"/>
        <v>429</v>
      </c>
      <c r="BA81" s="1">
        <f t="shared" si="6"/>
        <v>279</v>
      </c>
      <c r="BB81" s="1" t="s">
        <v>140</v>
      </c>
      <c r="BC81" s="1" t="s">
        <v>140</v>
      </c>
    </row>
    <row r="82" spans="1:55" x14ac:dyDescent="0.25">
      <c r="A82" s="2" t="s">
        <v>1213</v>
      </c>
      <c r="B82" s="1" t="s">
        <v>3087</v>
      </c>
      <c r="C82" s="2" t="s">
        <v>1213</v>
      </c>
      <c r="D82" s="1" t="s">
        <v>1116</v>
      </c>
      <c r="E82" s="1" t="str">
        <f t="shared" si="4"/>
        <v>中式餐點:81</v>
      </c>
      <c r="F82" s="1" t="str">
        <f t="shared" si="5"/>
        <v>A27_81.PNG</v>
      </c>
      <c r="G82" s="1" t="s">
        <v>137</v>
      </c>
      <c r="H82" s="1" t="s">
        <v>138</v>
      </c>
      <c r="I82" s="1" t="s">
        <v>139</v>
      </c>
      <c r="J82" s="1" t="s">
        <v>140</v>
      </c>
      <c r="K82" s="1" t="s">
        <v>2511</v>
      </c>
      <c r="L82" s="1" t="s">
        <v>2509</v>
      </c>
      <c r="M82" s="1" t="s">
        <v>2510</v>
      </c>
      <c r="N82" s="1" t="s">
        <v>195</v>
      </c>
      <c r="O82" s="1" t="s">
        <v>140</v>
      </c>
      <c r="P82" s="1" t="s">
        <v>140</v>
      </c>
      <c r="Q82" s="1" t="s">
        <v>140</v>
      </c>
      <c r="R82" s="1" t="s">
        <v>140</v>
      </c>
      <c r="S82" s="1" t="s">
        <v>140</v>
      </c>
      <c r="T82" s="1" t="s">
        <v>140</v>
      </c>
      <c r="U82" s="1" t="s">
        <v>140</v>
      </c>
      <c r="V82" s="1" t="s">
        <v>140</v>
      </c>
      <c r="W82" s="1" t="s">
        <v>140</v>
      </c>
      <c r="X82" s="1" t="s">
        <v>140</v>
      </c>
      <c r="Y82" s="1" t="s">
        <v>140</v>
      </c>
      <c r="Z82" s="1" t="s">
        <v>140</v>
      </c>
      <c r="AA82" s="1" t="s">
        <v>140</v>
      </c>
      <c r="AB82" s="1" t="s">
        <v>140</v>
      </c>
      <c r="AC82" s="1" t="s">
        <v>140</v>
      </c>
      <c r="AD82" s="1" t="s">
        <v>140</v>
      </c>
      <c r="AE82" s="1" t="s">
        <v>140</v>
      </c>
      <c r="AF82" s="1" t="s">
        <v>140</v>
      </c>
      <c r="AG82" s="1" t="s">
        <v>140</v>
      </c>
      <c r="AH82" s="1" t="s">
        <v>140</v>
      </c>
      <c r="AI82" s="1" t="s">
        <v>140</v>
      </c>
      <c r="AJ82" s="1" t="s">
        <v>140</v>
      </c>
      <c r="AK82" s="1" t="s">
        <v>140</v>
      </c>
      <c r="AL82" s="1" t="s">
        <v>140</v>
      </c>
      <c r="AM82" s="1" t="s">
        <v>140</v>
      </c>
      <c r="AN82" s="1" t="s">
        <v>140</v>
      </c>
      <c r="AO82" s="1" t="s">
        <v>140</v>
      </c>
      <c r="AP82" s="1" t="s">
        <v>140</v>
      </c>
      <c r="AQ82" s="1" t="s">
        <v>140</v>
      </c>
      <c r="AR82" s="1" t="s">
        <v>140</v>
      </c>
      <c r="AS82" s="1" t="s">
        <v>140</v>
      </c>
      <c r="AT82" s="1" t="s">
        <v>140</v>
      </c>
      <c r="AU82" s="1" t="s">
        <v>140</v>
      </c>
      <c r="AV82" s="1" t="s">
        <v>140</v>
      </c>
      <c r="AW82" s="1" t="s">
        <v>140</v>
      </c>
      <c r="AX82" s="1" t="s">
        <v>140</v>
      </c>
      <c r="AY82" s="1">
        <f t="shared" si="6"/>
        <v>580</v>
      </c>
      <c r="AZ82" s="1">
        <f t="shared" si="6"/>
        <v>430</v>
      </c>
      <c r="BA82" s="1">
        <f t="shared" si="6"/>
        <v>280</v>
      </c>
      <c r="BB82" s="1" t="s">
        <v>140</v>
      </c>
      <c r="BC82" s="1" t="s">
        <v>140</v>
      </c>
    </row>
    <row r="83" spans="1:55" x14ac:dyDescent="0.25">
      <c r="A83" s="2" t="s">
        <v>1214</v>
      </c>
      <c r="B83" s="1" t="s">
        <v>3088</v>
      </c>
      <c r="C83" s="2" t="s">
        <v>1214</v>
      </c>
      <c r="D83" s="1" t="s">
        <v>1116</v>
      </c>
      <c r="E83" s="1" t="str">
        <f t="shared" si="4"/>
        <v>中式餐點:82</v>
      </c>
      <c r="F83" s="1" t="str">
        <f t="shared" si="5"/>
        <v>A27_82.PNG</v>
      </c>
      <c r="G83" s="1" t="s">
        <v>137</v>
      </c>
      <c r="H83" s="1" t="s">
        <v>138</v>
      </c>
      <c r="I83" s="1" t="s">
        <v>139</v>
      </c>
      <c r="J83" s="1" t="s">
        <v>140</v>
      </c>
      <c r="K83" s="1" t="s">
        <v>2511</v>
      </c>
      <c r="L83" s="1" t="s">
        <v>2509</v>
      </c>
      <c r="M83" s="1" t="s">
        <v>2510</v>
      </c>
      <c r="N83" s="1" t="s">
        <v>195</v>
      </c>
      <c r="O83" s="1" t="s">
        <v>140</v>
      </c>
      <c r="P83" s="1" t="s">
        <v>140</v>
      </c>
      <c r="Q83" s="1" t="s">
        <v>140</v>
      </c>
      <c r="R83" s="1" t="s">
        <v>140</v>
      </c>
      <c r="S83" s="1" t="s">
        <v>140</v>
      </c>
      <c r="T83" s="1" t="s">
        <v>140</v>
      </c>
      <c r="U83" s="1" t="s">
        <v>140</v>
      </c>
      <c r="V83" s="1" t="s">
        <v>140</v>
      </c>
      <c r="W83" s="1" t="s">
        <v>140</v>
      </c>
      <c r="X83" s="1" t="s">
        <v>140</v>
      </c>
      <c r="Y83" s="1" t="s">
        <v>140</v>
      </c>
      <c r="Z83" s="1" t="s">
        <v>140</v>
      </c>
      <c r="AA83" s="1" t="s">
        <v>140</v>
      </c>
      <c r="AB83" s="1" t="s">
        <v>140</v>
      </c>
      <c r="AC83" s="1" t="s">
        <v>140</v>
      </c>
      <c r="AD83" s="1" t="s">
        <v>140</v>
      </c>
      <c r="AE83" s="1" t="s">
        <v>140</v>
      </c>
      <c r="AF83" s="1" t="s">
        <v>140</v>
      </c>
      <c r="AG83" s="1" t="s">
        <v>140</v>
      </c>
      <c r="AH83" s="1" t="s">
        <v>140</v>
      </c>
      <c r="AI83" s="1" t="s">
        <v>140</v>
      </c>
      <c r="AJ83" s="1" t="s">
        <v>140</v>
      </c>
      <c r="AK83" s="1" t="s">
        <v>140</v>
      </c>
      <c r="AL83" s="1" t="s">
        <v>140</v>
      </c>
      <c r="AM83" s="1" t="s">
        <v>140</v>
      </c>
      <c r="AN83" s="1" t="s">
        <v>140</v>
      </c>
      <c r="AO83" s="1" t="s">
        <v>140</v>
      </c>
      <c r="AP83" s="1" t="s">
        <v>140</v>
      </c>
      <c r="AQ83" s="1" t="s">
        <v>140</v>
      </c>
      <c r="AR83" s="1" t="s">
        <v>140</v>
      </c>
      <c r="AS83" s="1" t="s">
        <v>140</v>
      </c>
      <c r="AT83" s="1" t="s">
        <v>140</v>
      </c>
      <c r="AU83" s="1" t="s">
        <v>140</v>
      </c>
      <c r="AV83" s="1" t="s">
        <v>140</v>
      </c>
      <c r="AW83" s="1" t="s">
        <v>140</v>
      </c>
      <c r="AX83" s="1" t="s">
        <v>140</v>
      </c>
      <c r="AY83" s="1">
        <f t="shared" si="6"/>
        <v>581</v>
      </c>
      <c r="AZ83" s="1">
        <f t="shared" si="6"/>
        <v>431</v>
      </c>
      <c r="BA83" s="1">
        <f t="shared" si="6"/>
        <v>281</v>
      </c>
      <c r="BB83" s="1" t="s">
        <v>140</v>
      </c>
      <c r="BC83" s="1" t="s">
        <v>140</v>
      </c>
    </row>
    <row r="84" spans="1:55" x14ac:dyDescent="0.25">
      <c r="A84" s="2" t="s">
        <v>1215</v>
      </c>
      <c r="B84" s="1" t="s">
        <v>3089</v>
      </c>
      <c r="C84" s="2" t="s">
        <v>1215</v>
      </c>
      <c r="D84" s="1" t="s">
        <v>1116</v>
      </c>
      <c r="E84" s="1" t="str">
        <f t="shared" si="4"/>
        <v>中式餐點:83</v>
      </c>
      <c r="F84" s="1" t="str">
        <f t="shared" si="5"/>
        <v>A27_83.PNG</v>
      </c>
      <c r="G84" s="1" t="s">
        <v>137</v>
      </c>
      <c r="H84" s="1" t="s">
        <v>138</v>
      </c>
      <c r="I84" s="1" t="s">
        <v>139</v>
      </c>
      <c r="J84" s="1" t="s">
        <v>140</v>
      </c>
      <c r="K84" s="1" t="s">
        <v>2511</v>
      </c>
      <c r="L84" s="1" t="s">
        <v>2509</v>
      </c>
      <c r="M84" s="1" t="s">
        <v>2510</v>
      </c>
      <c r="N84" s="1" t="s">
        <v>195</v>
      </c>
      <c r="O84" s="1" t="s">
        <v>140</v>
      </c>
      <c r="P84" s="1" t="s">
        <v>140</v>
      </c>
      <c r="Q84" s="1" t="s">
        <v>140</v>
      </c>
      <c r="R84" s="1" t="s">
        <v>140</v>
      </c>
      <c r="S84" s="1" t="s">
        <v>140</v>
      </c>
      <c r="T84" s="1" t="s">
        <v>140</v>
      </c>
      <c r="U84" s="1" t="s">
        <v>140</v>
      </c>
      <c r="V84" s="1" t="s">
        <v>140</v>
      </c>
      <c r="W84" s="1" t="s">
        <v>140</v>
      </c>
      <c r="X84" s="1" t="s">
        <v>140</v>
      </c>
      <c r="Y84" s="1" t="s">
        <v>140</v>
      </c>
      <c r="Z84" s="1" t="s">
        <v>140</v>
      </c>
      <c r="AA84" s="1" t="s">
        <v>140</v>
      </c>
      <c r="AB84" s="1" t="s">
        <v>140</v>
      </c>
      <c r="AC84" s="1" t="s">
        <v>140</v>
      </c>
      <c r="AD84" s="1" t="s">
        <v>140</v>
      </c>
      <c r="AE84" s="1" t="s">
        <v>140</v>
      </c>
      <c r="AF84" s="1" t="s">
        <v>140</v>
      </c>
      <c r="AG84" s="1" t="s">
        <v>140</v>
      </c>
      <c r="AH84" s="1" t="s">
        <v>140</v>
      </c>
      <c r="AI84" s="1" t="s">
        <v>140</v>
      </c>
      <c r="AJ84" s="1" t="s">
        <v>140</v>
      </c>
      <c r="AK84" s="1" t="s">
        <v>140</v>
      </c>
      <c r="AL84" s="1" t="s">
        <v>140</v>
      </c>
      <c r="AM84" s="1" t="s">
        <v>140</v>
      </c>
      <c r="AN84" s="1" t="s">
        <v>140</v>
      </c>
      <c r="AO84" s="1" t="s">
        <v>140</v>
      </c>
      <c r="AP84" s="1" t="s">
        <v>140</v>
      </c>
      <c r="AQ84" s="1" t="s">
        <v>140</v>
      </c>
      <c r="AR84" s="1" t="s">
        <v>140</v>
      </c>
      <c r="AS84" s="1" t="s">
        <v>140</v>
      </c>
      <c r="AT84" s="1" t="s">
        <v>140</v>
      </c>
      <c r="AU84" s="1" t="s">
        <v>140</v>
      </c>
      <c r="AV84" s="1" t="s">
        <v>140</v>
      </c>
      <c r="AW84" s="1" t="s">
        <v>140</v>
      </c>
      <c r="AX84" s="1" t="s">
        <v>140</v>
      </c>
      <c r="AY84" s="1">
        <f t="shared" si="6"/>
        <v>582</v>
      </c>
      <c r="AZ84" s="1">
        <f t="shared" si="6"/>
        <v>432</v>
      </c>
      <c r="BA84" s="1">
        <f t="shared" si="6"/>
        <v>282</v>
      </c>
      <c r="BB84" s="1" t="s">
        <v>140</v>
      </c>
      <c r="BC84" s="1" t="s">
        <v>140</v>
      </c>
    </row>
    <row r="85" spans="1:55" x14ac:dyDescent="0.25">
      <c r="A85" s="2" t="s">
        <v>1216</v>
      </c>
      <c r="B85" s="1" t="s">
        <v>3090</v>
      </c>
      <c r="C85" s="2" t="s">
        <v>1216</v>
      </c>
      <c r="D85" s="1" t="s">
        <v>1116</v>
      </c>
      <c r="E85" s="1" t="str">
        <f t="shared" si="4"/>
        <v>中式餐點:84</v>
      </c>
      <c r="F85" s="1" t="str">
        <f t="shared" si="5"/>
        <v>A27_84.PNG</v>
      </c>
      <c r="G85" s="1" t="s">
        <v>137</v>
      </c>
      <c r="H85" s="1" t="s">
        <v>138</v>
      </c>
      <c r="I85" s="1" t="s">
        <v>139</v>
      </c>
      <c r="J85" s="1" t="s">
        <v>140</v>
      </c>
      <c r="K85" s="1" t="s">
        <v>2511</v>
      </c>
      <c r="L85" s="1" t="s">
        <v>2509</v>
      </c>
      <c r="M85" s="1" t="s">
        <v>2510</v>
      </c>
      <c r="N85" s="1" t="s">
        <v>195</v>
      </c>
      <c r="O85" s="1" t="s">
        <v>140</v>
      </c>
      <c r="P85" s="1" t="s">
        <v>140</v>
      </c>
      <c r="Q85" s="1" t="s">
        <v>140</v>
      </c>
      <c r="R85" s="1" t="s">
        <v>140</v>
      </c>
      <c r="S85" s="1" t="s">
        <v>140</v>
      </c>
      <c r="T85" s="1" t="s">
        <v>140</v>
      </c>
      <c r="U85" s="1" t="s">
        <v>140</v>
      </c>
      <c r="V85" s="1" t="s">
        <v>140</v>
      </c>
      <c r="W85" s="1" t="s">
        <v>140</v>
      </c>
      <c r="X85" s="1" t="s">
        <v>140</v>
      </c>
      <c r="Y85" s="1" t="s">
        <v>140</v>
      </c>
      <c r="Z85" s="1" t="s">
        <v>140</v>
      </c>
      <c r="AA85" s="1" t="s">
        <v>140</v>
      </c>
      <c r="AB85" s="1" t="s">
        <v>140</v>
      </c>
      <c r="AC85" s="1" t="s">
        <v>140</v>
      </c>
      <c r="AD85" s="1" t="s">
        <v>140</v>
      </c>
      <c r="AE85" s="1" t="s">
        <v>140</v>
      </c>
      <c r="AF85" s="1" t="s">
        <v>140</v>
      </c>
      <c r="AG85" s="1" t="s">
        <v>140</v>
      </c>
      <c r="AH85" s="1" t="s">
        <v>140</v>
      </c>
      <c r="AI85" s="1" t="s">
        <v>140</v>
      </c>
      <c r="AJ85" s="1" t="s">
        <v>140</v>
      </c>
      <c r="AK85" s="1" t="s">
        <v>140</v>
      </c>
      <c r="AL85" s="1" t="s">
        <v>140</v>
      </c>
      <c r="AM85" s="1" t="s">
        <v>140</v>
      </c>
      <c r="AN85" s="1" t="s">
        <v>140</v>
      </c>
      <c r="AO85" s="1" t="s">
        <v>140</v>
      </c>
      <c r="AP85" s="1" t="s">
        <v>140</v>
      </c>
      <c r="AQ85" s="1" t="s">
        <v>140</v>
      </c>
      <c r="AR85" s="1" t="s">
        <v>140</v>
      </c>
      <c r="AS85" s="1" t="s">
        <v>140</v>
      </c>
      <c r="AT85" s="1" t="s">
        <v>140</v>
      </c>
      <c r="AU85" s="1" t="s">
        <v>140</v>
      </c>
      <c r="AV85" s="1" t="s">
        <v>140</v>
      </c>
      <c r="AW85" s="1" t="s">
        <v>140</v>
      </c>
      <c r="AX85" s="1" t="s">
        <v>140</v>
      </c>
      <c r="AY85" s="1">
        <f t="shared" si="6"/>
        <v>583</v>
      </c>
      <c r="AZ85" s="1">
        <f t="shared" si="6"/>
        <v>433</v>
      </c>
      <c r="BA85" s="1">
        <f t="shared" si="6"/>
        <v>283</v>
      </c>
      <c r="BB85" s="1" t="s">
        <v>140</v>
      </c>
      <c r="BC85" s="1" t="s">
        <v>140</v>
      </c>
    </row>
    <row r="86" spans="1:55" x14ac:dyDescent="0.25">
      <c r="A86" s="2" t="s">
        <v>1217</v>
      </c>
      <c r="B86" s="1" t="s">
        <v>3091</v>
      </c>
      <c r="C86" s="2" t="s">
        <v>1217</v>
      </c>
      <c r="D86" s="1" t="s">
        <v>1116</v>
      </c>
      <c r="E86" s="1" t="str">
        <f t="shared" si="4"/>
        <v>中式餐點:85</v>
      </c>
      <c r="F86" s="1" t="str">
        <f t="shared" si="5"/>
        <v>A27_85.PNG</v>
      </c>
      <c r="G86" s="1" t="s">
        <v>137</v>
      </c>
      <c r="H86" s="1" t="s">
        <v>138</v>
      </c>
      <c r="I86" s="1" t="s">
        <v>139</v>
      </c>
      <c r="J86" s="1" t="s">
        <v>140</v>
      </c>
      <c r="K86" s="1" t="s">
        <v>2511</v>
      </c>
      <c r="L86" s="1" t="s">
        <v>2509</v>
      </c>
      <c r="M86" s="1" t="s">
        <v>2510</v>
      </c>
      <c r="N86" s="1" t="s">
        <v>195</v>
      </c>
      <c r="O86" s="1" t="s">
        <v>140</v>
      </c>
      <c r="P86" s="1" t="s">
        <v>140</v>
      </c>
      <c r="Q86" s="1" t="s">
        <v>140</v>
      </c>
      <c r="R86" s="1" t="s">
        <v>140</v>
      </c>
      <c r="S86" s="1" t="s">
        <v>140</v>
      </c>
      <c r="T86" s="1" t="s">
        <v>140</v>
      </c>
      <c r="U86" s="1" t="s">
        <v>140</v>
      </c>
      <c r="V86" s="1" t="s">
        <v>140</v>
      </c>
      <c r="W86" s="1" t="s">
        <v>140</v>
      </c>
      <c r="X86" s="1" t="s">
        <v>140</v>
      </c>
      <c r="Y86" s="1" t="s">
        <v>140</v>
      </c>
      <c r="Z86" s="1" t="s">
        <v>140</v>
      </c>
      <c r="AA86" s="1" t="s">
        <v>140</v>
      </c>
      <c r="AB86" s="1" t="s">
        <v>140</v>
      </c>
      <c r="AC86" s="1" t="s">
        <v>140</v>
      </c>
      <c r="AD86" s="1" t="s">
        <v>140</v>
      </c>
      <c r="AE86" s="1" t="s">
        <v>140</v>
      </c>
      <c r="AF86" s="1" t="s">
        <v>140</v>
      </c>
      <c r="AG86" s="1" t="s">
        <v>140</v>
      </c>
      <c r="AH86" s="1" t="s">
        <v>140</v>
      </c>
      <c r="AI86" s="1" t="s">
        <v>140</v>
      </c>
      <c r="AJ86" s="1" t="s">
        <v>140</v>
      </c>
      <c r="AK86" s="1" t="s">
        <v>140</v>
      </c>
      <c r="AL86" s="1" t="s">
        <v>140</v>
      </c>
      <c r="AM86" s="1" t="s">
        <v>140</v>
      </c>
      <c r="AN86" s="1" t="s">
        <v>140</v>
      </c>
      <c r="AO86" s="1" t="s">
        <v>140</v>
      </c>
      <c r="AP86" s="1" t="s">
        <v>140</v>
      </c>
      <c r="AQ86" s="1" t="s">
        <v>140</v>
      </c>
      <c r="AR86" s="1" t="s">
        <v>140</v>
      </c>
      <c r="AS86" s="1" t="s">
        <v>140</v>
      </c>
      <c r="AT86" s="1" t="s">
        <v>140</v>
      </c>
      <c r="AU86" s="1" t="s">
        <v>140</v>
      </c>
      <c r="AV86" s="1" t="s">
        <v>140</v>
      </c>
      <c r="AW86" s="1" t="s">
        <v>140</v>
      </c>
      <c r="AX86" s="1" t="s">
        <v>140</v>
      </c>
      <c r="AY86" s="1">
        <f t="shared" si="6"/>
        <v>584</v>
      </c>
      <c r="AZ86" s="1">
        <f t="shared" si="6"/>
        <v>434</v>
      </c>
      <c r="BA86" s="1">
        <f t="shared" si="6"/>
        <v>284</v>
      </c>
      <c r="BB86" s="1" t="s">
        <v>140</v>
      </c>
      <c r="BC86" s="1" t="s">
        <v>140</v>
      </c>
    </row>
    <row r="87" spans="1:55" x14ac:dyDescent="0.25">
      <c r="A87" s="2" t="s">
        <v>1218</v>
      </c>
      <c r="B87" s="1" t="s">
        <v>3092</v>
      </c>
      <c r="C87" s="2" t="s">
        <v>1218</v>
      </c>
      <c r="D87" s="1" t="s">
        <v>1116</v>
      </c>
      <c r="E87" s="1" t="str">
        <f t="shared" si="4"/>
        <v>中式餐點:86</v>
      </c>
      <c r="F87" s="1" t="str">
        <f t="shared" si="5"/>
        <v>A27_86.PNG</v>
      </c>
      <c r="G87" s="1" t="s">
        <v>137</v>
      </c>
      <c r="H87" s="1" t="s">
        <v>138</v>
      </c>
      <c r="I87" s="1" t="s">
        <v>139</v>
      </c>
      <c r="J87" s="1" t="s">
        <v>140</v>
      </c>
      <c r="K87" s="1" t="s">
        <v>2511</v>
      </c>
      <c r="L87" s="1" t="s">
        <v>2509</v>
      </c>
      <c r="M87" s="1" t="s">
        <v>2510</v>
      </c>
      <c r="N87" s="1" t="s">
        <v>195</v>
      </c>
      <c r="O87" s="1" t="s">
        <v>140</v>
      </c>
      <c r="P87" s="1" t="s">
        <v>140</v>
      </c>
      <c r="Q87" s="1" t="s">
        <v>140</v>
      </c>
      <c r="R87" s="1" t="s">
        <v>140</v>
      </c>
      <c r="S87" s="1" t="s">
        <v>140</v>
      </c>
      <c r="T87" s="1" t="s">
        <v>140</v>
      </c>
      <c r="U87" s="1" t="s">
        <v>140</v>
      </c>
      <c r="V87" s="1" t="s">
        <v>140</v>
      </c>
      <c r="W87" s="1" t="s">
        <v>140</v>
      </c>
      <c r="X87" s="1" t="s">
        <v>140</v>
      </c>
      <c r="Y87" s="1" t="s">
        <v>140</v>
      </c>
      <c r="Z87" s="1" t="s">
        <v>140</v>
      </c>
      <c r="AA87" s="1" t="s">
        <v>140</v>
      </c>
      <c r="AB87" s="1" t="s">
        <v>140</v>
      </c>
      <c r="AC87" s="1" t="s">
        <v>140</v>
      </c>
      <c r="AD87" s="1" t="s">
        <v>140</v>
      </c>
      <c r="AE87" s="1" t="s">
        <v>140</v>
      </c>
      <c r="AF87" s="1" t="s">
        <v>140</v>
      </c>
      <c r="AG87" s="1" t="s">
        <v>140</v>
      </c>
      <c r="AH87" s="1" t="s">
        <v>140</v>
      </c>
      <c r="AI87" s="1" t="s">
        <v>140</v>
      </c>
      <c r="AJ87" s="1" t="s">
        <v>140</v>
      </c>
      <c r="AK87" s="1" t="s">
        <v>140</v>
      </c>
      <c r="AL87" s="1" t="s">
        <v>140</v>
      </c>
      <c r="AM87" s="1" t="s">
        <v>140</v>
      </c>
      <c r="AN87" s="1" t="s">
        <v>140</v>
      </c>
      <c r="AO87" s="1" t="s">
        <v>140</v>
      </c>
      <c r="AP87" s="1" t="s">
        <v>140</v>
      </c>
      <c r="AQ87" s="1" t="s">
        <v>140</v>
      </c>
      <c r="AR87" s="1" t="s">
        <v>140</v>
      </c>
      <c r="AS87" s="1" t="s">
        <v>140</v>
      </c>
      <c r="AT87" s="1" t="s">
        <v>140</v>
      </c>
      <c r="AU87" s="1" t="s">
        <v>140</v>
      </c>
      <c r="AV87" s="1" t="s">
        <v>140</v>
      </c>
      <c r="AW87" s="1" t="s">
        <v>140</v>
      </c>
      <c r="AX87" s="1" t="s">
        <v>140</v>
      </c>
      <c r="AY87" s="1">
        <f t="shared" si="6"/>
        <v>585</v>
      </c>
      <c r="AZ87" s="1">
        <f t="shared" si="6"/>
        <v>435</v>
      </c>
      <c r="BA87" s="1">
        <f t="shared" si="6"/>
        <v>285</v>
      </c>
      <c r="BB87" s="1" t="s">
        <v>140</v>
      </c>
      <c r="BC87" s="1" t="s">
        <v>140</v>
      </c>
    </row>
    <row r="88" spans="1:55" x14ac:dyDescent="0.25">
      <c r="A88" s="2" t="s">
        <v>1219</v>
      </c>
      <c r="B88" s="1" t="s">
        <v>3093</v>
      </c>
      <c r="C88" s="2" t="s">
        <v>1219</v>
      </c>
      <c r="D88" s="1" t="s">
        <v>1116</v>
      </c>
      <c r="E88" s="1" t="str">
        <f t="shared" si="4"/>
        <v>中式餐點:87</v>
      </c>
      <c r="F88" s="1" t="str">
        <f t="shared" si="5"/>
        <v>A27_87.PNG</v>
      </c>
      <c r="G88" s="1" t="s">
        <v>137</v>
      </c>
      <c r="H88" s="1" t="s">
        <v>138</v>
      </c>
      <c r="I88" s="1" t="s">
        <v>139</v>
      </c>
      <c r="J88" s="1" t="s">
        <v>140</v>
      </c>
      <c r="K88" s="1" t="s">
        <v>2511</v>
      </c>
      <c r="L88" s="1" t="s">
        <v>2509</v>
      </c>
      <c r="M88" s="1" t="s">
        <v>2510</v>
      </c>
      <c r="N88" s="1" t="s">
        <v>195</v>
      </c>
      <c r="O88" s="1" t="s">
        <v>140</v>
      </c>
      <c r="P88" s="1" t="s">
        <v>140</v>
      </c>
      <c r="Q88" s="1" t="s">
        <v>140</v>
      </c>
      <c r="R88" s="1" t="s">
        <v>140</v>
      </c>
      <c r="S88" s="1" t="s">
        <v>140</v>
      </c>
      <c r="T88" s="1" t="s">
        <v>140</v>
      </c>
      <c r="U88" s="1" t="s">
        <v>140</v>
      </c>
      <c r="V88" s="1" t="s">
        <v>140</v>
      </c>
      <c r="W88" s="1" t="s">
        <v>140</v>
      </c>
      <c r="X88" s="1" t="s">
        <v>140</v>
      </c>
      <c r="Y88" s="1" t="s">
        <v>140</v>
      </c>
      <c r="Z88" s="1" t="s">
        <v>140</v>
      </c>
      <c r="AA88" s="1" t="s">
        <v>140</v>
      </c>
      <c r="AB88" s="1" t="s">
        <v>140</v>
      </c>
      <c r="AC88" s="1" t="s">
        <v>140</v>
      </c>
      <c r="AD88" s="1" t="s">
        <v>140</v>
      </c>
      <c r="AE88" s="1" t="s">
        <v>140</v>
      </c>
      <c r="AF88" s="1" t="s">
        <v>140</v>
      </c>
      <c r="AG88" s="1" t="s">
        <v>140</v>
      </c>
      <c r="AH88" s="1" t="s">
        <v>140</v>
      </c>
      <c r="AI88" s="1" t="s">
        <v>140</v>
      </c>
      <c r="AJ88" s="1" t="s">
        <v>140</v>
      </c>
      <c r="AK88" s="1" t="s">
        <v>140</v>
      </c>
      <c r="AL88" s="1" t="s">
        <v>140</v>
      </c>
      <c r="AM88" s="1" t="s">
        <v>140</v>
      </c>
      <c r="AN88" s="1" t="s">
        <v>140</v>
      </c>
      <c r="AO88" s="1" t="s">
        <v>140</v>
      </c>
      <c r="AP88" s="1" t="s">
        <v>140</v>
      </c>
      <c r="AQ88" s="1" t="s">
        <v>140</v>
      </c>
      <c r="AR88" s="1" t="s">
        <v>140</v>
      </c>
      <c r="AS88" s="1" t="s">
        <v>140</v>
      </c>
      <c r="AT88" s="1" t="s">
        <v>140</v>
      </c>
      <c r="AU88" s="1" t="s">
        <v>140</v>
      </c>
      <c r="AV88" s="1" t="s">
        <v>140</v>
      </c>
      <c r="AW88" s="1" t="s">
        <v>140</v>
      </c>
      <c r="AX88" s="1" t="s">
        <v>140</v>
      </c>
      <c r="AY88" s="1">
        <f t="shared" si="6"/>
        <v>586</v>
      </c>
      <c r="AZ88" s="1">
        <f t="shared" si="6"/>
        <v>436</v>
      </c>
      <c r="BA88" s="1">
        <f t="shared" si="6"/>
        <v>286</v>
      </c>
      <c r="BB88" s="1" t="s">
        <v>140</v>
      </c>
      <c r="BC88" s="1" t="s">
        <v>140</v>
      </c>
    </row>
    <row r="89" spans="1:55" x14ac:dyDescent="0.25">
      <c r="A89" s="2" t="s">
        <v>1220</v>
      </c>
      <c r="B89" s="1" t="s">
        <v>3094</v>
      </c>
      <c r="C89" s="2" t="s">
        <v>1220</v>
      </c>
      <c r="D89" s="1" t="s">
        <v>1116</v>
      </c>
      <c r="E89" s="1" t="str">
        <f t="shared" si="4"/>
        <v>中式餐點:88</v>
      </c>
      <c r="F89" s="1" t="str">
        <f t="shared" si="5"/>
        <v>A27_88.PNG</v>
      </c>
      <c r="G89" s="1" t="s">
        <v>137</v>
      </c>
      <c r="H89" s="1" t="s">
        <v>138</v>
      </c>
      <c r="I89" s="1" t="s">
        <v>139</v>
      </c>
      <c r="J89" s="1" t="s">
        <v>140</v>
      </c>
      <c r="K89" s="1" t="s">
        <v>2511</v>
      </c>
      <c r="L89" s="1" t="s">
        <v>2509</v>
      </c>
      <c r="M89" s="1" t="s">
        <v>2510</v>
      </c>
      <c r="N89" s="1" t="s">
        <v>195</v>
      </c>
      <c r="O89" s="1" t="s">
        <v>140</v>
      </c>
      <c r="P89" s="1" t="s">
        <v>140</v>
      </c>
      <c r="Q89" s="1" t="s">
        <v>140</v>
      </c>
      <c r="R89" s="1" t="s">
        <v>140</v>
      </c>
      <c r="S89" s="1" t="s">
        <v>140</v>
      </c>
      <c r="T89" s="1" t="s">
        <v>140</v>
      </c>
      <c r="U89" s="1" t="s">
        <v>140</v>
      </c>
      <c r="V89" s="1" t="s">
        <v>140</v>
      </c>
      <c r="W89" s="1" t="s">
        <v>140</v>
      </c>
      <c r="X89" s="1" t="s">
        <v>140</v>
      </c>
      <c r="Y89" s="1" t="s">
        <v>140</v>
      </c>
      <c r="Z89" s="1" t="s">
        <v>140</v>
      </c>
      <c r="AA89" s="1" t="s">
        <v>140</v>
      </c>
      <c r="AB89" s="1" t="s">
        <v>140</v>
      </c>
      <c r="AC89" s="1" t="s">
        <v>140</v>
      </c>
      <c r="AD89" s="1" t="s">
        <v>140</v>
      </c>
      <c r="AE89" s="1" t="s">
        <v>140</v>
      </c>
      <c r="AF89" s="1" t="s">
        <v>140</v>
      </c>
      <c r="AG89" s="1" t="s">
        <v>140</v>
      </c>
      <c r="AH89" s="1" t="s">
        <v>140</v>
      </c>
      <c r="AI89" s="1" t="s">
        <v>140</v>
      </c>
      <c r="AJ89" s="1" t="s">
        <v>140</v>
      </c>
      <c r="AK89" s="1" t="s">
        <v>140</v>
      </c>
      <c r="AL89" s="1" t="s">
        <v>140</v>
      </c>
      <c r="AM89" s="1" t="s">
        <v>140</v>
      </c>
      <c r="AN89" s="1" t="s">
        <v>140</v>
      </c>
      <c r="AO89" s="1" t="s">
        <v>140</v>
      </c>
      <c r="AP89" s="1" t="s">
        <v>140</v>
      </c>
      <c r="AQ89" s="1" t="s">
        <v>140</v>
      </c>
      <c r="AR89" s="1" t="s">
        <v>140</v>
      </c>
      <c r="AS89" s="1" t="s">
        <v>140</v>
      </c>
      <c r="AT89" s="1" t="s">
        <v>140</v>
      </c>
      <c r="AU89" s="1" t="s">
        <v>140</v>
      </c>
      <c r="AV89" s="1" t="s">
        <v>140</v>
      </c>
      <c r="AW89" s="1" t="s">
        <v>140</v>
      </c>
      <c r="AX89" s="1" t="s">
        <v>140</v>
      </c>
      <c r="AY89" s="1">
        <f t="shared" si="6"/>
        <v>587</v>
      </c>
      <c r="AZ89" s="1">
        <f t="shared" si="6"/>
        <v>437</v>
      </c>
      <c r="BA89" s="1">
        <f t="shared" si="6"/>
        <v>287</v>
      </c>
      <c r="BB89" s="1" t="s">
        <v>140</v>
      </c>
      <c r="BC89" s="1" t="s">
        <v>140</v>
      </c>
    </row>
    <row r="90" spans="1:55" x14ac:dyDescent="0.25">
      <c r="A90" s="2" t="s">
        <v>1221</v>
      </c>
      <c r="B90" s="1" t="s">
        <v>3095</v>
      </c>
      <c r="C90" s="2" t="s">
        <v>1221</v>
      </c>
      <c r="D90" s="1" t="s">
        <v>1116</v>
      </c>
      <c r="E90" s="1" t="str">
        <f t="shared" si="4"/>
        <v>中式餐點:89</v>
      </c>
      <c r="F90" s="1" t="str">
        <f t="shared" si="5"/>
        <v>A27_89.PNG</v>
      </c>
      <c r="G90" s="1" t="s">
        <v>137</v>
      </c>
      <c r="H90" s="1" t="s">
        <v>138</v>
      </c>
      <c r="I90" s="1" t="s">
        <v>139</v>
      </c>
      <c r="J90" s="1" t="s">
        <v>140</v>
      </c>
      <c r="K90" s="1" t="s">
        <v>2511</v>
      </c>
      <c r="L90" s="1" t="s">
        <v>2509</v>
      </c>
      <c r="M90" s="1" t="s">
        <v>2510</v>
      </c>
      <c r="N90" s="1" t="s">
        <v>195</v>
      </c>
      <c r="O90" s="1" t="s">
        <v>140</v>
      </c>
      <c r="P90" s="1" t="s">
        <v>140</v>
      </c>
      <c r="Q90" s="1" t="s">
        <v>140</v>
      </c>
      <c r="R90" s="1" t="s">
        <v>140</v>
      </c>
      <c r="S90" s="1" t="s">
        <v>140</v>
      </c>
      <c r="T90" s="1" t="s">
        <v>140</v>
      </c>
      <c r="U90" s="1" t="s">
        <v>140</v>
      </c>
      <c r="V90" s="1" t="s">
        <v>140</v>
      </c>
      <c r="W90" s="1" t="s">
        <v>140</v>
      </c>
      <c r="X90" s="1" t="s">
        <v>140</v>
      </c>
      <c r="Y90" s="1" t="s">
        <v>140</v>
      </c>
      <c r="Z90" s="1" t="s">
        <v>140</v>
      </c>
      <c r="AA90" s="1" t="s">
        <v>140</v>
      </c>
      <c r="AB90" s="1" t="s">
        <v>140</v>
      </c>
      <c r="AC90" s="1" t="s">
        <v>140</v>
      </c>
      <c r="AD90" s="1" t="s">
        <v>140</v>
      </c>
      <c r="AE90" s="1" t="s">
        <v>140</v>
      </c>
      <c r="AF90" s="1" t="s">
        <v>140</v>
      </c>
      <c r="AG90" s="1" t="s">
        <v>140</v>
      </c>
      <c r="AH90" s="1" t="s">
        <v>140</v>
      </c>
      <c r="AI90" s="1" t="s">
        <v>140</v>
      </c>
      <c r="AJ90" s="1" t="s">
        <v>140</v>
      </c>
      <c r="AK90" s="1" t="s">
        <v>140</v>
      </c>
      <c r="AL90" s="1" t="s">
        <v>140</v>
      </c>
      <c r="AM90" s="1" t="s">
        <v>140</v>
      </c>
      <c r="AN90" s="1" t="s">
        <v>140</v>
      </c>
      <c r="AO90" s="1" t="s">
        <v>140</v>
      </c>
      <c r="AP90" s="1" t="s">
        <v>140</v>
      </c>
      <c r="AQ90" s="1" t="s">
        <v>140</v>
      </c>
      <c r="AR90" s="1" t="s">
        <v>140</v>
      </c>
      <c r="AS90" s="1" t="s">
        <v>140</v>
      </c>
      <c r="AT90" s="1" t="s">
        <v>140</v>
      </c>
      <c r="AU90" s="1" t="s">
        <v>140</v>
      </c>
      <c r="AV90" s="1" t="s">
        <v>140</v>
      </c>
      <c r="AW90" s="1" t="s">
        <v>140</v>
      </c>
      <c r="AX90" s="1" t="s">
        <v>140</v>
      </c>
      <c r="AY90" s="1">
        <f t="shared" si="6"/>
        <v>588</v>
      </c>
      <c r="AZ90" s="1">
        <f t="shared" si="6"/>
        <v>438</v>
      </c>
      <c r="BA90" s="1">
        <f t="shared" si="6"/>
        <v>288</v>
      </c>
      <c r="BB90" s="1" t="s">
        <v>140</v>
      </c>
      <c r="BC90" s="1" t="s">
        <v>140</v>
      </c>
    </row>
    <row r="91" spans="1:55" x14ac:dyDescent="0.25">
      <c r="A91" s="2" t="s">
        <v>1222</v>
      </c>
      <c r="B91" s="1" t="s">
        <v>3096</v>
      </c>
      <c r="C91" s="2" t="s">
        <v>1222</v>
      </c>
      <c r="D91" s="1" t="s">
        <v>1116</v>
      </c>
      <c r="E91" s="1" t="str">
        <f t="shared" si="4"/>
        <v>中式餐點:90</v>
      </c>
      <c r="F91" s="1" t="str">
        <f t="shared" si="5"/>
        <v>A27_90.PNG</v>
      </c>
      <c r="G91" s="1" t="s">
        <v>137</v>
      </c>
      <c r="H91" s="1" t="s">
        <v>138</v>
      </c>
      <c r="I91" s="1" t="s">
        <v>139</v>
      </c>
      <c r="J91" s="1" t="s">
        <v>140</v>
      </c>
      <c r="K91" s="1" t="s">
        <v>2511</v>
      </c>
      <c r="L91" s="1" t="s">
        <v>2509</v>
      </c>
      <c r="M91" s="1" t="s">
        <v>2510</v>
      </c>
      <c r="N91" s="1" t="s">
        <v>195</v>
      </c>
      <c r="O91" s="1" t="s">
        <v>140</v>
      </c>
      <c r="P91" s="1" t="s">
        <v>140</v>
      </c>
      <c r="Q91" s="1" t="s">
        <v>140</v>
      </c>
      <c r="R91" s="1" t="s">
        <v>140</v>
      </c>
      <c r="S91" s="1" t="s">
        <v>140</v>
      </c>
      <c r="T91" s="1" t="s">
        <v>140</v>
      </c>
      <c r="U91" s="1" t="s">
        <v>140</v>
      </c>
      <c r="V91" s="1" t="s">
        <v>140</v>
      </c>
      <c r="W91" s="1" t="s">
        <v>140</v>
      </c>
      <c r="X91" s="1" t="s">
        <v>140</v>
      </c>
      <c r="Y91" s="1" t="s">
        <v>140</v>
      </c>
      <c r="Z91" s="1" t="s">
        <v>140</v>
      </c>
      <c r="AA91" s="1" t="s">
        <v>140</v>
      </c>
      <c r="AB91" s="1" t="s">
        <v>140</v>
      </c>
      <c r="AC91" s="1" t="s">
        <v>140</v>
      </c>
      <c r="AD91" s="1" t="s">
        <v>140</v>
      </c>
      <c r="AE91" s="1" t="s">
        <v>140</v>
      </c>
      <c r="AF91" s="1" t="s">
        <v>140</v>
      </c>
      <c r="AG91" s="1" t="s">
        <v>140</v>
      </c>
      <c r="AH91" s="1" t="s">
        <v>140</v>
      </c>
      <c r="AI91" s="1" t="s">
        <v>140</v>
      </c>
      <c r="AJ91" s="1" t="s">
        <v>140</v>
      </c>
      <c r="AK91" s="1" t="s">
        <v>140</v>
      </c>
      <c r="AL91" s="1" t="s">
        <v>140</v>
      </c>
      <c r="AM91" s="1" t="s">
        <v>140</v>
      </c>
      <c r="AN91" s="1" t="s">
        <v>140</v>
      </c>
      <c r="AO91" s="1" t="s">
        <v>140</v>
      </c>
      <c r="AP91" s="1" t="s">
        <v>140</v>
      </c>
      <c r="AQ91" s="1" t="s">
        <v>140</v>
      </c>
      <c r="AR91" s="1" t="s">
        <v>140</v>
      </c>
      <c r="AS91" s="1" t="s">
        <v>140</v>
      </c>
      <c r="AT91" s="1" t="s">
        <v>140</v>
      </c>
      <c r="AU91" s="1" t="s">
        <v>140</v>
      </c>
      <c r="AV91" s="1" t="s">
        <v>140</v>
      </c>
      <c r="AW91" s="1" t="s">
        <v>140</v>
      </c>
      <c r="AX91" s="1" t="s">
        <v>140</v>
      </c>
      <c r="AY91" s="1">
        <f t="shared" si="6"/>
        <v>589</v>
      </c>
      <c r="AZ91" s="1">
        <f t="shared" si="6"/>
        <v>439</v>
      </c>
      <c r="BA91" s="1">
        <f t="shared" si="6"/>
        <v>289</v>
      </c>
      <c r="BB91" s="1" t="s">
        <v>140</v>
      </c>
      <c r="BC91" s="1" t="s">
        <v>140</v>
      </c>
    </row>
    <row r="92" spans="1:55" x14ac:dyDescent="0.25">
      <c r="A92" s="2" t="s">
        <v>1223</v>
      </c>
      <c r="B92" s="1" t="s">
        <v>3097</v>
      </c>
      <c r="C92" s="2" t="s">
        <v>1223</v>
      </c>
      <c r="D92" s="1" t="s">
        <v>1117</v>
      </c>
      <c r="E92" s="1" t="str">
        <f t="shared" si="4"/>
        <v>中式餐點:91</v>
      </c>
      <c r="F92" s="1" t="str">
        <f t="shared" si="5"/>
        <v>A27_91.PNG</v>
      </c>
      <c r="G92" s="1" t="s">
        <v>137</v>
      </c>
      <c r="H92" s="1" t="s">
        <v>138</v>
      </c>
      <c r="I92" s="1" t="s">
        <v>139</v>
      </c>
      <c r="J92" s="1" t="s">
        <v>140</v>
      </c>
      <c r="K92" s="1" t="s">
        <v>2511</v>
      </c>
      <c r="L92" s="1" t="s">
        <v>2509</v>
      </c>
      <c r="M92" s="1" t="s">
        <v>2510</v>
      </c>
      <c r="N92" s="1" t="s">
        <v>195</v>
      </c>
      <c r="O92" s="1" t="s">
        <v>140</v>
      </c>
      <c r="P92" s="1" t="s">
        <v>140</v>
      </c>
      <c r="Q92" s="1" t="s">
        <v>140</v>
      </c>
      <c r="R92" s="1" t="s">
        <v>140</v>
      </c>
      <c r="S92" s="1" t="s">
        <v>140</v>
      </c>
      <c r="T92" s="1" t="s">
        <v>140</v>
      </c>
      <c r="U92" s="1" t="s">
        <v>140</v>
      </c>
      <c r="V92" s="1" t="s">
        <v>140</v>
      </c>
      <c r="W92" s="1" t="s">
        <v>140</v>
      </c>
      <c r="X92" s="1" t="s">
        <v>140</v>
      </c>
      <c r="Y92" s="1" t="s">
        <v>140</v>
      </c>
      <c r="Z92" s="1" t="s">
        <v>140</v>
      </c>
      <c r="AA92" s="1" t="s">
        <v>140</v>
      </c>
      <c r="AB92" s="1" t="s">
        <v>140</v>
      </c>
      <c r="AC92" s="1" t="s">
        <v>140</v>
      </c>
      <c r="AD92" s="1" t="s">
        <v>140</v>
      </c>
      <c r="AE92" s="1" t="s">
        <v>140</v>
      </c>
      <c r="AF92" s="1" t="s">
        <v>140</v>
      </c>
      <c r="AG92" s="1" t="s">
        <v>140</v>
      </c>
      <c r="AH92" s="1" t="s">
        <v>140</v>
      </c>
      <c r="AI92" s="1" t="s">
        <v>140</v>
      </c>
      <c r="AJ92" s="1" t="s">
        <v>140</v>
      </c>
      <c r="AK92" s="1" t="s">
        <v>140</v>
      </c>
      <c r="AL92" s="1" t="s">
        <v>140</v>
      </c>
      <c r="AM92" s="1" t="s">
        <v>140</v>
      </c>
      <c r="AN92" s="1" t="s">
        <v>140</v>
      </c>
      <c r="AO92" s="1" t="s">
        <v>140</v>
      </c>
      <c r="AP92" s="1" t="s">
        <v>140</v>
      </c>
      <c r="AQ92" s="1" t="s">
        <v>140</v>
      </c>
      <c r="AR92" s="1" t="s">
        <v>140</v>
      </c>
      <c r="AS92" s="1" t="s">
        <v>140</v>
      </c>
      <c r="AT92" s="1" t="s">
        <v>140</v>
      </c>
      <c r="AU92" s="1" t="s">
        <v>140</v>
      </c>
      <c r="AV92" s="1" t="s">
        <v>140</v>
      </c>
      <c r="AW92" s="1" t="s">
        <v>140</v>
      </c>
      <c r="AX92" s="1" t="s">
        <v>140</v>
      </c>
      <c r="AY92" s="1">
        <f t="shared" si="6"/>
        <v>590</v>
      </c>
      <c r="AZ92" s="1">
        <f t="shared" si="6"/>
        <v>440</v>
      </c>
      <c r="BA92" s="1">
        <f t="shared" si="6"/>
        <v>290</v>
      </c>
      <c r="BB92" s="1" t="s">
        <v>140</v>
      </c>
      <c r="BC92" s="1" t="s">
        <v>140</v>
      </c>
    </row>
    <row r="93" spans="1:55" x14ac:dyDescent="0.25">
      <c r="A93" s="2" t="s">
        <v>1224</v>
      </c>
      <c r="B93" s="1" t="s">
        <v>3098</v>
      </c>
      <c r="C93" s="2" t="s">
        <v>1224</v>
      </c>
      <c r="D93" s="1" t="s">
        <v>1117</v>
      </c>
      <c r="E93" s="1" t="str">
        <f t="shared" si="4"/>
        <v>中式餐點:92</v>
      </c>
      <c r="F93" s="1" t="str">
        <f t="shared" si="5"/>
        <v>A27_92.PNG</v>
      </c>
      <c r="G93" s="1" t="s">
        <v>137</v>
      </c>
      <c r="H93" s="1" t="s">
        <v>138</v>
      </c>
      <c r="I93" s="1" t="s">
        <v>139</v>
      </c>
      <c r="J93" s="1" t="s">
        <v>140</v>
      </c>
      <c r="K93" s="1" t="s">
        <v>2511</v>
      </c>
      <c r="L93" s="1" t="s">
        <v>2509</v>
      </c>
      <c r="M93" s="1" t="s">
        <v>2510</v>
      </c>
      <c r="N93" s="1" t="s">
        <v>195</v>
      </c>
      <c r="O93" s="1" t="s">
        <v>140</v>
      </c>
      <c r="P93" s="1" t="s">
        <v>140</v>
      </c>
      <c r="Q93" s="1" t="s">
        <v>140</v>
      </c>
      <c r="R93" s="1" t="s">
        <v>140</v>
      </c>
      <c r="S93" s="1" t="s">
        <v>140</v>
      </c>
      <c r="T93" s="1" t="s">
        <v>140</v>
      </c>
      <c r="U93" s="1" t="s">
        <v>140</v>
      </c>
      <c r="V93" s="1" t="s">
        <v>140</v>
      </c>
      <c r="W93" s="1" t="s">
        <v>140</v>
      </c>
      <c r="X93" s="1" t="s">
        <v>140</v>
      </c>
      <c r="Y93" s="1" t="s">
        <v>140</v>
      </c>
      <c r="Z93" s="1" t="s">
        <v>140</v>
      </c>
      <c r="AA93" s="1" t="s">
        <v>140</v>
      </c>
      <c r="AB93" s="1" t="s">
        <v>140</v>
      </c>
      <c r="AC93" s="1" t="s">
        <v>140</v>
      </c>
      <c r="AD93" s="1" t="s">
        <v>140</v>
      </c>
      <c r="AE93" s="1" t="s">
        <v>140</v>
      </c>
      <c r="AF93" s="1" t="s">
        <v>140</v>
      </c>
      <c r="AG93" s="1" t="s">
        <v>140</v>
      </c>
      <c r="AH93" s="1" t="s">
        <v>140</v>
      </c>
      <c r="AI93" s="1" t="s">
        <v>140</v>
      </c>
      <c r="AJ93" s="1" t="s">
        <v>140</v>
      </c>
      <c r="AK93" s="1" t="s">
        <v>140</v>
      </c>
      <c r="AL93" s="1" t="s">
        <v>140</v>
      </c>
      <c r="AM93" s="1" t="s">
        <v>140</v>
      </c>
      <c r="AN93" s="1" t="s">
        <v>140</v>
      </c>
      <c r="AO93" s="1" t="s">
        <v>140</v>
      </c>
      <c r="AP93" s="1" t="s">
        <v>140</v>
      </c>
      <c r="AQ93" s="1" t="s">
        <v>140</v>
      </c>
      <c r="AR93" s="1" t="s">
        <v>140</v>
      </c>
      <c r="AS93" s="1" t="s">
        <v>140</v>
      </c>
      <c r="AT93" s="1" t="s">
        <v>140</v>
      </c>
      <c r="AU93" s="1" t="s">
        <v>140</v>
      </c>
      <c r="AV93" s="1" t="s">
        <v>140</v>
      </c>
      <c r="AW93" s="1" t="s">
        <v>140</v>
      </c>
      <c r="AX93" s="1" t="s">
        <v>140</v>
      </c>
      <c r="AY93" s="1">
        <f t="shared" si="6"/>
        <v>591</v>
      </c>
      <c r="AZ93" s="1">
        <f t="shared" si="6"/>
        <v>441</v>
      </c>
      <c r="BA93" s="1">
        <f t="shared" si="6"/>
        <v>291</v>
      </c>
      <c r="BB93" s="1" t="s">
        <v>140</v>
      </c>
      <c r="BC93" s="1" t="s">
        <v>140</v>
      </c>
    </row>
    <row r="94" spans="1:55" x14ac:dyDescent="0.25">
      <c r="A94" s="2" t="s">
        <v>1225</v>
      </c>
      <c r="B94" s="1" t="s">
        <v>3099</v>
      </c>
      <c r="C94" s="2" t="s">
        <v>1225</v>
      </c>
      <c r="D94" s="1" t="s">
        <v>1117</v>
      </c>
      <c r="E94" s="1" t="str">
        <f t="shared" si="4"/>
        <v>中式餐點:93</v>
      </c>
      <c r="F94" s="1" t="str">
        <f t="shared" si="5"/>
        <v>A27_93.PNG</v>
      </c>
      <c r="G94" s="1" t="s">
        <v>137</v>
      </c>
      <c r="H94" s="1" t="s">
        <v>138</v>
      </c>
      <c r="I94" s="1" t="s">
        <v>139</v>
      </c>
      <c r="J94" s="1" t="s">
        <v>140</v>
      </c>
      <c r="K94" s="1" t="s">
        <v>2511</v>
      </c>
      <c r="L94" s="1" t="s">
        <v>2509</v>
      </c>
      <c r="M94" s="1" t="s">
        <v>2510</v>
      </c>
      <c r="N94" s="1" t="s">
        <v>195</v>
      </c>
      <c r="O94" s="1" t="s">
        <v>140</v>
      </c>
      <c r="P94" s="1" t="s">
        <v>140</v>
      </c>
      <c r="Q94" s="1" t="s">
        <v>140</v>
      </c>
      <c r="R94" s="1" t="s">
        <v>140</v>
      </c>
      <c r="S94" s="1" t="s">
        <v>140</v>
      </c>
      <c r="T94" s="1" t="s">
        <v>140</v>
      </c>
      <c r="U94" s="1" t="s">
        <v>140</v>
      </c>
      <c r="V94" s="1" t="s">
        <v>140</v>
      </c>
      <c r="W94" s="1" t="s">
        <v>140</v>
      </c>
      <c r="X94" s="1" t="s">
        <v>140</v>
      </c>
      <c r="Y94" s="1" t="s">
        <v>140</v>
      </c>
      <c r="Z94" s="1" t="s">
        <v>140</v>
      </c>
      <c r="AA94" s="1" t="s">
        <v>140</v>
      </c>
      <c r="AB94" s="1" t="s">
        <v>140</v>
      </c>
      <c r="AC94" s="1" t="s">
        <v>140</v>
      </c>
      <c r="AD94" s="1" t="s">
        <v>140</v>
      </c>
      <c r="AE94" s="1" t="s">
        <v>140</v>
      </c>
      <c r="AF94" s="1" t="s">
        <v>140</v>
      </c>
      <c r="AG94" s="1" t="s">
        <v>140</v>
      </c>
      <c r="AH94" s="1" t="s">
        <v>140</v>
      </c>
      <c r="AI94" s="1" t="s">
        <v>140</v>
      </c>
      <c r="AJ94" s="1" t="s">
        <v>140</v>
      </c>
      <c r="AK94" s="1" t="s">
        <v>140</v>
      </c>
      <c r="AL94" s="1" t="s">
        <v>140</v>
      </c>
      <c r="AM94" s="1" t="s">
        <v>140</v>
      </c>
      <c r="AN94" s="1" t="s">
        <v>140</v>
      </c>
      <c r="AO94" s="1" t="s">
        <v>140</v>
      </c>
      <c r="AP94" s="1" t="s">
        <v>140</v>
      </c>
      <c r="AQ94" s="1" t="s">
        <v>140</v>
      </c>
      <c r="AR94" s="1" t="s">
        <v>140</v>
      </c>
      <c r="AS94" s="1" t="s">
        <v>140</v>
      </c>
      <c r="AT94" s="1" t="s">
        <v>140</v>
      </c>
      <c r="AU94" s="1" t="s">
        <v>140</v>
      </c>
      <c r="AV94" s="1" t="s">
        <v>140</v>
      </c>
      <c r="AW94" s="1" t="s">
        <v>140</v>
      </c>
      <c r="AX94" s="1" t="s">
        <v>140</v>
      </c>
      <c r="AY94" s="1">
        <f t="shared" si="6"/>
        <v>592</v>
      </c>
      <c r="AZ94" s="1">
        <f t="shared" si="6"/>
        <v>442</v>
      </c>
      <c r="BA94" s="1">
        <f t="shared" si="6"/>
        <v>292</v>
      </c>
      <c r="BB94" s="1" t="s">
        <v>140</v>
      </c>
      <c r="BC94" s="1" t="s">
        <v>140</v>
      </c>
    </row>
    <row r="95" spans="1:55" x14ac:dyDescent="0.25">
      <c r="A95" s="2" t="s">
        <v>1226</v>
      </c>
      <c r="B95" s="1" t="s">
        <v>3100</v>
      </c>
      <c r="C95" s="2" t="s">
        <v>1226</v>
      </c>
      <c r="D95" s="1" t="s">
        <v>1117</v>
      </c>
      <c r="E95" s="1" t="str">
        <f t="shared" si="4"/>
        <v>中式餐點:94</v>
      </c>
      <c r="F95" s="1" t="str">
        <f t="shared" si="5"/>
        <v>A27_94.PNG</v>
      </c>
      <c r="G95" s="1" t="s">
        <v>137</v>
      </c>
      <c r="H95" s="1" t="s">
        <v>138</v>
      </c>
      <c r="I95" s="1" t="s">
        <v>139</v>
      </c>
      <c r="J95" s="1" t="s">
        <v>140</v>
      </c>
      <c r="K95" s="1" t="s">
        <v>2511</v>
      </c>
      <c r="L95" s="1" t="s">
        <v>2509</v>
      </c>
      <c r="M95" s="1" t="s">
        <v>2510</v>
      </c>
      <c r="N95" s="1" t="s">
        <v>195</v>
      </c>
      <c r="O95" s="1" t="s">
        <v>140</v>
      </c>
      <c r="P95" s="1" t="s">
        <v>140</v>
      </c>
      <c r="Q95" s="1" t="s">
        <v>140</v>
      </c>
      <c r="R95" s="1" t="s">
        <v>140</v>
      </c>
      <c r="S95" s="1" t="s">
        <v>140</v>
      </c>
      <c r="T95" s="1" t="s">
        <v>140</v>
      </c>
      <c r="U95" s="1" t="s">
        <v>140</v>
      </c>
      <c r="V95" s="1" t="s">
        <v>140</v>
      </c>
      <c r="W95" s="1" t="s">
        <v>140</v>
      </c>
      <c r="X95" s="1" t="s">
        <v>140</v>
      </c>
      <c r="Y95" s="1" t="s">
        <v>140</v>
      </c>
      <c r="Z95" s="1" t="s">
        <v>140</v>
      </c>
      <c r="AA95" s="1" t="s">
        <v>140</v>
      </c>
      <c r="AB95" s="1" t="s">
        <v>140</v>
      </c>
      <c r="AC95" s="1" t="s">
        <v>140</v>
      </c>
      <c r="AD95" s="1" t="s">
        <v>140</v>
      </c>
      <c r="AE95" s="1" t="s">
        <v>140</v>
      </c>
      <c r="AF95" s="1" t="s">
        <v>140</v>
      </c>
      <c r="AG95" s="1" t="s">
        <v>140</v>
      </c>
      <c r="AH95" s="1" t="s">
        <v>140</v>
      </c>
      <c r="AI95" s="1" t="s">
        <v>140</v>
      </c>
      <c r="AJ95" s="1" t="s">
        <v>140</v>
      </c>
      <c r="AK95" s="1" t="s">
        <v>140</v>
      </c>
      <c r="AL95" s="1" t="s">
        <v>140</v>
      </c>
      <c r="AM95" s="1" t="s">
        <v>140</v>
      </c>
      <c r="AN95" s="1" t="s">
        <v>140</v>
      </c>
      <c r="AO95" s="1" t="s">
        <v>140</v>
      </c>
      <c r="AP95" s="1" t="s">
        <v>140</v>
      </c>
      <c r="AQ95" s="1" t="s">
        <v>140</v>
      </c>
      <c r="AR95" s="1" t="s">
        <v>140</v>
      </c>
      <c r="AS95" s="1" t="s">
        <v>140</v>
      </c>
      <c r="AT95" s="1" t="s">
        <v>140</v>
      </c>
      <c r="AU95" s="1" t="s">
        <v>140</v>
      </c>
      <c r="AV95" s="1" t="s">
        <v>140</v>
      </c>
      <c r="AW95" s="1" t="s">
        <v>140</v>
      </c>
      <c r="AX95" s="1" t="s">
        <v>140</v>
      </c>
      <c r="AY95" s="1">
        <f t="shared" si="6"/>
        <v>593</v>
      </c>
      <c r="AZ95" s="1">
        <f t="shared" si="6"/>
        <v>443</v>
      </c>
      <c r="BA95" s="1">
        <f t="shared" si="6"/>
        <v>293</v>
      </c>
      <c r="BB95" s="1" t="s">
        <v>140</v>
      </c>
      <c r="BC95" s="1" t="s">
        <v>140</v>
      </c>
    </row>
    <row r="96" spans="1:55" x14ac:dyDescent="0.25">
      <c r="A96" s="2" t="s">
        <v>1227</v>
      </c>
      <c r="B96" s="1" t="s">
        <v>3101</v>
      </c>
      <c r="C96" s="2" t="s">
        <v>1227</v>
      </c>
      <c r="D96" s="1" t="s">
        <v>1117</v>
      </c>
      <c r="E96" s="1" t="str">
        <f t="shared" si="4"/>
        <v>中式餐點:95</v>
      </c>
      <c r="F96" s="1" t="str">
        <f t="shared" si="5"/>
        <v>A27_95.PNG</v>
      </c>
      <c r="G96" s="1" t="s">
        <v>137</v>
      </c>
      <c r="H96" s="1" t="s">
        <v>138</v>
      </c>
      <c r="I96" s="1" t="s">
        <v>139</v>
      </c>
      <c r="J96" s="1" t="s">
        <v>140</v>
      </c>
      <c r="K96" s="1" t="s">
        <v>2511</v>
      </c>
      <c r="L96" s="1" t="s">
        <v>2509</v>
      </c>
      <c r="M96" s="1" t="s">
        <v>2510</v>
      </c>
      <c r="N96" s="1" t="s">
        <v>195</v>
      </c>
      <c r="O96" s="1" t="s">
        <v>140</v>
      </c>
      <c r="P96" s="1" t="s">
        <v>140</v>
      </c>
      <c r="Q96" s="1" t="s">
        <v>140</v>
      </c>
      <c r="R96" s="1" t="s">
        <v>140</v>
      </c>
      <c r="S96" s="1" t="s">
        <v>140</v>
      </c>
      <c r="T96" s="1" t="s">
        <v>140</v>
      </c>
      <c r="U96" s="1" t="s">
        <v>140</v>
      </c>
      <c r="V96" s="1" t="s">
        <v>140</v>
      </c>
      <c r="W96" s="1" t="s">
        <v>140</v>
      </c>
      <c r="X96" s="1" t="s">
        <v>140</v>
      </c>
      <c r="Y96" s="1" t="s">
        <v>140</v>
      </c>
      <c r="Z96" s="1" t="s">
        <v>140</v>
      </c>
      <c r="AA96" s="1" t="s">
        <v>140</v>
      </c>
      <c r="AB96" s="1" t="s">
        <v>140</v>
      </c>
      <c r="AC96" s="1" t="s">
        <v>140</v>
      </c>
      <c r="AD96" s="1" t="s">
        <v>140</v>
      </c>
      <c r="AE96" s="1" t="s">
        <v>140</v>
      </c>
      <c r="AF96" s="1" t="s">
        <v>140</v>
      </c>
      <c r="AG96" s="1" t="s">
        <v>140</v>
      </c>
      <c r="AH96" s="1" t="s">
        <v>140</v>
      </c>
      <c r="AI96" s="1" t="s">
        <v>140</v>
      </c>
      <c r="AJ96" s="1" t="s">
        <v>140</v>
      </c>
      <c r="AK96" s="1" t="s">
        <v>140</v>
      </c>
      <c r="AL96" s="1" t="s">
        <v>140</v>
      </c>
      <c r="AM96" s="1" t="s">
        <v>140</v>
      </c>
      <c r="AN96" s="1" t="s">
        <v>140</v>
      </c>
      <c r="AO96" s="1" t="s">
        <v>140</v>
      </c>
      <c r="AP96" s="1" t="s">
        <v>140</v>
      </c>
      <c r="AQ96" s="1" t="s">
        <v>140</v>
      </c>
      <c r="AR96" s="1" t="s">
        <v>140</v>
      </c>
      <c r="AS96" s="1" t="s">
        <v>140</v>
      </c>
      <c r="AT96" s="1" t="s">
        <v>140</v>
      </c>
      <c r="AU96" s="1" t="s">
        <v>140</v>
      </c>
      <c r="AV96" s="1" t="s">
        <v>140</v>
      </c>
      <c r="AW96" s="1" t="s">
        <v>140</v>
      </c>
      <c r="AX96" s="1" t="s">
        <v>140</v>
      </c>
      <c r="AY96" s="1">
        <f t="shared" si="6"/>
        <v>594</v>
      </c>
      <c r="AZ96" s="1">
        <f t="shared" si="6"/>
        <v>444</v>
      </c>
      <c r="BA96" s="1">
        <f t="shared" si="6"/>
        <v>294</v>
      </c>
      <c r="BB96" s="1" t="s">
        <v>140</v>
      </c>
      <c r="BC96" s="1" t="s">
        <v>140</v>
      </c>
    </row>
    <row r="97" spans="1:55" x14ac:dyDescent="0.25">
      <c r="A97" s="2" t="s">
        <v>1228</v>
      </c>
      <c r="B97" s="1" t="s">
        <v>3102</v>
      </c>
      <c r="C97" s="2" t="s">
        <v>1228</v>
      </c>
      <c r="D97" s="1" t="s">
        <v>1117</v>
      </c>
      <c r="E97" s="1" t="str">
        <f t="shared" si="4"/>
        <v>中式餐點:96</v>
      </c>
      <c r="F97" s="1" t="str">
        <f t="shared" si="5"/>
        <v>A27_96.PNG</v>
      </c>
      <c r="G97" s="1" t="s">
        <v>137</v>
      </c>
      <c r="H97" s="1" t="s">
        <v>138</v>
      </c>
      <c r="I97" s="1" t="s">
        <v>139</v>
      </c>
      <c r="J97" s="1" t="s">
        <v>140</v>
      </c>
      <c r="K97" s="1" t="s">
        <v>2511</v>
      </c>
      <c r="L97" s="1" t="s">
        <v>2509</v>
      </c>
      <c r="M97" s="1" t="s">
        <v>2510</v>
      </c>
      <c r="N97" s="1" t="s">
        <v>195</v>
      </c>
      <c r="O97" s="1" t="s">
        <v>140</v>
      </c>
      <c r="P97" s="1" t="s">
        <v>140</v>
      </c>
      <c r="Q97" s="1" t="s">
        <v>140</v>
      </c>
      <c r="R97" s="1" t="s">
        <v>140</v>
      </c>
      <c r="S97" s="1" t="s">
        <v>140</v>
      </c>
      <c r="T97" s="1" t="s">
        <v>140</v>
      </c>
      <c r="U97" s="1" t="s">
        <v>140</v>
      </c>
      <c r="V97" s="1" t="s">
        <v>140</v>
      </c>
      <c r="W97" s="1" t="s">
        <v>140</v>
      </c>
      <c r="X97" s="1" t="s">
        <v>140</v>
      </c>
      <c r="Y97" s="1" t="s">
        <v>140</v>
      </c>
      <c r="Z97" s="1" t="s">
        <v>140</v>
      </c>
      <c r="AA97" s="1" t="s">
        <v>140</v>
      </c>
      <c r="AB97" s="1" t="s">
        <v>140</v>
      </c>
      <c r="AC97" s="1" t="s">
        <v>140</v>
      </c>
      <c r="AD97" s="1" t="s">
        <v>140</v>
      </c>
      <c r="AE97" s="1" t="s">
        <v>140</v>
      </c>
      <c r="AF97" s="1" t="s">
        <v>140</v>
      </c>
      <c r="AG97" s="1" t="s">
        <v>140</v>
      </c>
      <c r="AH97" s="1" t="s">
        <v>140</v>
      </c>
      <c r="AI97" s="1" t="s">
        <v>140</v>
      </c>
      <c r="AJ97" s="1" t="s">
        <v>140</v>
      </c>
      <c r="AK97" s="1" t="s">
        <v>140</v>
      </c>
      <c r="AL97" s="1" t="s">
        <v>140</v>
      </c>
      <c r="AM97" s="1" t="s">
        <v>140</v>
      </c>
      <c r="AN97" s="1" t="s">
        <v>140</v>
      </c>
      <c r="AO97" s="1" t="s">
        <v>140</v>
      </c>
      <c r="AP97" s="1" t="s">
        <v>140</v>
      </c>
      <c r="AQ97" s="1" t="s">
        <v>140</v>
      </c>
      <c r="AR97" s="1" t="s">
        <v>140</v>
      </c>
      <c r="AS97" s="1" t="s">
        <v>140</v>
      </c>
      <c r="AT97" s="1" t="s">
        <v>140</v>
      </c>
      <c r="AU97" s="1" t="s">
        <v>140</v>
      </c>
      <c r="AV97" s="1" t="s">
        <v>140</v>
      </c>
      <c r="AW97" s="1" t="s">
        <v>140</v>
      </c>
      <c r="AX97" s="1" t="s">
        <v>140</v>
      </c>
      <c r="AY97" s="1">
        <f t="shared" si="6"/>
        <v>595</v>
      </c>
      <c r="AZ97" s="1">
        <f t="shared" si="6"/>
        <v>445</v>
      </c>
      <c r="BA97" s="1">
        <f t="shared" si="6"/>
        <v>295</v>
      </c>
      <c r="BB97" s="1" t="s">
        <v>140</v>
      </c>
      <c r="BC97" s="1" t="s">
        <v>140</v>
      </c>
    </row>
    <row r="98" spans="1:55" x14ac:dyDescent="0.25">
      <c r="A98" s="2" t="s">
        <v>1229</v>
      </c>
      <c r="B98" s="1" t="s">
        <v>3103</v>
      </c>
      <c r="C98" s="2" t="s">
        <v>1229</v>
      </c>
      <c r="D98" s="1" t="s">
        <v>1117</v>
      </c>
      <c r="E98" s="1" t="str">
        <f t="shared" si="4"/>
        <v>中式餐點:97</v>
      </c>
      <c r="F98" s="1" t="str">
        <f t="shared" si="5"/>
        <v>A27_97.PNG</v>
      </c>
      <c r="G98" s="1" t="s">
        <v>137</v>
      </c>
      <c r="H98" s="1" t="s">
        <v>138</v>
      </c>
      <c r="I98" s="1" t="s">
        <v>139</v>
      </c>
      <c r="J98" s="1" t="s">
        <v>140</v>
      </c>
      <c r="K98" s="1" t="s">
        <v>2511</v>
      </c>
      <c r="L98" s="1" t="s">
        <v>2509</v>
      </c>
      <c r="M98" s="1" t="s">
        <v>2510</v>
      </c>
      <c r="N98" s="1" t="s">
        <v>195</v>
      </c>
      <c r="O98" s="1" t="s">
        <v>140</v>
      </c>
      <c r="P98" s="1" t="s">
        <v>140</v>
      </c>
      <c r="Q98" s="1" t="s">
        <v>140</v>
      </c>
      <c r="R98" s="1" t="s">
        <v>140</v>
      </c>
      <c r="S98" s="1" t="s">
        <v>140</v>
      </c>
      <c r="T98" s="1" t="s">
        <v>140</v>
      </c>
      <c r="U98" s="1" t="s">
        <v>140</v>
      </c>
      <c r="V98" s="1" t="s">
        <v>140</v>
      </c>
      <c r="W98" s="1" t="s">
        <v>140</v>
      </c>
      <c r="X98" s="1" t="s">
        <v>140</v>
      </c>
      <c r="Y98" s="1" t="s">
        <v>140</v>
      </c>
      <c r="Z98" s="1" t="s">
        <v>140</v>
      </c>
      <c r="AA98" s="1" t="s">
        <v>140</v>
      </c>
      <c r="AB98" s="1" t="s">
        <v>140</v>
      </c>
      <c r="AC98" s="1" t="s">
        <v>140</v>
      </c>
      <c r="AD98" s="1" t="s">
        <v>140</v>
      </c>
      <c r="AE98" s="1" t="s">
        <v>140</v>
      </c>
      <c r="AF98" s="1" t="s">
        <v>140</v>
      </c>
      <c r="AG98" s="1" t="s">
        <v>140</v>
      </c>
      <c r="AH98" s="1" t="s">
        <v>140</v>
      </c>
      <c r="AI98" s="1" t="s">
        <v>140</v>
      </c>
      <c r="AJ98" s="1" t="s">
        <v>140</v>
      </c>
      <c r="AK98" s="1" t="s">
        <v>140</v>
      </c>
      <c r="AL98" s="1" t="s">
        <v>140</v>
      </c>
      <c r="AM98" s="1" t="s">
        <v>140</v>
      </c>
      <c r="AN98" s="1" t="s">
        <v>140</v>
      </c>
      <c r="AO98" s="1" t="s">
        <v>140</v>
      </c>
      <c r="AP98" s="1" t="s">
        <v>140</v>
      </c>
      <c r="AQ98" s="1" t="s">
        <v>140</v>
      </c>
      <c r="AR98" s="1" t="s">
        <v>140</v>
      </c>
      <c r="AS98" s="1" t="s">
        <v>140</v>
      </c>
      <c r="AT98" s="1" t="s">
        <v>140</v>
      </c>
      <c r="AU98" s="1" t="s">
        <v>140</v>
      </c>
      <c r="AV98" s="1" t="s">
        <v>140</v>
      </c>
      <c r="AW98" s="1" t="s">
        <v>140</v>
      </c>
      <c r="AX98" s="1" t="s">
        <v>140</v>
      </c>
      <c r="AY98" s="1">
        <f t="shared" si="6"/>
        <v>596</v>
      </c>
      <c r="AZ98" s="1">
        <f t="shared" si="6"/>
        <v>446</v>
      </c>
      <c r="BA98" s="1">
        <f t="shared" si="6"/>
        <v>296</v>
      </c>
      <c r="BB98" s="1" t="s">
        <v>140</v>
      </c>
      <c r="BC98" s="1" t="s">
        <v>140</v>
      </c>
    </row>
    <row r="99" spans="1:55" x14ac:dyDescent="0.25">
      <c r="A99" s="2" t="s">
        <v>1230</v>
      </c>
      <c r="B99" s="1" t="s">
        <v>3104</v>
      </c>
      <c r="C99" s="2" t="s">
        <v>1230</v>
      </c>
      <c r="D99" s="1" t="s">
        <v>1117</v>
      </c>
      <c r="E99" s="1" t="str">
        <f t="shared" si="4"/>
        <v>中式餐點:98</v>
      </c>
      <c r="F99" s="1" t="str">
        <f t="shared" si="5"/>
        <v>A27_98.PNG</v>
      </c>
      <c r="G99" s="1" t="s">
        <v>137</v>
      </c>
      <c r="H99" s="1" t="s">
        <v>138</v>
      </c>
      <c r="I99" s="1" t="s">
        <v>139</v>
      </c>
      <c r="J99" s="1" t="s">
        <v>140</v>
      </c>
      <c r="K99" s="1" t="s">
        <v>2511</v>
      </c>
      <c r="L99" s="1" t="s">
        <v>2509</v>
      </c>
      <c r="M99" s="1" t="s">
        <v>2510</v>
      </c>
      <c r="N99" s="1" t="s">
        <v>195</v>
      </c>
      <c r="O99" s="1" t="s">
        <v>140</v>
      </c>
      <c r="P99" s="1" t="s">
        <v>140</v>
      </c>
      <c r="Q99" s="1" t="s">
        <v>140</v>
      </c>
      <c r="R99" s="1" t="s">
        <v>140</v>
      </c>
      <c r="S99" s="1" t="s">
        <v>140</v>
      </c>
      <c r="T99" s="1" t="s">
        <v>140</v>
      </c>
      <c r="U99" s="1" t="s">
        <v>140</v>
      </c>
      <c r="V99" s="1" t="s">
        <v>140</v>
      </c>
      <c r="W99" s="1" t="s">
        <v>140</v>
      </c>
      <c r="X99" s="1" t="s">
        <v>140</v>
      </c>
      <c r="Y99" s="1" t="s">
        <v>140</v>
      </c>
      <c r="Z99" s="1" t="s">
        <v>140</v>
      </c>
      <c r="AA99" s="1" t="s">
        <v>140</v>
      </c>
      <c r="AB99" s="1" t="s">
        <v>140</v>
      </c>
      <c r="AC99" s="1" t="s">
        <v>140</v>
      </c>
      <c r="AD99" s="1" t="s">
        <v>140</v>
      </c>
      <c r="AE99" s="1" t="s">
        <v>140</v>
      </c>
      <c r="AF99" s="1" t="s">
        <v>140</v>
      </c>
      <c r="AG99" s="1" t="s">
        <v>140</v>
      </c>
      <c r="AH99" s="1" t="s">
        <v>140</v>
      </c>
      <c r="AI99" s="1" t="s">
        <v>140</v>
      </c>
      <c r="AJ99" s="1" t="s">
        <v>140</v>
      </c>
      <c r="AK99" s="1" t="s">
        <v>140</v>
      </c>
      <c r="AL99" s="1" t="s">
        <v>140</v>
      </c>
      <c r="AM99" s="1" t="s">
        <v>140</v>
      </c>
      <c r="AN99" s="1" t="s">
        <v>140</v>
      </c>
      <c r="AO99" s="1" t="s">
        <v>140</v>
      </c>
      <c r="AP99" s="1" t="s">
        <v>140</v>
      </c>
      <c r="AQ99" s="1" t="s">
        <v>140</v>
      </c>
      <c r="AR99" s="1" t="s">
        <v>140</v>
      </c>
      <c r="AS99" s="1" t="s">
        <v>140</v>
      </c>
      <c r="AT99" s="1" t="s">
        <v>140</v>
      </c>
      <c r="AU99" s="1" t="s">
        <v>140</v>
      </c>
      <c r="AV99" s="1" t="s">
        <v>140</v>
      </c>
      <c r="AW99" s="1" t="s">
        <v>140</v>
      </c>
      <c r="AX99" s="1" t="s">
        <v>140</v>
      </c>
      <c r="AY99" s="1">
        <f t="shared" si="6"/>
        <v>597</v>
      </c>
      <c r="AZ99" s="1">
        <f t="shared" si="6"/>
        <v>447</v>
      </c>
      <c r="BA99" s="1">
        <f t="shared" si="6"/>
        <v>297</v>
      </c>
      <c r="BB99" s="1" t="s">
        <v>140</v>
      </c>
      <c r="BC99" s="1" t="s">
        <v>140</v>
      </c>
    </row>
    <row r="100" spans="1:55" x14ac:dyDescent="0.25">
      <c r="A100" s="2" t="s">
        <v>1231</v>
      </c>
      <c r="B100" s="1" t="s">
        <v>3105</v>
      </c>
      <c r="C100" s="2" t="s">
        <v>1231</v>
      </c>
      <c r="D100" s="1" t="s">
        <v>1117</v>
      </c>
      <c r="E100" s="1" t="str">
        <f t="shared" si="4"/>
        <v>中式餐點:99</v>
      </c>
      <c r="F100" s="1" t="str">
        <f t="shared" si="5"/>
        <v>A27_99.PNG</v>
      </c>
      <c r="G100" s="1" t="s">
        <v>137</v>
      </c>
      <c r="H100" s="1" t="s">
        <v>138</v>
      </c>
      <c r="I100" s="1" t="s">
        <v>139</v>
      </c>
      <c r="J100" s="1" t="s">
        <v>140</v>
      </c>
      <c r="K100" s="1" t="s">
        <v>2511</v>
      </c>
      <c r="L100" s="1" t="s">
        <v>2509</v>
      </c>
      <c r="M100" s="1" t="s">
        <v>2510</v>
      </c>
      <c r="N100" s="1" t="s">
        <v>195</v>
      </c>
      <c r="O100" s="1" t="s">
        <v>140</v>
      </c>
      <c r="P100" s="1" t="s">
        <v>140</v>
      </c>
      <c r="Q100" s="1" t="s">
        <v>140</v>
      </c>
      <c r="R100" s="1" t="s">
        <v>140</v>
      </c>
      <c r="S100" s="1" t="s">
        <v>140</v>
      </c>
      <c r="T100" s="1" t="s">
        <v>140</v>
      </c>
      <c r="U100" s="1" t="s">
        <v>140</v>
      </c>
      <c r="V100" s="1" t="s">
        <v>140</v>
      </c>
      <c r="W100" s="1" t="s">
        <v>140</v>
      </c>
      <c r="X100" s="1" t="s">
        <v>140</v>
      </c>
      <c r="Y100" s="1" t="s">
        <v>140</v>
      </c>
      <c r="Z100" s="1" t="s">
        <v>140</v>
      </c>
      <c r="AA100" s="1" t="s">
        <v>140</v>
      </c>
      <c r="AB100" s="1" t="s">
        <v>140</v>
      </c>
      <c r="AC100" s="1" t="s">
        <v>140</v>
      </c>
      <c r="AD100" s="1" t="s">
        <v>140</v>
      </c>
      <c r="AE100" s="1" t="s">
        <v>140</v>
      </c>
      <c r="AF100" s="1" t="s">
        <v>140</v>
      </c>
      <c r="AG100" s="1" t="s">
        <v>140</v>
      </c>
      <c r="AH100" s="1" t="s">
        <v>140</v>
      </c>
      <c r="AI100" s="1" t="s">
        <v>140</v>
      </c>
      <c r="AJ100" s="1" t="s">
        <v>140</v>
      </c>
      <c r="AK100" s="1" t="s">
        <v>140</v>
      </c>
      <c r="AL100" s="1" t="s">
        <v>140</v>
      </c>
      <c r="AM100" s="1" t="s">
        <v>140</v>
      </c>
      <c r="AN100" s="1" t="s">
        <v>140</v>
      </c>
      <c r="AO100" s="1" t="s">
        <v>140</v>
      </c>
      <c r="AP100" s="1" t="s">
        <v>140</v>
      </c>
      <c r="AQ100" s="1" t="s">
        <v>140</v>
      </c>
      <c r="AR100" s="1" t="s">
        <v>140</v>
      </c>
      <c r="AS100" s="1" t="s">
        <v>140</v>
      </c>
      <c r="AT100" s="1" t="s">
        <v>140</v>
      </c>
      <c r="AU100" s="1" t="s">
        <v>140</v>
      </c>
      <c r="AV100" s="1" t="s">
        <v>140</v>
      </c>
      <c r="AW100" s="1" t="s">
        <v>140</v>
      </c>
      <c r="AX100" s="1" t="s">
        <v>140</v>
      </c>
      <c r="AY100" s="1">
        <f t="shared" si="6"/>
        <v>598</v>
      </c>
      <c r="AZ100" s="1">
        <f t="shared" si="6"/>
        <v>448</v>
      </c>
      <c r="BA100" s="1">
        <f t="shared" si="6"/>
        <v>298</v>
      </c>
      <c r="BB100" s="1" t="s">
        <v>140</v>
      </c>
      <c r="BC100" s="1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FD157-383B-4D36-BCE5-6A6185DD3521}">
  <dimension ref="A1:BC100"/>
  <sheetViews>
    <sheetView workbookViewId="0">
      <pane xSplit="2" ySplit="1" topLeftCell="C2" activePane="bottomRight" state="frozen"/>
      <selection activeCell="BT13" sqref="BT13"/>
      <selection pane="topRight" activeCell="BT13" sqref="BT13"/>
      <selection pane="bottomLeft" activeCell="BT13" sqref="BT13"/>
      <selection pane="bottomRight" activeCell="N1" sqref="N1:N1048576"/>
    </sheetView>
  </sheetViews>
  <sheetFormatPr defaultRowHeight="15.75" x14ac:dyDescent="0.25"/>
  <cols>
    <col min="1" max="1" width="11.5703125" style="2" customWidth="1"/>
    <col min="2" max="2" width="12.140625" style="1" customWidth="1"/>
    <col min="3" max="3" width="11.5703125" style="2" customWidth="1"/>
    <col min="4" max="4" width="12" style="1" customWidth="1"/>
    <col min="5" max="5" width="20.7109375" style="1" bestFit="1" customWidth="1"/>
    <col min="6" max="6" width="13" style="1" bestFit="1" customWidth="1"/>
    <col min="7" max="15" width="9.140625" style="1"/>
    <col min="16" max="50" width="9.140625" style="1" hidden="1" customWidth="1"/>
    <col min="51" max="16384" width="9.140625" style="1"/>
  </cols>
  <sheetData>
    <row r="1" spans="1:55" x14ac:dyDescent="0.25">
      <c r="A1" s="2" t="s">
        <v>0</v>
      </c>
      <c r="B1" s="1" t="s">
        <v>131</v>
      </c>
      <c r="C1" s="2" t="s">
        <v>2508</v>
      </c>
      <c r="D1" s="1" t="s">
        <v>1107</v>
      </c>
      <c r="E1" s="1" t="s">
        <v>31</v>
      </c>
      <c r="F1" s="1" t="s">
        <v>1418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1123</v>
      </c>
      <c r="AU1" s="1" t="s">
        <v>1124</v>
      </c>
      <c r="AV1" s="1" t="s">
        <v>1125</v>
      </c>
      <c r="AW1" s="1" t="s">
        <v>1126</v>
      </c>
      <c r="AX1" s="1" t="s">
        <v>1127</v>
      </c>
      <c r="AY1" s="1" t="s">
        <v>1118</v>
      </c>
      <c r="AZ1" s="1" t="s">
        <v>1119</v>
      </c>
      <c r="BA1" s="1" t="s">
        <v>1120</v>
      </c>
      <c r="BB1" s="1" t="s">
        <v>1121</v>
      </c>
      <c r="BC1" s="1" t="s">
        <v>1122</v>
      </c>
    </row>
    <row r="2" spans="1:55" x14ac:dyDescent="0.25">
      <c r="A2" s="2" t="s">
        <v>1133</v>
      </c>
      <c r="B2" s="1" t="s">
        <v>3106</v>
      </c>
      <c r="C2" s="2" t="s">
        <v>1133</v>
      </c>
      <c r="D2" s="1" t="s">
        <v>1108</v>
      </c>
      <c r="E2" s="1" t="str">
        <f xml:space="preserve"> "中式餐點:"&amp;A2</f>
        <v>中式餐點:01</v>
      </c>
      <c r="F2" s="1" t="str">
        <f xml:space="preserve"> B2&amp;".PNG"</f>
        <v>A28_01.PNG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2511</v>
      </c>
      <c r="L2" s="1" t="s">
        <v>2509</v>
      </c>
      <c r="M2" s="1" t="s">
        <v>2510</v>
      </c>
      <c r="N2" s="1" t="s">
        <v>195</v>
      </c>
      <c r="O2" s="1" t="s">
        <v>140</v>
      </c>
      <c r="P2" s="1" t="s">
        <v>140</v>
      </c>
      <c r="Q2" s="1" t="s">
        <v>140</v>
      </c>
      <c r="R2" s="1" t="s">
        <v>140</v>
      </c>
      <c r="S2" s="1" t="s">
        <v>140</v>
      </c>
      <c r="T2" s="1" t="s">
        <v>140</v>
      </c>
      <c r="U2" s="1" t="s">
        <v>140</v>
      </c>
      <c r="V2" s="1" t="s">
        <v>140</v>
      </c>
      <c r="W2" s="1" t="s">
        <v>140</v>
      </c>
      <c r="X2" s="1" t="s">
        <v>140</v>
      </c>
      <c r="Y2" s="1" t="s">
        <v>140</v>
      </c>
      <c r="Z2" s="1" t="s">
        <v>140</v>
      </c>
      <c r="AA2" s="1" t="s">
        <v>140</v>
      </c>
      <c r="AB2" s="1" t="s">
        <v>140</v>
      </c>
      <c r="AC2" s="1" t="s">
        <v>140</v>
      </c>
      <c r="AD2" s="1" t="s">
        <v>140</v>
      </c>
      <c r="AE2" s="1" t="s">
        <v>140</v>
      </c>
      <c r="AF2" s="1" t="s">
        <v>140</v>
      </c>
      <c r="AG2" s="1" t="s">
        <v>140</v>
      </c>
      <c r="AH2" s="1" t="s">
        <v>140</v>
      </c>
      <c r="AI2" s="1" t="s">
        <v>140</v>
      </c>
      <c r="AJ2" s="1" t="s">
        <v>140</v>
      </c>
      <c r="AK2" s="1" t="s">
        <v>140</v>
      </c>
      <c r="AL2" s="1" t="s">
        <v>140</v>
      </c>
      <c r="AM2" s="1" t="s">
        <v>140</v>
      </c>
      <c r="AN2" s="1" t="s">
        <v>140</v>
      </c>
      <c r="AO2" s="1" t="s">
        <v>140</v>
      </c>
      <c r="AP2" s="1" t="s">
        <v>140</v>
      </c>
      <c r="AQ2" s="1" t="s">
        <v>140</v>
      </c>
      <c r="AR2" s="1" t="s">
        <v>140</v>
      </c>
      <c r="AS2" s="1" t="s">
        <v>140</v>
      </c>
      <c r="AT2" s="1" t="s">
        <v>140</v>
      </c>
      <c r="AU2" s="1" t="s">
        <v>140</v>
      </c>
      <c r="AV2" s="1" t="s">
        <v>140</v>
      </c>
      <c r="AW2" s="1" t="s">
        <v>140</v>
      </c>
      <c r="AX2" s="1" t="s">
        <v>140</v>
      </c>
      <c r="AY2" s="1">
        <v>500</v>
      </c>
      <c r="AZ2" s="1">
        <v>350</v>
      </c>
      <c r="BA2" s="1">
        <v>200</v>
      </c>
      <c r="BB2" s="1" t="s">
        <v>140</v>
      </c>
      <c r="BC2" s="1" t="s">
        <v>140</v>
      </c>
    </row>
    <row r="3" spans="1:55" x14ac:dyDescent="0.25">
      <c r="A3" s="2" t="s">
        <v>1134</v>
      </c>
      <c r="B3" s="1" t="s">
        <v>3107</v>
      </c>
      <c r="C3" s="2" t="s">
        <v>1134</v>
      </c>
      <c r="D3" s="1" t="s">
        <v>1108</v>
      </c>
      <c r="E3" s="1" t="str">
        <f t="shared" ref="E3:E66" si="0" xml:space="preserve"> "中式餐點:"&amp;A3</f>
        <v>中式餐點:02</v>
      </c>
      <c r="F3" s="1" t="str">
        <f t="shared" ref="F3:F66" si="1" xml:space="preserve"> B3&amp;".PNG"</f>
        <v>A28_02.PNG</v>
      </c>
      <c r="G3" s="1" t="s">
        <v>137</v>
      </c>
      <c r="H3" s="1" t="s">
        <v>138</v>
      </c>
      <c r="I3" s="1" t="s">
        <v>139</v>
      </c>
      <c r="J3" s="1" t="s">
        <v>140</v>
      </c>
      <c r="K3" s="1" t="s">
        <v>2511</v>
      </c>
      <c r="L3" s="1" t="s">
        <v>2509</v>
      </c>
      <c r="M3" s="1" t="s">
        <v>2510</v>
      </c>
      <c r="N3" s="1" t="s">
        <v>195</v>
      </c>
      <c r="O3" s="1" t="s">
        <v>140</v>
      </c>
      <c r="P3" s="1" t="s">
        <v>140</v>
      </c>
      <c r="Q3" s="1" t="s">
        <v>140</v>
      </c>
      <c r="R3" s="1" t="s">
        <v>140</v>
      </c>
      <c r="S3" s="1" t="s">
        <v>140</v>
      </c>
      <c r="T3" s="1" t="s">
        <v>140</v>
      </c>
      <c r="U3" s="1" t="s">
        <v>140</v>
      </c>
      <c r="V3" s="1" t="s">
        <v>140</v>
      </c>
      <c r="W3" s="1" t="s">
        <v>140</v>
      </c>
      <c r="X3" s="1" t="s">
        <v>140</v>
      </c>
      <c r="Y3" s="1" t="s">
        <v>140</v>
      </c>
      <c r="Z3" s="1" t="s">
        <v>140</v>
      </c>
      <c r="AA3" s="1" t="s">
        <v>140</v>
      </c>
      <c r="AB3" s="1" t="s">
        <v>140</v>
      </c>
      <c r="AC3" s="1" t="s">
        <v>140</v>
      </c>
      <c r="AD3" s="1" t="s">
        <v>140</v>
      </c>
      <c r="AE3" s="1" t="s">
        <v>140</v>
      </c>
      <c r="AF3" s="1" t="s">
        <v>140</v>
      </c>
      <c r="AG3" s="1" t="s">
        <v>140</v>
      </c>
      <c r="AH3" s="1" t="s">
        <v>140</v>
      </c>
      <c r="AI3" s="1" t="s">
        <v>140</v>
      </c>
      <c r="AJ3" s="1" t="s">
        <v>140</v>
      </c>
      <c r="AK3" s="1" t="s">
        <v>140</v>
      </c>
      <c r="AL3" s="1" t="s">
        <v>140</v>
      </c>
      <c r="AM3" s="1" t="s">
        <v>140</v>
      </c>
      <c r="AN3" s="1" t="s">
        <v>140</v>
      </c>
      <c r="AO3" s="1" t="s">
        <v>140</v>
      </c>
      <c r="AP3" s="1" t="s">
        <v>140</v>
      </c>
      <c r="AQ3" s="1" t="s">
        <v>140</v>
      </c>
      <c r="AR3" s="1" t="s">
        <v>140</v>
      </c>
      <c r="AS3" s="1" t="s">
        <v>140</v>
      </c>
      <c r="AT3" s="1" t="s">
        <v>140</v>
      </c>
      <c r="AU3" s="1" t="s">
        <v>140</v>
      </c>
      <c r="AV3" s="1" t="s">
        <v>140</v>
      </c>
      <c r="AW3" s="1" t="s">
        <v>140</v>
      </c>
      <c r="AX3" s="1" t="s">
        <v>140</v>
      </c>
      <c r="AY3" s="1">
        <f>AY2+1</f>
        <v>501</v>
      </c>
      <c r="AZ3" s="1">
        <f t="shared" ref="AZ3:BA18" si="2">AZ2+1</f>
        <v>351</v>
      </c>
      <c r="BA3" s="1">
        <f t="shared" si="2"/>
        <v>201</v>
      </c>
      <c r="BB3" s="1" t="s">
        <v>140</v>
      </c>
      <c r="BC3" s="1" t="s">
        <v>140</v>
      </c>
    </row>
    <row r="4" spans="1:55" x14ac:dyDescent="0.25">
      <c r="A4" s="2" t="s">
        <v>1135</v>
      </c>
      <c r="B4" s="1" t="s">
        <v>3108</v>
      </c>
      <c r="C4" s="2" t="s">
        <v>1135</v>
      </c>
      <c r="D4" s="1" t="s">
        <v>1108</v>
      </c>
      <c r="E4" s="1" t="str">
        <f t="shared" si="0"/>
        <v>中式餐點:03</v>
      </c>
      <c r="F4" s="1" t="str">
        <f t="shared" si="1"/>
        <v>A28_03.PNG</v>
      </c>
      <c r="G4" s="1" t="s">
        <v>137</v>
      </c>
      <c r="H4" s="1" t="s">
        <v>138</v>
      </c>
      <c r="I4" s="1" t="s">
        <v>139</v>
      </c>
      <c r="J4" s="1" t="s">
        <v>140</v>
      </c>
      <c r="K4" s="1" t="s">
        <v>2511</v>
      </c>
      <c r="L4" s="1" t="s">
        <v>2509</v>
      </c>
      <c r="M4" s="1" t="s">
        <v>2510</v>
      </c>
      <c r="N4" s="1" t="s">
        <v>195</v>
      </c>
      <c r="O4" s="1" t="s">
        <v>140</v>
      </c>
      <c r="P4" s="1" t="s">
        <v>140</v>
      </c>
      <c r="Q4" s="1" t="s">
        <v>140</v>
      </c>
      <c r="R4" s="1" t="s">
        <v>140</v>
      </c>
      <c r="S4" s="1" t="s">
        <v>140</v>
      </c>
      <c r="T4" s="1" t="s">
        <v>140</v>
      </c>
      <c r="U4" s="1" t="s">
        <v>140</v>
      </c>
      <c r="V4" s="1" t="s">
        <v>140</v>
      </c>
      <c r="W4" s="1" t="s">
        <v>140</v>
      </c>
      <c r="X4" s="1" t="s">
        <v>140</v>
      </c>
      <c r="Y4" s="1" t="s">
        <v>140</v>
      </c>
      <c r="Z4" s="1" t="s">
        <v>140</v>
      </c>
      <c r="AA4" s="1" t="s">
        <v>140</v>
      </c>
      <c r="AB4" s="1" t="s">
        <v>140</v>
      </c>
      <c r="AC4" s="1" t="s">
        <v>140</v>
      </c>
      <c r="AD4" s="1" t="s">
        <v>140</v>
      </c>
      <c r="AE4" s="1" t="s">
        <v>140</v>
      </c>
      <c r="AF4" s="1" t="s">
        <v>140</v>
      </c>
      <c r="AG4" s="1" t="s">
        <v>140</v>
      </c>
      <c r="AH4" s="1" t="s">
        <v>140</v>
      </c>
      <c r="AI4" s="1" t="s">
        <v>140</v>
      </c>
      <c r="AJ4" s="1" t="s">
        <v>140</v>
      </c>
      <c r="AK4" s="1" t="s">
        <v>140</v>
      </c>
      <c r="AL4" s="1" t="s">
        <v>140</v>
      </c>
      <c r="AM4" s="1" t="s">
        <v>140</v>
      </c>
      <c r="AN4" s="1" t="s">
        <v>140</v>
      </c>
      <c r="AO4" s="1" t="s">
        <v>140</v>
      </c>
      <c r="AP4" s="1" t="s">
        <v>140</v>
      </c>
      <c r="AQ4" s="1" t="s">
        <v>140</v>
      </c>
      <c r="AR4" s="1" t="s">
        <v>140</v>
      </c>
      <c r="AS4" s="1" t="s">
        <v>140</v>
      </c>
      <c r="AT4" s="1" t="s">
        <v>140</v>
      </c>
      <c r="AU4" s="1" t="s">
        <v>140</v>
      </c>
      <c r="AV4" s="1" t="s">
        <v>140</v>
      </c>
      <c r="AW4" s="1" t="s">
        <v>140</v>
      </c>
      <c r="AX4" s="1" t="s">
        <v>140</v>
      </c>
      <c r="AY4" s="1">
        <f t="shared" ref="AY4:BA67" si="3">AY3+1</f>
        <v>502</v>
      </c>
      <c r="AZ4" s="1">
        <f t="shared" si="2"/>
        <v>352</v>
      </c>
      <c r="BA4" s="1">
        <f t="shared" si="2"/>
        <v>202</v>
      </c>
      <c r="BB4" s="1" t="s">
        <v>140</v>
      </c>
      <c r="BC4" s="1" t="s">
        <v>140</v>
      </c>
    </row>
    <row r="5" spans="1:55" x14ac:dyDescent="0.25">
      <c r="A5" s="2" t="s">
        <v>1136</v>
      </c>
      <c r="B5" s="1" t="s">
        <v>3109</v>
      </c>
      <c r="C5" s="2" t="s">
        <v>1136</v>
      </c>
      <c r="D5" s="1" t="s">
        <v>1108</v>
      </c>
      <c r="E5" s="1" t="str">
        <f t="shared" si="0"/>
        <v>中式餐點:04</v>
      </c>
      <c r="F5" s="1" t="str">
        <f t="shared" si="1"/>
        <v>A28_04.PNG</v>
      </c>
      <c r="G5" s="1" t="s">
        <v>137</v>
      </c>
      <c r="H5" s="1" t="s">
        <v>138</v>
      </c>
      <c r="I5" s="1" t="s">
        <v>139</v>
      </c>
      <c r="J5" s="1" t="s">
        <v>140</v>
      </c>
      <c r="K5" s="1" t="s">
        <v>2511</v>
      </c>
      <c r="L5" s="1" t="s">
        <v>2509</v>
      </c>
      <c r="M5" s="1" t="s">
        <v>2510</v>
      </c>
      <c r="N5" s="1" t="s">
        <v>195</v>
      </c>
      <c r="O5" s="1" t="s">
        <v>140</v>
      </c>
      <c r="P5" s="1" t="s">
        <v>140</v>
      </c>
      <c r="Q5" s="1" t="s">
        <v>140</v>
      </c>
      <c r="R5" s="1" t="s">
        <v>140</v>
      </c>
      <c r="S5" s="1" t="s">
        <v>140</v>
      </c>
      <c r="T5" s="1" t="s">
        <v>140</v>
      </c>
      <c r="U5" s="1" t="s">
        <v>140</v>
      </c>
      <c r="V5" s="1" t="s">
        <v>140</v>
      </c>
      <c r="W5" s="1" t="s">
        <v>140</v>
      </c>
      <c r="X5" s="1" t="s">
        <v>140</v>
      </c>
      <c r="Y5" s="1" t="s">
        <v>140</v>
      </c>
      <c r="Z5" s="1" t="s">
        <v>140</v>
      </c>
      <c r="AA5" s="1" t="s">
        <v>140</v>
      </c>
      <c r="AB5" s="1" t="s">
        <v>140</v>
      </c>
      <c r="AC5" s="1" t="s">
        <v>140</v>
      </c>
      <c r="AD5" s="1" t="s">
        <v>140</v>
      </c>
      <c r="AE5" s="1" t="s">
        <v>140</v>
      </c>
      <c r="AF5" s="1" t="s">
        <v>140</v>
      </c>
      <c r="AG5" s="1" t="s">
        <v>140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140</v>
      </c>
      <c r="AU5" s="1" t="s">
        <v>140</v>
      </c>
      <c r="AV5" s="1" t="s">
        <v>140</v>
      </c>
      <c r="AW5" s="1" t="s">
        <v>140</v>
      </c>
      <c r="AX5" s="1" t="s">
        <v>140</v>
      </c>
      <c r="AY5" s="1">
        <f t="shared" si="3"/>
        <v>503</v>
      </c>
      <c r="AZ5" s="1">
        <f t="shared" si="2"/>
        <v>353</v>
      </c>
      <c r="BA5" s="1">
        <f t="shared" si="2"/>
        <v>203</v>
      </c>
      <c r="BB5" s="1" t="s">
        <v>140</v>
      </c>
      <c r="BC5" s="1" t="s">
        <v>140</v>
      </c>
    </row>
    <row r="6" spans="1:55" x14ac:dyDescent="0.25">
      <c r="A6" s="2" t="s">
        <v>1137</v>
      </c>
      <c r="B6" s="1" t="s">
        <v>3110</v>
      </c>
      <c r="C6" s="2" t="s">
        <v>1137</v>
      </c>
      <c r="D6" s="1" t="s">
        <v>1108</v>
      </c>
      <c r="E6" s="1" t="str">
        <f t="shared" si="0"/>
        <v>中式餐點:05</v>
      </c>
      <c r="F6" s="1" t="str">
        <f t="shared" si="1"/>
        <v>A28_05.PNG</v>
      </c>
      <c r="G6" s="1" t="s">
        <v>137</v>
      </c>
      <c r="H6" s="1" t="s">
        <v>138</v>
      </c>
      <c r="I6" s="1" t="s">
        <v>139</v>
      </c>
      <c r="J6" s="1" t="s">
        <v>140</v>
      </c>
      <c r="K6" s="1" t="s">
        <v>2511</v>
      </c>
      <c r="L6" s="1" t="s">
        <v>2509</v>
      </c>
      <c r="M6" s="1" t="s">
        <v>2510</v>
      </c>
      <c r="N6" s="1" t="s">
        <v>195</v>
      </c>
      <c r="O6" s="1" t="s">
        <v>140</v>
      </c>
      <c r="P6" s="1" t="s">
        <v>140</v>
      </c>
      <c r="Q6" s="1" t="s">
        <v>140</v>
      </c>
      <c r="R6" s="1" t="s">
        <v>140</v>
      </c>
      <c r="S6" s="1" t="s">
        <v>140</v>
      </c>
      <c r="T6" s="1" t="s">
        <v>140</v>
      </c>
      <c r="U6" s="1" t="s">
        <v>140</v>
      </c>
      <c r="V6" s="1" t="s">
        <v>140</v>
      </c>
      <c r="W6" s="1" t="s">
        <v>140</v>
      </c>
      <c r="X6" s="1" t="s">
        <v>140</v>
      </c>
      <c r="Y6" s="1" t="s">
        <v>140</v>
      </c>
      <c r="Z6" s="1" t="s">
        <v>140</v>
      </c>
      <c r="AA6" s="1" t="s">
        <v>140</v>
      </c>
      <c r="AB6" s="1" t="s">
        <v>140</v>
      </c>
      <c r="AC6" s="1" t="s">
        <v>140</v>
      </c>
      <c r="AD6" s="1" t="s">
        <v>140</v>
      </c>
      <c r="AE6" s="1" t="s">
        <v>140</v>
      </c>
      <c r="AF6" s="1" t="s">
        <v>140</v>
      </c>
      <c r="AG6" s="1" t="s">
        <v>140</v>
      </c>
      <c r="AH6" s="1" t="s">
        <v>140</v>
      </c>
      <c r="AI6" s="1" t="s">
        <v>140</v>
      </c>
      <c r="AJ6" s="1" t="s">
        <v>140</v>
      </c>
      <c r="AK6" s="1" t="s">
        <v>140</v>
      </c>
      <c r="AL6" s="1" t="s">
        <v>140</v>
      </c>
      <c r="AM6" s="1" t="s">
        <v>140</v>
      </c>
      <c r="AN6" s="1" t="s">
        <v>140</v>
      </c>
      <c r="AO6" s="1" t="s">
        <v>140</v>
      </c>
      <c r="AP6" s="1" t="s">
        <v>140</v>
      </c>
      <c r="AQ6" s="1" t="s">
        <v>140</v>
      </c>
      <c r="AR6" s="1" t="s">
        <v>140</v>
      </c>
      <c r="AS6" s="1" t="s">
        <v>140</v>
      </c>
      <c r="AT6" s="1" t="s">
        <v>140</v>
      </c>
      <c r="AU6" s="1" t="s">
        <v>140</v>
      </c>
      <c r="AV6" s="1" t="s">
        <v>140</v>
      </c>
      <c r="AW6" s="1" t="s">
        <v>140</v>
      </c>
      <c r="AX6" s="1" t="s">
        <v>140</v>
      </c>
      <c r="AY6" s="1">
        <f t="shared" si="3"/>
        <v>504</v>
      </c>
      <c r="AZ6" s="1">
        <f t="shared" si="2"/>
        <v>354</v>
      </c>
      <c r="BA6" s="1">
        <f t="shared" si="2"/>
        <v>204</v>
      </c>
      <c r="BB6" s="1" t="s">
        <v>140</v>
      </c>
      <c r="BC6" s="1" t="s">
        <v>140</v>
      </c>
    </row>
    <row r="7" spans="1:55" x14ac:dyDescent="0.25">
      <c r="A7" s="2" t="s">
        <v>1138</v>
      </c>
      <c r="B7" s="1" t="s">
        <v>3111</v>
      </c>
      <c r="C7" s="2" t="s">
        <v>1138</v>
      </c>
      <c r="D7" s="1" t="s">
        <v>1108</v>
      </c>
      <c r="E7" s="1" t="str">
        <f t="shared" si="0"/>
        <v>中式餐點:06</v>
      </c>
      <c r="F7" s="1" t="str">
        <f t="shared" si="1"/>
        <v>A28_06.PNG</v>
      </c>
      <c r="G7" s="1" t="s">
        <v>137</v>
      </c>
      <c r="H7" s="1" t="s">
        <v>138</v>
      </c>
      <c r="I7" s="1" t="s">
        <v>139</v>
      </c>
      <c r="J7" s="1" t="s">
        <v>140</v>
      </c>
      <c r="K7" s="1" t="s">
        <v>2511</v>
      </c>
      <c r="L7" s="1" t="s">
        <v>2509</v>
      </c>
      <c r="M7" s="1" t="s">
        <v>2510</v>
      </c>
      <c r="N7" s="1" t="s">
        <v>195</v>
      </c>
      <c r="O7" s="1" t="s">
        <v>140</v>
      </c>
      <c r="P7" s="1" t="s">
        <v>140</v>
      </c>
      <c r="Q7" s="1" t="s">
        <v>140</v>
      </c>
      <c r="R7" s="1" t="s">
        <v>140</v>
      </c>
      <c r="S7" s="1" t="s">
        <v>140</v>
      </c>
      <c r="T7" s="1" t="s">
        <v>140</v>
      </c>
      <c r="U7" s="1" t="s">
        <v>140</v>
      </c>
      <c r="V7" s="1" t="s">
        <v>140</v>
      </c>
      <c r="W7" s="1" t="s">
        <v>140</v>
      </c>
      <c r="X7" s="1" t="s">
        <v>140</v>
      </c>
      <c r="Y7" s="1" t="s">
        <v>140</v>
      </c>
      <c r="Z7" s="1" t="s">
        <v>140</v>
      </c>
      <c r="AA7" s="1" t="s">
        <v>140</v>
      </c>
      <c r="AB7" s="1" t="s">
        <v>140</v>
      </c>
      <c r="AC7" s="1" t="s">
        <v>140</v>
      </c>
      <c r="AD7" s="1" t="s">
        <v>140</v>
      </c>
      <c r="AE7" s="1" t="s">
        <v>140</v>
      </c>
      <c r="AF7" s="1" t="s">
        <v>140</v>
      </c>
      <c r="AG7" s="1" t="s">
        <v>140</v>
      </c>
      <c r="AH7" s="1" t="s">
        <v>140</v>
      </c>
      <c r="AI7" s="1" t="s">
        <v>140</v>
      </c>
      <c r="AJ7" s="1" t="s">
        <v>140</v>
      </c>
      <c r="AK7" s="1" t="s">
        <v>140</v>
      </c>
      <c r="AL7" s="1" t="s">
        <v>140</v>
      </c>
      <c r="AM7" s="1" t="s">
        <v>140</v>
      </c>
      <c r="AN7" s="1" t="s">
        <v>140</v>
      </c>
      <c r="AO7" s="1" t="s">
        <v>140</v>
      </c>
      <c r="AP7" s="1" t="s">
        <v>140</v>
      </c>
      <c r="AQ7" s="1" t="s">
        <v>140</v>
      </c>
      <c r="AR7" s="1" t="s">
        <v>140</v>
      </c>
      <c r="AS7" s="1" t="s">
        <v>140</v>
      </c>
      <c r="AT7" s="1" t="s">
        <v>140</v>
      </c>
      <c r="AU7" s="1" t="s">
        <v>140</v>
      </c>
      <c r="AV7" s="1" t="s">
        <v>140</v>
      </c>
      <c r="AW7" s="1" t="s">
        <v>140</v>
      </c>
      <c r="AX7" s="1" t="s">
        <v>140</v>
      </c>
      <c r="AY7" s="1">
        <f t="shared" si="3"/>
        <v>505</v>
      </c>
      <c r="AZ7" s="1">
        <f t="shared" si="2"/>
        <v>355</v>
      </c>
      <c r="BA7" s="1">
        <f t="shared" si="2"/>
        <v>205</v>
      </c>
      <c r="BB7" s="1" t="s">
        <v>140</v>
      </c>
      <c r="BC7" s="1" t="s">
        <v>140</v>
      </c>
    </row>
    <row r="8" spans="1:55" x14ac:dyDescent="0.25">
      <c r="A8" s="2" t="s">
        <v>1139</v>
      </c>
      <c r="B8" s="1" t="s">
        <v>3112</v>
      </c>
      <c r="C8" s="2" t="s">
        <v>1139</v>
      </c>
      <c r="D8" s="1" t="s">
        <v>1108</v>
      </c>
      <c r="E8" s="1" t="str">
        <f t="shared" si="0"/>
        <v>中式餐點:07</v>
      </c>
      <c r="F8" s="1" t="str">
        <f t="shared" si="1"/>
        <v>A28_07.PNG</v>
      </c>
      <c r="G8" s="1" t="s">
        <v>137</v>
      </c>
      <c r="H8" s="1" t="s">
        <v>138</v>
      </c>
      <c r="I8" s="1" t="s">
        <v>139</v>
      </c>
      <c r="J8" s="1" t="s">
        <v>140</v>
      </c>
      <c r="K8" s="1" t="s">
        <v>2511</v>
      </c>
      <c r="L8" s="1" t="s">
        <v>2509</v>
      </c>
      <c r="M8" s="1" t="s">
        <v>2510</v>
      </c>
      <c r="N8" s="1" t="s">
        <v>195</v>
      </c>
      <c r="O8" s="1" t="s">
        <v>140</v>
      </c>
      <c r="P8" s="1" t="s">
        <v>140</v>
      </c>
      <c r="Q8" s="1" t="s">
        <v>140</v>
      </c>
      <c r="R8" s="1" t="s">
        <v>140</v>
      </c>
      <c r="S8" s="1" t="s">
        <v>140</v>
      </c>
      <c r="T8" s="1" t="s">
        <v>140</v>
      </c>
      <c r="U8" s="1" t="s">
        <v>140</v>
      </c>
      <c r="V8" s="1" t="s">
        <v>140</v>
      </c>
      <c r="W8" s="1" t="s">
        <v>140</v>
      </c>
      <c r="X8" s="1" t="s">
        <v>140</v>
      </c>
      <c r="Y8" s="1" t="s">
        <v>140</v>
      </c>
      <c r="Z8" s="1" t="s">
        <v>140</v>
      </c>
      <c r="AA8" s="1" t="s">
        <v>140</v>
      </c>
      <c r="AB8" s="1" t="s">
        <v>140</v>
      </c>
      <c r="AC8" s="1" t="s">
        <v>140</v>
      </c>
      <c r="AD8" s="1" t="s">
        <v>140</v>
      </c>
      <c r="AE8" s="1" t="s">
        <v>140</v>
      </c>
      <c r="AF8" s="1" t="s">
        <v>140</v>
      </c>
      <c r="AG8" s="1" t="s">
        <v>140</v>
      </c>
      <c r="AH8" s="1" t="s">
        <v>140</v>
      </c>
      <c r="AI8" s="1" t="s">
        <v>140</v>
      </c>
      <c r="AJ8" s="1" t="s">
        <v>140</v>
      </c>
      <c r="AK8" s="1" t="s">
        <v>140</v>
      </c>
      <c r="AL8" s="1" t="s">
        <v>140</v>
      </c>
      <c r="AM8" s="1" t="s">
        <v>140</v>
      </c>
      <c r="AN8" s="1" t="s">
        <v>140</v>
      </c>
      <c r="AO8" s="1" t="s">
        <v>140</v>
      </c>
      <c r="AP8" s="1" t="s">
        <v>140</v>
      </c>
      <c r="AQ8" s="1" t="s">
        <v>140</v>
      </c>
      <c r="AR8" s="1" t="s">
        <v>140</v>
      </c>
      <c r="AS8" s="1" t="s">
        <v>140</v>
      </c>
      <c r="AT8" s="1" t="s">
        <v>140</v>
      </c>
      <c r="AU8" s="1" t="s">
        <v>140</v>
      </c>
      <c r="AV8" s="1" t="s">
        <v>140</v>
      </c>
      <c r="AW8" s="1" t="s">
        <v>140</v>
      </c>
      <c r="AX8" s="1" t="s">
        <v>140</v>
      </c>
      <c r="AY8" s="1">
        <f t="shared" si="3"/>
        <v>506</v>
      </c>
      <c r="AZ8" s="1">
        <f t="shared" si="2"/>
        <v>356</v>
      </c>
      <c r="BA8" s="1">
        <f t="shared" si="2"/>
        <v>206</v>
      </c>
      <c r="BB8" s="1" t="s">
        <v>140</v>
      </c>
      <c r="BC8" s="1" t="s">
        <v>140</v>
      </c>
    </row>
    <row r="9" spans="1:55" x14ac:dyDescent="0.25">
      <c r="A9" s="2" t="s">
        <v>1140</v>
      </c>
      <c r="B9" s="1" t="s">
        <v>3113</v>
      </c>
      <c r="C9" s="2" t="s">
        <v>1140</v>
      </c>
      <c r="D9" s="1" t="s">
        <v>1108</v>
      </c>
      <c r="E9" s="1" t="str">
        <f t="shared" si="0"/>
        <v>中式餐點:08</v>
      </c>
      <c r="F9" s="1" t="str">
        <f t="shared" si="1"/>
        <v>A28_08.PNG</v>
      </c>
      <c r="G9" s="1" t="s">
        <v>137</v>
      </c>
      <c r="H9" s="1" t="s">
        <v>138</v>
      </c>
      <c r="I9" s="1" t="s">
        <v>139</v>
      </c>
      <c r="J9" s="1" t="s">
        <v>140</v>
      </c>
      <c r="K9" s="1" t="s">
        <v>2511</v>
      </c>
      <c r="L9" s="1" t="s">
        <v>2509</v>
      </c>
      <c r="M9" s="1" t="s">
        <v>2510</v>
      </c>
      <c r="N9" s="1" t="s">
        <v>195</v>
      </c>
      <c r="O9" s="1" t="s">
        <v>140</v>
      </c>
      <c r="P9" s="1" t="s">
        <v>140</v>
      </c>
      <c r="Q9" s="1" t="s">
        <v>140</v>
      </c>
      <c r="R9" s="1" t="s">
        <v>140</v>
      </c>
      <c r="S9" s="1" t="s">
        <v>140</v>
      </c>
      <c r="T9" s="1" t="s">
        <v>140</v>
      </c>
      <c r="U9" s="1" t="s">
        <v>140</v>
      </c>
      <c r="V9" s="1" t="s">
        <v>140</v>
      </c>
      <c r="W9" s="1" t="s">
        <v>140</v>
      </c>
      <c r="X9" s="1" t="s">
        <v>140</v>
      </c>
      <c r="Y9" s="1" t="s">
        <v>140</v>
      </c>
      <c r="Z9" s="1" t="s">
        <v>140</v>
      </c>
      <c r="AA9" s="1" t="s">
        <v>140</v>
      </c>
      <c r="AB9" s="1" t="s">
        <v>140</v>
      </c>
      <c r="AC9" s="1" t="s">
        <v>140</v>
      </c>
      <c r="AD9" s="1" t="s">
        <v>140</v>
      </c>
      <c r="AE9" s="1" t="s">
        <v>140</v>
      </c>
      <c r="AF9" s="1" t="s">
        <v>140</v>
      </c>
      <c r="AG9" s="1" t="s">
        <v>140</v>
      </c>
      <c r="AH9" s="1" t="s">
        <v>140</v>
      </c>
      <c r="AI9" s="1" t="s">
        <v>140</v>
      </c>
      <c r="AJ9" s="1" t="s">
        <v>140</v>
      </c>
      <c r="AK9" s="1" t="s">
        <v>140</v>
      </c>
      <c r="AL9" s="1" t="s">
        <v>140</v>
      </c>
      <c r="AM9" s="1" t="s">
        <v>140</v>
      </c>
      <c r="AN9" s="1" t="s">
        <v>140</v>
      </c>
      <c r="AO9" s="1" t="s">
        <v>140</v>
      </c>
      <c r="AP9" s="1" t="s">
        <v>140</v>
      </c>
      <c r="AQ9" s="1" t="s">
        <v>140</v>
      </c>
      <c r="AR9" s="1" t="s">
        <v>140</v>
      </c>
      <c r="AS9" s="1" t="s">
        <v>140</v>
      </c>
      <c r="AT9" s="1" t="s">
        <v>140</v>
      </c>
      <c r="AU9" s="1" t="s">
        <v>140</v>
      </c>
      <c r="AV9" s="1" t="s">
        <v>140</v>
      </c>
      <c r="AW9" s="1" t="s">
        <v>140</v>
      </c>
      <c r="AX9" s="1" t="s">
        <v>140</v>
      </c>
      <c r="AY9" s="1">
        <f t="shared" si="3"/>
        <v>507</v>
      </c>
      <c r="AZ9" s="1">
        <f t="shared" si="2"/>
        <v>357</v>
      </c>
      <c r="BA9" s="1">
        <f t="shared" si="2"/>
        <v>207</v>
      </c>
      <c r="BB9" s="1" t="s">
        <v>140</v>
      </c>
      <c r="BC9" s="1" t="s">
        <v>140</v>
      </c>
    </row>
    <row r="10" spans="1:55" x14ac:dyDescent="0.25">
      <c r="A10" s="2" t="s">
        <v>1141</v>
      </c>
      <c r="B10" s="1" t="s">
        <v>3114</v>
      </c>
      <c r="C10" s="2" t="s">
        <v>1141</v>
      </c>
      <c r="D10" s="1" t="s">
        <v>1108</v>
      </c>
      <c r="E10" s="1" t="str">
        <f t="shared" si="0"/>
        <v>中式餐點:09</v>
      </c>
      <c r="F10" s="1" t="str">
        <f t="shared" si="1"/>
        <v>A28_09.PNG</v>
      </c>
      <c r="G10" s="1" t="s">
        <v>137</v>
      </c>
      <c r="H10" s="1" t="s">
        <v>138</v>
      </c>
      <c r="I10" s="1" t="s">
        <v>139</v>
      </c>
      <c r="J10" s="1" t="s">
        <v>140</v>
      </c>
      <c r="K10" s="1" t="s">
        <v>2511</v>
      </c>
      <c r="L10" s="1" t="s">
        <v>2509</v>
      </c>
      <c r="M10" s="1" t="s">
        <v>2510</v>
      </c>
      <c r="N10" s="1" t="s">
        <v>195</v>
      </c>
      <c r="O10" s="1" t="s">
        <v>140</v>
      </c>
      <c r="P10" s="1" t="s">
        <v>140</v>
      </c>
      <c r="Q10" s="1" t="s">
        <v>140</v>
      </c>
      <c r="R10" s="1" t="s">
        <v>140</v>
      </c>
      <c r="S10" s="1" t="s">
        <v>140</v>
      </c>
      <c r="T10" s="1" t="s">
        <v>140</v>
      </c>
      <c r="U10" s="1" t="s">
        <v>140</v>
      </c>
      <c r="V10" s="1" t="s">
        <v>140</v>
      </c>
      <c r="W10" s="1" t="s">
        <v>140</v>
      </c>
      <c r="X10" s="1" t="s">
        <v>140</v>
      </c>
      <c r="Y10" s="1" t="s">
        <v>140</v>
      </c>
      <c r="Z10" s="1" t="s">
        <v>140</v>
      </c>
      <c r="AA10" s="1" t="s">
        <v>140</v>
      </c>
      <c r="AB10" s="1" t="s">
        <v>140</v>
      </c>
      <c r="AC10" s="1" t="s">
        <v>140</v>
      </c>
      <c r="AD10" s="1" t="s">
        <v>140</v>
      </c>
      <c r="AE10" s="1" t="s">
        <v>140</v>
      </c>
      <c r="AF10" s="1" t="s">
        <v>140</v>
      </c>
      <c r="AG10" s="1" t="s">
        <v>140</v>
      </c>
      <c r="AH10" s="1" t="s">
        <v>140</v>
      </c>
      <c r="AI10" s="1" t="s">
        <v>140</v>
      </c>
      <c r="AJ10" s="1" t="s">
        <v>140</v>
      </c>
      <c r="AK10" s="1" t="s">
        <v>140</v>
      </c>
      <c r="AL10" s="1" t="s">
        <v>140</v>
      </c>
      <c r="AM10" s="1" t="s">
        <v>140</v>
      </c>
      <c r="AN10" s="1" t="s">
        <v>140</v>
      </c>
      <c r="AO10" s="1" t="s">
        <v>140</v>
      </c>
      <c r="AP10" s="1" t="s">
        <v>140</v>
      </c>
      <c r="AQ10" s="1" t="s">
        <v>140</v>
      </c>
      <c r="AR10" s="1" t="s">
        <v>140</v>
      </c>
      <c r="AS10" s="1" t="s">
        <v>140</v>
      </c>
      <c r="AT10" s="1" t="s">
        <v>140</v>
      </c>
      <c r="AU10" s="1" t="s">
        <v>140</v>
      </c>
      <c r="AV10" s="1" t="s">
        <v>140</v>
      </c>
      <c r="AW10" s="1" t="s">
        <v>140</v>
      </c>
      <c r="AX10" s="1" t="s">
        <v>140</v>
      </c>
      <c r="AY10" s="1">
        <f t="shared" si="3"/>
        <v>508</v>
      </c>
      <c r="AZ10" s="1">
        <f t="shared" si="2"/>
        <v>358</v>
      </c>
      <c r="BA10" s="1">
        <f t="shared" si="2"/>
        <v>208</v>
      </c>
      <c r="BB10" s="1" t="s">
        <v>140</v>
      </c>
      <c r="BC10" s="1" t="s">
        <v>140</v>
      </c>
    </row>
    <row r="11" spans="1:55" x14ac:dyDescent="0.25">
      <c r="A11" s="2" t="s">
        <v>1142</v>
      </c>
      <c r="B11" s="1" t="s">
        <v>3115</v>
      </c>
      <c r="C11" s="2" t="s">
        <v>1142</v>
      </c>
      <c r="D11" s="1" t="s">
        <v>1108</v>
      </c>
      <c r="E11" s="1" t="str">
        <f t="shared" si="0"/>
        <v>中式餐點:10</v>
      </c>
      <c r="F11" s="1" t="str">
        <f t="shared" si="1"/>
        <v>A28_10.PNG</v>
      </c>
      <c r="G11" s="1" t="s">
        <v>137</v>
      </c>
      <c r="H11" s="1" t="s">
        <v>138</v>
      </c>
      <c r="I11" s="1" t="s">
        <v>139</v>
      </c>
      <c r="J11" s="1" t="s">
        <v>140</v>
      </c>
      <c r="K11" s="1" t="s">
        <v>2511</v>
      </c>
      <c r="L11" s="1" t="s">
        <v>2509</v>
      </c>
      <c r="M11" s="1" t="s">
        <v>2510</v>
      </c>
      <c r="N11" s="1" t="s">
        <v>195</v>
      </c>
      <c r="O11" s="1" t="s">
        <v>140</v>
      </c>
      <c r="P11" s="1" t="s">
        <v>140</v>
      </c>
      <c r="Q11" s="1" t="s">
        <v>140</v>
      </c>
      <c r="R11" s="1" t="s">
        <v>140</v>
      </c>
      <c r="S11" s="1" t="s">
        <v>140</v>
      </c>
      <c r="T11" s="1" t="s">
        <v>140</v>
      </c>
      <c r="U11" s="1" t="s">
        <v>140</v>
      </c>
      <c r="V11" s="1" t="s">
        <v>140</v>
      </c>
      <c r="W11" s="1" t="s">
        <v>140</v>
      </c>
      <c r="X11" s="1" t="s">
        <v>140</v>
      </c>
      <c r="Y11" s="1" t="s">
        <v>140</v>
      </c>
      <c r="Z11" s="1" t="s">
        <v>140</v>
      </c>
      <c r="AA11" s="1" t="s">
        <v>140</v>
      </c>
      <c r="AB11" s="1" t="s">
        <v>140</v>
      </c>
      <c r="AC11" s="1" t="s">
        <v>140</v>
      </c>
      <c r="AD11" s="1" t="s">
        <v>140</v>
      </c>
      <c r="AE11" s="1" t="s">
        <v>140</v>
      </c>
      <c r="AF11" s="1" t="s">
        <v>140</v>
      </c>
      <c r="AG11" s="1" t="s">
        <v>140</v>
      </c>
      <c r="AH11" s="1" t="s">
        <v>140</v>
      </c>
      <c r="AI11" s="1" t="s">
        <v>140</v>
      </c>
      <c r="AJ11" s="1" t="s">
        <v>140</v>
      </c>
      <c r="AK11" s="1" t="s">
        <v>140</v>
      </c>
      <c r="AL11" s="1" t="s">
        <v>140</v>
      </c>
      <c r="AM11" s="1" t="s">
        <v>140</v>
      </c>
      <c r="AN11" s="1" t="s">
        <v>140</v>
      </c>
      <c r="AO11" s="1" t="s">
        <v>140</v>
      </c>
      <c r="AP11" s="1" t="s">
        <v>140</v>
      </c>
      <c r="AQ11" s="1" t="s">
        <v>140</v>
      </c>
      <c r="AR11" s="1" t="s">
        <v>140</v>
      </c>
      <c r="AS11" s="1" t="s">
        <v>140</v>
      </c>
      <c r="AT11" s="1" t="s">
        <v>140</v>
      </c>
      <c r="AU11" s="1" t="s">
        <v>140</v>
      </c>
      <c r="AV11" s="1" t="s">
        <v>140</v>
      </c>
      <c r="AW11" s="1" t="s">
        <v>140</v>
      </c>
      <c r="AX11" s="1" t="s">
        <v>140</v>
      </c>
      <c r="AY11" s="1">
        <f t="shared" si="3"/>
        <v>509</v>
      </c>
      <c r="AZ11" s="1">
        <f t="shared" si="2"/>
        <v>359</v>
      </c>
      <c r="BA11" s="1">
        <f t="shared" si="2"/>
        <v>209</v>
      </c>
      <c r="BB11" s="1" t="s">
        <v>140</v>
      </c>
      <c r="BC11" s="1" t="s">
        <v>140</v>
      </c>
    </row>
    <row r="12" spans="1:55" x14ac:dyDescent="0.25">
      <c r="A12" s="2" t="s">
        <v>1143</v>
      </c>
      <c r="B12" s="1" t="s">
        <v>3116</v>
      </c>
      <c r="C12" s="2" t="s">
        <v>1143</v>
      </c>
      <c r="D12" s="1" t="s">
        <v>1109</v>
      </c>
      <c r="E12" s="1" t="str">
        <f t="shared" si="0"/>
        <v>中式餐點:11</v>
      </c>
      <c r="F12" s="1" t="str">
        <f t="shared" si="1"/>
        <v>A28_11.PNG</v>
      </c>
      <c r="G12" s="1" t="s">
        <v>137</v>
      </c>
      <c r="H12" s="1" t="s">
        <v>138</v>
      </c>
      <c r="I12" s="1" t="s">
        <v>139</v>
      </c>
      <c r="J12" s="1" t="s">
        <v>140</v>
      </c>
      <c r="K12" s="1" t="s">
        <v>2511</v>
      </c>
      <c r="L12" s="1" t="s">
        <v>2509</v>
      </c>
      <c r="M12" s="1" t="s">
        <v>2510</v>
      </c>
      <c r="N12" s="1" t="s">
        <v>195</v>
      </c>
      <c r="O12" s="1" t="s">
        <v>140</v>
      </c>
      <c r="P12" s="1" t="s">
        <v>140</v>
      </c>
      <c r="Q12" s="1" t="s">
        <v>140</v>
      </c>
      <c r="R12" s="1" t="s">
        <v>140</v>
      </c>
      <c r="S12" s="1" t="s">
        <v>140</v>
      </c>
      <c r="T12" s="1" t="s">
        <v>140</v>
      </c>
      <c r="U12" s="1" t="s">
        <v>140</v>
      </c>
      <c r="V12" s="1" t="s">
        <v>140</v>
      </c>
      <c r="W12" s="1" t="s">
        <v>140</v>
      </c>
      <c r="X12" s="1" t="s">
        <v>140</v>
      </c>
      <c r="Y12" s="1" t="s">
        <v>140</v>
      </c>
      <c r="Z12" s="1" t="s">
        <v>140</v>
      </c>
      <c r="AA12" s="1" t="s">
        <v>140</v>
      </c>
      <c r="AB12" s="1" t="s">
        <v>140</v>
      </c>
      <c r="AC12" s="1" t="s">
        <v>140</v>
      </c>
      <c r="AD12" s="1" t="s">
        <v>140</v>
      </c>
      <c r="AE12" s="1" t="s">
        <v>140</v>
      </c>
      <c r="AF12" s="1" t="s">
        <v>140</v>
      </c>
      <c r="AG12" s="1" t="s">
        <v>140</v>
      </c>
      <c r="AH12" s="1" t="s">
        <v>140</v>
      </c>
      <c r="AI12" s="1" t="s">
        <v>140</v>
      </c>
      <c r="AJ12" s="1" t="s">
        <v>140</v>
      </c>
      <c r="AK12" s="1" t="s">
        <v>140</v>
      </c>
      <c r="AL12" s="1" t="s">
        <v>140</v>
      </c>
      <c r="AM12" s="1" t="s">
        <v>140</v>
      </c>
      <c r="AN12" s="1" t="s">
        <v>140</v>
      </c>
      <c r="AO12" s="1" t="s">
        <v>140</v>
      </c>
      <c r="AP12" s="1" t="s">
        <v>140</v>
      </c>
      <c r="AQ12" s="1" t="s">
        <v>140</v>
      </c>
      <c r="AR12" s="1" t="s">
        <v>140</v>
      </c>
      <c r="AS12" s="1" t="s">
        <v>140</v>
      </c>
      <c r="AT12" s="1" t="s">
        <v>140</v>
      </c>
      <c r="AU12" s="1" t="s">
        <v>140</v>
      </c>
      <c r="AV12" s="1" t="s">
        <v>140</v>
      </c>
      <c r="AW12" s="1" t="s">
        <v>140</v>
      </c>
      <c r="AX12" s="1" t="s">
        <v>140</v>
      </c>
      <c r="AY12" s="1">
        <f t="shared" si="3"/>
        <v>510</v>
      </c>
      <c r="AZ12" s="1">
        <f t="shared" si="2"/>
        <v>360</v>
      </c>
      <c r="BA12" s="1">
        <f t="shared" si="2"/>
        <v>210</v>
      </c>
      <c r="BB12" s="1" t="s">
        <v>140</v>
      </c>
      <c r="BC12" s="1" t="s">
        <v>140</v>
      </c>
    </row>
    <row r="13" spans="1:55" x14ac:dyDescent="0.25">
      <c r="A13" s="2" t="s">
        <v>1144</v>
      </c>
      <c r="B13" s="1" t="s">
        <v>3117</v>
      </c>
      <c r="C13" s="2" t="s">
        <v>1144</v>
      </c>
      <c r="D13" s="1" t="s">
        <v>1109</v>
      </c>
      <c r="E13" s="1" t="str">
        <f t="shared" si="0"/>
        <v>中式餐點:12</v>
      </c>
      <c r="F13" s="1" t="str">
        <f t="shared" si="1"/>
        <v>A28_12.PNG</v>
      </c>
      <c r="G13" s="1" t="s">
        <v>137</v>
      </c>
      <c r="H13" s="1" t="s">
        <v>138</v>
      </c>
      <c r="I13" s="1" t="s">
        <v>139</v>
      </c>
      <c r="J13" s="1" t="s">
        <v>140</v>
      </c>
      <c r="K13" s="1" t="s">
        <v>2511</v>
      </c>
      <c r="L13" s="1" t="s">
        <v>2509</v>
      </c>
      <c r="M13" s="1" t="s">
        <v>2510</v>
      </c>
      <c r="N13" s="1" t="s">
        <v>195</v>
      </c>
      <c r="O13" s="1" t="s">
        <v>140</v>
      </c>
      <c r="P13" s="1" t="s">
        <v>140</v>
      </c>
      <c r="Q13" s="1" t="s">
        <v>140</v>
      </c>
      <c r="R13" s="1" t="s">
        <v>140</v>
      </c>
      <c r="S13" s="1" t="s">
        <v>140</v>
      </c>
      <c r="T13" s="1" t="s">
        <v>140</v>
      </c>
      <c r="U13" s="1" t="s">
        <v>140</v>
      </c>
      <c r="V13" s="1" t="s">
        <v>140</v>
      </c>
      <c r="W13" s="1" t="s">
        <v>140</v>
      </c>
      <c r="X13" s="1" t="s">
        <v>140</v>
      </c>
      <c r="Y13" s="1" t="s">
        <v>140</v>
      </c>
      <c r="Z13" s="1" t="s">
        <v>140</v>
      </c>
      <c r="AA13" s="1" t="s">
        <v>140</v>
      </c>
      <c r="AB13" s="1" t="s">
        <v>140</v>
      </c>
      <c r="AC13" s="1" t="s">
        <v>140</v>
      </c>
      <c r="AD13" s="1" t="s">
        <v>140</v>
      </c>
      <c r="AE13" s="1" t="s">
        <v>140</v>
      </c>
      <c r="AF13" s="1" t="s">
        <v>140</v>
      </c>
      <c r="AG13" s="1" t="s">
        <v>140</v>
      </c>
      <c r="AH13" s="1" t="s">
        <v>140</v>
      </c>
      <c r="AI13" s="1" t="s">
        <v>140</v>
      </c>
      <c r="AJ13" s="1" t="s">
        <v>140</v>
      </c>
      <c r="AK13" s="1" t="s">
        <v>140</v>
      </c>
      <c r="AL13" s="1" t="s">
        <v>140</v>
      </c>
      <c r="AM13" s="1" t="s">
        <v>140</v>
      </c>
      <c r="AN13" s="1" t="s">
        <v>140</v>
      </c>
      <c r="AO13" s="1" t="s">
        <v>140</v>
      </c>
      <c r="AP13" s="1" t="s">
        <v>140</v>
      </c>
      <c r="AQ13" s="1" t="s">
        <v>140</v>
      </c>
      <c r="AR13" s="1" t="s">
        <v>140</v>
      </c>
      <c r="AS13" s="1" t="s">
        <v>140</v>
      </c>
      <c r="AT13" s="1" t="s">
        <v>140</v>
      </c>
      <c r="AU13" s="1" t="s">
        <v>140</v>
      </c>
      <c r="AV13" s="1" t="s">
        <v>140</v>
      </c>
      <c r="AW13" s="1" t="s">
        <v>140</v>
      </c>
      <c r="AX13" s="1" t="s">
        <v>140</v>
      </c>
      <c r="AY13" s="1">
        <f t="shared" si="3"/>
        <v>511</v>
      </c>
      <c r="AZ13" s="1">
        <f t="shared" si="2"/>
        <v>361</v>
      </c>
      <c r="BA13" s="1">
        <f t="shared" si="2"/>
        <v>211</v>
      </c>
      <c r="BB13" s="1" t="s">
        <v>140</v>
      </c>
      <c r="BC13" s="1" t="s">
        <v>140</v>
      </c>
    </row>
    <row r="14" spans="1:55" x14ac:dyDescent="0.25">
      <c r="A14" s="2" t="s">
        <v>1145</v>
      </c>
      <c r="B14" s="1" t="s">
        <v>3118</v>
      </c>
      <c r="C14" s="2" t="s">
        <v>1145</v>
      </c>
      <c r="D14" s="1" t="s">
        <v>1109</v>
      </c>
      <c r="E14" s="1" t="str">
        <f t="shared" si="0"/>
        <v>中式餐點:13</v>
      </c>
      <c r="F14" s="1" t="str">
        <f t="shared" si="1"/>
        <v>A28_13.PNG</v>
      </c>
      <c r="G14" s="1" t="s">
        <v>137</v>
      </c>
      <c r="H14" s="1" t="s">
        <v>138</v>
      </c>
      <c r="I14" s="1" t="s">
        <v>139</v>
      </c>
      <c r="J14" s="1" t="s">
        <v>140</v>
      </c>
      <c r="K14" s="1" t="s">
        <v>2511</v>
      </c>
      <c r="L14" s="1" t="s">
        <v>2509</v>
      </c>
      <c r="M14" s="1" t="s">
        <v>2510</v>
      </c>
      <c r="N14" s="1" t="s">
        <v>195</v>
      </c>
      <c r="O14" s="1" t="s">
        <v>140</v>
      </c>
      <c r="P14" s="1" t="s">
        <v>140</v>
      </c>
      <c r="Q14" s="1" t="s">
        <v>140</v>
      </c>
      <c r="R14" s="1" t="s">
        <v>140</v>
      </c>
      <c r="S14" s="1" t="s">
        <v>140</v>
      </c>
      <c r="T14" s="1" t="s">
        <v>140</v>
      </c>
      <c r="U14" s="1" t="s">
        <v>140</v>
      </c>
      <c r="V14" s="1" t="s">
        <v>140</v>
      </c>
      <c r="W14" s="1" t="s">
        <v>140</v>
      </c>
      <c r="X14" s="1" t="s">
        <v>140</v>
      </c>
      <c r="Y14" s="1" t="s">
        <v>140</v>
      </c>
      <c r="Z14" s="1" t="s">
        <v>140</v>
      </c>
      <c r="AA14" s="1" t="s">
        <v>140</v>
      </c>
      <c r="AB14" s="1" t="s">
        <v>140</v>
      </c>
      <c r="AC14" s="1" t="s">
        <v>140</v>
      </c>
      <c r="AD14" s="1" t="s">
        <v>140</v>
      </c>
      <c r="AE14" s="1" t="s">
        <v>140</v>
      </c>
      <c r="AF14" s="1" t="s">
        <v>140</v>
      </c>
      <c r="AG14" s="1" t="s">
        <v>140</v>
      </c>
      <c r="AH14" s="1" t="s">
        <v>140</v>
      </c>
      <c r="AI14" s="1" t="s">
        <v>140</v>
      </c>
      <c r="AJ14" s="1" t="s">
        <v>140</v>
      </c>
      <c r="AK14" s="1" t="s">
        <v>140</v>
      </c>
      <c r="AL14" s="1" t="s">
        <v>140</v>
      </c>
      <c r="AM14" s="1" t="s">
        <v>140</v>
      </c>
      <c r="AN14" s="1" t="s">
        <v>140</v>
      </c>
      <c r="AO14" s="1" t="s">
        <v>140</v>
      </c>
      <c r="AP14" s="1" t="s">
        <v>140</v>
      </c>
      <c r="AQ14" s="1" t="s">
        <v>140</v>
      </c>
      <c r="AR14" s="1" t="s">
        <v>140</v>
      </c>
      <c r="AS14" s="1" t="s">
        <v>140</v>
      </c>
      <c r="AT14" s="1" t="s">
        <v>140</v>
      </c>
      <c r="AU14" s="1" t="s">
        <v>140</v>
      </c>
      <c r="AV14" s="1" t="s">
        <v>140</v>
      </c>
      <c r="AW14" s="1" t="s">
        <v>140</v>
      </c>
      <c r="AX14" s="1" t="s">
        <v>140</v>
      </c>
      <c r="AY14" s="1">
        <f t="shared" si="3"/>
        <v>512</v>
      </c>
      <c r="AZ14" s="1">
        <f t="shared" si="2"/>
        <v>362</v>
      </c>
      <c r="BA14" s="1">
        <f t="shared" si="2"/>
        <v>212</v>
      </c>
      <c r="BB14" s="1" t="s">
        <v>140</v>
      </c>
      <c r="BC14" s="1" t="s">
        <v>140</v>
      </c>
    </row>
    <row r="15" spans="1:55" x14ac:dyDescent="0.25">
      <c r="A15" s="2" t="s">
        <v>1146</v>
      </c>
      <c r="B15" s="1" t="s">
        <v>3119</v>
      </c>
      <c r="C15" s="2" t="s">
        <v>1146</v>
      </c>
      <c r="D15" s="1" t="s">
        <v>1109</v>
      </c>
      <c r="E15" s="1" t="str">
        <f t="shared" si="0"/>
        <v>中式餐點:14</v>
      </c>
      <c r="F15" s="1" t="str">
        <f t="shared" si="1"/>
        <v>A28_14.PNG</v>
      </c>
      <c r="G15" s="1" t="s">
        <v>137</v>
      </c>
      <c r="H15" s="1" t="s">
        <v>138</v>
      </c>
      <c r="I15" s="1" t="s">
        <v>139</v>
      </c>
      <c r="J15" s="1" t="s">
        <v>140</v>
      </c>
      <c r="K15" s="1" t="s">
        <v>2511</v>
      </c>
      <c r="L15" s="1" t="s">
        <v>2509</v>
      </c>
      <c r="M15" s="1" t="s">
        <v>2510</v>
      </c>
      <c r="N15" s="1" t="s">
        <v>195</v>
      </c>
      <c r="O15" s="1" t="s">
        <v>140</v>
      </c>
      <c r="P15" s="1" t="s">
        <v>140</v>
      </c>
      <c r="Q15" s="1" t="s">
        <v>140</v>
      </c>
      <c r="R15" s="1" t="s">
        <v>140</v>
      </c>
      <c r="S15" s="1" t="s">
        <v>140</v>
      </c>
      <c r="T15" s="1" t="s">
        <v>140</v>
      </c>
      <c r="U15" s="1" t="s">
        <v>140</v>
      </c>
      <c r="V15" s="1" t="s">
        <v>140</v>
      </c>
      <c r="W15" s="1" t="s">
        <v>140</v>
      </c>
      <c r="X15" s="1" t="s">
        <v>140</v>
      </c>
      <c r="Y15" s="1" t="s">
        <v>140</v>
      </c>
      <c r="Z15" s="1" t="s">
        <v>140</v>
      </c>
      <c r="AA15" s="1" t="s">
        <v>140</v>
      </c>
      <c r="AB15" s="1" t="s">
        <v>140</v>
      </c>
      <c r="AC15" s="1" t="s">
        <v>140</v>
      </c>
      <c r="AD15" s="1" t="s">
        <v>140</v>
      </c>
      <c r="AE15" s="1" t="s">
        <v>140</v>
      </c>
      <c r="AF15" s="1" t="s">
        <v>140</v>
      </c>
      <c r="AG15" s="1" t="s">
        <v>140</v>
      </c>
      <c r="AH15" s="1" t="s">
        <v>140</v>
      </c>
      <c r="AI15" s="1" t="s">
        <v>140</v>
      </c>
      <c r="AJ15" s="1" t="s">
        <v>140</v>
      </c>
      <c r="AK15" s="1" t="s">
        <v>140</v>
      </c>
      <c r="AL15" s="1" t="s">
        <v>140</v>
      </c>
      <c r="AM15" s="1" t="s">
        <v>140</v>
      </c>
      <c r="AN15" s="1" t="s">
        <v>140</v>
      </c>
      <c r="AO15" s="1" t="s">
        <v>140</v>
      </c>
      <c r="AP15" s="1" t="s">
        <v>140</v>
      </c>
      <c r="AQ15" s="1" t="s">
        <v>140</v>
      </c>
      <c r="AR15" s="1" t="s">
        <v>140</v>
      </c>
      <c r="AS15" s="1" t="s">
        <v>140</v>
      </c>
      <c r="AT15" s="1" t="s">
        <v>140</v>
      </c>
      <c r="AU15" s="1" t="s">
        <v>140</v>
      </c>
      <c r="AV15" s="1" t="s">
        <v>140</v>
      </c>
      <c r="AW15" s="1" t="s">
        <v>140</v>
      </c>
      <c r="AX15" s="1" t="s">
        <v>140</v>
      </c>
      <c r="AY15" s="1">
        <f t="shared" si="3"/>
        <v>513</v>
      </c>
      <c r="AZ15" s="1">
        <f t="shared" si="2"/>
        <v>363</v>
      </c>
      <c r="BA15" s="1">
        <f t="shared" si="2"/>
        <v>213</v>
      </c>
      <c r="BB15" s="1" t="s">
        <v>140</v>
      </c>
      <c r="BC15" s="1" t="s">
        <v>140</v>
      </c>
    </row>
    <row r="16" spans="1:55" x14ac:dyDescent="0.25">
      <c r="A16" s="2" t="s">
        <v>1147</v>
      </c>
      <c r="B16" s="1" t="s">
        <v>3120</v>
      </c>
      <c r="C16" s="2" t="s">
        <v>1147</v>
      </c>
      <c r="D16" s="1" t="s">
        <v>1109</v>
      </c>
      <c r="E16" s="1" t="str">
        <f t="shared" si="0"/>
        <v>中式餐點:15</v>
      </c>
      <c r="F16" s="1" t="str">
        <f t="shared" si="1"/>
        <v>A28_15.PNG</v>
      </c>
      <c r="G16" s="1" t="s">
        <v>137</v>
      </c>
      <c r="H16" s="1" t="s">
        <v>138</v>
      </c>
      <c r="I16" s="1" t="s">
        <v>139</v>
      </c>
      <c r="J16" s="1" t="s">
        <v>140</v>
      </c>
      <c r="K16" s="1" t="s">
        <v>2511</v>
      </c>
      <c r="L16" s="1" t="s">
        <v>2509</v>
      </c>
      <c r="M16" s="1" t="s">
        <v>2510</v>
      </c>
      <c r="N16" s="1" t="s">
        <v>195</v>
      </c>
      <c r="O16" s="1" t="s">
        <v>140</v>
      </c>
      <c r="P16" s="1" t="s">
        <v>140</v>
      </c>
      <c r="Q16" s="1" t="s">
        <v>140</v>
      </c>
      <c r="R16" s="1" t="s">
        <v>140</v>
      </c>
      <c r="S16" s="1" t="s">
        <v>140</v>
      </c>
      <c r="T16" s="1" t="s">
        <v>140</v>
      </c>
      <c r="U16" s="1" t="s">
        <v>140</v>
      </c>
      <c r="V16" s="1" t="s">
        <v>140</v>
      </c>
      <c r="W16" s="1" t="s">
        <v>140</v>
      </c>
      <c r="X16" s="1" t="s">
        <v>140</v>
      </c>
      <c r="Y16" s="1" t="s">
        <v>140</v>
      </c>
      <c r="Z16" s="1" t="s">
        <v>140</v>
      </c>
      <c r="AA16" s="1" t="s">
        <v>140</v>
      </c>
      <c r="AB16" s="1" t="s">
        <v>140</v>
      </c>
      <c r="AC16" s="1" t="s">
        <v>140</v>
      </c>
      <c r="AD16" s="1" t="s">
        <v>140</v>
      </c>
      <c r="AE16" s="1" t="s">
        <v>140</v>
      </c>
      <c r="AF16" s="1" t="s">
        <v>140</v>
      </c>
      <c r="AG16" s="1" t="s">
        <v>140</v>
      </c>
      <c r="AH16" s="1" t="s">
        <v>140</v>
      </c>
      <c r="AI16" s="1" t="s">
        <v>140</v>
      </c>
      <c r="AJ16" s="1" t="s">
        <v>140</v>
      </c>
      <c r="AK16" s="1" t="s">
        <v>140</v>
      </c>
      <c r="AL16" s="1" t="s">
        <v>140</v>
      </c>
      <c r="AM16" s="1" t="s">
        <v>140</v>
      </c>
      <c r="AN16" s="1" t="s">
        <v>140</v>
      </c>
      <c r="AO16" s="1" t="s">
        <v>140</v>
      </c>
      <c r="AP16" s="1" t="s">
        <v>140</v>
      </c>
      <c r="AQ16" s="1" t="s">
        <v>140</v>
      </c>
      <c r="AR16" s="1" t="s">
        <v>140</v>
      </c>
      <c r="AS16" s="1" t="s">
        <v>140</v>
      </c>
      <c r="AT16" s="1" t="s">
        <v>140</v>
      </c>
      <c r="AU16" s="1" t="s">
        <v>140</v>
      </c>
      <c r="AV16" s="1" t="s">
        <v>140</v>
      </c>
      <c r="AW16" s="1" t="s">
        <v>140</v>
      </c>
      <c r="AX16" s="1" t="s">
        <v>140</v>
      </c>
      <c r="AY16" s="1">
        <f t="shared" si="3"/>
        <v>514</v>
      </c>
      <c r="AZ16" s="1">
        <f t="shared" si="2"/>
        <v>364</v>
      </c>
      <c r="BA16" s="1">
        <f t="shared" si="2"/>
        <v>214</v>
      </c>
      <c r="BB16" s="1" t="s">
        <v>140</v>
      </c>
      <c r="BC16" s="1" t="s">
        <v>140</v>
      </c>
    </row>
    <row r="17" spans="1:55" x14ac:dyDescent="0.25">
      <c r="A17" s="2" t="s">
        <v>1148</v>
      </c>
      <c r="B17" s="1" t="s">
        <v>3121</v>
      </c>
      <c r="C17" s="2" t="s">
        <v>1148</v>
      </c>
      <c r="D17" s="1" t="s">
        <v>1109</v>
      </c>
      <c r="E17" s="1" t="str">
        <f t="shared" si="0"/>
        <v>中式餐點:16</v>
      </c>
      <c r="F17" s="1" t="str">
        <f t="shared" si="1"/>
        <v>A28_16.PNG</v>
      </c>
      <c r="G17" s="1" t="s">
        <v>137</v>
      </c>
      <c r="H17" s="1" t="s">
        <v>138</v>
      </c>
      <c r="I17" s="1" t="s">
        <v>139</v>
      </c>
      <c r="J17" s="1" t="s">
        <v>140</v>
      </c>
      <c r="K17" s="1" t="s">
        <v>2511</v>
      </c>
      <c r="L17" s="1" t="s">
        <v>2509</v>
      </c>
      <c r="M17" s="1" t="s">
        <v>2510</v>
      </c>
      <c r="N17" s="1" t="s">
        <v>195</v>
      </c>
      <c r="O17" s="1" t="s">
        <v>140</v>
      </c>
      <c r="P17" s="1" t="s">
        <v>140</v>
      </c>
      <c r="Q17" s="1" t="s">
        <v>140</v>
      </c>
      <c r="R17" s="1" t="s">
        <v>140</v>
      </c>
      <c r="S17" s="1" t="s">
        <v>140</v>
      </c>
      <c r="T17" s="1" t="s">
        <v>140</v>
      </c>
      <c r="U17" s="1" t="s">
        <v>140</v>
      </c>
      <c r="V17" s="1" t="s">
        <v>140</v>
      </c>
      <c r="W17" s="1" t="s">
        <v>140</v>
      </c>
      <c r="X17" s="1" t="s">
        <v>140</v>
      </c>
      <c r="Y17" s="1" t="s">
        <v>140</v>
      </c>
      <c r="Z17" s="1" t="s">
        <v>140</v>
      </c>
      <c r="AA17" s="1" t="s">
        <v>140</v>
      </c>
      <c r="AB17" s="1" t="s">
        <v>140</v>
      </c>
      <c r="AC17" s="1" t="s">
        <v>140</v>
      </c>
      <c r="AD17" s="1" t="s">
        <v>140</v>
      </c>
      <c r="AE17" s="1" t="s">
        <v>140</v>
      </c>
      <c r="AF17" s="1" t="s">
        <v>140</v>
      </c>
      <c r="AG17" s="1" t="s">
        <v>140</v>
      </c>
      <c r="AH17" s="1" t="s">
        <v>140</v>
      </c>
      <c r="AI17" s="1" t="s">
        <v>140</v>
      </c>
      <c r="AJ17" s="1" t="s">
        <v>140</v>
      </c>
      <c r="AK17" s="1" t="s">
        <v>140</v>
      </c>
      <c r="AL17" s="1" t="s">
        <v>140</v>
      </c>
      <c r="AM17" s="1" t="s">
        <v>140</v>
      </c>
      <c r="AN17" s="1" t="s">
        <v>140</v>
      </c>
      <c r="AO17" s="1" t="s">
        <v>140</v>
      </c>
      <c r="AP17" s="1" t="s">
        <v>140</v>
      </c>
      <c r="AQ17" s="1" t="s">
        <v>140</v>
      </c>
      <c r="AR17" s="1" t="s">
        <v>140</v>
      </c>
      <c r="AS17" s="1" t="s">
        <v>140</v>
      </c>
      <c r="AT17" s="1" t="s">
        <v>140</v>
      </c>
      <c r="AU17" s="1" t="s">
        <v>140</v>
      </c>
      <c r="AV17" s="1" t="s">
        <v>140</v>
      </c>
      <c r="AW17" s="1" t="s">
        <v>140</v>
      </c>
      <c r="AX17" s="1" t="s">
        <v>140</v>
      </c>
      <c r="AY17" s="1">
        <f t="shared" si="3"/>
        <v>515</v>
      </c>
      <c r="AZ17" s="1">
        <f t="shared" si="2"/>
        <v>365</v>
      </c>
      <c r="BA17" s="1">
        <f t="shared" si="2"/>
        <v>215</v>
      </c>
      <c r="BB17" s="1" t="s">
        <v>140</v>
      </c>
      <c r="BC17" s="1" t="s">
        <v>140</v>
      </c>
    </row>
    <row r="18" spans="1:55" x14ac:dyDescent="0.25">
      <c r="A18" s="2" t="s">
        <v>1149</v>
      </c>
      <c r="B18" s="1" t="s">
        <v>3122</v>
      </c>
      <c r="C18" s="2" t="s">
        <v>1149</v>
      </c>
      <c r="D18" s="1" t="s">
        <v>1109</v>
      </c>
      <c r="E18" s="1" t="str">
        <f t="shared" si="0"/>
        <v>中式餐點:17</v>
      </c>
      <c r="F18" s="1" t="str">
        <f t="shared" si="1"/>
        <v>A28_17.PNG</v>
      </c>
      <c r="G18" s="1" t="s">
        <v>137</v>
      </c>
      <c r="H18" s="1" t="s">
        <v>138</v>
      </c>
      <c r="I18" s="1" t="s">
        <v>139</v>
      </c>
      <c r="J18" s="1" t="s">
        <v>140</v>
      </c>
      <c r="K18" s="1" t="s">
        <v>2511</v>
      </c>
      <c r="L18" s="1" t="s">
        <v>2509</v>
      </c>
      <c r="M18" s="1" t="s">
        <v>2510</v>
      </c>
      <c r="N18" s="1" t="s">
        <v>195</v>
      </c>
      <c r="O18" s="1" t="s">
        <v>140</v>
      </c>
      <c r="P18" s="1" t="s">
        <v>140</v>
      </c>
      <c r="Q18" s="1" t="s">
        <v>140</v>
      </c>
      <c r="R18" s="1" t="s">
        <v>140</v>
      </c>
      <c r="S18" s="1" t="s">
        <v>140</v>
      </c>
      <c r="T18" s="1" t="s">
        <v>140</v>
      </c>
      <c r="U18" s="1" t="s">
        <v>140</v>
      </c>
      <c r="V18" s="1" t="s">
        <v>140</v>
      </c>
      <c r="W18" s="1" t="s">
        <v>140</v>
      </c>
      <c r="X18" s="1" t="s">
        <v>140</v>
      </c>
      <c r="Y18" s="1" t="s">
        <v>140</v>
      </c>
      <c r="Z18" s="1" t="s">
        <v>140</v>
      </c>
      <c r="AA18" s="1" t="s">
        <v>140</v>
      </c>
      <c r="AB18" s="1" t="s">
        <v>140</v>
      </c>
      <c r="AC18" s="1" t="s">
        <v>140</v>
      </c>
      <c r="AD18" s="1" t="s">
        <v>140</v>
      </c>
      <c r="AE18" s="1" t="s">
        <v>140</v>
      </c>
      <c r="AF18" s="1" t="s">
        <v>140</v>
      </c>
      <c r="AG18" s="1" t="s">
        <v>140</v>
      </c>
      <c r="AH18" s="1" t="s">
        <v>140</v>
      </c>
      <c r="AI18" s="1" t="s">
        <v>140</v>
      </c>
      <c r="AJ18" s="1" t="s">
        <v>140</v>
      </c>
      <c r="AK18" s="1" t="s">
        <v>140</v>
      </c>
      <c r="AL18" s="1" t="s">
        <v>140</v>
      </c>
      <c r="AM18" s="1" t="s">
        <v>140</v>
      </c>
      <c r="AN18" s="1" t="s">
        <v>140</v>
      </c>
      <c r="AO18" s="1" t="s">
        <v>140</v>
      </c>
      <c r="AP18" s="1" t="s">
        <v>140</v>
      </c>
      <c r="AQ18" s="1" t="s">
        <v>140</v>
      </c>
      <c r="AR18" s="1" t="s">
        <v>140</v>
      </c>
      <c r="AS18" s="1" t="s">
        <v>140</v>
      </c>
      <c r="AT18" s="1" t="s">
        <v>140</v>
      </c>
      <c r="AU18" s="1" t="s">
        <v>140</v>
      </c>
      <c r="AV18" s="1" t="s">
        <v>140</v>
      </c>
      <c r="AW18" s="1" t="s">
        <v>140</v>
      </c>
      <c r="AX18" s="1" t="s">
        <v>140</v>
      </c>
      <c r="AY18" s="1">
        <f t="shared" si="3"/>
        <v>516</v>
      </c>
      <c r="AZ18" s="1">
        <f t="shared" si="2"/>
        <v>366</v>
      </c>
      <c r="BA18" s="1">
        <f t="shared" si="2"/>
        <v>216</v>
      </c>
      <c r="BB18" s="1" t="s">
        <v>140</v>
      </c>
      <c r="BC18" s="1" t="s">
        <v>140</v>
      </c>
    </row>
    <row r="19" spans="1:55" x14ac:dyDescent="0.25">
      <c r="A19" s="2" t="s">
        <v>1150</v>
      </c>
      <c r="B19" s="1" t="s">
        <v>3123</v>
      </c>
      <c r="C19" s="2" t="s">
        <v>1150</v>
      </c>
      <c r="D19" s="1" t="s">
        <v>1109</v>
      </c>
      <c r="E19" s="1" t="str">
        <f t="shared" si="0"/>
        <v>中式餐點:18</v>
      </c>
      <c r="F19" s="1" t="str">
        <f t="shared" si="1"/>
        <v>A28_18.PNG</v>
      </c>
      <c r="G19" s="1" t="s">
        <v>137</v>
      </c>
      <c r="H19" s="1" t="s">
        <v>138</v>
      </c>
      <c r="I19" s="1" t="s">
        <v>139</v>
      </c>
      <c r="J19" s="1" t="s">
        <v>140</v>
      </c>
      <c r="K19" s="1" t="s">
        <v>2511</v>
      </c>
      <c r="L19" s="1" t="s">
        <v>2509</v>
      </c>
      <c r="M19" s="1" t="s">
        <v>2510</v>
      </c>
      <c r="N19" s="1" t="s">
        <v>195</v>
      </c>
      <c r="O19" s="1" t="s">
        <v>140</v>
      </c>
      <c r="P19" s="1" t="s">
        <v>140</v>
      </c>
      <c r="Q19" s="1" t="s">
        <v>140</v>
      </c>
      <c r="R19" s="1" t="s">
        <v>140</v>
      </c>
      <c r="S19" s="1" t="s">
        <v>140</v>
      </c>
      <c r="T19" s="1" t="s">
        <v>140</v>
      </c>
      <c r="U19" s="1" t="s">
        <v>140</v>
      </c>
      <c r="V19" s="1" t="s">
        <v>140</v>
      </c>
      <c r="W19" s="1" t="s">
        <v>140</v>
      </c>
      <c r="X19" s="1" t="s">
        <v>140</v>
      </c>
      <c r="Y19" s="1" t="s">
        <v>140</v>
      </c>
      <c r="Z19" s="1" t="s">
        <v>140</v>
      </c>
      <c r="AA19" s="1" t="s">
        <v>140</v>
      </c>
      <c r="AB19" s="1" t="s">
        <v>140</v>
      </c>
      <c r="AC19" s="1" t="s">
        <v>140</v>
      </c>
      <c r="AD19" s="1" t="s">
        <v>140</v>
      </c>
      <c r="AE19" s="1" t="s">
        <v>140</v>
      </c>
      <c r="AF19" s="1" t="s">
        <v>140</v>
      </c>
      <c r="AG19" s="1" t="s">
        <v>140</v>
      </c>
      <c r="AH19" s="1" t="s">
        <v>140</v>
      </c>
      <c r="AI19" s="1" t="s">
        <v>140</v>
      </c>
      <c r="AJ19" s="1" t="s">
        <v>140</v>
      </c>
      <c r="AK19" s="1" t="s">
        <v>140</v>
      </c>
      <c r="AL19" s="1" t="s">
        <v>140</v>
      </c>
      <c r="AM19" s="1" t="s">
        <v>140</v>
      </c>
      <c r="AN19" s="1" t="s">
        <v>140</v>
      </c>
      <c r="AO19" s="1" t="s">
        <v>140</v>
      </c>
      <c r="AP19" s="1" t="s">
        <v>140</v>
      </c>
      <c r="AQ19" s="1" t="s">
        <v>140</v>
      </c>
      <c r="AR19" s="1" t="s">
        <v>140</v>
      </c>
      <c r="AS19" s="1" t="s">
        <v>140</v>
      </c>
      <c r="AT19" s="1" t="s">
        <v>140</v>
      </c>
      <c r="AU19" s="1" t="s">
        <v>140</v>
      </c>
      <c r="AV19" s="1" t="s">
        <v>140</v>
      </c>
      <c r="AW19" s="1" t="s">
        <v>140</v>
      </c>
      <c r="AX19" s="1" t="s">
        <v>140</v>
      </c>
      <c r="AY19" s="1">
        <f t="shared" si="3"/>
        <v>517</v>
      </c>
      <c r="AZ19" s="1">
        <f t="shared" si="3"/>
        <v>367</v>
      </c>
      <c r="BA19" s="1">
        <f t="shared" si="3"/>
        <v>217</v>
      </c>
      <c r="BB19" s="1" t="s">
        <v>140</v>
      </c>
      <c r="BC19" s="1" t="s">
        <v>140</v>
      </c>
    </row>
    <row r="20" spans="1:55" x14ac:dyDescent="0.25">
      <c r="A20" s="2" t="s">
        <v>1151</v>
      </c>
      <c r="B20" s="1" t="s">
        <v>3124</v>
      </c>
      <c r="C20" s="2" t="s">
        <v>1151</v>
      </c>
      <c r="D20" s="1" t="s">
        <v>1109</v>
      </c>
      <c r="E20" s="1" t="str">
        <f t="shared" si="0"/>
        <v>中式餐點:19</v>
      </c>
      <c r="F20" s="1" t="str">
        <f t="shared" si="1"/>
        <v>A28_19.PNG</v>
      </c>
      <c r="G20" s="1" t="s">
        <v>137</v>
      </c>
      <c r="H20" s="1" t="s">
        <v>138</v>
      </c>
      <c r="I20" s="1" t="s">
        <v>139</v>
      </c>
      <c r="J20" s="1" t="s">
        <v>140</v>
      </c>
      <c r="K20" s="1" t="s">
        <v>2511</v>
      </c>
      <c r="L20" s="1" t="s">
        <v>2509</v>
      </c>
      <c r="M20" s="1" t="s">
        <v>2510</v>
      </c>
      <c r="N20" s="1" t="s">
        <v>195</v>
      </c>
      <c r="O20" s="1" t="s">
        <v>140</v>
      </c>
      <c r="P20" s="1" t="s">
        <v>140</v>
      </c>
      <c r="Q20" s="1" t="s">
        <v>140</v>
      </c>
      <c r="R20" s="1" t="s">
        <v>140</v>
      </c>
      <c r="S20" s="1" t="s">
        <v>140</v>
      </c>
      <c r="T20" s="1" t="s">
        <v>140</v>
      </c>
      <c r="U20" s="1" t="s">
        <v>140</v>
      </c>
      <c r="V20" s="1" t="s">
        <v>140</v>
      </c>
      <c r="W20" s="1" t="s">
        <v>140</v>
      </c>
      <c r="X20" s="1" t="s">
        <v>140</v>
      </c>
      <c r="Y20" s="1" t="s">
        <v>140</v>
      </c>
      <c r="Z20" s="1" t="s">
        <v>140</v>
      </c>
      <c r="AA20" s="1" t="s">
        <v>140</v>
      </c>
      <c r="AB20" s="1" t="s">
        <v>140</v>
      </c>
      <c r="AC20" s="1" t="s">
        <v>140</v>
      </c>
      <c r="AD20" s="1" t="s">
        <v>140</v>
      </c>
      <c r="AE20" s="1" t="s">
        <v>140</v>
      </c>
      <c r="AF20" s="1" t="s">
        <v>140</v>
      </c>
      <c r="AG20" s="1" t="s">
        <v>140</v>
      </c>
      <c r="AH20" s="1" t="s">
        <v>140</v>
      </c>
      <c r="AI20" s="1" t="s">
        <v>140</v>
      </c>
      <c r="AJ20" s="1" t="s">
        <v>140</v>
      </c>
      <c r="AK20" s="1" t="s">
        <v>140</v>
      </c>
      <c r="AL20" s="1" t="s">
        <v>140</v>
      </c>
      <c r="AM20" s="1" t="s">
        <v>140</v>
      </c>
      <c r="AN20" s="1" t="s">
        <v>140</v>
      </c>
      <c r="AO20" s="1" t="s">
        <v>140</v>
      </c>
      <c r="AP20" s="1" t="s">
        <v>140</v>
      </c>
      <c r="AQ20" s="1" t="s">
        <v>140</v>
      </c>
      <c r="AR20" s="1" t="s">
        <v>140</v>
      </c>
      <c r="AS20" s="1" t="s">
        <v>140</v>
      </c>
      <c r="AT20" s="1" t="s">
        <v>140</v>
      </c>
      <c r="AU20" s="1" t="s">
        <v>140</v>
      </c>
      <c r="AV20" s="1" t="s">
        <v>140</v>
      </c>
      <c r="AW20" s="1" t="s">
        <v>140</v>
      </c>
      <c r="AX20" s="1" t="s">
        <v>140</v>
      </c>
      <c r="AY20" s="1">
        <f t="shared" si="3"/>
        <v>518</v>
      </c>
      <c r="AZ20" s="1">
        <f t="shared" si="3"/>
        <v>368</v>
      </c>
      <c r="BA20" s="1">
        <f t="shared" si="3"/>
        <v>218</v>
      </c>
      <c r="BB20" s="1" t="s">
        <v>140</v>
      </c>
      <c r="BC20" s="1" t="s">
        <v>140</v>
      </c>
    </row>
    <row r="21" spans="1:55" x14ac:dyDescent="0.25">
      <c r="A21" s="2" t="s">
        <v>1152</v>
      </c>
      <c r="B21" s="1" t="s">
        <v>3125</v>
      </c>
      <c r="C21" s="2" t="s">
        <v>1152</v>
      </c>
      <c r="D21" s="1" t="s">
        <v>1109</v>
      </c>
      <c r="E21" s="1" t="str">
        <f t="shared" si="0"/>
        <v>中式餐點:20</v>
      </c>
      <c r="F21" s="1" t="str">
        <f t="shared" si="1"/>
        <v>A28_20.PNG</v>
      </c>
      <c r="G21" s="1" t="s">
        <v>137</v>
      </c>
      <c r="H21" s="1" t="s">
        <v>138</v>
      </c>
      <c r="I21" s="1" t="s">
        <v>139</v>
      </c>
      <c r="J21" s="1" t="s">
        <v>140</v>
      </c>
      <c r="K21" s="1" t="s">
        <v>2511</v>
      </c>
      <c r="L21" s="1" t="s">
        <v>2509</v>
      </c>
      <c r="M21" s="1" t="s">
        <v>2510</v>
      </c>
      <c r="N21" s="1" t="s">
        <v>195</v>
      </c>
      <c r="O21" s="1" t="s">
        <v>140</v>
      </c>
      <c r="P21" s="1" t="s">
        <v>140</v>
      </c>
      <c r="Q21" s="1" t="s">
        <v>140</v>
      </c>
      <c r="R21" s="1" t="s">
        <v>140</v>
      </c>
      <c r="S21" s="1" t="s">
        <v>140</v>
      </c>
      <c r="T21" s="1" t="s">
        <v>140</v>
      </c>
      <c r="U21" s="1" t="s">
        <v>140</v>
      </c>
      <c r="V21" s="1" t="s">
        <v>140</v>
      </c>
      <c r="W21" s="1" t="s">
        <v>140</v>
      </c>
      <c r="X21" s="1" t="s">
        <v>140</v>
      </c>
      <c r="Y21" s="1" t="s">
        <v>140</v>
      </c>
      <c r="Z21" s="1" t="s">
        <v>140</v>
      </c>
      <c r="AA21" s="1" t="s">
        <v>140</v>
      </c>
      <c r="AB21" s="1" t="s">
        <v>140</v>
      </c>
      <c r="AC21" s="1" t="s">
        <v>140</v>
      </c>
      <c r="AD21" s="1" t="s">
        <v>140</v>
      </c>
      <c r="AE21" s="1" t="s">
        <v>140</v>
      </c>
      <c r="AF21" s="1" t="s">
        <v>140</v>
      </c>
      <c r="AG21" s="1" t="s">
        <v>140</v>
      </c>
      <c r="AH21" s="1" t="s">
        <v>140</v>
      </c>
      <c r="AI21" s="1" t="s">
        <v>140</v>
      </c>
      <c r="AJ21" s="1" t="s">
        <v>140</v>
      </c>
      <c r="AK21" s="1" t="s">
        <v>140</v>
      </c>
      <c r="AL21" s="1" t="s">
        <v>140</v>
      </c>
      <c r="AM21" s="1" t="s">
        <v>140</v>
      </c>
      <c r="AN21" s="1" t="s">
        <v>140</v>
      </c>
      <c r="AO21" s="1" t="s">
        <v>140</v>
      </c>
      <c r="AP21" s="1" t="s">
        <v>140</v>
      </c>
      <c r="AQ21" s="1" t="s">
        <v>140</v>
      </c>
      <c r="AR21" s="1" t="s">
        <v>140</v>
      </c>
      <c r="AS21" s="1" t="s">
        <v>140</v>
      </c>
      <c r="AT21" s="1" t="s">
        <v>140</v>
      </c>
      <c r="AU21" s="1" t="s">
        <v>140</v>
      </c>
      <c r="AV21" s="1" t="s">
        <v>140</v>
      </c>
      <c r="AW21" s="1" t="s">
        <v>140</v>
      </c>
      <c r="AX21" s="1" t="s">
        <v>140</v>
      </c>
      <c r="AY21" s="1">
        <f t="shared" si="3"/>
        <v>519</v>
      </c>
      <c r="AZ21" s="1">
        <f t="shared" si="3"/>
        <v>369</v>
      </c>
      <c r="BA21" s="1">
        <f t="shared" si="3"/>
        <v>219</v>
      </c>
      <c r="BB21" s="1" t="s">
        <v>140</v>
      </c>
      <c r="BC21" s="1" t="s">
        <v>140</v>
      </c>
    </row>
    <row r="22" spans="1:55" x14ac:dyDescent="0.25">
      <c r="A22" s="2" t="s">
        <v>1153</v>
      </c>
      <c r="B22" s="1" t="s">
        <v>3126</v>
      </c>
      <c r="C22" s="2" t="s">
        <v>1153</v>
      </c>
      <c r="D22" s="1" t="s">
        <v>1110</v>
      </c>
      <c r="E22" s="1" t="str">
        <f t="shared" si="0"/>
        <v>中式餐點:21</v>
      </c>
      <c r="F22" s="1" t="str">
        <f t="shared" si="1"/>
        <v>A28_21.PNG</v>
      </c>
      <c r="G22" s="1" t="s">
        <v>137</v>
      </c>
      <c r="H22" s="1" t="s">
        <v>138</v>
      </c>
      <c r="I22" s="1" t="s">
        <v>139</v>
      </c>
      <c r="J22" s="1" t="s">
        <v>140</v>
      </c>
      <c r="K22" s="1" t="s">
        <v>2511</v>
      </c>
      <c r="L22" s="1" t="s">
        <v>2509</v>
      </c>
      <c r="M22" s="1" t="s">
        <v>2510</v>
      </c>
      <c r="N22" s="1" t="s">
        <v>195</v>
      </c>
      <c r="O22" s="1" t="s">
        <v>140</v>
      </c>
      <c r="P22" s="1" t="s">
        <v>140</v>
      </c>
      <c r="Q22" s="1" t="s">
        <v>140</v>
      </c>
      <c r="R22" s="1" t="s">
        <v>140</v>
      </c>
      <c r="S22" s="1" t="s">
        <v>140</v>
      </c>
      <c r="T22" s="1" t="s">
        <v>140</v>
      </c>
      <c r="U22" s="1" t="s">
        <v>140</v>
      </c>
      <c r="V22" s="1" t="s">
        <v>140</v>
      </c>
      <c r="W22" s="1" t="s">
        <v>140</v>
      </c>
      <c r="X22" s="1" t="s">
        <v>140</v>
      </c>
      <c r="Y22" s="1" t="s">
        <v>140</v>
      </c>
      <c r="Z22" s="1" t="s">
        <v>140</v>
      </c>
      <c r="AA22" s="1" t="s">
        <v>140</v>
      </c>
      <c r="AB22" s="1" t="s">
        <v>140</v>
      </c>
      <c r="AC22" s="1" t="s">
        <v>140</v>
      </c>
      <c r="AD22" s="1" t="s">
        <v>140</v>
      </c>
      <c r="AE22" s="1" t="s">
        <v>140</v>
      </c>
      <c r="AF22" s="1" t="s">
        <v>140</v>
      </c>
      <c r="AG22" s="1" t="s">
        <v>140</v>
      </c>
      <c r="AH22" s="1" t="s">
        <v>140</v>
      </c>
      <c r="AI22" s="1" t="s">
        <v>140</v>
      </c>
      <c r="AJ22" s="1" t="s">
        <v>140</v>
      </c>
      <c r="AK22" s="1" t="s">
        <v>140</v>
      </c>
      <c r="AL22" s="1" t="s">
        <v>140</v>
      </c>
      <c r="AM22" s="1" t="s">
        <v>140</v>
      </c>
      <c r="AN22" s="1" t="s">
        <v>140</v>
      </c>
      <c r="AO22" s="1" t="s">
        <v>140</v>
      </c>
      <c r="AP22" s="1" t="s">
        <v>140</v>
      </c>
      <c r="AQ22" s="1" t="s">
        <v>140</v>
      </c>
      <c r="AR22" s="1" t="s">
        <v>140</v>
      </c>
      <c r="AS22" s="1" t="s">
        <v>140</v>
      </c>
      <c r="AT22" s="1" t="s">
        <v>140</v>
      </c>
      <c r="AU22" s="1" t="s">
        <v>140</v>
      </c>
      <c r="AV22" s="1" t="s">
        <v>140</v>
      </c>
      <c r="AW22" s="1" t="s">
        <v>140</v>
      </c>
      <c r="AX22" s="1" t="s">
        <v>140</v>
      </c>
      <c r="AY22" s="1">
        <f t="shared" si="3"/>
        <v>520</v>
      </c>
      <c r="AZ22" s="1">
        <f t="shared" si="3"/>
        <v>370</v>
      </c>
      <c r="BA22" s="1">
        <f t="shared" si="3"/>
        <v>220</v>
      </c>
      <c r="BB22" s="1" t="s">
        <v>140</v>
      </c>
      <c r="BC22" s="1" t="s">
        <v>140</v>
      </c>
    </row>
    <row r="23" spans="1:55" x14ac:dyDescent="0.25">
      <c r="A23" s="2" t="s">
        <v>1154</v>
      </c>
      <c r="B23" s="1" t="s">
        <v>3127</v>
      </c>
      <c r="C23" s="2" t="s">
        <v>1154</v>
      </c>
      <c r="D23" s="1" t="s">
        <v>1110</v>
      </c>
      <c r="E23" s="1" t="str">
        <f t="shared" si="0"/>
        <v>中式餐點:22</v>
      </c>
      <c r="F23" s="1" t="str">
        <f t="shared" si="1"/>
        <v>A28_22.PNG</v>
      </c>
      <c r="G23" s="1" t="s">
        <v>137</v>
      </c>
      <c r="H23" s="1" t="s">
        <v>138</v>
      </c>
      <c r="I23" s="1" t="s">
        <v>139</v>
      </c>
      <c r="J23" s="1" t="s">
        <v>140</v>
      </c>
      <c r="K23" s="1" t="s">
        <v>2511</v>
      </c>
      <c r="L23" s="1" t="s">
        <v>2509</v>
      </c>
      <c r="M23" s="1" t="s">
        <v>2510</v>
      </c>
      <c r="N23" s="1" t="s">
        <v>195</v>
      </c>
      <c r="O23" s="1" t="s">
        <v>140</v>
      </c>
      <c r="P23" s="1" t="s">
        <v>140</v>
      </c>
      <c r="Q23" s="1" t="s">
        <v>140</v>
      </c>
      <c r="R23" s="1" t="s">
        <v>140</v>
      </c>
      <c r="S23" s="1" t="s">
        <v>140</v>
      </c>
      <c r="T23" s="1" t="s">
        <v>140</v>
      </c>
      <c r="U23" s="1" t="s">
        <v>140</v>
      </c>
      <c r="V23" s="1" t="s">
        <v>140</v>
      </c>
      <c r="W23" s="1" t="s">
        <v>140</v>
      </c>
      <c r="X23" s="1" t="s">
        <v>140</v>
      </c>
      <c r="Y23" s="1" t="s">
        <v>140</v>
      </c>
      <c r="Z23" s="1" t="s">
        <v>140</v>
      </c>
      <c r="AA23" s="1" t="s">
        <v>140</v>
      </c>
      <c r="AB23" s="1" t="s">
        <v>140</v>
      </c>
      <c r="AC23" s="1" t="s">
        <v>140</v>
      </c>
      <c r="AD23" s="1" t="s">
        <v>140</v>
      </c>
      <c r="AE23" s="1" t="s">
        <v>140</v>
      </c>
      <c r="AF23" s="1" t="s">
        <v>140</v>
      </c>
      <c r="AG23" s="1" t="s">
        <v>140</v>
      </c>
      <c r="AH23" s="1" t="s">
        <v>140</v>
      </c>
      <c r="AI23" s="1" t="s">
        <v>140</v>
      </c>
      <c r="AJ23" s="1" t="s">
        <v>140</v>
      </c>
      <c r="AK23" s="1" t="s">
        <v>140</v>
      </c>
      <c r="AL23" s="1" t="s">
        <v>140</v>
      </c>
      <c r="AM23" s="1" t="s">
        <v>140</v>
      </c>
      <c r="AN23" s="1" t="s">
        <v>140</v>
      </c>
      <c r="AO23" s="1" t="s">
        <v>140</v>
      </c>
      <c r="AP23" s="1" t="s">
        <v>140</v>
      </c>
      <c r="AQ23" s="1" t="s">
        <v>140</v>
      </c>
      <c r="AR23" s="1" t="s">
        <v>140</v>
      </c>
      <c r="AS23" s="1" t="s">
        <v>140</v>
      </c>
      <c r="AT23" s="1" t="s">
        <v>140</v>
      </c>
      <c r="AU23" s="1" t="s">
        <v>140</v>
      </c>
      <c r="AV23" s="1" t="s">
        <v>140</v>
      </c>
      <c r="AW23" s="1" t="s">
        <v>140</v>
      </c>
      <c r="AX23" s="1" t="s">
        <v>140</v>
      </c>
      <c r="AY23" s="1">
        <f t="shared" si="3"/>
        <v>521</v>
      </c>
      <c r="AZ23" s="1">
        <f t="shared" si="3"/>
        <v>371</v>
      </c>
      <c r="BA23" s="1">
        <f t="shared" si="3"/>
        <v>221</v>
      </c>
      <c r="BB23" s="1" t="s">
        <v>140</v>
      </c>
      <c r="BC23" s="1" t="s">
        <v>140</v>
      </c>
    </row>
    <row r="24" spans="1:55" x14ac:dyDescent="0.25">
      <c r="A24" s="2" t="s">
        <v>1155</v>
      </c>
      <c r="B24" s="1" t="s">
        <v>3128</v>
      </c>
      <c r="C24" s="2" t="s">
        <v>1155</v>
      </c>
      <c r="D24" s="1" t="s">
        <v>1110</v>
      </c>
      <c r="E24" s="1" t="str">
        <f t="shared" si="0"/>
        <v>中式餐點:23</v>
      </c>
      <c r="F24" s="1" t="str">
        <f t="shared" si="1"/>
        <v>A28_23.PNG</v>
      </c>
      <c r="G24" s="1" t="s">
        <v>137</v>
      </c>
      <c r="H24" s="1" t="s">
        <v>138</v>
      </c>
      <c r="I24" s="1" t="s">
        <v>139</v>
      </c>
      <c r="J24" s="1" t="s">
        <v>140</v>
      </c>
      <c r="K24" s="1" t="s">
        <v>2511</v>
      </c>
      <c r="L24" s="1" t="s">
        <v>2509</v>
      </c>
      <c r="M24" s="1" t="s">
        <v>2510</v>
      </c>
      <c r="N24" s="1" t="s">
        <v>195</v>
      </c>
      <c r="O24" s="1" t="s">
        <v>140</v>
      </c>
      <c r="P24" s="1" t="s">
        <v>140</v>
      </c>
      <c r="Q24" s="1" t="s">
        <v>140</v>
      </c>
      <c r="R24" s="1" t="s">
        <v>140</v>
      </c>
      <c r="S24" s="1" t="s">
        <v>140</v>
      </c>
      <c r="T24" s="1" t="s">
        <v>140</v>
      </c>
      <c r="U24" s="1" t="s">
        <v>140</v>
      </c>
      <c r="V24" s="1" t="s">
        <v>140</v>
      </c>
      <c r="W24" s="1" t="s">
        <v>140</v>
      </c>
      <c r="X24" s="1" t="s">
        <v>140</v>
      </c>
      <c r="Y24" s="1" t="s">
        <v>140</v>
      </c>
      <c r="Z24" s="1" t="s">
        <v>140</v>
      </c>
      <c r="AA24" s="1" t="s">
        <v>140</v>
      </c>
      <c r="AB24" s="1" t="s">
        <v>140</v>
      </c>
      <c r="AC24" s="1" t="s">
        <v>140</v>
      </c>
      <c r="AD24" s="1" t="s">
        <v>140</v>
      </c>
      <c r="AE24" s="1" t="s">
        <v>140</v>
      </c>
      <c r="AF24" s="1" t="s">
        <v>140</v>
      </c>
      <c r="AG24" s="1" t="s">
        <v>140</v>
      </c>
      <c r="AH24" s="1" t="s">
        <v>140</v>
      </c>
      <c r="AI24" s="1" t="s">
        <v>140</v>
      </c>
      <c r="AJ24" s="1" t="s">
        <v>140</v>
      </c>
      <c r="AK24" s="1" t="s">
        <v>140</v>
      </c>
      <c r="AL24" s="1" t="s">
        <v>140</v>
      </c>
      <c r="AM24" s="1" t="s">
        <v>140</v>
      </c>
      <c r="AN24" s="1" t="s">
        <v>140</v>
      </c>
      <c r="AO24" s="1" t="s">
        <v>140</v>
      </c>
      <c r="AP24" s="1" t="s">
        <v>140</v>
      </c>
      <c r="AQ24" s="1" t="s">
        <v>140</v>
      </c>
      <c r="AR24" s="1" t="s">
        <v>140</v>
      </c>
      <c r="AS24" s="1" t="s">
        <v>140</v>
      </c>
      <c r="AT24" s="1" t="s">
        <v>140</v>
      </c>
      <c r="AU24" s="1" t="s">
        <v>140</v>
      </c>
      <c r="AV24" s="1" t="s">
        <v>140</v>
      </c>
      <c r="AW24" s="1" t="s">
        <v>140</v>
      </c>
      <c r="AX24" s="1" t="s">
        <v>140</v>
      </c>
      <c r="AY24" s="1">
        <f t="shared" si="3"/>
        <v>522</v>
      </c>
      <c r="AZ24" s="1">
        <f t="shared" si="3"/>
        <v>372</v>
      </c>
      <c r="BA24" s="1">
        <f t="shared" si="3"/>
        <v>222</v>
      </c>
      <c r="BB24" s="1" t="s">
        <v>140</v>
      </c>
      <c r="BC24" s="1" t="s">
        <v>140</v>
      </c>
    </row>
    <row r="25" spans="1:55" x14ac:dyDescent="0.25">
      <c r="A25" s="2" t="s">
        <v>1156</v>
      </c>
      <c r="B25" s="1" t="s">
        <v>3129</v>
      </c>
      <c r="C25" s="2" t="s">
        <v>1156</v>
      </c>
      <c r="D25" s="1" t="s">
        <v>1110</v>
      </c>
      <c r="E25" s="1" t="str">
        <f t="shared" si="0"/>
        <v>中式餐點:24</v>
      </c>
      <c r="F25" s="1" t="str">
        <f t="shared" si="1"/>
        <v>A28_24.PNG</v>
      </c>
      <c r="G25" s="1" t="s">
        <v>137</v>
      </c>
      <c r="H25" s="1" t="s">
        <v>138</v>
      </c>
      <c r="I25" s="1" t="s">
        <v>139</v>
      </c>
      <c r="J25" s="1" t="s">
        <v>140</v>
      </c>
      <c r="K25" s="1" t="s">
        <v>2511</v>
      </c>
      <c r="L25" s="1" t="s">
        <v>2509</v>
      </c>
      <c r="M25" s="1" t="s">
        <v>2510</v>
      </c>
      <c r="N25" s="1" t="s">
        <v>195</v>
      </c>
      <c r="O25" s="1" t="s">
        <v>140</v>
      </c>
      <c r="P25" s="1" t="s">
        <v>140</v>
      </c>
      <c r="Q25" s="1" t="s">
        <v>140</v>
      </c>
      <c r="R25" s="1" t="s">
        <v>140</v>
      </c>
      <c r="S25" s="1" t="s">
        <v>140</v>
      </c>
      <c r="T25" s="1" t="s">
        <v>140</v>
      </c>
      <c r="U25" s="1" t="s">
        <v>140</v>
      </c>
      <c r="V25" s="1" t="s">
        <v>140</v>
      </c>
      <c r="W25" s="1" t="s">
        <v>140</v>
      </c>
      <c r="X25" s="1" t="s">
        <v>140</v>
      </c>
      <c r="Y25" s="1" t="s">
        <v>140</v>
      </c>
      <c r="Z25" s="1" t="s">
        <v>140</v>
      </c>
      <c r="AA25" s="1" t="s">
        <v>140</v>
      </c>
      <c r="AB25" s="1" t="s">
        <v>140</v>
      </c>
      <c r="AC25" s="1" t="s">
        <v>140</v>
      </c>
      <c r="AD25" s="1" t="s">
        <v>140</v>
      </c>
      <c r="AE25" s="1" t="s">
        <v>140</v>
      </c>
      <c r="AF25" s="1" t="s">
        <v>140</v>
      </c>
      <c r="AG25" s="1" t="s">
        <v>140</v>
      </c>
      <c r="AH25" s="1" t="s">
        <v>140</v>
      </c>
      <c r="AI25" s="1" t="s">
        <v>140</v>
      </c>
      <c r="AJ25" s="1" t="s">
        <v>140</v>
      </c>
      <c r="AK25" s="1" t="s">
        <v>140</v>
      </c>
      <c r="AL25" s="1" t="s">
        <v>140</v>
      </c>
      <c r="AM25" s="1" t="s">
        <v>140</v>
      </c>
      <c r="AN25" s="1" t="s">
        <v>140</v>
      </c>
      <c r="AO25" s="1" t="s">
        <v>140</v>
      </c>
      <c r="AP25" s="1" t="s">
        <v>140</v>
      </c>
      <c r="AQ25" s="1" t="s">
        <v>140</v>
      </c>
      <c r="AR25" s="1" t="s">
        <v>140</v>
      </c>
      <c r="AS25" s="1" t="s">
        <v>140</v>
      </c>
      <c r="AT25" s="1" t="s">
        <v>140</v>
      </c>
      <c r="AU25" s="1" t="s">
        <v>140</v>
      </c>
      <c r="AV25" s="1" t="s">
        <v>140</v>
      </c>
      <c r="AW25" s="1" t="s">
        <v>140</v>
      </c>
      <c r="AX25" s="1" t="s">
        <v>140</v>
      </c>
      <c r="AY25" s="1">
        <f t="shared" si="3"/>
        <v>523</v>
      </c>
      <c r="AZ25" s="1">
        <f t="shared" si="3"/>
        <v>373</v>
      </c>
      <c r="BA25" s="1">
        <f t="shared" si="3"/>
        <v>223</v>
      </c>
      <c r="BB25" s="1" t="s">
        <v>140</v>
      </c>
      <c r="BC25" s="1" t="s">
        <v>140</v>
      </c>
    </row>
    <row r="26" spans="1:55" x14ac:dyDescent="0.25">
      <c r="A26" s="2" t="s">
        <v>1157</v>
      </c>
      <c r="B26" s="1" t="s">
        <v>3130</v>
      </c>
      <c r="C26" s="2" t="s">
        <v>1157</v>
      </c>
      <c r="D26" s="1" t="s">
        <v>1110</v>
      </c>
      <c r="E26" s="1" t="str">
        <f t="shared" si="0"/>
        <v>中式餐點:25</v>
      </c>
      <c r="F26" s="1" t="str">
        <f t="shared" si="1"/>
        <v>A28_25.PNG</v>
      </c>
      <c r="G26" s="1" t="s">
        <v>137</v>
      </c>
      <c r="H26" s="1" t="s">
        <v>138</v>
      </c>
      <c r="I26" s="1" t="s">
        <v>139</v>
      </c>
      <c r="J26" s="1" t="s">
        <v>140</v>
      </c>
      <c r="K26" s="1" t="s">
        <v>2511</v>
      </c>
      <c r="L26" s="1" t="s">
        <v>2509</v>
      </c>
      <c r="M26" s="1" t="s">
        <v>2510</v>
      </c>
      <c r="N26" s="1" t="s">
        <v>195</v>
      </c>
      <c r="O26" s="1" t="s">
        <v>140</v>
      </c>
      <c r="P26" s="1" t="s">
        <v>140</v>
      </c>
      <c r="Q26" s="1" t="s">
        <v>140</v>
      </c>
      <c r="R26" s="1" t="s">
        <v>140</v>
      </c>
      <c r="S26" s="1" t="s">
        <v>140</v>
      </c>
      <c r="T26" s="1" t="s">
        <v>140</v>
      </c>
      <c r="U26" s="1" t="s">
        <v>140</v>
      </c>
      <c r="V26" s="1" t="s">
        <v>140</v>
      </c>
      <c r="W26" s="1" t="s">
        <v>140</v>
      </c>
      <c r="X26" s="1" t="s">
        <v>140</v>
      </c>
      <c r="Y26" s="1" t="s">
        <v>140</v>
      </c>
      <c r="Z26" s="1" t="s">
        <v>140</v>
      </c>
      <c r="AA26" s="1" t="s">
        <v>140</v>
      </c>
      <c r="AB26" s="1" t="s">
        <v>140</v>
      </c>
      <c r="AC26" s="1" t="s">
        <v>140</v>
      </c>
      <c r="AD26" s="1" t="s">
        <v>140</v>
      </c>
      <c r="AE26" s="1" t="s">
        <v>140</v>
      </c>
      <c r="AF26" s="1" t="s">
        <v>140</v>
      </c>
      <c r="AG26" s="1" t="s">
        <v>140</v>
      </c>
      <c r="AH26" s="1" t="s">
        <v>140</v>
      </c>
      <c r="AI26" s="1" t="s">
        <v>140</v>
      </c>
      <c r="AJ26" s="1" t="s">
        <v>140</v>
      </c>
      <c r="AK26" s="1" t="s">
        <v>140</v>
      </c>
      <c r="AL26" s="1" t="s">
        <v>140</v>
      </c>
      <c r="AM26" s="1" t="s">
        <v>140</v>
      </c>
      <c r="AN26" s="1" t="s">
        <v>140</v>
      </c>
      <c r="AO26" s="1" t="s">
        <v>140</v>
      </c>
      <c r="AP26" s="1" t="s">
        <v>140</v>
      </c>
      <c r="AQ26" s="1" t="s">
        <v>140</v>
      </c>
      <c r="AR26" s="1" t="s">
        <v>140</v>
      </c>
      <c r="AS26" s="1" t="s">
        <v>140</v>
      </c>
      <c r="AT26" s="1" t="s">
        <v>140</v>
      </c>
      <c r="AU26" s="1" t="s">
        <v>140</v>
      </c>
      <c r="AV26" s="1" t="s">
        <v>140</v>
      </c>
      <c r="AW26" s="1" t="s">
        <v>140</v>
      </c>
      <c r="AX26" s="1" t="s">
        <v>140</v>
      </c>
      <c r="AY26" s="1">
        <f t="shared" si="3"/>
        <v>524</v>
      </c>
      <c r="AZ26" s="1">
        <f t="shared" si="3"/>
        <v>374</v>
      </c>
      <c r="BA26" s="1">
        <f t="shared" si="3"/>
        <v>224</v>
      </c>
      <c r="BB26" s="1" t="s">
        <v>140</v>
      </c>
      <c r="BC26" s="1" t="s">
        <v>140</v>
      </c>
    </row>
    <row r="27" spans="1:55" x14ac:dyDescent="0.25">
      <c r="A27" s="2" t="s">
        <v>1158</v>
      </c>
      <c r="B27" s="1" t="s">
        <v>3131</v>
      </c>
      <c r="C27" s="2" t="s">
        <v>1158</v>
      </c>
      <c r="D27" s="1" t="s">
        <v>1110</v>
      </c>
      <c r="E27" s="1" t="str">
        <f t="shared" si="0"/>
        <v>中式餐點:26</v>
      </c>
      <c r="F27" s="1" t="str">
        <f t="shared" si="1"/>
        <v>A28_26.PNG</v>
      </c>
      <c r="G27" s="1" t="s">
        <v>137</v>
      </c>
      <c r="H27" s="1" t="s">
        <v>138</v>
      </c>
      <c r="I27" s="1" t="s">
        <v>139</v>
      </c>
      <c r="J27" s="1" t="s">
        <v>140</v>
      </c>
      <c r="K27" s="1" t="s">
        <v>2511</v>
      </c>
      <c r="L27" s="1" t="s">
        <v>2509</v>
      </c>
      <c r="M27" s="1" t="s">
        <v>2510</v>
      </c>
      <c r="N27" s="1" t="s">
        <v>195</v>
      </c>
      <c r="O27" s="1" t="s">
        <v>140</v>
      </c>
      <c r="P27" s="1" t="s">
        <v>140</v>
      </c>
      <c r="Q27" s="1" t="s">
        <v>140</v>
      </c>
      <c r="R27" s="1" t="s">
        <v>140</v>
      </c>
      <c r="S27" s="1" t="s">
        <v>140</v>
      </c>
      <c r="T27" s="1" t="s">
        <v>140</v>
      </c>
      <c r="U27" s="1" t="s">
        <v>140</v>
      </c>
      <c r="V27" s="1" t="s">
        <v>140</v>
      </c>
      <c r="W27" s="1" t="s">
        <v>140</v>
      </c>
      <c r="X27" s="1" t="s">
        <v>140</v>
      </c>
      <c r="Y27" s="1" t="s">
        <v>140</v>
      </c>
      <c r="Z27" s="1" t="s">
        <v>140</v>
      </c>
      <c r="AA27" s="1" t="s">
        <v>140</v>
      </c>
      <c r="AB27" s="1" t="s">
        <v>140</v>
      </c>
      <c r="AC27" s="1" t="s">
        <v>140</v>
      </c>
      <c r="AD27" s="1" t="s">
        <v>140</v>
      </c>
      <c r="AE27" s="1" t="s">
        <v>140</v>
      </c>
      <c r="AF27" s="1" t="s">
        <v>140</v>
      </c>
      <c r="AG27" s="1" t="s">
        <v>140</v>
      </c>
      <c r="AH27" s="1" t="s">
        <v>140</v>
      </c>
      <c r="AI27" s="1" t="s">
        <v>140</v>
      </c>
      <c r="AJ27" s="1" t="s">
        <v>140</v>
      </c>
      <c r="AK27" s="1" t="s">
        <v>140</v>
      </c>
      <c r="AL27" s="1" t="s">
        <v>140</v>
      </c>
      <c r="AM27" s="1" t="s">
        <v>140</v>
      </c>
      <c r="AN27" s="1" t="s">
        <v>140</v>
      </c>
      <c r="AO27" s="1" t="s">
        <v>140</v>
      </c>
      <c r="AP27" s="1" t="s">
        <v>140</v>
      </c>
      <c r="AQ27" s="1" t="s">
        <v>140</v>
      </c>
      <c r="AR27" s="1" t="s">
        <v>140</v>
      </c>
      <c r="AS27" s="1" t="s">
        <v>140</v>
      </c>
      <c r="AT27" s="1" t="s">
        <v>140</v>
      </c>
      <c r="AU27" s="1" t="s">
        <v>140</v>
      </c>
      <c r="AV27" s="1" t="s">
        <v>140</v>
      </c>
      <c r="AW27" s="1" t="s">
        <v>140</v>
      </c>
      <c r="AX27" s="1" t="s">
        <v>140</v>
      </c>
      <c r="AY27" s="1">
        <f t="shared" si="3"/>
        <v>525</v>
      </c>
      <c r="AZ27" s="1">
        <f t="shared" si="3"/>
        <v>375</v>
      </c>
      <c r="BA27" s="1">
        <f t="shared" si="3"/>
        <v>225</v>
      </c>
      <c r="BB27" s="1" t="s">
        <v>140</v>
      </c>
      <c r="BC27" s="1" t="s">
        <v>140</v>
      </c>
    </row>
    <row r="28" spans="1:55" x14ac:dyDescent="0.25">
      <c r="A28" s="2" t="s">
        <v>1159</v>
      </c>
      <c r="B28" s="1" t="s">
        <v>3132</v>
      </c>
      <c r="C28" s="2" t="s">
        <v>1159</v>
      </c>
      <c r="D28" s="1" t="s">
        <v>1110</v>
      </c>
      <c r="E28" s="1" t="str">
        <f t="shared" si="0"/>
        <v>中式餐點:27</v>
      </c>
      <c r="F28" s="1" t="str">
        <f t="shared" si="1"/>
        <v>A28_27.PNG</v>
      </c>
      <c r="G28" s="1" t="s">
        <v>137</v>
      </c>
      <c r="H28" s="1" t="s">
        <v>138</v>
      </c>
      <c r="I28" s="1" t="s">
        <v>139</v>
      </c>
      <c r="J28" s="1" t="s">
        <v>140</v>
      </c>
      <c r="K28" s="1" t="s">
        <v>2511</v>
      </c>
      <c r="L28" s="1" t="s">
        <v>2509</v>
      </c>
      <c r="M28" s="1" t="s">
        <v>2510</v>
      </c>
      <c r="N28" s="1" t="s">
        <v>195</v>
      </c>
      <c r="O28" s="1" t="s">
        <v>140</v>
      </c>
      <c r="P28" s="1" t="s">
        <v>140</v>
      </c>
      <c r="Q28" s="1" t="s">
        <v>140</v>
      </c>
      <c r="R28" s="1" t="s">
        <v>140</v>
      </c>
      <c r="S28" s="1" t="s">
        <v>140</v>
      </c>
      <c r="T28" s="1" t="s">
        <v>140</v>
      </c>
      <c r="U28" s="1" t="s">
        <v>140</v>
      </c>
      <c r="V28" s="1" t="s">
        <v>140</v>
      </c>
      <c r="W28" s="1" t="s">
        <v>140</v>
      </c>
      <c r="X28" s="1" t="s">
        <v>140</v>
      </c>
      <c r="Y28" s="1" t="s">
        <v>140</v>
      </c>
      <c r="Z28" s="1" t="s">
        <v>140</v>
      </c>
      <c r="AA28" s="1" t="s">
        <v>140</v>
      </c>
      <c r="AB28" s="1" t="s">
        <v>140</v>
      </c>
      <c r="AC28" s="1" t="s">
        <v>140</v>
      </c>
      <c r="AD28" s="1" t="s">
        <v>140</v>
      </c>
      <c r="AE28" s="1" t="s">
        <v>140</v>
      </c>
      <c r="AF28" s="1" t="s">
        <v>140</v>
      </c>
      <c r="AG28" s="1" t="s">
        <v>140</v>
      </c>
      <c r="AH28" s="1" t="s">
        <v>140</v>
      </c>
      <c r="AI28" s="1" t="s">
        <v>140</v>
      </c>
      <c r="AJ28" s="1" t="s">
        <v>140</v>
      </c>
      <c r="AK28" s="1" t="s">
        <v>140</v>
      </c>
      <c r="AL28" s="1" t="s">
        <v>140</v>
      </c>
      <c r="AM28" s="1" t="s">
        <v>140</v>
      </c>
      <c r="AN28" s="1" t="s">
        <v>140</v>
      </c>
      <c r="AO28" s="1" t="s">
        <v>140</v>
      </c>
      <c r="AP28" s="1" t="s">
        <v>140</v>
      </c>
      <c r="AQ28" s="1" t="s">
        <v>140</v>
      </c>
      <c r="AR28" s="1" t="s">
        <v>140</v>
      </c>
      <c r="AS28" s="1" t="s">
        <v>140</v>
      </c>
      <c r="AT28" s="1" t="s">
        <v>140</v>
      </c>
      <c r="AU28" s="1" t="s">
        <v>140</v>
      </c>
      <c r="AV28" s="1" t="s">
        <v>140</v>
      </c>
      <c r="AW28" s="1" t="s">
        <v>140</v>
      </c>
      <c r="AX28" s="1" t="s">
        <v>140</v>
      </c>
      <c r="AY28" s="1">
        <f t="shared" si="3"/>
        <v>526</v>
      </c>
      <c r="AZ28" s="1">
        <f t="shared" si="3"/>
        <v>376</v>
      </c>
      <c r="BA28" s="1">
        <f t="shared" si="3"/>
        <v>226</v>
      </c>
      <c r="BB28" s="1" t="s">
        <v>140</v>
      </c>
      <c r="BC28" s="1" t="s">
        <v>140</v>
      </c>
    </row>
    <row r="29" spans="1:55" x14ac:dyDescent="0.25">
      <c r="A29" s="2" t="s">
        <v>1160</v>
      </c>
      <c r="B29" s="1" t="s">
        <v>3133</v>
      </c>
      <c r="C29" s="2" t="s">
        <v>1160</v>
      </c>
      <c r="D29" s="1" t="s">
        <v>1110</v>
      </c>
      <c r="E29" s="1" t="str">
        <f t="shared" si="0"/>
        <v>中式餐點:28</v>
      </c>
      <c r="F29" s="1" t="str">
        <f t="shared" si="1"/>
        <v>A28_28.PNG</v>
      </c>
      <c r="G29" s="1" t="s">
        <v>137</v>
      </c>
      <c r="H29" s="1" t="s">
        <v>138</v>
      </c>
      <c r="I29" s="1" t="s">
        <v>139</v>
      </c>
      <c r="J29" s="1" t="s">
        <v>140</v>
      </c>
      <c r="K29" s="1" t="s">
        <v>2511</v>
      </c>
      <c r="L29" s="1" t="s">
        <v>2509</v>
      </c>
      <c r="M29" s="1" t="s">
        <v>2510</v>
      </c>
      <c r="N29" s="1" t="s">
        <v>195</v>
      </c>
      <c r="O29" s="1" t="s">
        <v>140</v>
      </c>
      <c r="P29" s="1" t="s">
        <v>140</v>
      </c>
      <c r="Q29" s="1" t="s">
        <v>140</v>
      </c>
      <c r="R29" s="1" t="s">
        <v>140</v>
      </c>
      <c r="S29" s="1" t="s">
        <v>140</v>
      </c>
      <c r="T29" s="1" t="s">
        <v>140</v>
      </c>
      <c r="U29" s="1" t="s">
        <v>140</v>
      </c>
      <c r="V29" s="1" t="s">
        <v>140</v>
      </c>
      <c r="W29" s="1" t="s">
        <v>140</v>
      </c>
      <c r="X29" s="1" t="s">
        <v>140</v>
      </c>
      <c r="Y29" s="1" t="s">
        <v>140</v>
      </c>
      <c r="Z29" s="1" t="s">
        <v>140</v>
      </c>
      <c r="AA29" s="1" t="s">
        <v>140</v>
      </c>
      <c r="AB29" s="1" t="s">
        <v>140</v>
      </c>
      <c r="AC29" s="1" t="s">
        <v>140</v>
      </c>
      <c r="AD29" s="1" t="s">
        <v>140</v>
      </c>
      <c r="AE29" s="1" t="s">
        <v>140</v>
      </c>
      <c r="AF29" s="1" t="s">
        <v>140</v>
      </c>
      <c r="AG29" s="1" t="s">
        <v>140</v>
      </c>
      <c r="AH29" s="1" t="s">
        <v>140</v>
      </c>
      <c r="AI29" s="1" t="s">
        <v>140</v>
      </c>
      <c r="AJ29" s="1" t="s">
        <v>140</v>
      </c>
      <c r="AK29" s="1" t="s">
        <v>140</v>
      </c>
      <c r="AL29" s="1" t="s">
        <v>140</v>
      </c>
      <c r="AM29" s="1" t="s">
        <v>140</v>
      </c>
      <c r="AN29" s="1" t="s">
        <v>140</v>
      </c>
      <c r="AO29" s="1" t="s">
        <v>140</v>
      </c>
      <c r="AP29" s="1" t="s">
        <v>140</v>
      </c>
      <c r="AQ29" s="1" t="s">
        <v>140</v>
      </c>
      <c r="AR29" s="1" t="s">
        <v>140</v>
      </c>
      <c r="AS29" s="1" t="s">
        <v>140</v>
      </c>
      <c r="AT29" s="1" t="s">
        <v>140</v>
      </c>
      <c r="AU29" s="1" t="s">
        <v>140</v>
      </c>
      <c r="AV29" s="1" t="s">
        <v>140</v>
      </c>
      <c r="AW29" s="1" t="s">
        <v>140</v>
      </c>
      <c r="AX29" s="1" t="s">
        <v>140</v>
      </c>
      <c r="AY29" s="1">
        <f t="shared" si="3"/>
        <v>527</v>
      </c>
      <c r="AZ29" s="1">
        <f t="shared" si="3"/>
        <v>377</v>
      </c>
      <c r="BA29" s="1">
        <f t="shared" si="3"/>
        <v>227</v>
      </c>
      <c r="BB29" s="1" t="s">
        <v>140</v>
      </c>
      <c r="BC29" s="1" t="s">
        <v>140</v>
      </c>
    </row>
    <row r="30" spans="1:55" x14ac:dyDescent="0.25">
      <c r="A30" s="2" t="s">
        <v>1161</v>
      </c>
      <c r="B30" s="1" t="s">
        <v>3134</v>
      </c>
      <c r="C30" s="2" t="s">
        <v>1161</v>
      </c>
      <c r="D30" s="1" t="s">
        <v>1110</v>
      </c>
      <c r="E30" s="1" t="str">
        <f t="shared" si="0"/>
        <v>中式餐點:29</v>
      </c>
      <c r="F30" s="1" t="str">
        <f t="shared" si="1"/>
        <v>A28_29.PNG</v>
      </c>
      <c r="G30" s="1" t="s">
        <v>137</v>
      </c>
      <c r="H30" s="1" t="s">
        <v>138</v>
      </c>
      <c r="I30" s="1" t="s">
        <v>139</v>
      </c>
      <c r="J30" s="1" t="s">
        <v>140</v>
      </c>
      <c r="K30" s="1" t="s">
        <v>2511</v>
      </c>
      <c r="L30" s="1" t="s">
        <v>2509</v>
      </c>
      <c r="M30" s="1" t="s">
        <v>2510</v>
      </c>
      <c r="N30" s="1" t="s">
        <v>195</v>
      </c>
      <c r="O30" s="1" t="s">
        <v>140</v>
      </c>
      <c r="P30" s="1" t="s">
        <v>140</v>
      </c>
      <c r="Q30" s="1" t="s">
        <v>140</v>
      </c>
      <c r="R30" s="1" t="s">
        <v>140</v>
      </c>
      <c r="S30" s="1" t="s">
        <v>140</v>
      </c>
      <c r="T30" s="1" t="s">
        <v>140</v>
      </c>
      <c r="U30" s="1" t="s">
        <v>140</v>
      </c>
      <c r="V30" s="1" t="s">
        <v>140</v>
      </c>
      <c r="W30" s="1" t="s">
        <v>140</v>
      </c>
      <c r="X30" s="1" t="s">
        <v>140</v>
      </c>
      <c r="Y30" s="1" t="s">
        <v>140</v>
      </c>
      <c r="Z30" s="1" t="s">
        <v>140</v>
      </c>
      <c r="AA30" s="1" t="s">
        <v>140</v>
      </c>
      <c r="AB30" s="1" t="s">
        <v>140</v>
      </c>
      <c r="AC30" s="1" t="s">
        <v>140</v>
      </c>
      <c r="AD30" s="1" t="s">
        <v>140</v>
      </c>
      <c r="AE30" s="1" t="s">
        <v>140</v>
      </c>
      <c r="AF30" s="1" t="s">
        <v>140</v>
      </c>
      <c r="AG30" s="1" t="s">
        <v>140</v>
      </c>
      <c r="AH30" s="1" t="s">
        <v>140</v>
      </c>
      <c r="AI30" s="1" t="s">
        <v>140</v>
      </c>
      <c r="AJ30" s="1" t="s">
        <v>140</v>
      </c>
      <c r="AK30" s="1" t="s">
        <v>140</v>
      </c>
      <c r="AL30" s="1" t="s">
        <v>140</v>
      </c>
      <c r="AM30" s="1" t="s">
        <v>140</v>
      </c>
      <c r="AN30" s="1" t="s">
        <v>140</v>
      </c>
      <c r="AO30" s="1" t="s">
        <v>140</v>
      </c>
      <c r="AP30" s="1" t="s">
        <v>140</v>
      </c>
      <c r="AQ30" s="1" t="s">
        <v>140</v>
      </c>
      <c r="AR30" s="1" t="s">
        <v>140</v>
      </c>
      <c r="AS30" s="1" t="s">
        <v>140</v>
      </c>
      <c r="AT30" s="1" t="s">
        <v>140</v>
      </c>
      <c r="AU30" s="1" t="s">
        <v>140</v>
      </c>
      <c r="AV30" s="1" t="s">
        <v>140</v>
      </c>
      <c r="AW30" s="1" t="s">
        <v>140</v>
      </c>
      <c r="AX30" s="1" t="s">
        <v>140</v>
      </c>
      <c r="AY30" s="1">
        <f t="shared" si="3"/>
        <v>528</v>
      </c>
      <c r="AZ30" s="1">
        <f t="shared" si="3"/>
        <v>378</v>
      </c>
      <c r="BA30" s="1">
        <f t="shared" si="3"/>
        <v>228</v>
      </c>
      <c r="BB30" s="1" t="s">
        <v>140</v>
      </c>
      <c r="BC30" s="1" t="s">
        <v>140</v>
      </c>
    </row>
    <row r="31" spans="1:55" x14ac:dyDescent="0.25">
      <c r="A31" s="2" t="s">
        <v>1162</v>
      </c>
      <c r="B31" s="1" t="s">
        <v>3135</v>
      </c>
      <c r="C31" s="2" t="s">
        <v>1162</v>
      </c>
      <c r="D31" s="1" t="s">
        <v>1110</v>
      </c>
      <c r="E31" s="1" t="str">
        <f t="shared" si="0"/>
        <v>中式餐點:30</v>
      </c>
      <c r="F31" s="1" t="str">
        <f t="shared" si="1"/>
        <v>A28_30.PNG</v>
      </c>
      <c r="G31" s="1" t="s">
        <v>137</v>
      </c>
      <c r="H31" s="1" t="s">
        <v>138</v>
      </c>
      <c r="I31" s="1" t="s">
        <v>139</v>
      </c>
      <c r="J31" s="1" t="s">
        <v>140</v>
      </c>
      <c r="K31" s="1" t="s">
        <v>2511</v>
      </c>
      <c r="L31" s="1" t="s">
        <v>2509</v>
      </c>
      <c r="M31" s="1" t="s">
        <v>2510</v>
      </c>
      <c r="N31" s="1" t="s">
        <v>195</v>
      </c>
      <c r="O31" s="1" t="s">
        <v>140</v>
      </c>
      <c r="P31" s="1" t="s">
        <v>140</v>
      </c>
      <c r="Q31" s="1" t="s">
        <v>140</v>
      </c>
      <c r="R31" s="1" t="s">
        <v>140</v>
      </c>
      <c r="S31" s="1" t="s">
        <v>140</v>
      </c>
      <c r="T31" s="1" t="s">
        <v>140</v>
      </c>
      <c r="U31" s="1" t="s">
        <v>140</v>
      </c>
      <c r="V31" s="1" t="s">
        <v>140</v>
      </c>
      <c r="W31" s="1" t="s">
        <v>140</v>
      </c>
      <c r="X31" s="1" t="s">
        <v>140</v>
      </c>
      <c r="Y31" s="1" t="s">
        <v>140</v>
      </c>
      <c r="Z31" s="1" t="s">
        <v>140</v>
      </c>
      <c r="AA31" s="1" t="s">
        <v>140</v>
      </c>
      <c r="AB31" s="1" t="s">
        <v>140</v>
      </c>
      <c r="AC31" s="1" t="s">
        <v>140</v>
      </c>
      <c r="AD31" s="1" t="s">
        <v>140</v>
      </c>
      <c r="AE31" s="1" t="s">
        <v>140</v>
      </c>
      <c r="AF31" s="1" t="s">
        <v>140</v>
      </c>
      <c r="AG31" s="1" t="s">
        <v>140</v>
      </c>
      <c r="AH31" s="1" t="s">
        <v>140</v>
      </c>
      <c r="AI31" s="1" t="s">
        <v>140</v>
      </c>
      <c r="AJ31" s="1" t="s">
        <v>140</v>
      </c>
      <c r="AK31" s="1" t="s">
        <v>140</v>
      </c>
      <c r="AL31" s="1" t="s">
        <v>140</v>
      </c>
      <c r="AM31" s="1" t="s">
        <v>140</v>
      </c>
      <c r="AN31" s="1" t="s">
        <v>140</v>
      </c>
      <c r="AO31" s="1" t="s">
        <v>140</v>
      </c>
      <c r="AP31" s="1" t="s">
        <v>140</v>
      </c>
      <c r="AQ31" s="1" t="s">
        <v>140</v>
      </c>
      <c r="AR31" s="1" t="s">
        <v>140</v>
      </c>
      <c r="AS31" s="1" t="s">
        <v>140</v>
      </c>
      <c r="AT31" s="1" t="s">
        <v>140</v>
      </c>
      <c r="AU31" s="1" t="s">
        <v>140</v>
      </c>
      <c r="AV31" s="1" t="s">
        <v>140</v>
      </c>
      <c r="AW31" s="1" t="s">
        <v>140</v>
      </c>
      <c r="AX31" s="1" t="s">
        <v>140</v>
      </c>
      <c r="AY31" s="1">
        <f t="shared" si="3"/>
        <v>529</v>
      </c>
      <c r="AZ31" s="1">
        <f t="shared" si="3"/>
        <v>379</v>
      </c>
      <c r="BA31" s="1">
        <f t="shared" si="3"/>
        <v>229</v>
      </c>
      <c r="BB31" s="1" t="s">
        <v>140</v>
      </c>
      <c r="BC31" s="1" t="s">
        <v>140</v>
      </c>
    </row>
    <row r="32" spans="1:55" x14ac:dyDescent="0.25">
      <c r="A32" s="2" t="s">
        <v>1163</v>
      </c>
      <c r="B32" s="1" t="s">
        <v>3136</v>
      </c>
      <c r="C32" s="2" t="s">
        <v>1163</v>
      </c>
      <c r="D32" s="1" t="s">
        <v>1111</v>
      </c>
      <c r="E32" s="1" t="str">
        <f t="shared" si="0"/>
        <v>中式餐點:31</v>
      </c>
      <c r="F32" s="1" t="str">
        <f t="shared" si="1"/>
        <v>A28_31.PNG</v>
      </c>
      <c r="G32" s="1" t="s">
        <v>137</v>
      </c>
      <c r="H32" s="1" t="s">
        <v>138</v>
      </c>
      <c r="I32" s="1" t="s">
        <v>139</v>
      </c>
      <c r="J32" s="1" t="s">
        <v>140</v>
      </c>
      <c r="K32" s="1" t="s">
        <v>2511</v>
      </c>
      <c r="L32" s="1" t="s">
        <v>2509</v>
      </c>
      <c r="M32" s="1" t="s">
        <v>2510</v>
      </c>
      <c r="N32" s="1" t="s">
        <v>195</v>
      </c>
      <c r="O32" s="1" t="s">
        <v>140</v>
      </c>
      <c r="P32" s="1" t="s">
        <v>140</v>
      </c>
      <c r="Q32" s="1" t="s">
        <v>140</v>
      </c>
      <c r="R32" s="1" t="s">
        <v>140</v>
      </c>
      <c r="S32" s="1" t="s">
        <v>140</v>
      </c>
      <c r="T32" s="1" t="s">
        <v>140</v>
      </c>
      <c r="U32" s="1" t="s">
        <v>140</v>
      </c>
      <c r="V32" s="1" t="s">
        <v>140</v>
      </c>
      <c r="W32" s="1" t="s">
        <v>140</v>
      </c>
      <c r="X32" s="1" t="s">
        <v>140</v>
      </c>
      <c r="Y32" s="1" t="s">
        <v>140</v>
      </c>
      <c r="Z32" s="1" t="s">
        <v>140</v>
      </c>
      <c r="AA32" s="1" t="s">
        <v>140</v>
      </c>
      <c r="AB32" s="1" t="s">
        <v>140</v>
      </c>
      <c r="AC32" s="1" t="s">
        <v>140</v>
      </c>
      <c r="AD32" s="1" t="s">
        <v>140</v>
      </c>
      <c r="AE32" s="1" t="s">
        <v>140</v>
      </c>
      <c r="AF32" s="1" t="s">
        <v>140</v>
      </c>
      <c r="AG32" s="1" t="s">
        <v>140</v>
      </c>
      <c r="AH32" s="1" t="s">
        <v>140</v>
      </c>
      <c r="AI32" s="1" t="s">
        <v>140</v>
      </c>
      <c r="AJ32" s="1" t="s">
        <v>140</v>
      </c>
      <c r="AK32" s="1" t="s">
        <v>140</v>
      </c>
      <c r="AL32" s="1" t="s">
        <v>140</v>
      </c>
      <c r="AM32" s="1" t="s">
        <v>140</v>
      </c>
      <c r="AN32" s="1" t="s">
        <v>140</v>
      </c>
      <c r="AO32" s="1" t="s">
        <v>140</v>
      </c>
      <c r="AP32" s="1" t="s">
        <v>140</v>
      </c>
      <c r="AQ32" s="1" t="s">
        <v>140</v>
      </c>
      <c r="AR32" s="1" t="s">
        <v>140</v>
      </c>
      <c r="AS32" s="1" t="s">
        <v>140</v>
      </c>
      <c r="AT32" s="1" t="s">
        <v>140</v>
      </c>
      <c r="AU32" s="1" t="s">
        <v>140</v>
      </c>
      <c r="AV32" s="1" t="s">
        <v>140</v>
      </c>
      <c r="AW32" s="1" t="s">
        <v>140</v>
      </c>
      <c r="AX32" s="1" t="s">
        <v>140</v>
      </c>
      <c r="AY32" s="1">
        <f t="shared" si="3"/>
        <v>530</v>
      </c>
      <c r="AZ32" s="1">
        <f t="shared" si="3"/>
        <v>380</v>
      </c>
      <c r="BA32" s="1">
        <f t="shared" si="3"/>
        <v>230</v>
      </c>
      <c r="BB32" s="1" t="s">
        <v>140</v>
      </c>
      <c r="BC32" s="1" t="s">
        <v>140</v>
      </c>
    </row>
    <row r="33" spans="1:55" x14ac:dyDescent="0.25">
      <c r="A33" s="2" t="s">
        <v>1164</v>
      </c>
      <c r="B33" s="1" t="s">
        <v>3137</v>
      </c>
      <c r="C33" s="2" t="s">
        <v>1164</v>
      </c>
      <c r="D33" s="1" t="s">
        <v>1111</v>
      </c>
      <c r="E33" s="1" t="str">
        <f t="shared" si="0"/>
        <v>中式餐點:32</v>
      </c>
      <c r="F33" s="1" t="str">
        <f t="shared" si="1"/>
        <v>A28_32.PNG</v>
      </c>
      <c r="G33" s="1" t="s">
        <v>137</v>
      </c>
      <c r="H33" s="1" t="s">
        <v>138</v>
      </c>
      <c r="I33" s="1" t="s">
        <v>139</v>
      </c>
      <c r="J33" s="1" t="s">
        <v>140</v>
      </c>
      <c r="K33" s="1" t="s">
        <v>2511</v>
      </c>
      <c r="L33" s="1" t="s">
        <v>2509</v>
      </c>
      <c r="M33" s="1" t="s">
        <v>2510</v>
      </c>
      <c r="N33" s="1" t="s">
        <v>195</v>
      </c>
      <c r="O33" s="1" t="s">
        <v>140</v>
      </c>
      <c r="P33" s="1" t="s">
        <v>140</v>
      </c>
      <c r="Q33" s="1" t="s">
        <v>140</v>
      </c>
      <c r="R33" s="1" t="s">
        <v>140</v>
      </c>
      <c r="S33" s="1" t="s">
        <v>140</v>
      </c>
      <c r="T33" s="1" t="s">
        <v>140</v>
      </c>
      <c r="U33" s="1" t="s">
        <v>140</v>
      </c>
      <c r="V33" s="1" t="s">
        <v>140</v>
      </c>
      <c r="W33" s="1" t="s">
        <v>140</v>
      </c>
      <c r="X33" s="1" t="s">
        <v>140</v>
      </c>
      <c r="Y33" s="1" t="s">
        <v>140</v>
      </c>
      <c r="Z33" s="1" t="s">
        <v>140</v>
      </c>
      <c r="AA33" s="1" t="s">
        <v>140</v>
      </c>
      <c r="AB33" s="1" t="s">
        <v>140</v>
      </c>
      <c r="AC33" s="1" t="s">
        <v>140</v>
      </c>
      <c r="AD33" s="1" t="s">
        <v>140</v>
      </c>
      <c r="AE33" s="1" t="s">
        <v>140</v>
      </c>
      <c r="AF33" s="1" t="s">
        <v>140</v>
      </c>
      <c r="AG33" s="1" t="s">
        <v>140</v>
      </c>
      <c r="AH33" s="1" t="s">
        <v>140</v>
      </c>
      <c r="AI33" s="1" t="s">
        <v>140</v>
      </c>
      <c r="AJ33" s="1" t="s">
        <v>140</v>
      </c>
      <c r="AK33" s="1" t="s">
        <v>140</v>
      </c>
      <c r="AL33" s="1" t="s">
        <v>140</v>
      </c>
      <c r="AM33" s="1" t="s">
        <v>140</v>
      </c>
      <c r="AN33" s="1" t="s">
        <v>140</v>
      </c>
      <c r="AO33" s="1" t="s">
        <v>140</v>
      </c>
      <c r="AP33" s="1" t="s">
        <v>140</v>
      </c>
      <c r="AQ33" s="1" t="s">
        <v>140</v>
      </c>
      <c r="AR33" s="1" t="s">
        <v>140</v>
      </c>
      <c r="AS33" s="1" t="s">
        <v>140</v>
      </c>
      <c r="AT33" s="1" t="s">
        <v>140</v>
      </c>
      <c r="AU33" s="1" t="s">
        <v>140</v>
      </c>
      <c r="AV33" s="1" t="s">
        <v>140</v>
      </c>
      <c r="AW33" s="1" t="s">
        <v>140</v>
      </c>
      <c r="AX33" s="1" t="s">
        <v>140</v>
      </c>
      <c r="AY33" s="1">
        <f t="shared" si="3"/>
        <v>531</v>
      </c>
      <c r="AZ33" s="1">
        <f t="shared" si="3"/>
        <v>381</v>
      </c>
      <c r="BA33" s="1">
        <f t="shared" si="3"/>
        <v>231</v>
      </c>
      <c r="BB33" s="1" t="s">
        <v>140</v>
      </c>
      <c r="BC33" s="1" t="s">
        <v>140</v>
      </c>
    </row>
    <row r="34" spans="1:55" x14ac:dyDescent="0.25">
      <c r="A34" s="2" t="s">
        <v>1165</v>
      </c>
      <c r="B34" s="1" t="s">
        <v>3138</v>
      </c>
      <c r="C34" s="2" t="s">
        <v>1165</v>
      </c>
      <c r="D34" s="1" t="s">
        <v>1111</v>
      </c>
      <c r="E34" s="1" t="str">
        <f t="shared" si="0"/>
        <v>中式餐點:33</v>
      </c>
      <c r="F34" s="1" t="str">
        <f t="shared" si="1"/>
        <v>A28_33.PNG</v>
      </c>
      <c r="G34" s="1" t="s">
        <v>137</v>
      </c>
      <c r="H34" s="1" t="s">
        <v>138</v>
      </c>
      <c r="I34" s="1" t="s">
        <v>139</v>
      </c>
      <c r="J34" s="1" t="s">
        <v>140</v>
      </c>
      <c r="K34" s="1" t="s">
        <v>2511</v>
      </c>
      <c r="L34" s="1" t="s">
        <v>2509</v>
      </c>
      <c r="M34" s="1" t="s">
        <v>2510</v>
      </c>
      <c r="N34" s="1" t="s">
        <v>195</v>
      </c>
      <c r="O34" s="1" t="s">
        <v>140</v>
      </c>
      <c r="P34" s="1" t="s">
        <v>140</v>
      </c>
      <c r="Q34" s="1" t="s">
        <v>140</v>
      </c>
      <c r="R34" s="1" t="s">
        <v>140</v>
      </c>
      <c r="S34" s="1" t="s">
        <v>140</v>
      </c>
      <c r="T34" s="1" t="s">
        <v>140</v>
      </c>
      <c r="U34" s="1" t="s">
        <v>140</v>
      </c>
      <c r="V34" s="1" t="s">
        <v>140</v>
      </c>
      <c r="W34" s="1" t="s">
        <v>140</v>
      </c>
      <c r="X34" s="1" t="s">
        <v>140</v>
      </c>
      <c r="Y34" s="1" t="s">
        <v>140</v>
      </c>
      <c r="Z34" s="1" t="s">
        <v>140</v>
      </c>
      <c r="AA34" s="1" t="s">
        <v>140</v>
      </c>
      <c r="AB34" s="1" t="s">
        <v>140</v>
      </c>
      <c r="AC34" s="1" t="s">
        <v>140</v>
      </c>
      <c r="AD34" s="1" t="s">
        <v>140</v>
      </c>
      <c r="AE34" s="1" t="s">
        <v>140</v>
      </c>
      <c r="AF34" s="1" t="s">
        <v>140</v>
      </c>
      <c r="AG34" s="1" t="s">
        <v>140</v>
      </c>
      <c r="AH34" s="1" t="s">
        <v>140</v>
      </c>
      <c r="AI34" s="1" t="s">
        <v>140</v>
      </c>
      <c r="AJ34" s="1" t="s">
        <v>140</v>
      </c>
      <c r="AK34" s="1" t="s">
        <v>140</v>
      </c>
      <c r="AL34" s="1" t="s">
        <v>140</v>
      </c>
      <c r="AM34" s="1" t="s">
        <v>140</v>
      </c>
      <c r="AN34" s="1" t="s">
        <v>140</v>
      </c>
      <c r="AO34" s="1" t="s">
        <v>140</v>
      </c>
      <c r="AP34" s="1" t="s">
        <v>140</v>
      </c>
      <c r="AQ34" s="1" t="s">
        <v>140</v>
      </c>
      <c r="AR34" s="1" t="s">
        <v>140</v>
      </c>
      <c r="AS34" s="1" t="s">
        <v>140</v>
      </c>
      <c r="AT34" s="1" t="s">
        <v>140</v>
      </c>
      <c r="AU34" s="1" t="s">
        <v>140</v>
      </c>
      <c r="AV34" s="1" t="s">
        <v>140</v>
      </c>
      <c r="AW34" s="1" t="s">
        <v>140</v>
      </c>
      <c r="AX34" s="1" t="s">
        <v>140</v>
      </c>
      <c r="AY34" s="1">
        <f t="shared" si="3"/>
        <v>532</v>
      </c>
      <c r="AZ34" s="1">
        <f t="shared" si="3"/>
        <v>382</v>
      </c>
      <c r="BA34" s="1">
        <f t="shared" si="3"/>
        <v>232</v>
      </c>
      <c r="BB34" s="1" t="s">
        <v>140</v>
      </c>
      <c r="BC34" s="1" t="s">
        <v>140</v>
      </c>
    </row>
    <row r="35" spans="1:55" x14ac:dyDescent="0.25">
      <c r="A35" s="2" t="s">
        <v>1166</v>
      </c>
      <c r="B35" s="1" t="s">
        <v>3139</v>
      </c>
      <c r="C35" s="2" t="s">
        <v>1166</v>
      </c>
      <c r="D35" s="1" t="s">
        <v>1111</v>
      </c>
      <c r="E35" s="1" t="str">
        <f t="shared" si="0"/>
        <v>中式餐點:34</v>
      </c>
      <c r="F35" s="1" t="str">
        <f t="shared" si="1"/>
        <v>A28_34.PNG</v>
      </c>
      <c r="G35" s="1" t="s">
        <v>137</v>
      </c>
      <c r="H35" s="1" t="s">
        <v>138</v>
      </c>
      <c r="I35" s="1" t="s">
        <v>139</v>
      </c>
      <c r="J35" s="1" t="s">
        <v>140</v>
      </c>
      <c r="K35" s="1" t="s">
        <v>2511</v>
      </c>
      <c r="L35" s="1" t="s">
        <v>2509</v>
      </c>
      <c r="M35" s="1" t="s">
        <v>2510</v>
      </c>
      <c r="N35" s="1" t="s">
        <v>195</v>
      </c>
      <c r="O35" s="1" t="s">
        <v>140</v>
      </c>
      <c r="P35" s="1" t="s">
        <v>140</v>
      </c>
      <c r="Q35" s="1" t="s">
        <v>140</v>
      </c>
      <c r="R35" s="1" t="s">
        <v>140</v>
      </c>
      <c r="S35" s="1" t="s">
        <v>140</v>
      </c>
      <c r="T35" s="1" t="s">
        <v>140</v>
      </c>
      <c r="U35" s="1" t="s">
        <v>140</v>
      </c>
      <c r="V35" s="1" t="s">
        <v>140</v>
      </c>
      <c r="W35" s="1" t="s">
        <v>140</v>
      </c>
      <c r="X35" s="1" t="s">
        <v>140</v>
      </c>
      <c r="Y35" s="1" t="s">
        <v>140</v>
      </c>
      <c r="Z35" s="1" t="s">
        <v>140</v>
      </c>
      <c r="AA35" s="1" t="s">
        <v>140</v>
      </c>
      <c r="AB35" s="1" t="s">
        <v>140</v>
      </c>
      <c r="AC35" s="1" t="s">
        <v>140</v>
      </c>
      <c r="AD35" s="1" t="s">
        <v>140</v>
      </c>
      <c r="AE35" s="1" t="s">
        <v>140</v>
      </c>
      <c r="AF35" s="1" t="s">
        <v>140</v>
      </c>
      <c r="AG35" s="1" t="s">
        <v>140</v>
      </c>
      <c r="AH35" s="1" t="s">
        <v>140</v>
      </c>
      <c r="AI35" s="1" t="s">
        <v>140</v>
      </c>
      <c r="AJ35" s="1" t="s">
        <v>140</v>
      </c>
      <c r="AK35" s="1" t="s">
        <v>140</v>
      </c>
      <c r="AL35" s="1" t="s">
        <v>140</v>
      </c>
      <c r="AM35" s="1" t="s">
        <v>140</v>
      </c>
      <c r="AN35" s="1" t="s">
        <v>140</v>
      </c>
      <c r="AO35" s="1" t="s">
        <v>140</v>
      </c>
      <c r="AP35" s="1" t="s">
        <v>140</v>
      </c>
      <c r="AQ35" s="1" t="s">
        <v>140</v>
      </c>
      <c r="AR35" s="1" t="s">
        <v>140</v>
      </c>
      <c r="AS35" s="1" t="s">
        <v>140</v>
      </c>
      <c r="AT35" s="1" t="s">
        <v>140</v>
      </c>
      <c r="AU35" s="1" t="s">
        <v>140</v>
      </c>
      <c r="AV35" s="1" t="s">
        <v>140</v>
      </c>
      <c r="AW35" s="1" t="s">
        <v>140</v>
      </c>
      <c r="AX35" s="1" t="s">
        <v>140</v>
      </c>
      <c r="AY35" s="1">
        <f t="shared" si="3"/>
        <v>533</v>
      </c>
      <c r="AZ35" s="1">
        <f t="shared" si="3"/>
        <v>383</v>
      </c>
      <c r="BA35" s="1">
        <f t="shared" si="3"/>
        <v>233</v>
      </c>
      <c r="BB35" s="1" t="s">
        <v>140</v>
      </c>
      <c r="BC35" s="1" t="s">
        <v>140</v>
      </c>
    </row>
    <row r="36" spans="1:55" x14ac:dyDescent="0.25">
      <c r="A36" s="2" t="s">
        <v>1167</v>
      </c>
      <c r="B36" s="1" t="s">
        <v>3140</v>
      </c>
      <c r="C36" s="2" t="s">
        <v>1167</v>
      </c>
      <c r="D36" s="1" t="s">
        <v>1111</v>
      </c>
      <c r="E36" s="1" t="str">
        <f t="shared" si="0"/>
        <v>中式餐點:35</v>
      </c>
      <c r="F36" s="1" t="str">
        <f t="shared" si="1"/>
        <v>A28_35.PNG</v>
      </c>
      <c r="G36" s="1" t="s">
        <v>137</v>
      </c>
      <c r="H36" s="1" t="s">
        <v>138</v>
      </c>
      <c r="I36" s="1" t="s">
        <v>139</v>
      </c>
      <c r="J36" s="1" t="s">
        <v>140</v>
      </c>
      <c r="K36" s="1" t="s">
        <v>2511</v>
      </c>
      <c r="L36" s="1" t="s">
        <v>2509</v>
      </c>
      <c r="M36" s="1" t="s">
        <v>2510</v>
      </c>
      <c r="N36" s="1" t="s">
        <v>195</v>
      </c>
      <c r="O36" s="1" t="s">
        <v>140</v>
      </c>
      <c r="P36" s="1" t="s">
        <v>140</v>
      </c>
      <c r="Q36" s="1" t="s">
        <v>140</v>
      </c>
      <c r="R36" s="1" t="s">
        <v>140</v>
      </c>
      <c r="S36" s="1" t="s">
        <v>140</v>
      </c>
      <c r="T36" s="1" t="s">
        <v>140</v>
      </c>
      <c r="U36" s="1" t="s">
        <v>140</v>
      </c>
      <c r="V36" s="1" t="s">
        <v>140</v>
      </c>
      <c r="W36" s="1" t="s">
        <v>140</v>
      </c>
      <c r="X36" s="1" t="s">
        <v>140</v>
      </c>
      <c r="Y36" s="1" t="s">
        <v>140</v>
      </c>
      <c r="Z36" s="1" t="s">
        <v>140</v>
      </c>
      <c r="AA36" s="1" t="s">
        <v>140</v>
      </c>
      <c r="AB36" s="1" t="s">
        <v>140</v>
      </c>
      <c r="AC36" s="1" t="s">
        <v>140</v>
      </c>
      <c r="AD36" s="1" t="s">
        <v>140</v>
      </c>
      <c r="AE36" s="1" t="s">
        <v>140</v>
      </c>
      <c r="AF36" s="1" t="s">
        <v>140</v>
      </c>
      <c r="AG36" s="1" t="s">
        <v>140</v>
      </c>
      <c r="AH36" s="1" t="s">
        <v>140</v>
      </c>
      <c r="AI36" s="1" t="s">
        <v>140</v>
      </c>
      <c r="AJ36" s="1" t="s">
        <v>140</v>
      </c>
      <c r="AK36" s="1" t="s">
        <v>140</v>
      </c>
      <c r="AL36" s="1" t="s">
        <v>140</v>
      </c>
      <c r="AM36" s="1" t="s">
        <v>140</v>
      </c>
      <c r="AN36" s="1" t="s">
        <v>140</v>
      </c>
      <c r="AO36" s="1" t="s">
        <v>140</v>
      </c>
      <c r="AP36" s="1" t="s">
        <v>140</v>
      </c>
      <c r="AQ36" s="1" t="s">
        <v>140</v>
      </c>
      <c r="AR36" s="1" t="s">
        <v>140</v>
      </c>
      <c r="AS36" s="1" t="s">
        <v>140</v>
      </c>
      <c r="AT36" s="1" t="s">
        <v>140</v>
      </c>
      <c r="AU36" s="1" t="s">
        <v>140</v>
      </c>
      <c r="AV36" s="1" t="s">
        <v>140</v>
      </c>
      <c r="AW36" s="1" t="s">
        <v>140</v>
      </c>
      <c r="AX36" s="1" t="s">
        <v>140</v>
      </c>
      <c r="AY36" s="1">
        <f t="shared" si="3"/>
        <v>534</v>
      </c>
      <c r="AZ36" s="1">
        <f t="shared" si="3"/>
        <v>384</v>
      </c>
      <c r="BA36" s="1">
        <f t="shared" si="3"/>
        <v>234</v>
      </c>
      <c r="BB36" s="1" t="s">
        <v>140</v>
      </c>
      <c r="BC36" s="1" t="s">
        <v>140</v>
      </c>
    </row>
    <row r="37" spans="1:55" x14ac:dyDescent="0.25">
      <c r="A37" s="2" t="s">
        <v>1168</v>
      </c>
      <c r="B37" s="1" t="s">
        <v>3141</v>
      </c>
      <c r="C37" s="2" t="s">
        <v>1168</v>
      </c>
      <c r="D37" s="1" t="s">
        <v>1111</v>
      </c>
      <c r="E37" s="1" t="str">
        <f t="shared" si="0"/>
        <v>中式餐點:36</v>
      </c>
      <c r="F37" s="1" t="str">
        <f t="shared" si="1"/>
        <v>A28_36.PNG</v>
      </c>
      <c r="G37" s="1" t="s">
        <v>137</v>
      </c>
      <c r="H37" s="1" t="s">
        <v>138</v>
      </c>
      <c r="I37" s="1" t="s">
        <v>139</v>
      </c>
      <c r="J37" s="1" t="s">
        <v>140</v>
      </c>
      <c r="K37" s="1" t="s">
        <v>2511</v>
      </c>
      <c r="L37" s="1" t="s">
        <v>2509</v>
      </c>
      <c r="M37" s="1" t="s">
        <v>2510</v>
      </c>
      <c r="N37" s="1" t="s">
        <v>195</v>
      </c>
      <c r="O37" s="1" t="s">
        <v>140</v>
      </c>
      <c r="P37" s="1" t="s">
        <v>140</v>
      </c>
      <c r="Q37" s="1" t="s">
        <v>140</v>
      </c>
      <c r="R37" s="1" t="s">
        <v>140</v>
      </c>
      <c r="S37" s="1" t="s">
        <v>140</v>
      </c>
      <c r="T37" s="1" t="s">
        <v>140</v>
      </c>
      <c r="U37" s="1" t="s">
        <v>140</v>
      </c>
      <c r="V37" s="1" t="s">
        <v>140</v>
      </c>
      <c r="W37" s="1" t="s">
        <v>140</v>
      </c>
      <c r="X37" s="1" t="s">
        <v>140</v>
      </c>
      <c r="Y37" s="1" t="s">
        <v>140</v>
      </c>
      <c r="Z37" s="1" t="s">
        <v>140</v>
      </c>
      <c r="AA37" s="1" t="s">
        <v>140</v>
      </c>
      <c r="AB37" s="1" t="s">
        <v>140</v>
      </c>
      <c r="AC37" s="1" t="s">
        <v>140</v>
      </c>
      <c r="AD37" s="1" t="s">
        <v>140</v>
      </c>
      <c r="AE37" s="1" t="s">
        <v>140</v>
      </c>
      <c r="AF37" s="1" t="s">
        <v>140</v>
      </c>
      <c r="AG37" s="1" t="s">
        <v>140</v>
      </c>
      <c r="AH37" s="1" t="s">
        <v>140</v>
      </c>
      <c r="AI37" s="1" t="s">
        <v>140</v>
      </c>
      <c r="AJ37" s="1" t="s">
        <v>140</v>
      </c>
      <c r="AK37" s="1" t="s">
        <v>140</v>
      </c>
      <c r="AL37" s="1" t="s">
        <v>140</v>
      </c>
      <c r="AM37" s="1" t="s">
        <v>140</v>
      </c>
      <c r="AN37" s="1" t="s">
        <v>140</v>
      </c>
      <c r="AO37" s="1" t="s">
        <v>140</v>
      </c>
      <c r="AP37" s="1" t="s">
        <v>140</v>
      </c>
      <c r="AQ37" s="1" t="s">
        <v>140</v>
      </c>
      <c r="AR37" s="1" t="s">
        <v>140</v>
      </c>
      <c r="AS37" s="1" t="s">
        <v>140</v>
      </c>
      <c r="AT37" s="1" t="s">
        <v>140</v>
      </c>
      <c r="AU37" s="1" t="s">
        <v>140</v>
      </c>
      <c r="AV37" s="1" t="s">
        <v>140</v>
      </c>
      <c r="AW37" s="1" t="s">
        <v>140</v>
      </c>
      <c r="AX37" s="1" t="s">
        <v>140</v>
      </c>
      <c r="AY37" s="1">
        <f t="shared" si="3"/>
        <v>535</v>
      </c>
      <c r="AZ37" s="1">
        <f t="shared" si="3"/>
        <v>385</v>
      </c>
      <c r="BA37" s="1">
        <f t="shared" si="3"/>
        <v>235</v>
      </c>
      <c r="BB37" s="1" t="s">
        <v>140</v>
      </c>
      <c r="BC37" s="1" t="s">
        <v>140</v>
      </c>
    </row>
    <row r="38" spans="1:55" x14ac:dyDescent="0.25">
      <c r="A38" s="2" t="s">
        <v>1169</v>
      </c>
      <c r="B38" s="1" t="s">
        <v>3142</v>
      </c>
      <c r="C38" s="2" t="s">
        <v>1169</v>
      </c>
      <c r="D38" s="1" t="s">
        <v>1111</v>
      </c>
      <c r="E38" s="1" t="str">
        <f t="shared" si="0"/>
        <v>中式餐點:37</v>
      </c>
      <c r="F38" s="1" t="str">
        <f t="shared" si="1"/>
        <v>A28_37.PNG</v>
      </c>
      <c r="G38" s="1" t="s">
        <v>137</v>
      </c>
      <c r="H38" s="1" t="s">
        <v>138</v>
      </c>
      <c r="I38" s="1" t="s">
        <v>139</v>
      </c>
      <c r="J38" s="1" t="s">
        <v>140</v>
      </c>
      <c r="K38" s="1" t="s">
        <v>2511</v>
      </c>
      <c r="L38" s="1" t="s">
        <v>2509</v>
      </c>
      <c r="M38" s="1" t="s">
        <v>2510</v>
      </c>
      <c r="N38" s="1" t="s">
        <v>195</v>
      </c>
      <c r="O38" s="1" t="s">
        <v>140</v>
      </c>
      <c r="P38" s="1" t="s">
        <v>140</v>
      </c>
      <c r="Q38" s="1" t="s">
        <v>140</v>
      </c>
      <c r="R38" s="1" t="s">
        <v>140</v>
      </c>
      <c r="S38" s="1" t="s">
        <v>140</v>
      </c>
      <c r="T38" s="1" t="s">
        <v>140</v>
      </c>
      <c r="U38" s="1" t="s">
        <v>140</v>
      </c>
      <c r="V38" s="1" t="s">
        <v>140</v>
      </c>
      <c r="W38" s="1" t="s">
        <v>140</v>
      </c>
      <c r="X38" s="1" t="s">
        <v>140</v>
      </c>
      <c r="Y38" s="1" t="s">
        <v>140</v>
      </c>
      <c r="Z38" s="1" t="s">
        <v>140</v>
      </c>
      <c r="AA38" s="1" t="s">
        <v>140</v>
      </c>
      <c r="AB38" s="1" t="s">
        <v>140</v>
      </c>
      <c r="AC38" s="1" t="s">
        <v>140</v>
      </c>
      <c r="AD38" s="1" t="s">
        <v>140</v>
      </c>
      <c r="AE38" s="1" t="s">
        <v>140</v>
      </c>
      <c r="AF38" s="1" t="s">
        <v>140</v>
      </c>
      <c r="AG38" s="1" t="s">
        <v>140</v>
      </c>
      <c r="AH38" s="1" t="s">
        <v>140</v>
      </c>
      <c r="AI38" s="1" t="s">
        <v>140</v>
      </c>
      <c r="AJ38" s="1" t="s">
        <v>140</v>
      </c>
      <c r="AK38" s="1" t="s">
        <v>140</v>
      </c>
      <c r="AL38" s="1" t="s">
        <v>140</v>
      </c>
      <c r="AM38" s="1" t="s">
        <v>140</v>
      </c>
      <c r="AN38" s="1" t="s">
        <v>140</v>
      </c>
      <c r="AO38" s="1" t="s">
        <v>140</v>
      </c>
      <c r="AP38" s="1" t="s">
        <v>140</v>
      </c>
      <c r="AQ38" s="1" t="s">
        <v>140</v>
      </c>
      <c r="AR38" s="1" t="s">
        <v>140</v>
      </c>
      <c r="AS38" s="1" t="s">
        <v>140</v>
      </c>
      <c r="AT38" s="1" t="s">
        <v>140</v>
      </c>
      <c r="AU38" s="1" t="s">
        <v>140</v>
      </c>
      <c r="AV38" s="1" t="s">
        <v>140</v>
      </c>
      <c r="AW38" s="1" t="s">
        <v>140</v>
      </c>
      <c r="AX38" s="1" t="s">
        <v>140</v>
      </c>
      <c r="AY38" s="1">
        <f t="shared" si="3"/>
        <v>536</v>
      </c>
      <c r="AZ38" s="1">
        <f t="shared" si="3"/>
        <v>386</v>
      </c>
      <c r="BA38" s="1">
        <f t="shared" si="3"/>
        <v>236</v>
      </c>
      <c r="BB38" s="1" t="s">
        <v>140</v>
      </c>
      <c r="BC38" s="1" t="s">
        <v>140</v>
      </c>
    </row>
    <row r="39" spans="1:55" x14ac:dyDescent="0.25">
      <c r="A39" s="2" t="s">
        <v>1170</v>
      </c>
      <c r="B39" s="1" t="s">
        <v>3143</v>
      </c>
      <c r="C39" s="2" t="s">
        <v>1170</v>
      </c>
      <c r="D39" s="1" t="s">
        <v>1111</v>
      </c>
      <c r="E39" s="1" t="str">
        <f t="shared" si="0"/>
        <v>中式餐點:38</v>
      </c>
      <c r="F39" s="1" t="str">
        <f t="shared" si="1"/>
        <v>A28_38.PNG</v>
      </c>
      <c r="G39" s="1" t="s">
        <v>137</v>
      </c>
      <c r="H39" s="1" t="s">
        <v>138</v>
      </c>
      <c r="I39" s="1" t="s">
        <v>139</v>
      </c>
      <c r="J39" s="1" t="s">
        <v>140</v>
      </c>
      <c r="K39" s="1" t="s">
        <v>2511</v>
      </c>
      <c r="L39" s="1" t="s">
        <v>2509</v>
      </c>
      <c r="M39" s="1" t="s">
        <v>2510</v>
      </c>
      <c r="N39" s="1" t="s">
        <v>195</v>
      </c>
      <c r="O39" s="1" t="s">
        <v>140</v>
      </c>
      <c r="P39" s="1" t="s">
        <v>140</v>
      </c>
      <c r="Q39" s="1" t="s">
        <v>140</v>
      </c>
      <c r="R39" s="1" t="s">
        <v>140</v>
      </c>
      <c r="S39" s="1" t="s">
        <v>140</v>
      </c>
      <c r="T39" s="1" t="s">
        <v>140</v>
      </c>
      <c r="U39" s="1" t="s">
        <v>140</v>
      </c>
      <c r="V39" s="1" t="s">
        <v>140</v>
      </c>
      <c r="W39" s="1" t="s">
        <v>140</v>
      </c>
      <c r="X39" s="1" t="s">
        <v>140</v>
      </c>
      <c r="Y39" s="1" t="s">
        <v>140</v>
      </c>
      <c r="Z39" s="1" t="s">
        <v>140</v>
      </c>
      <c r="AA39" s="1" t="s">
        <v>140</v>
      </c>
      <c r="AB39" s="1" t="s">
        <v>140</v>
      </c>
      <c r="AC39" s="1" t="s">
        <v>140</v>
      </c>
      <c r="AD39" s="1" t="s">
        <v>140</v>
      </c>
      <c r="AE39" s="1" t="s">
        <v>140</v>
      </c>
      <c r="AF39" s="1" t="s">
        <v>140</v>
      </c>
      <c r="AG39" s="1" t="s">
        <v>140</v>
      </c>
      <c r="AH39" s="1" t="s">
        <v>140</v>
      </c>
      <c r="AI39" s="1" t="s">
        <v>140</v>
      </c>
      <c r="AJ39" s="1" t="s">
        <v>140</v>
      </c>
      <c r="AK39" s="1" t="s">
        <v>140</v>
      </c>
      <c r="AL39" s="1" t="s">
        <v>140</v>
      </c>
      <c r="AM39" s="1" t="s">
        <v>140</v>
      </c>
      <c r="AN39" s="1" t="s">
        <v>140</v>
      </c>
      <c r="AO39" s="1" t="s">
        <v>140</v>
      </c>
      <c r="AP39" s="1" t="s">
        <v>140</v>
      </c>
      <c r="AQ39" s="1" t="s">
        <v>140</v>
      </c>
      <c r="AR39" s="1" t="s">
        <v>140</v>
      </c>
      <c r="AS39" s="1" t="s">
        <v>140</v>
      </c>
      <c r="AT39" s="1" t="s">
        <v>140</v>
      </c>
      <c r="AU39" s="1" t="s">
        <v>140</v>
      </c>
      <c r="AV39" s="1" t="s">
        <v>140</v>
      </c>
      <c r="AW39" s="1" t="s">
        <v>140</v>
      </c>
      <c r="AX39" s="1" t="s">
        <v>140</v>
      </c>
      <c r="AY39" s="1">
        <f t="shared" si="3"/>
        <v>537</v>
      </c>
      <c r="AZ39" s="1">
        <f t="shared" si="3"/>
        <v>387</v>
      </c>
      <c r="BA39" s="1">
        <f t="shared" si="3"/>
        <v>237</v>
      </c>
      <c r="BB39" s="1" t="s">
        <v>140</v>
      </c>
      <c r="BC39" s="1" t="s">
        <v>140</v>
      </c>
    </row>
    <row r="40" spans="1:55" x14ac:dyDescent="0.25">
      <c r="A40" s="2" t="s">
        <v>1171</v>
      </c>
      <c r="B40" s="1" t="s">
        <v>3144</v>
      </c>
      <c r="C40" s="2" t="s">
        <v>1171</v>
      </c>
      <c r="D40" s="1" t="s">
        <v>1111</v>
      </c>
      <c r="E40" s="1" t="str">
        <f t="shared" si="0"/>
        <v>中式餐點:39</v>
      </c>
      <c r="F40" s="1" t="str">
        <f t="shared" si="1"/>
        <v>A28_39.PNG</v>
      </c>
      <c r="G40" s="1" t="s">
        <v>137</v>
      </c>
      <c r="H40" s="1" t="s">
        <v>138</v>
      </c>
      <c r="I40" s="1" t="s">
        <v>139</v>
      </c>
      <c r="J40" s="1" t="s">
        <v>140</v>
      </c>
      <c r="K40" s="1" t="s">
        <v>2511</v>
      </c>
      <c r="L40" s="1" t="s">
        <v>2509</v>
      </c>
      <c r="M40" s="1" t="s">
        <v>2510</v>
      </c>
      <c r="N40" s="1" t="s">
        <v>195</v>
      </c>
      <c r="O40" s="1" t="s">
        <v>140</v>
      </c>
      <c r="P40" s="1" t="s">
        <v>140</v>
      </c>
      <c r="Q40" s="1" t="s">
        <v>140</v>
      </c>
      <c r="R40" s="1" t="s">
        <v>140</v>
      </c>
      <c r="S40" s="1" t="s">
        <v>140</v>
      </c>
      <c r="T40" s="1" t="s">
        <v>140</v>
      </c>
      <c r="U40" s="1" t="s">
        <v>140</v>
      </c>
      <c r="V40" s="1" t="s">
        <v>140</v>
      </c>
      <c r="W40" s="1" t="s">
        <v>140</v>
      </c>
      <c r="X40" s="1" t="s">
        <v>140</v>
      </c>
      <c r="Y40" s="1" t="s">
        <v>140</v>
      </c>
      <c r="Z40" s="1" t="s">
        <v>140</v>
      </c>
      <c r="AA40" s="1" t="s">
        <v>140</v>
      </c>
      <c r="AB40" s="1" t="s">
        <v>140</v>
      </c>
      <c r="AC40" s="1" t="s">
        <v>140</v>
      </c>
      <c r="AD40" s="1" t="s">
        <v>140</v>
      </c>
      <c r="AE40" s="1" t="s">
        <v>140</v>
      </c>
      <c r="AF40" s="1" t="s">
        <v>140</v>
      </c>
      <c r="AG40" s="1" t="s">
        <v>140</v>
      </c>
      <c r="AH40" s="1" t="s">
        <v>140</v>
      </c>
      <c r="AI40" s="1" t="s">
        <v>140</v>
      </c>
      <c r="AJ40" s="1" t="s">
        <v>140</v>
      </c>
      <c r="AK40" s="1" t="s">
        <v>140</v>
      </c>
      <c r="AL40" s="1" t="s">
        <v>140</v>
      </c>
      <c r="AM40" s="1" t="s">
        <v>140</v>
      </c>
      <c r="AN40" s="1" t="s">
        <v>140</v>
      </c>
      <c r="AO40" s="1" t="s">
        <v>140</v>
      </c>
      <c r="AP40" s="1" t="s">
        <v>140</v>
      </c>
      <c r="AQ40" s="1" t="s">
        <v>140</v>
      </c>
      <c r="AR40" s="1" t="s">
        <v>140</v>
      </c>
      <c r="AS40" s="1" t="s">
        <v>140</v>
      </c>
      <c r="AT40" s="1" t="s">
        <v>140</v>
      </c>
      <c r="AU40" s="1" t="s">
        <v>140</v>
      </c>
      <c r="AV40" s="1" t="s">
        <v>140</v>
      </c>
      <c r="AW40" s="1" t="s">
        <v>140</v>
      </c>
      <c r="AX40" s="1" t="s">
        <v>140</v>
      </c>
      <c r="AY40" s="1">
        <f t="shared" si="3"/>
        <v>538</v>
      </c>
      <c r="AZ40" s="1">
        <f t="shared" si="3"/>
        <v>388</v>
      </c>
      <c r="BA40" s="1">
        <f t="shared" si="3"/>
        <v>238</v>
      </c>
      <c r="BB40" s="1" t="s">
        <v>140</v>
      </c>
      <c r="BC40" s="1" t="s">
        <v>140</v>
      </c>
    </row>
    <row r="41" spans="1:55" x14ac:dyDescent="0.25">
      <c r="A41" s="2" t="s">
        <v>1172</v>
      </c>
      <c r="B41" s="1" t="s">
        <v>3145</v>
      </c>
      <c r="C41" s="2" t="s">
        <v>1172</v>
      </c>
      <c r="D41" s="1" t="s">
        <v>1111</v>
      </c>
      <c r="E41" s="1" t="str">
        <f t="shared" si="0"/>
        <v>中式餐點:40</v>
      </c>
      <c r="F41" s="1" t="str">
        <f t="shared" si="1"/>
        <v>A28_40.PNG</v>
      </c>
      <c r="G41" s="1" t="s">
        <v>137</v>
      </c>
      <c r="H41" s="1" t="s">
        <v>138</v>
      </c>
      <c r="I41" s="1" t="s">
        <v>139</v>
      </c>
      <c r="J41" s="1" t="s">
        <v>140</v>
      </c>
      <c r="K41" s="1" t="s">
        <v>2511</v>
      </c>
      <c r="L41" s="1" t="s">
        <v>2509</v>
      </c>
      <c r="M41" s="1" t="s">
        <v>2510</v>
      </c>
      <c r="N41" s="1" t="s">
        <v>195</v>
      </c>
      <c r="O41" s="1" t="s">
        <v>140</v>
      </c>
      <c r="P41" s="1" t="s">
        <v>140</v>
      </c>
      <c r="Q41" s="1" t="s">
        <v>140</v>
      </c>
      <c r="R41" s="1" t="s">
        <v>140</v>
      </c>
      <c r="S41" s="1" t="s">
        <v>140</v>
      </c>
      <c r="T41" s="1" t="s">
        <v>140</v>
      </c>
      <c r="U41" s="1" t="s">
        <v>140</v>
      </c>
      <c r="V41" s="1" t="s">
        <v>140</v>
      </c>
      <c r="W41" s="1" t="s">
        <v>140</v>
      </c>
      <c r="X41" s="1" t="s">
        <v>140</v>
      </c>
      <c r="Y41" s="1" t="s">
        <v>140</v>
      </c>
      <c r="Z41" s="1" t="s">
        <v>140</v>
      </c>
      <c r="AA41" s="1" t="s">
        <v>140</v>
      </c>
      <c r="AB41" s="1" t="s">
        <v>140</v>
      </c>
      <c r="AC41" s="1" t="s">
        <v>140</v>
      </c>
      <c r="AD41" s="1" t="s">
        <v>140</v>
      </c>
      <c r="AE41" s="1" t="s">
        <v>140</v>
      </c>
      <c r="AF41" s="1" t="s">
        <v>140</v>
      </c>
      <c r="AG41" s="1" t="s">
        <v>140</v>
      </c>
      <c r="AH41" s="1" t="s">
        <v>140</v>
      </c>
      <c r="AI41" s="1" t="s">
        <v>140</v>
      </c>
      <c r="AJ41" s="1" t="s">
        <v>140</v>
      </c>
      <c r="AK41" s="1" t="s">
        <v>140</v>
      </c>
      <c r="AL41" s="1" t="s">
        <v>140</v>
      </c>
      <c r="AM41" s="1" t="s">
        <v>140</v>
      </c>
      <c r="AN41" s="1" t="s">
        <v>140</v>
      </c>
      <c r="AO41" s="1" t="s">
        <v>140</v>
      </c>
      <c r="AP41" s="1" t="s">
        <v>140</v>
      </c>
      <c r="AQ41" s="1" t="s">
        <v>140</v>
      </c>
      <c r="AR41" s="1" t="s">
        <v>140</v>
      </c>
      <c r="AS41" s="1" t="s">
        <v>140</v>
      </c>
      <c r="AT41" s="1" t="s">
        <v>140</v>
      </c>
      <c r="AU41" s="1" t="s">
        <v>140</v>
      </c>
      <c r="AV41" s="1" t="s">
        <v>140</v>
      </c>
      <c r="AW41" s="1" t="s">
        <v>140</v>
      </c>
      <c r="AX41" s="1" t="s">
        <v>140</v>
      </c>
      <c r="AY41" s="1">
        <f t="shared" si="3"/>
        <v>539</v>
      </c>
      <c r="AZ41" s="1">
        <f t="shared" si="3"/>
        <v>389</v>
      </c>
      <c r="BA41" s="1">
        <f t="shared" si="3"/>
        <v>239</v>
      </c>
      <c r="BB41" s="1" t="s">
        <v>140</v>
      </c>
      <c r="BC41" s="1" t="s">
        <v>140</v>
      </c>
    </row>
    <row r="42" spans="1:55" x14ac:dyDescent="0.25">
      <c r="A42" s="2" t="s">
        <v>1173</v>
      </c>
      <c r="B42" s="1" t="s">
        <v>3146</v>
      </c>
      <c r="C42" s="2" t="s">
        <v>1173</v>
      </c>
      <c r="D42" s="1" t="s">
        <v>1112</v>
      </c>
      <c r="E42" s="1" t="str">
        <f t="shared" si="0"/>
        <v>中式餐點:41</v>
      </c>
      <c r="F42" s="1" t="str">
        <f t="shared" si="1"/>
        <v>A28_41.PNG</v>
      </c>
      <c r="G42" s="1" t="s">
        <v>137</v>
      </c>
      <c r="H42" s="1" t="s">
        <v>138</v>
      </c>
      <c r="I42" s="1" t="s">
        <v>139</v>
      </c>
      <c r="J42" s="1" t="s">
        <v>140</v>
      </c>
      <c r="K42" s="1" t="s">
        <v>2511</v>
      </c>
      <c r="L42" s="1" t="s">
        <v>2509</v>
      </c>
      <c r="M42" s="1" t="s">
        <v>2510</v>
      </c>
      <c r="N42" s="1" t="s">
        <v>195</v>
      </c>
      <c r="O42" s="1" t="s">
        <v>140</v>
      </c>
      <c r="P42" s="1" t="s">
        <v>140</v>
      </c>
      <c r="Q42" s="1" t="s">
        <v>140</v>
      </c>
      <c r="R42" s="1" t="s">
        <v>140</v>
      </c>
      <c r="S42" s="1" t="s">
        <v>140</v>
      </c>
      <c r="T42" s="1" t="s">
        <v>140</v>
      </c>
      <c r="U42" s="1" t="s">
        <v>140</v>
      </c>
      <c r="V42" s="1" t="s">
        <v>140</v>
      </c>
      <c r="W42" s="1" t="s">
        <v>140</v>
      </c>
      <c r="X42" s="1" t="s">
        <v>140</v>
      </c>
      <c r="Y42" s="1" t="s">
        <v>140</v>
      </c>
      <c r="Z42" s="1" t="s">
        <v>140</v>
      </c>
      <c r="AA42" s="1" t="s">
        <v>140</v>
      </c>
      <c r="AB42" s="1" t="s">
        <v>140</v>
      </c>
      <c r="AC42" s="1" t="s">
        <v>140</v>
      </c>
      <c r="AD42" s="1" t="s">
        <v>140</v>
      </c>
      <c r="AE42" s="1" t="s">
        <v>140</v>
      </c>
      <c r="AF42" s="1" t="s">
        <v>140</v>
      </c>
      <c r="AG42" s="1" t="s">
        <v>140</v>
      </c>
      <c r="AH42" s="1" t="s">
        <v>140</v>
      </c>
      <c r="AI42" s="1" t="s">
        <v>140</v>
      </c>
      <c r="AJ42" s="1" t="s">
        <v>140</v>
      </c>
      <c r="AK42" s="1" t="s">
        <v>140</v>
      </c>
      <c r="AL42" s="1" t="s">
        <v>140</v>
      </c>
      <c r="AM42" s="1" t="s">
        <v>140</v>
      </c>
      <c r="AN42" s="1" t="s">
        <v>140</v>
      </c>
      <c r="AO42" s="1" t="s">
        <v>140</v>
      </c>
      <c r="AP42" s="1" t="s">
        <v>140</v>
      </c>
      <c r="AQ42" s="1" t="s">
        <v>140</v>
      </c>
      <c r="AR42" s="1" t="s">
        <v>140</v>
      </c>
      <c r="AS42" s="1" t="s">
        <v>140</v>
      </c>
      <c r="AT42" s="1" t="s">
        <v>140</v>
      </c>
      <c r="AU42" s="1" t="s">
        <v>140</v>
      </c>
      <c r="AV42" s="1" t="s">
        <v>140</v>
      </c>
      <c r="AW42" s="1" t="s">
        <v>140</v>
      </c>
      <c r="AX42" s="1" t="s">
        <v>140</v>
      </c>
      <c r="AY42" s="1">
        <f t="shared" si="3"/>
        <v>540</v>
      </c>
      <c r="AZ42" s="1">
        <f t="shared" si="3"/>
        <v>390</v>
      </c>
      <c r="BA42" s="1">
        <f t="shared" si="3"/>
        <v>240</v>
      </c>
      <c r="BB42" s="1" t="s">
        <v>140</v>
      </c>
      <c r="BC42" s="1" t="s">
        <v>140</v>
      </c>
    </row>
    <row r="43" spans="1:55" x14ac:dyDescent="0.25">
      <c r="A43" s="2" t="s">
        <v>1174</v>
      </c>
      <c r="B43" s="1" t="s">
        <v>3147</v>
      </c>
      <c r="C43" s="2" t="s">
        <v>1174</v>
      </c>
      <c r="D43" s="1" t="s">
        <v>1112</v>
      </c>
      <c r="E43" s="1" t="str">
        <f t="shared" si="0"/>
        <v>中式餐點:42</v>
      </c>
      <c r="F43" s="1" t="str">
        <f t="shared" si="1"/>
        <v>A28_42.PNG</v>
      </c>
      <c r="G43" s="1" t="s">
        <v>137</v>
      </c>
      <c r="H43" s="1" t="s">
        <v>138</v>
      </c>
      <c r="I43" s="1" t="s">
        <v>139</v>
      </c>
      <c r="J43" s="1" t="s">
        <v>140</v>
      </c>
      <c r="K43" s="1" t="s">
        <v>2511</v>
      </c>
      <c r="L43" s="1" t="s">
        <v>2509</v>
      </c>
      <c r="M43" s="1" t="s">
        <v>2510</v>
      </c>
      <c r="N43" s="1" t="s">
        <v>195</v>
      </c>
      <c r="O43" s="1" t="s">
        <v>140</v>
      </c>
      <c r="P43" s="1" t="s">
        <v>140</v>
      </c>
      <c r="Q43" s="1" t="s">
        <v>140</v>
      </c>
      <c r="R43" s="1" t="s">
        <v>140</v>
      </c>
      <c r="S43" s="1" t="s">
        <v>140</v>
      </c>
      <c r="T43" s="1" t="s">
        <v>140</v>
      </c>
      <c r="U43" s="1" t="s">
        <v>140</v>
      </c>
      <c r="V43" s="1" t="s">
        <v>140</v>
      </c>
      <c r="W43" s="1" t="s">
        <v>140</v>
      </c>
      <c r="X43" s="1" t="s">
        <v>140</v>
      </c>
      <c r="Y43" s="1" t="s">
        <v>140</v>
      </c>
      <c r="Z43" s="1" t="s">
        <v>140</v>
      </c>
      <c r="AA43" s="1" t="s">
        <v>140</v>
      </c>
      <c r="AB43" s="1" t="s">
        <v>140</v>
      </c>
      <c r="AC43" s="1" t="s">
        <v>140</v>
      </c>
      <c r="AD43" s="1" t="s">
        <v>140</v>
      </c>
      <c r="AE43" s="1" t="s">
        <v>140</v>
      </c>
      <c r="AF43" s="1" t="s">
        <v>140</v>
      </c>
      <c r="AG43" s="1" t="s">
        <v>140</v>
      </c>
      <c r="AH43" s="1" t="s">
        <v>140</v>
      </c>
      <c r="AI43" s="1" t="s">
        <v>140</v>
      </c>
      <c r="AJ43" s="1" t="s">
        <v>140</v>
      </c>
      <c r="AK43" s="1" t="s">
        <v>140</v>
      </c>
      <c r="AL43" s="1" t="s">
        <v>140</v>
      </c>
      <c r="AM43" s="1" t="s">
        <v>140</v>
      </c>
      <c r="AN43" s="1" t="s">
        <v>140</v>
      </c>
      <c r="AO43" s="1" t="s">
        <v>140</v>
      </c>
      <c r="AP43" s="1" t="s">
        <v>140</v>
      </c>
      <c r="AQ43" s="1" t="s">
        <v>140</v>
      </c>
      <c r="AR43" s="1" t="s">
        <v>140</v>
      </c>
      <c r="AS43" s="1" t="s">
        <v>140</v>
      </c>
      <c r="AT43" s="1" t="s">
        <v>140</v>
      </c>
      <c r="AU43" s="1" t="s">
        <v>140</v>
      </c>
      <c r="AV43" s="1" t="s">
        <v>140</v>
      </c>
      <c r="AW43" s="1" t="s">
        <v>140</v>
      </c>
      <c r="AX43" s="1" t="s">
        <v>140</v>
      </c>
      <c r="AY43" s="1">
        <f t="shared" si="3"/>
        <v>541</v>
      </c>
      <c r="AZ43" s="1">
        <f t="shared" si="3"/>
        <v>391</v>
      </c>
      <c r="BA43" s="1">
        <f t="shared" si="3"/>
        <v>241</v>
      </c>
      <c r="BB43" s="1" t="s">
        <v>140</v>
      </c>
      <c r="BC43" s="1" t="s">
        <v>140</v>
      </c>
    </row>
    <row r="44" spans="1:55" x14ac:dyDescent="0.25">
      <c r="A44" s="2" t="s">
        <v>1175</v>
      </c>
      <c r="B44" s="1" t="s">
        <v>3148</v>
      </c>
      <c r="C44" s="2" t="s">
        <v>1175</v>
      </c>
      <c r="D44" s="1" t="s">
        <v>1112</v>
      </c>
      <c r="E44" s="1" t="str">
        <f t="shared" si="0"/>
        <v>中式餐點:43</v>
      </c>
      <c r="F44" s="1" t="str">
        <f t="shared" si="1"/>
        <v>A28_43.PNG</v>
      </c>
      <c r="G44" s="1" t="s">
        <v>137</v>
      </c>
      <c r="H44" s="1" t="s">
        <v>138</v>
      </c>
      <c r="I44" s="1" t="s">
        <v>139</v>
      </c>
      <c r="J44" s="1" t="s">
        <v>140</v>
      </c>
      <c r="K44" s="1" t="s">
        <v>2511</v>
      </c>
      <c r="L44" s="1" t="s">
        <v>2509</v>
      </c>
      <c r="M44" s="1" t="s">
        <v>2510</v>
      </c>
      <c r="N44" s="1" t="s">
        <v>195</v>
      </c>
      <c r="O44" s="1" t="s">
        <v>140</v>
      </c>
      <c r="P44" s="1" t="s">
        <v>140</v>
      </c>
      <c r="Q44" s="1" t="s">
        <v>140</v>
      </c>
      <c r="R44" s="1" t="s">
        <v>140</v>
      </c>
      <c r="S44" s="1" t="s">
        <v>140</v>
      </c>
      <c r="T44" s="1" t="s">
        <v>140</v>
      </c>
      <c r="U44" s="1" t="s">
        <v>140</v>
      </c>
      <c r="V44" s="1" t="s">
        <v>140</v>
      </c>
      <c r="W44" s="1" t="s">
        <v>140</v>
      </c>
      <c r="X44" s="1" t="s">
        <v>140</v>
      </c>
      <c r="Y44" s="1" t="s">
        <v>140</v>
      </c>
      <c r="Z44" s="1" t="s">
        <v>140</v>
      </c>
      <c r="AA44" s="1" t="s">
        <v>140</v>
      </c>
      <c r="AB44" s="1" t="s">
        <v>140</v>
      </c>
      <c r="AC44" s="1" t="s">
        <v>140</v>
      </c>
      <c r="AD44" s="1" t="s">
        <v>140</v>
      </c>
      <c r="AE44" s="1" t="s">
        <v>140</v>
      </c>
      <c r="AF44" s="1" t="s">
        <v>140</v>
      </c>
      <c r="AG44" s="1" t="s">
        <v>140</v>
      </c>
      <c r="AH44" s="1" t="s">
        <v>140</v>
      </c>
      <c r="AI44" s="1" t="s">
        <v>140</v>
      </c>
      <c r="AJ44" s="1" t="s">
        <v>140</v>
      </c>
      <c r="AK44" s="1" t="s">
        <v>140</v>
      </c>
      <c r="AL44" s="1" t="s">
        <v>140</v>
      </c>
      <c r="AM44" s="1" t="s">
        <v>140</v>
      </c>
      <c r="AN44" s="1" t="s">
        <v>140</v>
      </c>
      <c r="AO44" s="1" t="s">
        <v>140</v>
      </c>
      <c r="AP44" s="1" t="s">
        <v>140</v>
      </c>
      <c r="AQ44" s="1" t="s">
        <v>140</v>
      </c>
      <c r="AR44" s="1" t="s">
        <v>140</v>
      </c>
      <c r="AS44" s="1" t="s">
        <v>140</v>
      </c>
      <c r="AT44" s="1" t="s">
        <v>140</v>
      </c>
      <c r="AU44" s="1" t="s">
        <v>140</v>
      </c>
      <c r="AV44" s="1" t="s">
        <v>140</v>
      </c>
      <c r="AW44" s="1" t="s">
        <v>140</v>
      </c>
      <c r="AX44" s="1" t="s">
        <v>140</v>
      </c>
      <c r="AY44" s="1">
        <f t="shared" si="3"/>
        <v>542</v>
      </c>
      <c r="AZ44" s="1">
        <f t="shared" si="3"/>
        <v>392</v>
      </c>
      <c r="BA44" s="1">
        <f t="shared" si="3"/>
        <v>242</v>
      </c>
      <c r="BB44" s="1" t="s">
        <v>140</v>
      </c>
      <c r="BC44" s="1" t="s">
        <v>140</v>
      </c>
    </row>
    <row r="45" spans="1:55" x14ac:dyDescent="0.25">
      <c r="A45" s="2" t="s">
        <v>1176</v>
      </c>
      <c r="B45" s="1" t="s">
        <v>3149</v>
      </c>
      <c r="C45" s="2" t="s">
        <v>1176</v>
      </c>
      <c r="D45" s="1" t="s">
        <v>1112</v>
      </c>
      <c r="E45" s="1" t="str">
        <f t="shared" si="0"/>
        <v>中式餐點:44</v>
      </c>
      <c r="F45" s="1" t="str">
        <f t="shared" si="1"/>
        <v>A28_44.PNG</v>
      </c>
      <c r="G45" s="1" t="s">
        <v>137</v>
      </c>
      <c r="H45" s="1" t="s">
        <v>138</v>
      </c>
      <c r="I45" s="1" t="s">
        <v>139</v>
      </c>
      <c r="J45" s="1" t="s">
        <v>140</v>
      </c>
      <c r="K45" s="1" t="s">
        <v>2511</v>
      </c>
      <c r="L45" s="1" t="s">
        <v>2509</v>
      </c>
      <c r="M45" s="1" t="s">
        <v>2510</v>
      </c>
      <c r="N45" s="1" t="s">
        <v>195</v>
      </c>
      <c r="O45" s="1" t="s">
        <v>140</v>
      </c>
      <c r="P45" s="1" t="s">
        <v>140</v>
      </c>
      <c r="Q45" s="1" t="s">
        <v>140</v>
      </c>
      <c r="R45" s="1" t="s">
        <v>140</v>
      </c>
      <c r="S45" s="1" t="s">
        <v>140</v>
      </c>
      <c r="T45" s="1" t="s">
        <v>140</v>
      </c>
      <c r="U45" s="1" t="s">
        <v>140</v>
      </c>
      <c r="V45" s="1" t="s">
        <v>140</v>
      </c>
      <c r="W45" s="1" t="s">
        <v>140</v>
      </c>
      <c r="X45" s="1" t="s">
        <v>140</v>
      </c>
      <c r="Y45" s="1" t="s">
        <v>140</v>
      </c>
      <c r="Z45" s="1" t="s">
        <v>140</v>
      </c>
      <c r="AA45" s="1" t="s">
        <v>140</v>
      </c>
      <c r="AB45" s="1" t="s">
        <v>140</v>
      </c>
      <c r="AC45" s="1" t="s">
        <v>140</v>
      </c>
      <c r="AD45" s="1" t="s">
        <v>140</v>
      </c>
      <c r="AE45" s="1" t="s">
        <v>140</v>
      </c>
      <c r="AF45" s="1" t="s">
        <v>140</v>
      </c>
      <c r="AG45" s="1" t="s">
        <v>140</v>
      </c>
      <c r="AH45" s="1" t="s">
        <v>140</v>
      </c>
      <c r="AI45" s="1" t="s">
        <v>140</v>
      </c>
      <c r="AJ45" s="1" t="s">
        <v>140</v>
      </c>
      <c r="AK45" s="1" t="s">
        <v>140</v>
      </c>
      <c r="AL45" s="1" t="s">
        <v>140</v>
      </c>
      <c r="AM45" s="1" t="s">
        <v>140</v>
      </c>
      <c r="AN45" s="1" t="s">
        <v>140</v>
      </c>
      <c r="AO45" s="1" t="s">
        <v>140</v>
      </c>
      <c r="AP45" s="1" t="s">
        <v>140</v>
      </c>
      <c r="AQ45" s="1" t="s">
        <v>140</v>
      </c>
      <c r="AR45" s="1" t="s">
        <v>140</v>
      </c>
      <c r="AS45" s="1" t="s">
        <v>140</v>
      </c>
      <c r="AT45" s="1" t="s">
        <v>140</v>
      </c>
      <c r="AU45" s="1" t="s">
        <v>140</v>
      </c>
      <c r="AV45" s="1" t="s">
        <v>140</v>
      </c>
      <c r="AW45" s="1" t="s">
        <v>140</v>
      </c>
      <c r="AX45" s="1" t="s">
        <v>140</v>
      </c>
      <c r="AY45" s="1">
        <f t="shared" si="3"/>
        <v>543</v>
      </c>
      <c r="AZ45" s="1">
        <f t="shared" si="3"/>
        <v>393</v>
      </c>
      <c r="BA45" s="1">
        <f t="shared" si="3"/>
        <v>243</v>
      </c>
      <c r="BB45" s="1" t="s">
        <v>140</v>
      </c>
      <c r="BC45" s="1" t="s">
        <v>140</v>
      </c>
    </row>
    <row r="46" spans="1:55" x14ac:dyDescent="0.25">
      <c r="A46" s="2" t="s">
        <v>1177</v>
      </c>
      <c r="B46" s="1" t="s">
        <v>3150</v>
      </c>
      <c r="C46" s="2" t="s">
        <v>1177</v>
      </c>
      <c r="D46" s="1" t="s">
        <v>1112</v>
      </c>
      <c r="E46" s="1" t="str">
        <f t="shared" si="0"/>
        <v>中式餐點:45</v>
      </c>
      <c r="F46" s="1" t="str">
        <f t="shared" si="1"/>
        <v>A28_45.PNG</v>
      </c>
      <c r="G46" s="1" t="s">
        <v>137</v>
      </c>
      <c r="H46" s="1" t="s">
        <v>138</v>
      </c>
      <c r="I46" s="1" t="s">
        <v>139</v>
      </c>
      <c r="J46" s="1" t="s">
        <v>140</v>
      </c>
      <c r="K46" s="1" t="s">
        <v>2511</v>
      </c>
      <c r="L46" s="1" t="s">
        <v>2509</v>
      </c>
      <c r="M46" s="1" t="s">
        <v>2510</v>
      </c>
      <c r="N46" s="1" t="s">
        <v>195</v>
      </c>
      <c r="O46" s="1" t="s">
        <v>140</v>
      </c>
      <c r="P46" s="1" t="s">
        <v>140</v>
      </c>
      <c r="Q46" s="1" t="s">
        <v>140</v>
      </c>
      <c r="R46" s="1" t="s">
        <v>140</v>
      </c>
      <c r="S46" s="1" t="s">
        <v>140</v>
      </c>
      <c r="T46" s="1" t="s">
        <v>140</v>
      </c>
      <c r="U46" s="1" t="s">
        <v>140</v>
      </c>
      <c r="V46" s="1" t="s">
        <v>140</v>
      </c>
      <c r="W46" s="1" t="s">
        <v>140</v>
      </c>
      <c r="X46" s="1" t="s">
        <v>140</v>
      </c>
      <c r="Y46" s="1" t="s">
        <v>140</v>
      </c>
      <c r="Z46" s="1" t="s">
        <v>140</v>
      </c>
      <c r="AA46" s="1" t="s">
        <v>140</v>
      </c>
      <c r="AB46" s="1" t="s">
        <v>140</v>
      </c>
      <c r="AC46" s="1" t="s">
        <v>140</v>
      </c>
      <c r="AD46" s="1" t="s">
        <v>140</v>
      </c>
      <c r="AE46" s="1" t="s">
        <v>140</v>
      </c>
      <c r="AF46" s="1" t="s">
        <v>140</v>
      </c>
      <c r="AG46" s="1" t="s">
        <v>140</v>
      </c>
      <c r="AH46" s="1" t="s">
        <v>140</v>
      </c>
      <c r="AI46" s="1" t="s">
        <v>140</v>
      </c>
      <c r="AJ46" s="1" t="s">
        <v>140</v>
      </c>
      <c r="AK46" s="1" t="s">
        <v>140</v>
      </c>
      <c r="AL46" s="1" t="s">
        <v>140</v>
      </c>
      <c r="AM46" s="1" t="s">
        <v>140</v>
      </c>
      <c r="AN46" s="1" t="s">
        <v>140</v>
      </c>
      <c r="AO46" s="1" t="s">
        <v>140</v>
      </c>
      <c r="AP46" s="1" t="s">
        <v>140</v>
      </c>
      <c r="AQ46" s="1" t="s">
        <v>140</v>
      </c>
      <c r="AR46" s="1" t="s">
        <v>140</v>
      </c>
      <c r="AS46" s="1" t="s">
        <v>140</v>
      </c>
      <c r="AT46" s="1" t="s">
        <v>140</v>
      </c>
      <c r="AU46" s="1" t="s">
        <v>140</v>
      </c>
      <c r="AV46" s="1" t="s">
        <v>140</v>
      </c>
      <c r="AW46" s="1" t="s">
        <v>140</v>
      </c>
      <c r="AX46" s="1" t="s">
        <v>140</v>
      </c>
      <c r="AY46" s="1">
        <f t="shared" si="3"/>
        <v>544</v>
      </c>
      <c r="AZ46" s="1">
        <f t="shared" si="3"/>
        <v>394</v>
      </c>
      <c r="BA46" s="1">
        <f t="shared" si="3"/>
        <v>244</v>
      </c>
      <c r="BB46" s="1" t="s">
        <v>140</v>
      </c>
      <c r="BC46" s="1" t="s">
        <v>140</v>
      </c>
    </row>
    <row r="47" spans="1:55" x14ac:dyDescent="0.25">
      <c r="A47" s="2" t="s">
        <v>1178</v>
      </c>
      <c r="B47" s="1" t="s">
        <v>3151</v>
      </c>
      <c r="C47" s="2" t="s">
        <v>1178</v>
      </c>
      <c r="D47" s="1" t="s">
        <v>1112</v>
      </c>
      <c r="E47" s="1" t="str">
        <f t="shared" si="0"/>
        <v>中式餐點:46</v>
      </c>
      <c r="F47" s="1" t="str">
        <f t="shared" si="1"/>
        <v>A28_46.PNG</v>
      </c>
      <c r="G47" s="1" t="s">
        <v>137</v>
      </c>
      <c r="H47" s="1" t="s">
        <v>138</v>
      </c>
      <c r="I47" s="1" t="s">
        <v>139</v>
      </c>
      <c r="J47" s="1" t="s">
        <v>140</v>
      </c>
      <c r="K47" s="1" t="s">
        <v>2511</v>
      </c>
      <c r="L47" s="1" t="s">
        <v>2509</v>
      </c>
      <c r="M47" s="1" t="s">
        <v>2510</v>
      </c>
      <c r="N47" s="1" t="s">
        <v>195</v>
      </c>
      <c r="O47" s="1" t="s">
        <v>140</v>
      </c>
      <c r="P47" s="1" t="s">
        <v>140</v>
      </c>
      <c r="Q47" s="1" t="s">
        <v>140</v>
      </c>
      <c r="R47" s="1" t="s">
        <v>140</v>
      </c>
      <c r="S47" s="1" t="s">
        <v>140</v>
      </c>
      <c r="T47" s="1" t="s">
        <v>140</v>
      </c>
      <c r="U47" s="1" t="s">
        <v>140</v>
      </c>
      <c r="V47" s="1" t="s">
        <v>140</v>
      </c>
      <c r="W47" s="1" t="s">
        <v>140</v>
      </c>
      <c r="X47" s="1" t="s">
        <v>140</v>
      </c>
      <c r="Y47" s="1" t="s">
        <v>140</v>
      </c>
      <c r="Z47" s="1" t="s">
        <v>140</v>
      </c>
      <c r="AA47" s="1" t="s">
        <v>140</v>
      </c>
      <c r="AB47" s="1" t="s">
        <v>140</v>
      </c>
      <c r="AC47" s="1" t="s">
        <v>140</v>
      </c>
      <c r="AD47" s="1" t="s">
        <v>140</v>
      </c>
      <c r="AE47" s="1" t="s">
        <v>140</v>
      </c>
      <c r="AF47" s="1" t="s">
        <v>140</v>
      </c>
      <c r="AG47" s="1" t="s">
        <v>140</v>
      </c>
      <c r="AH47" s="1" t="s">
        <v>140</v>
      </c>
      <c r="AI47" s="1" t="s">
        <v>140</v>
      </c>
      <c r="AJ47" s="1" t="s">
        <v>140</v>
      </c>
      <c r="AK47" s="1" t="s">
        <v>140</v>
      </c>
      <c r="AL47" s="1" t="s">
        <v>140</v>
      </c>
      <c r="AM47" s="1" t="s">
        <v>140</v>
      </c>
      <c r="AN47" s="1" t="s">
        <v>140</v>
      </c>
      <c r="AO47" s="1" t="s">
        <v>140</v>
      </c>
      <c r="AP47" s="1" t="s">
        <v>140</v>
      </c>
      <c r="AQ47" s="1" t="s">
        <v>140</v>
      </c>
      <c r="AR47" s="1" t="s">
        <v>140</v>
      </c>
      <c r="AS47" s="1" t="s">
        <v>140</v>
      </c>
      <c r="AT47" s="1" t="s">
        <v>140</v>
      </c>
      <c r="AU47" s="1" t="s">
        <v>140</v>
      </c>
      <c r="AV47" s="1" t="s">
        <v>140</v>
      </c>
      <c r="AW47" s="1" t="s">
        <v>140</v>
      </c>
      <c r="AX47" s="1" t="s">
        <v>140</v>
      </c>
      <c r="AY47" s="1">
        <f t="shared" si="3"/>
        <v>545</v>
      </c>
      <c r="AZ47" s="1">
        <f t="shared" si="3"/>
        <v>395</v>
      </c>
      <c r="BA47" s="1">
        <f t="shared" si="3"/>
        <v>245</v>
      </c>
      <c r="BB47" s="1" t="s">
        <v>140</v>
      </c>
      <c r="BC47" s="1" t="s">
        <v>140</v>
      </c>
    </row>
    <row r="48" spans="1:55" x14ac:dyDescent="0.25">
      <c r="A48" s="2" t="s">
        <v>1179</v>
      </c>
      <c r="B48" s="1" t="s">
        <v>3152</v>
      </c>
      <c r="C48" s="2" t="s">
        <v>1179</v>
      </c>
      <c r="D48" s="1" t="s">
        <v>1112</v>
      </c>
      <c r="E48" s="1" t="str">
        <f t="shared" si="0"/>
        <v>中式餐點:47</v>
      </c>
      <c r="F48" s="1" t="str">
        <f t="shared" si="1"/>
        <v>A28_47.PNG</v>
      </c>
      <c r="G48" s="1" t="s">
        <v>137</v>
      </c>
      <c r="H48" s="1" t="s">
        <v>138</v>
      </c>
      <c r="I48" s="1" t="s">
        <v>139</v>
      </c>
      <c r="J48" s="1" t="s">
        <v>140</v>
      </c>
      <c r="K48" s="1" t="s">
        <v>2511</v>
      </c>
      <c r="L48" s="1" t="s">
        <v>2509</v>
      </c>
      <c r="M48" s="1" t="s">
        <v>2510</v>
      </c>
      <c r="N48" s="1" t="s">
        <v>195</v>
      </c>
      <c r="O48" s="1" t="s">
        <v>140</v>
      </c>
      <c r="P48" s="1" t="s">
        <v>140</v>
      </c>
      <c r="Q48" s="1" t="s">
        <v>140</v>
      </c>
      <c r="R48" s="1" t="s">
        <v>140</v>
      </c>
      <c r="S48" s="1" t="s">
        <v>140</v>
      </c>
      <c r="T48" s="1" t="s">
        <v>140</v>
      </c>
      <c r="U48" s="1" t="s">
        <v>140</v>
      </c>
      <c r="V48" s="1" t="s">
        <v>140</v>
      </c>
      <c r="W48" s="1" t="s">
        <v>140</v>
      </c>
      <c r="X48" s="1" t="s">
        <v>140</v>
      </c>
      <c r="Y48" s="1" t="s">
        <v>140</v>
      </c>
      <c r="Z48" s="1" t="s">
        <v>140</v>
      </c>
      <c r="AA48" s="1" t="s">
        <v>140</v>
      </c>
      <c r="AB48" s="1" t="s">
        <v>140</v>
      </c>
      <c r="AC48" s="1" t="s">
        <v>140</v>
      </c>
      <c r="AD48" s="1" t="s">
        <v>140</v>
      </c>
      <c r="AE48" s="1" t="s">
        <v>140</v>
      </c>
      <c r="AF48" s="1" t="s">
        <v>140</v>
      </c>
      <c r="AG48" s="1" t="s">
        <v>140</v>
      </c>
      <c r="AH48" s="1" t="s">
        <v>140</v>
      </c>
      <c r="AI48" s="1" t="s">
        <v>140</v>
      </c>
      <c r="AJ48" s="1" t="s">
        <v>140</v>
      </c>
      <c r="AK48" s="1" t="s">
        <v>140</v>
      </c>
      <c r="AL48" s="1" t="s">
        <v>140</v>
      </c>
      <c r="AM48" s="1" t="s">
        <v>140</v>
      </c>
      <c r="AN48" s="1" t="s">
        <v>140</v>
      </c>
      <c r="AO48" s="1" t="s">
        <v>140</v>
      </c>
      <c r="AP48" s="1" t="s">
        <v>140</v>
      </c>
      <c r="AQ48" s="1" t="s">
        <v>140</v>
      </c>
      <c r="AR48" s="1" t="s">
        <v>140</v>
      </c>
      <c r="AS48" s="1" t="s">
        <v>140</v>
      </c>
      <c r="AT48" s="1" t="s">
        <v>140</v>
      </c>
      <c r="AU48" s="1" t="s">
        <v>140</v>
      </c>
      <c r="AV48" s="1" t="s">
        <v>140</v>
      </c>
      <c r="AW48" s="1" t="s">
        <v>140</v>
      </c>
      <c r="AX48" s="1" t="s">
        <v>140</v>
      </c>
      <c r="AY48" s="1">
        <f t="shared" si="3"/>
        <v>546</v>
      </c>
      <c r="AZ48" s="1">
        <f t="shared" si="3"/>
        <v>396</v>
      </c>
      <c r="BA48" s="1">
        <f t="shared" si="3"/>
        <v>246</v>
      </c>
      <c r="BB48" s="1" t="s">
        <v>140</v>
      </c>
      <c r="BC48" s="1" t="s">
        <v>140</v>
      </c>
    </row>
    <row r="49" spans="1:55" x14ac:dyDescent="0.25">
      <c r="A49" s="2" t="s">
        <v>1180</v>
      </c>
      <c r="B49" s="1" t="s">
        <v>3153</v>
      </c>
      <c r="C49" s="2" t="s">
        <v>1180</v>
      </c>
      <c r="D49" s="1" t="s">
        <v>1112</v>
      </c>
      <c r="E49" s="1" t="str">
        <f t="shared" si="0"/>
        <v>中式餐點:48</v>
      </c>
      <c r="F49" s="1" t="str">
        <f t="shared" si="1"/>
        <v>A28_48.PNG</v>
      </c>
      <c r="G49" s="1" t="s">
        <v>137</v>
      </c>
      <c r="H49" s="1" t="s">
        <v>138</v>
      </c>
      <c r="I49" s="1" t="s">
        <v>139</v>
      </c>
      <c r="J49" s="1" t="s">
        <v>140</v>
      </c>
      <c r="K49" s="1" t="s">
        <v>2511</v>
      </c>
      <c r="L49" s="1" t="s">
        <v>2509</v>
      </c>
      <c r="M49" s="1" t="s">
        <v>2510</v>
      </c>
      <c r="N49" s="1" t="s">
        <v>195</v>
      </c>
      <c r="O49" s="1" t="s">
        <v>140</v>
      </c>
      <c r="P49" s="1" t="s">
        <v>140</v>
      </c>
      <c r="Q49" s="1" t="s">
        <v>140</v>
      </c>
      <c r="R49" s="1" t="s">
        <v>140</v>
      </c>
      <c r="S49" s="1" t="s">
        <v>140</v>
      </c>
      <c r="T49" s="1" t="s">
        <v>140</v>
      </c>
      <c r="U49" s="1" t="s">
        <v>140</v>
      </c>
      <c r="V49" s="1" t="s">
        <v>140</v>
      </c>
      <c r="W49" s="1" t="s">
        <v>140</v>
      </c>
      <c r="X49" s="1" t="s">
        <v>140</v>
      </c>
      <c r="Y49" s="1" t="s">
        <v>140</v>
      </c>
      <c r="Z49" s="1" t="s">
        <v>140</v>
      </c>
      <c r="AA49" s="1" t="s">
        <v>140</v>
      </c>
      <c r="AB49" s="1" t="s">
        <v>140</v>
      </c>
      <c r="AC49" s="1" t="s">
        <v>140</v>
      </c>
      <c r="AD49" s="1" t="s">
        <v>140</v>
      </c>
      <c r="AE49" s="1" t="s">
        <v>140</v>
      </c>
      <c r="AF49" s="1" t="s">
        <v>140</v>
      </c>
      <c r="AG49" s="1" t="s">
        <v>140</v>
      </c>
      <c r="AH49" s="1" t="s">
        <v>140</v>
      </c>
      <c r="AI49" s="1" t="s">
        <v>140</v>
      </c>
      <c r="AJ49" s="1" t="s">
        <v>140</v>
      </c>
      <c r="AK49" s="1" t="s">
        <v>140</v>
      </c>
      <c r="AL49" s="1" t="s">
        <v>140</v>
      </c>
      <c r="AM49" s="1" t="s">
        <v>140</v>
      </c>
      <c r="AN49" s="1" t="s">
        <v>140</v>
      </c>
      <c r="AO49" s="1" t="s">
        <v>140</v>
      </c>
      <c r="AP49" s="1" t="s">
        <v>140</v>
      </c>
      <c r="AQ49" s="1" t="s">
        <v>140</v>
      </c>
      <c r="AR49" s="1" t="s">
        <v>140</v>
      </c>
      <c r="AS49" s="1" t="s">
        <v>140</v>
      </c>
      <c r="AT49" s="1" t="s">
        <v>140</v>
      </c>
      <c r="AU49" s="1" t="s">
        <v>140</v>
      </c>
      <c r="AV49" s="1" t="s">
        <v>140</v>
      </c>
      <c r="AW49" s="1" t="s">
        <v>140</v>
      </c>
      <c r="AX49" s="1" t="s">
        <v>140</v>
      </c>
      <c r="AY49" s="1">
        <f t="shared" si="3"/>
        <v>547</v>
      </c>
      <c r="AZ49" s="1">
        <f t="shared" si="3"/>
        <v>397</v>
      </c>
      <c r="BA49" s="1">
        <f t="shared" si="3"/>
        <v>247</v>
      </c>
      <c r="BB49" s="1" t="s">
        <v>140</v>
      </c>
      <c r="BC49" s="1" t="s">
        <v>140</v>
      </c>
    </row>
    <row r="50" spans="1:55" x14ac:dyDescent="0.25">
      <c r="A50" s="2" t="s">
        <v>1181</v>
      </c>
      <c r="B50" s="1" t="s">
        <v>3154</v>
      </c>
      <c r="C50" s="2" t="s">
        <v>1181</v>
      </c>
      <c r="D50" s="1" t="s">
        <v>1112</v>
      </c>
      <c r="E50" s="1" t="str">
        <f t="shared" si="0"/>
        <v>中式餐點:49</v>
      </c>
      <c r="F50" s="1" t="str">
        <f t="shared" si="1"/>
        <v>A28_49.PNG</v>
      </c>
      <c r="G50" s="1" t="s">
        <v>137</v>
      </c>
      <c r="H50" s="1" t="s">
        <v>138</v>
      </c>
      <c r="I50" s="1" t="s">
        <v>139</v>
      </c>
      <c r="J50" s="1" t="s">
        <v>140</v>
      </c>
      <c r="K50" s="1" t="s">
        <v>2511</v>
      </c>
      <c r="L50" s="1" t="s">
        <v>2509</v>
      </c>
      <c r="M50" s="1" t="s">
        <v>2510</v>
      </c>
      <c r="N50" s="1" t="s">
        <v>195</v>
      </c>
      <c r="O50" s="1" t="s">
        <v>140</v>
      </c>
      <c r="P50" s="1" t="s">
        <v>140</v>
      </c>
      <c r="Q50" s="1" t="s">
        <v>140</v>
      </c>
      <c r="R50" s="1" t="s">
        <v>140</v>
      </c>
      <c r="S50" s="1" t="s">
        <v>140</v>
      </c>
      <c r="T50" s="1" t="s">
        <v>140</v>
      </c>
      <c r="U50" s="1" t="s">
        <v>140</v>
      </c>
      <c r="V50" s="1" t="s">
        <v>140</v>
      </c>
      <c r="W50" s="1" t="s">
        <v>140</v>
      </c>
      <c r="X50" s="1" t="s">
        <v>140</v>
      </c>
      <c r="Y50" s="1" t="s">
        <v>140</v>
      </c>
      <c r="Z50" s="1" t="s">
        <v>140</v>
      </c>
      <c r="AA50" s="1" t="s">
        <v>140</v>
      </c>
      <c r="AB50" s="1" t="s">
        <v>140</v>
      </c>
      <c r="AC50" s="1" t="s">
        <v>140</v>
      </c>
      <c r="AD50" s="1" t="s">
        <v>140</v>
      </c>
      <c r="AE50" s="1" t="s">
        <v>140</v>
      </c>
      <c r="AF50" s="1" t="s">
        <v>140</v>
      </c>
      <c r="AG50" s="1" t="s">
        <v>140</v>
      </c>
      <c r="AH50" s="1" t="s">
        <v>140</v>
      </c>
      <c r="AI50" s="1" t="s">
        <v>140</v>
      </c>
      <c r="AJ50" s="1" t="s">
        <v>140</v>
      </c>
      <c r="AK50" s="1" t="s">
        <v>140</v>
      </c>
      <c r="AL50" s="1" t="s">
        <v>140</v>
      </c>
      <c r="AM50" s="1" t="s">
        <v>140</v>
      </c>
      <c r="AN50" s="1" t="s">
        <v>140</v>
      </c>
      <c r="AO50" s="1" t="s">
        <v>140</v>
      </c>
      <c r="AP50" s="1" t="s">
        <v>140</v>
      </c>
      <c r="AQ50" s="1" t="s">
        <v>140</v>
      </c>
      <c r="AR50" s="1" t="s">
        <v>140</v>
      </c>
      <c r="AS50" s="1" t="s">
        <v>140</v>
      </c>
      <c r="AT50" s="1" t="s">
        <v>140</v>
      </c>
      <c r="AU50" s="1" t="s">
        <v>140</v>
      </c>
      <c r="AV50" s="1" t="s">
        <v>140</v>
      </c>
      <c r="AW50" s="1" t="s">
        <v>140</v>
      </c>
      <c r="AX50" s="1" t="s">
        <v>140</v>
      </c>
      <c r="AY50" s="1">
        <f t="shared" si="3"/>
        <v>548</v>
      </c>
      <c r="AZ50" s="1">
        <f t="shared" si="3"/>
        <v>398</v>
      </c>
      <c r="BA50" s="1">
        <f t="shared" si="3"/>
        <v>248</v>
      </c>
      <c r="BB50" s="1" t="s">
        <v>140</v>
      </c>
      <c r="BC50" s="1" t="s">
        <v>140</v>
      </c>
    </row>
    <row r="51" spans="1:55" x14ac:dyDescent="0.25">
      <c r="A51" s="2" t="s">
        <v>1182</v>
      </c>
      <c r="B51" s="1" t="s">
        <v>3155</v>
      </c>
      <c r="C51" s="2" t="s">
        <v>1182</v>
      </c>
      <c r="D51" s="1" t="s">
        <v>1112</v>
      </c>
      <c r="E51" s="1" t="str">
        <f t="shared" si="0"/>
        <v>中式餐點:50</v>
      </c>
      <c r="F51" s="1" t="str">
        <f t="shared" si="1"/>
        <v>A28_50.PNG</v>
      </c>
      <c r="G51" s="1" t="s">
        <v>137</v>
      </c>
      <c r="H51" s="1" t="s">
        <v>138</v>
      </c>
      <c r="I51" s="1" t="s">
        <v>139</v>
      </c>
      <c r="J51" s="1" t="s">
        <v>140</v>
      </c>
      <c r="K51" s="1" t="s">
        <v>2511</v>
      </c>
      <c r="L51" s="1" t="s">
        <v>2509</v>
      </c>
      <c r="M51" s="1" t="s">
        <v>2510</v>
      </c>
      <c r="N51" s="1" t="s">
        <v>195</v>
      </c>
      <c r="O51" s="1" t="s">
        <v>140</v>
      </c>
      <c r="P51" s="1" t="s">
        <v>140</v>
      </c>
      <c r="Q51" s="1" t="s">
        <v>140</v>
      </c>
      <c r="R51" s="1" t="s">
        <v>140</v>
      </c>
      <c r="S51" s="1" t="s">
        <v>140</v>
      </c>
      <c r="T51" s="1" t="s">
        <v>140</v>
      </c>
      <c r="U51" s="1" t="s">
        <v>140</v>
      </c>
      <c r="V51" s="1" t="s">
        <v>140</v>
      </c>
      <c r="W51" s="1" t="s">
        <v>140</v>
      </c>
      <c r="X51" s="1" t="s">
        <v>140</v>
      </c>
      <c r="Y51" s="1" t="s">
        <v>140</v>
      </c>
      <c r="Z51" s="1" t="s">
        <v>140</v>
      </c>
      <c r="AA51" s="1" t="s">
        <v>140</v>
      </c>
      <c r="AB51" s="1" t="s">
        <v>140</v>
      </c>
      <c r="AC51" s="1" t="s">
        <v>140</v>
      </c>
      <c r="AD51" s="1" t="s">
        <v>140</v>
      </c>
      <c r="AE51" s="1" t="s">
        <v>140</v>
      </c>
      <c r="AF51" s="1" t="s">
        <v>140</v>
      </c>
      <c r="AG51" s="1" t="s">
        <v>140</v>
      </c>
      <c r="AH51" s="1" t="s">
        <v>140</v>
      </c>
      <c r="AI51" s="1" t="s">
        <v>140</v>
      </c>
      <c r="AJ51" s="1" t="s">
        <v>140</v>
      </c>
      <c r="AK51" s="1" t="s">
        <v>140</v>
      </c>
      <c r="AL51" s="1" t="s">
        <v>140</v>
      </c>
      <c r="AM51" s="1" t="s">
        <v>140</v>
      </c>
      <c r="AN51" s="1" t="s">
        <v>140</v>
      </c>
      <c r="AO51" s="1" t="s">
        <v>140</v>
      </c>
      <c r="AP51" s="1" t="s">
        <v>140</v>
      </c>
      <c r="AQ51" s="1" t="s">
        <v>140</v>
      </c>
      <c r="AR51" s="1" t="s">
        <v>140</v>
      </c>
      <c r="AS51" s="1" t="s">
        <v>140</v>
      </c>
      <c r="AT51" s="1" t="s">
        <v>140</v>
      </c>
      <c r="AU51" s="1" t="s">
        <v>140</v>
      </c>
      <c r="AV51" s="1" t="s">
        <v>140</v>
      </c>
      <c r="AW51" s="1" t="s">
        <v>140</v>
      </c>
      <c r="AX51" s="1" t="s">
        <v>140</v>
      </c>
      <c r="AY51" s="1">
        <f t="shared" si="3"/>
        <v>549</v>
      </c>
      <c r="AZ51" s="1">
        <f t="shared" si="3"/>
        <v>399</v>
      </c>
      <c r="BA51" s="1">
        <f t="shared" si="3"/>
        <v>249</v>
      </c>
      <c r="BB51" s="1" t="s">
        <v>140</v>
      </c>
      <c r="BC51" s="1" t="s">
        <v>140</v>
      </c>
    </row>
    <row r="52" spans="1:55" x14ac:dyDescent="0.25">
      <c r="A52" s="2" t="s">
        <v>1183</v>
      </c>
      <c r="B52" s="1" t="s">
        <v>3156</v>
      </c>
      <c r="C52" s="2" t="s">
        <v>1183</v>
      </c>
      <c r="D52" s="1" t="s">
        <v>1113</v>
      </c>
      <c r="E52" s="1" t="str">
        <f t="shared" si="0"/>
        <v>中式餐點:51</v>
      </c>
      <c r="F52" s="1" t="str">
        <f t="shared" si="1"/>
        <v>A28_51.PNG</v>
      </c>
      <c r="G52" s="1" t="s">
        <v>137</v>
      </c>
      <c r="H52" s="1" t="s">
        <v>138</v>
      </c>
      <c r="I52" s="1" t="s">
        <v>139</v>
      </c>
      <c r="J52" s="1" t="s">
        <v>140</v>
      </c>
      <c r="K52" s="1" t="s">
        <v>2511</v>
      </c>
      <c r="L52" s="1" t="s">
        <v>2509</v>
      </c>
      <c r="M52" s="1" t="s">
        <v>2510</v>
      </c>
      <c r="N52" s="1" t="s">
        <v>195</v>
      </c>
      <c r="O52" s="1" t="s">
        <v>140</v>
      </c>
      <c r="P52" s="1" t="s">
        <v>140</v>
      </c>
      <c r="Q52" s="1" t="s">
        <v>140</v>
      </c>
      <c r="R52" s="1" t="s">
        <v>140</v>
      </c>
      <c r="S52" s="1" t="s">
        <v>140</v>
      </c>
      <c r="T52" s="1" t="s">
        <v>140</v>
      </c>
      <c r="U52" s="1" t="s">
        <v>140</v>
      </c>
      <c r="V52" s="1" t="s">
        <v>140</v>
      </c>
      <c r="W52" s="1" t="s">
        <v>140</v>
      </c>
      <c r="X52" s="1" t="s">
        <v>140</v>
      </c>
      <c r="Y52" s="1" t="s">
        <v>140</v>
      </c>
      <c r="Z52" s="1" t="s">
        <v>140</v>
      </c>
      <c r="AA52" s="1" t="s">
        <v>140</v>
      </c>
      <c r="AB52" s="1" t="s">
        <v>140</v>
      </c>
      <c r="AC52" s="1" t="s">
        <v>140</v>
      </c>
      <c r="AD52" s="1" t="s">
        <v>140</v>
      </c>
      <c r="AE52" s="1" t="s">
        <v>140</v>
      </c>
      <c r="AF52" s="1" t="s">
        <v>140</v>
      </c>
      <c r="AG52" s="1" t="s">
        <v>140</v>
      </c>
      <c r="AH52" s="1" t="s">
        <v>140</v>
      </c>
      <c r="AI52" s="1" t="s">
        <v>140</v>
      </c>
      <c r="AJ52" s="1" t="s">
        <v>140</v>
      </c>
      <c r="AK52" s="1" t="s">
        <v>140</v>
      </c>
      <c r="AL52" s="1" t="s">
        <v>140</v>
      </c>
      <c r="AM52" s="1" t="s">
        <v>140</v>
      </c>
      <c r="AN52" s="1" t="s">
        <v>140</v>
      </c>
      <c r="AO52" s="1" t="s">
        <v>140</v>
      </c>
      <c r="AP52" s="1" t="s">
        <v>140</v>
      </c>
      <c r="AQ52" s="1" t="s">
        <v>140</v>
      </c>
      <c r="AR52" s="1" t="s">
        <v>140</v>
      </c>
      <c r="AS52" s="1" t="s">
        <v>140</v>
      </c>
      <c r="AT52" s="1" t="s">
        <v>140</v>
      </c>
      <c r="AU52" s="1" t="s">
        <v>140</v>
      </c>
      <c r="AV52" s="1" t="s">
        <v>140</v>
      </c>
      <c r="AW52" s="1" t="s">
        <v>140</v>
      </c>
      <c r="AX52" s="1" t="s">
        <v>140</v>
      </c>
      <c r="AY52" s="1">
        <f t="shared" si="3"/>
        <v>550</v>
      </c>
      <c r="AZ52" s="1">
        <f t="shared" si="3"/>
        <v>400</v>
      </c>
      <c r="BA52" s="1">
        <f t="shared" si="3"/>
        <v>250</v>
      </c>
      <c r="BB52" s="1" t="s">
        <v>140</v>
      </c>
      <c r="BC52" s="1" t="s">
        <v>140</v>
      </c>
    </row>
    <row r="53" spans="1:55" x14ac:dyDescent="0.25">
      <c r="A53" s="2" t="s">
        <v>1184</v>
      </c>
      <c r="B53" s="1" t="s">
        <v>3157</v>
      </c>
      <c r="C53" s="2" t="s">
        <v>1184</v>
      </c>
      <c r="D53" s="1" t="s">
        <v>1113</v>
      </c>
      <c r="E53" s="1" t="str">
        <f t="shared" si="0"/>
        <v>中式餐點:52</v>
      </c>
      <c r="F53" s="1" t="str">
        <f t="shared" si="1"/>
        <v>A28_52.PNG</v>
      </c>
      <c r="G53" s="1" t="s">
        <v>137</v>
      </c>
      <c r="H53" s="1" t="s">
        <v>138</v>
      </c>
      <c r="I53" s="1" t="s">
        <v>139</v>
      </c>
      <c r="J53" s="1" t="s">
        <v>140</v>
      </c>
      <c r="K53" s="1" t="s">
        <v>2511</v>
      </c>
      <c r="L53" s="1" t="s">
        <v>2509</v>
      </c>
      <c r="M53" s="1" t="s">
        <v>2510</v>
      </c>
      <c r="N53" s="1" t="s">
        <v>195</v>
      </c>
      <c r="O53" s="1" t="s">
        <v>140</v>
      </c>
      <c r="P53" s="1" t="s">
        <v>140</v>
      </c>
      <c r="Q53" s="1" t="s">
        <v>140</v>
      </c>
      <c r="R53" s="1" t="s">
        <v>140</v>
      </c>
      <c r="S53" s="1" t="s">
        <v>140</v>
      </c>
      <c r="T53" s="1" t="s">
        <v>140</v>
      </c>
      <c r="U53" s="1" t="s">
        <v>140</v>
      </c>
      <c r="V53" s="1" t="s">
        <v>140</v>
      </c>
      <c r="W53" s="1" t="s">
        <v>140</v>
      </c>
      <c r="X53" s="1" t="s">
        <v>140</v>
      </c>
      <c r="Y53" s="1" t="s">
        <v>140</v>
      </c>
      <c r="Z53" s="1" t="s">
        <v>140</v>
      </c>
      <c r="AA53" s="1" t="s">
        <v>140</v>
      </c>
      <c r="AB53" s="1" t="s">
        <v>140</v>
      </c>
      <c r="AC53" s="1" t="s">
        <v>140</v>
      </c>
      <c r="AD53" s="1" t="s">
        <v>140</v>
      </c>
      <c r="AE53" s="1" t="s">
        <v>140</v>
      </c>
      <c r="AF53" s="1" t="s">
        <v>140</v>
      </c>
      <c r="AG53" s="1" t="s">
        <v>140</v>
      </c>
      <c r="AH53" s="1" t="s">
        <v>140</v>
      </c>
      <c r="AI53" s="1" t="s">
        <v>140</v>
      </c>
      <c r="AJ53" s="1" t="s">
        <v>140</v>
      </c>
      <c r="AK53" s="1" t="s">
        <v>140</v>
      </c>
      <c r="AL53" s="1" t="s">
        <v>140</v>
      </c>
      <c r="AM53" s="1" t="s">
        <v>140</v>
      </c>
      <c r="AN53" s="1" t="s">
        <v>140</v>
      </c>
      <c r="AO53" s="1" t="s">
        <v>140</v>
      </c>
      <c r="AP53" s="1" t="s">
        <v>140</v>
      </c>
      <c r="AQ53" s="1" t="s">
        <v>140</v>
      </c>
      <c r="AR53" s="1" t="s">
        <v>140</v>
      </c>
      <c r="AS53" s="1" t="s">
        <v>140</v>
      </c>
      <c r="AT53" s="1" t="s">
        <v>140</v>
      </c>
      <c r="AU53" s="1" t="s">
        <v>140</v>
      </c>
      <c r="AV53" s="1" t="s">
        <v>140</v>
      </c>
      <c r="AW53" s="1" t="s">
        <v>140</v>
      </c>
      <c r="AX53" s="1" t="s">
        <v>140</v>
      </c>
      <c r="AY53" s="1">
        <f t="shared" si="3"/>
        <v>551</v>
      </c>
      <c r="AZ53" s="1">
        <f t="shared" si="3"/>
        <v>401</v>
      </c>
      <c r="BA53" s="1">
        <f t="shared" si="3"/>
        <v>251</v>
      </c>
      <c r="BB53" s="1" t="s">
        <v>140</v>
      </c>
      <c r="BC53" s="1" t="s">
        <v>140</v>
      </c>
    </row>
    <row r="54" spans="1:55" x14ac:dyDescent="0.25">
      <c r="A54" s="2" t="s">
        <v>1185</v>
      </c>
      <c r="B54" s="1" t="s">
        <v>3158</v>
      </c>
      <c r="C54" s="2" t="s">
        <v>1185</v>
      </c>
      <c r="D54" s="1" t="s">
        <v>1113</v>
      </c>
      <c r="E54" s="1" t="str">
        <f t="shared" si="0"/>
        <v>中式餐點:53</v>
      </c>
      <c r="F54" s="1" t="str">
        <f t="shared" si="1"/>
        <v>A28_53.PNG</v>
      </c>
      <c r="G54" s="1" t="s">
        <v>137</v>
      </c>
      <c r="H54" s="1" t="s">
        <v>138</v>
      </c>
      <c r="I54" s="1" t="s">
        <v>139</v>
      </c>
      <c r="J54" s="1" t="s">
        <v>140</v>
      </c>
      <c r="K54" s="1" t="s">
        <v>2511</v>
      </c>
      <c r="L54" s="1" t="s">
        <v>2509</v>
      </c>
      <c r="M54" s="1" t="s">
        <v>2510</v>
      </c>
      <c r="N54" s="1" t="s">
        <v>195</v>
      </c>
      <c r="O54" s="1" t="s">
        <v>140</v>
      </c>
      <c r="P54" s="1" t="s">
        <v>140</v>
      </c>
      <c r="Q54" s="1" t="s">
        <v>140</v>
      </c>
      <c r="R54" s="1" t="s">
        <v>140</v>
      </c>
      <c r="S54" s="1" t="s">
        <v>140</v>
      </c>
      <c r="T54" s="1" t="s">
        <v>140</v>
      </c>
      <c r="U54" s="1" t="s">
        <v>140</v>
      </c>
      <c r="V54" s="1" t="s">
        <v>140</v>
      </c>
      <c r="W54" s="1" t="s">
        <v>140</v>
      </c>
      <c r="X54" s="1" t="s">
        <v>140</v>
      </c>
      <c r="Y54" s="1" t="s">
        <v>140</v>
      </c>
      <c r="Z54" s="1" t="s">
        <v>140</v>
      </c>
      <c r="AA54" s="1" t="s">
        <v>140</v>
      </c>
      <c r="AB54" s="1" t="s">
        <v>140</v>
      </c>
      <c r="AC54" s="1" t="s">
        <v>140</v>
      </c>
      <c r="AD54" s="1" t="s">
        <v>140</v>
      </c>
      <c r="AE54" s="1" t="s">
        <v>140</v>
      </c>
      <c r="AF54" s="1" t="s">
        <v>140</v>
      </c>
      <c r="AG54" s="1" t="s">
        <v>140</v>
      </c>
      <c r="AH54" s="1" t="s">
        <v>140</v>
      </c>
      <c r="AI54" s="1" t="s">
        <v>140</v>
      </c>
      <c r="AJ54" s="1" t="s">
        <v>140</v>
      </c>
      <c r="AK54" s="1" t="s">
        <v>140</v>
      </c>
      <c r="AL54" s="1" t="s">
        <v>140</v>
      </c>
      <c r="AM54" s="1" t="s">
        <v>140</v>
      </c>
      <c r="AN54" s="1" t="s">
        <v>140</v>
      </c>
      <c r="AO54" s="1" t="s">
        <v>140</v>
      </c>
      <c r="AP54" s="1" t="s">
        <v>140</v>
      </c>
      <c r="AQ54" s="1" t="s">
        <v>140</v>
      </c>
      <c r="AR54" s="1" t="s">
        <v>140</v>
      </c>
      <c r="AS54" s="1" t="s">
        <v>140</v>
      </c>
      <c r="AT54" s="1" t="s">
        <v>140</v>
      </c>
      <c r="AU54" s="1" t="s">
        <v>140</v>
      </c>
      <c r="AV54" s="1" t="s">
        <v>140</v>
      </c>
      <c r="AW54" s="1" t="s">
        <v>140</v>
      </c>
      <c r="AX54" s="1" t="s">
        <v>140</v>
      </c>
      <c r="AY54" s="1">
        <f t="shared" si="3"/>
        <v>552</v>
      </c>
      <c r="AZ54" s="1">
        <f t="shared" si="3"/>
        <v>402</v>
      </c>
      <c r="BA54" s="1">
        <f t="shared" si="3"/>
        <v>252</v>
      </c>
      <c r="BB54" s="1" t="s">
        <v>140</v>
      </c>
      <c r="BC54" s="1" t="s">
        <v>140</v>
      </c>
    </row>
    <row r="55" spans="1:55" x14ac:dyDescent="0.25">
      <c r="A55" s="2" t="s">
        <v>1186</v>
      </c>
      <c r="B55" s="1" t="s">
        <v>3159</v>
      </c>
      <c r="C55" s="2" t="s">
        <v>1186</v>
      </c>
      <c r="D55" s="1" t="s">
        <v>1113</v>
      </c>
      <c r="E55" s="1" t="str">
        <f t="shared" si="0"/>
        <v>中式餐點:54</v>
      </c>
      <c r="F55" s="1" t="str">
        <f t="shared" si="1"/>
        <v>A28_54.PNG</v>
      </c>
      <c r="G55" s="1" t="s">
        <v>137</v>
      </c>
      <c r="H55" s="1" t="s">
        <v>138</v>
      </c>
      <c r="I55" s="1" t="s">
        <v>139</v>
      </c>
      <c r="J55" s="1" t="s">
        <v>140</v>
      </c>
      <c r="K55" s="1" t="s">
        <v>2511</v>
      </c>
      <c r="L55" s="1" t="s">
        <v>2509</v>
      </c>
      <c r="M55" s="1" t="s">
        <v>2510</v>
      </c>
      <c r="N55" s="1" t="s">
        <v>195</v>
      </c>
      <c r="O55" s="1" t="s">
        <v>140</v>
      </c>
      <c r="P55" s="1" t="s">
        <v>140</v>
      </c>
      <c r="Q55" s="1" t="s">
        <v>140</v>
      </c>
      <c r="R55" s="1" t="s">
        <v>140</v>
      </c>
      <c r="S55" s="1" t="s">
        <v>140</v>
      </c>
      <c r="T55" s="1" t="s">
        <v>140</v>
      </c>
      <c r="U55" s="1" t="s">
        <v>140</v>
      </c>
      <c r="V55" s="1" t="s">
        <v>140</v>
      </c>
      <c r="W55" s="1" t="s">
        <v>140</v>
      </c>
      <c r="X55" s="1" t="s">
        <v>140</v>
      </c>
      <c r="Y55" s="1" t="s">
        <v>140</v>
      </c>
      <c r="Z55" s="1" t="s">
        <v>140</v>
      </c>
      <c r="AA55" s="1" t="s">
        <v>140</v>
      </c>
      <c r="AB55" s="1" t="s">
        <v>140</v>
      </c>
      <c r="AC55" s="1" t="s">
        <v>140</v>
      </c>
      <c r="AD55" s="1" t="s">
        <v>140</v>
      </c>
      <c r="AE55" s="1" t="s">
        <v>140</v>
      </c>
      <c r="AF55" s="1" t="s">
        <v>140</v>
      </c>
      <c r="AG55" s="1" t="s">
        <v>140</v>
      </c>
      <c r="AH55" s="1" t="s">
        <v>140</v>
      </c>
      <c r="AI55" s="1" t="s">
        <v>140</v>
      </c>
      <c r="AJ55" s="1" t="s">
        <v>140</v>
      </c>
      <c r="AK55" s="1" t="s">
        <v>140</v>
      </c>
      <c r="AL55" s="1" t="s">
        <v>140</v>
      </c>
      <c r="AM55" s="1" t="s">
        <v>140</v>
      </c>
      <c r="AN55" s="1" t="s">
        <v>140</v>
      </c>
      <c r="AO55" s="1" t="s">
        <v>140</v>
      </c>
      <c r="AP55" s="1" t="s">
        <v>140</v>
      </c>
      <c r="AQ55" s="1" t="s">
        <v>140</v>
      </c>
      <c r="AR55" s="1" t="s">
        <v>140</v>
      </c>
      <c r="AS55" s="1" t="s">
        <v>140</v>
      </c>
      <c r="AT55" s="1" t="s">
        <v>140</v>
      </c>
      <c r="AU55" s="1" t="s">
        <v>140</v>
      </c>
      <c r="AV55" s="1" t="s">
        <v>140</v>
      </c>
      <c r="AW55" s="1" t="s">
        <v>140</v>
      </c>
      <c r="AX55" s="1" t="s">
        <v>140</v>
      </c>
      <c r="AY55" s="1">
        <f t="shared" si="3"/>
        <v>553</v>
      </c>
      <c r="AZ55" s="1">
        <f t="shared" si="3"/>
        <v>403</v>
      </c>
      <c r="BA55" s="1">
        <f t="shared" si="3"/>
        <v>253</v>
      </c>
      <c r="BB55" s="1" t="s">
        <v>140</v>
      </c>
      <c r="BC55" s="1" t="s">
        <v>140</v>
      </c>
    </row>
    <row r="56" spans="1:55" x14ac:dyDescent="0.25">
      <c r="A56" s="2" t="s">
        <v>1187</v>
      </c>
      <c r="B56" s="1" t="s">
        <v>3160</v>
      </c>
      <c r="C56" s="2" t="s">
        <v>1187</v>
      </c>
      <c r="D56" s="1" t="s">
        <v>1113</v>
      </c>
      <c r="E56" s="1" t="str">
        <f t="shared" si="0"/>
        <v>中式餐點:55</v>
      </c>
      <c r="F56" s="1" t="str">
        <f t="shared" si="1"/>
        <v>A28_55.PNG</v>
      </c>
      <c r="G56" s="1" t="s">
        <v>137</v>
      </c>
      <c r="H56" s="1" t="s">
        <v>138</v>
      </c>
      <c r="I56" s="1" t="s">
        <v>139</v>
      </c>
      <c r="J56" s="1" t="s">
        <v>140</v>
      </c>
      <c r="K56" s="1" t="s">
        <v>2511</v>
      </c>
      <c r="L56" s="1" t="s">
        <v>2509</v>
      </c>
      <c r="M56" s="1" t="s">
        <v>2510</v>
      </c>
      <c r="N56" s="1" t="s">
        <v>195</v>
      </c>
      <c r="O56" s="1" t="s">
        <v>140</v>
      </c>
      <c r="P56" s="1" t="s">
        <v>140</v>
      </c>
      <c r="Q56" s="1" t="s">
        <v>140</v>
      </c>
      <c r="R56" s="1" t="s">
        <v>140</v>
      </c>
      <c r="S56" s="1" t="s">
        <v>140</v>
      </c>
      <c r="T56" s="1" t="s">
        <v>140</v>
      </c>
      <c r="U56" s="1" t="s">
        <v>140</v>
      </c>
      <c r="V56" s="1" t="s">
        <v>140</v>
      </c>
      <c r="W56" s="1" t="s">
        <v>140</v>
      </c>
      <c r="X56" s="1" t="s">
        <v>140</v>
      </c>
      <c r="Y56" s="1" t="s">
        <v>140</v>
      </c>
      <c r="Z56" s="1" t="s">
        <v>140</v>
      </c>
      <c r="AA56" s="1" t="s">
        <v>140</v>
      </c>
      <c r="AB56" s="1" t="s">
        <v>140</v>
      </c>
      <c r="AC56" s="1" t="s">
        <v>140</v>
      </c>
      <c r="AD56" s="1" t="s">
        <v>140</v>
      </c>
      <c r="AE56" s="1" t="s">
        <v>140</v>
      </c>
      <c r="AF56" s="1" t="s">
        <v>140</v>
      </c>
      <c r="AG56" s="1" t="s">
        <v>140</v>
      </c>
      <c r="AH56" s="1" t="s">
        <v>140</v>
      </c>
      <c r="AI56" s="1" t="s">
        <v>140</v>
      </c>
      <c r="AJ56" s="1" t="s">
        <v>140</v>
      </c>
      <c r="AK56" s="1" t="s">
        <v>140</v>
      </c>
      <c r="AL56" s="1" t="s">
        <v>140</v>
      </c>
      <c r="AM56" s="1" t="s">
        <v>140</v>
      </c>
      <c r="AN56" s="1" t="s">
        <v>140</v>
      </c>
      <c r="AO56" s="1" t="s">
        <v>140</v>
      </c>
      <c r="AP56" s="1" t="s">
        <v>140</v>
      </c>
      <c r="AQ56" s="1" t="s">
        <v>140</v>
      </c>
      <c r="AR56" s="1" t="s">
        <v>140</v>
      </c>
      <c r="AS56" s="1" t="s">
        <v>140</v>
      </c>
      <c r="AT56" s="1" t="s">
        <v>140</v>
      </c>
      <c r="AU56" s="1" t="s">
        <v>140</v>
      </c>
      <c r="AV56" s="1" t="s">
        <v>140</v>
      </c>
      <c r="AW56" s="1" t="s">
        <v>140</v>
      </c>
      <c r="AX56" s="1" t="s">
        <v>140</v>
      </c>
      <c r="AY56" s="1">
        <f t="shared" si="3"/>
        <v>554</v>
      </c>
      <c r="AZ56" s="1">
        <f t="shared" si="3"/>
        <v>404</v>
      </c>
      <c r="BA56" s="1">
        <f t="shared" si="3"/>
        <v>254</v>
      </c>
      <c r="BB56" s="1" t="s">
        <v>140</v>
      </c>
      <c r="BC56" s="1" t="s">
        <v>140</v>
      </c>
    </row>
    <row r="57" spans="1:55" x14ac:dyDescent="0.25">
      <c r="A57" s="2" t="s">
        <v>1188</v>
      </c>
      <c r="B57" s="1" t="s">
        <v>3161</v>
      </c>
      <c r="C57" s="2" t="s">
        <v>1188</v>
      </c>
      <c r="D57" s="1" t="s">
        <v>1113</v>
      </c>
      <c r="E57" s="1" t="str">
        <f t="shared" si="0"/>
        <v>中式餐點:56</v>
      </c>
      <c r="F57" s="1" t="str">
        <f t="shared" si="1"/>
        <v>A28_56.PNG</v>
      </c>
      <c r="G57" s="1" t="s">
        <v>137</v>
      </c>
      <c r="H57" s="1" t="s">
        <v>138</v>
      </c>
      <c r="I57" s="1" t="s">
        <v>139</v>
      </c>
      <c r="J57" s="1" t="s">
        <v>140</v>
      </c>
      <c r="K57" s="1" t="s">
        <v>2511</v>
      </c>
      <c r="L57" s="1" t="s">
        <v>2509</v>
      </c>
      <c r="M57" s="1" t="s">
        <v>2510</v>
      </c>
      <c r="N57" s="1" t="s">
        <v>195</v>
      </c>
      <c r="O57" s="1" t="s">
        <v>140</v>
      </c>
      <c r="P57" s="1" t="s">
        <v>140</v>
      </c>
      <c r="Q57" s="1" t="s">
        <v>140</v>
      </c>
      <c r="R57" s="1" t="s">
        <v>140</v>
      </c>
      <c r="S57" s="1" t="s">
        <v>140</v>
      </c>
      <c r="T57" s="1" t="s">
        <v>140</v>
      </c>
      <c r="U57" s="1" t="s">
        <v>140</v>
      </c>
      <c r="V57" s="1" t="s">
        <v>140</v>
      </c>
      <c r="W57" s="1" t="s">
        <v>140</v>
      </c>
      <c r="X57" s="1" t="s">
        <v>140</v>
      </c>
      <c r="Y57" s="1" t="s">
        <v>140</v>
      </c>
      <c r="Z57" s="1" t="s">
        <v>140</v>
      </c>
      <c r="AA57" s="1" t="s">
        <v>140</v>
      </c>
      <c r="AB57" s="1" t="s">
        <v>140</v>
      </c>
      <c r="AC57" s="1" t="s">
        <v>140</v>
      </c>
      <c r="AD57" s="1" t="s">
        <v>140</v>
      </c>
      <c r="AE57" s="1" t="s">
        <v>140</v>
      </c>
      <c r="AF57" s="1" t="s">
        <v>140</v>
      </c>
      <c r="AG57" s="1" t="s">
        <v>140</v>
      </c>
      <c r="AH57" s="1" t="s">
        <v>140</v>
      </c>
      <c r="AI57" s="1" t="s">
        <v>140</v>
      </c>
      <c r="AJ57" s="1" t="s">
        <v>140</v>
      </c>
      <c r="AK57" s="1" t="s">
        <v>140</v>
      </c>
      <c r="AL57" s="1" t="s">
        <v>140</v>
      </c>
      <c r="AM57" s="1" t="s">
        <v>140</v>
      </c>
      <c r="AN57" s="1" t="s">
        <v>140</v>
      </c>
      <c r="AO57" s="1" t="s">
        <v>140</v>
      </c>
      <c r="AP57" s="1" t="s">
        <v>140</v>
      </c>
      <c r="AQ57" s="1" t="s">
        <v>140</v>
      </c>
      <c r="AR57" s="1" t="s">
        <v>140</v>
      </c>
      <c r="AS57" s="1" t="s">
        <v>140</v>
      </c>
      <c r="AT57" s="1" t="s">
        <v>140</v>
      </c>
      <c r="AU57" s="1" t="s">
        <v>140</v>
      </c>
      <c r="AV57" s="1" t="s">
        <v>140</v>
      </c>
      <c r="AW57" s="1" t="s">
        <v>140</v>
      </c>
      <c r="AX57" s="1" t="s">
        <v>140</v>
      </c>
      <c r="AY57" s="1">
        <f t="shared" si="3"/>
        <v>555</v>
      </c>
      <c r="AZ57" s="1">
        <f t="shared" si="3"/>
        <v>405</v>
      </c>
      <c r="BA57" s="1">
        <f t="shared" si="3"/>
        <v>255</v>
      </c>
      <c r="BB57" s="1" t="s">
        <v>140</v>
      </c>
      <c r="BC57" s="1" t="s">
        <v>140</v>
      </c>
    </row>
    <row r="58" spans="1:55" x14ac:dyDescent="0.25">
      <c r="A58" s="2" t="s">
        <v>1189</v>
      </c>
      <c r="B58" s="1" t="s">
        <v>3162</v>
      </c>
      <c r="C58" s="2" t="s">
        <v>1189</v>
      </c>
      <c r="D58" s="1" t="s">
        <v>1113</v>
      </c>
      <c r="E58" s="1" t="str">
        <f t="shared" si="0"/>
        <v>中式餐點:57</v>
      </c>
      <c r="F58" s="1" t="str">
        <f t="shared" si="1"/>
        <v>A28_57.PNG</v>
      </c>
      <c r="G58" s="1" t="s">
        <v>137</v>
      </c>
      <c r="H58" s="1" t="s">
        <v>138</v>
      </c>
      <c r="I58" s="1" t="s">
        <v>139</v>
      </c>
      <c r="J58" s="1" t="s">
        <v>140</v>
      </c>
      <c r="K58" s="1" t="s">
        <v>2511</v>
      </c>
      <c r="L58" s="1" t="s">
        <v>2509</v>
      </c>
      <c r="M58" s="1" t="s">
        <v>2510</v>
      </c>
      <c r="N58" s="1" t="s">
        <v>195</v>
      </c>
      <c r="O58" s="1" t="s">
        <v>140</v>
      </c>
      <c r="P58" s="1" t="s">
        <v>140</v>
      </c>
      <c r="Q58" s="1" t="s">
        <v>140</v>
      </c>
      <c r="R58" s="1" t="s">
        <v>140</v>
      </c>
      <c r="S58" s="1" t="s">
        <v>140</v>
      </c>
      <c r="T58" s="1" t="s">
        <v>140</v>
      </c>
      <c r="U58" s="1" t="s">
        <v>140</v>
      </c>
      <c r="V58" s="1" t="s">
        <v>140</v>
      </c>
      <c r="W58" s="1" t="s">
        <v>140</v>
      </c>
      <c r="X58" s="1" t="s">
        <v>140</v>
      </c>
      <c r="Y58" s="1" t="s">
        <v>140</v>
      </c>
      <c r="Z58" s="1" t="s">
        <v>140</v>
      </c>
      <c r="AA58" s="1" t="s">
        <v>140</v>
      </c>
      <c r="AB58" s="1" t="s">
        <v>140</v>
      </c>
      <c r="AC58" s="1" t="s">
        <v>140</v>
      </c>
      <c r="AD58" s="1" t="s">
        <v>140</v>
      </c>
      <c r="AE58" s="1" t="s">
        <v>140</v>
      </c>
      <c r="AF58" s="1" t="s">
        <v>140</v>
      </c>
      <c r="AG58" s="1" t="s">
        <v>140</v>
      </c>
      <c r="AH58" s="1" t="s">
        <v>140</v>
      </c>
      <c r="AI58" s="1" t="s">
        <v>140</v>
      </c>
      <c r="AJ58" s="1" t="s">
        <v>140</v>
      </c>
      <c r="AK58" s="1" t="s">
        <v>140</v>
      </c>
      <c r="AL58" s="1" t="s">
        <v>140</v>
      </c>
      <c r="AM58" s="1" t="s">
        <v>140</v>
      </c>
      <c r="AN58" s="1" t="s">
        <v>140</v>
      </c>
      <c r="AO58" s="1" t="s">
        <v>140</v>
      </c>
      <c r="AP58" s="1" t="s">
        <v>140</v>
      </c>
      <c r="AQ58" s="1" t="s">
        <v>140</v>
      </c>
      <c r="AR58" s="1" t="s">
        <v>140</v>
      </c>
      <c r="AS58" s="1" t="s">
        <v>140</v>
      </c>
      <c r="AT58" s="1" t="s">
        <v>140</v>
      </c>
      <c r="AU58" s="1" t="s">
        <v>140</v>
      </c>
      <c r="AV58" s="1" t="s">
        <v>140</v>
      </c>
      <c r="AW58" s="1" t="s">
        <v>140</v>
      </c>
      <c r="AX58" s="1" t="s">
        <v>140</v>
      </c>
      <c r="AY58" s="1">
        <f t="shared" si="3"/>
        <v>556</v>
      </c>
      <c r="AZ58" s="1">
        <f t="shared" si="3"/>
        <v>406</v>
      </c>
      <c r="BA58" s="1">
        <f t="shared" si="3"/>
        <v>256</v>
      </c>
      <c r="BB58" s="1" t="s">
        <v>140</v>
      </c>
      <c r="BC58" s="1" t="s">
        <v>140</v>
      </c>
    </row>
    <row r="59" spans="1:55" x14ac:dyDescent="0.25">
      <c r="A59" s="2" t="s">
        <v>1190</v>
      </c>
      <c r="B59" s="1" t="s">
        <v>3163</v>
      </c>
      <c r="C59" s="2" t="s">
        <v>1190</v>
      </c>
      <c r="D59" s="1" t="s">
        <v>1113</v>
      </c>
      <c r="E59" s="1" t="str">
        <f t="shared" si="0"/>
        <v>中式餐點:58</v>
      </c>
      <c r="F59" s="1" t="str">
        <f t="shared" si="1"/>
        <v>A28_58.PNG</v>
      </c>
      <c r="G59" s="1" t="s">
        <v>137</v>
      </c>
      <c r="H59" s="1" t="s">
        <v>138</v>
      </c>
      <c r="I59" s="1" t="s">
        <v>139</v>
      </c>
      <c r="J59" s="1" t="s">
        <v>140</v>
      </c>
      <c r="K59" s="1" t="s">
        <v>2511</v>
      </c>
      <c r="L59" s="1" t="s">
        <v>2509</v>
      </c>
      <c r="M59" s="1" t="s">
        <v>2510</v>
      </c>
      <c r="N59" s="1" t="s">
        <v>195</v>
      </c>
      <c r="O59" s="1" t="s">
        <v>140</v>
      </c>
      <c r="P59" s="1" t="s">
        <v>140</v>
      </c>
      <c r="Q59" s="1" t="s">
        <v>140</v>
      </c>
      <c r="R59" s="1" t="s">
        <v>140</v>
      </c>
      <c r="S59" s="1" t="s">
        <v>140</v>
      </c>
      <c r="T59" s="1" t="s">
        <v>140</v>
      </c>
      <c r="U59" s="1" t="s">
        <v>140</v>
      </c>
      <c r="V59" s="1" t="s">
        <v>140</v>
      </c>
      <c r="W59" s="1" t="s">
        <v>140</v>
      </c>
      <c r="X59" s="1" t="s">
        <v>140</v>
      </c>
      <c r="Y59" s="1" t="s">
        <v>140</v>
      </c>
      <c r="Z59" s="1" t="s">
        <v>140</v>
      </c>
      <c r="AA59" s="1" t="s">
        <v>140</v>
      </c>
      <c r="AB59" s="1" t="s">
        <v>140</v>
      </c>
      <c r="AC59" s="1" t="s">
        <v>140</v>
      </c>
      <c r="AD59" s="1" t="s">
        <v>140</v>
      </c>
      <c r="AE59" s="1" t="s">
        <v>140</v>
      </c>
      <c r="AF59" s="1" t="s">
        <v>140</v>
      </c>
      <c r="AG59" s="1" t="s">
        <v>140</v>
      </c>
      <c r="AH59" s="1" t="s">
        <v>140</v>
      </c>
      <c r="AI59" s="1" t="s">
        <v>140</v>
      </c>
      <c r="AJ59" s="1" t="s">
        <v>140</v>
      </c>
      <c r="AK59" s="1" t="s">
        <v>140</v>
      </c>
      <c r="AL59" s="1" t="s">
        <v>140</v>
      </c>
      <c r="AM59" s="1" t="s">
        <v>140</v>
      </c>
      <c r="AN59" s="1" t="s">
        <v>140</v>
      </c>
      <c r="AO59" s="1" t="s">
        <v>140</v>
      </c>
      <c r="AP59" s="1" t="s">
        <v>140</v>
      </c>
      <c r="AQ59" s="1" t="s">
        <v>140</v>
      </c>
      <c r="AR59" s="1" t="s">
        <v>140</v>
      </c>
      <c r="AS59" s="1" t="s">
        <v>140</v>
      </c>
      <c r="AT59" s="1" t="s">
        <v>140</v>
      </c>
      <c r="AU59" s="1" t="s">
        <v>140</v>
      </c>
      <c r="AV59" s="1" t="s">
        <v>140</v>
      </c>
      <c r="AW59" s="1" t="s">
        <v>140</v>
      </c>
      <c r="AX59" s="1" t="s">
        <v>140</v>
      </c>
      <c r="AY59" s="1">
        <f t="shared" si="3"/>
        <v>557</v>
      </c>
      <c r="AZ59" s="1">
        <f t="shared" si="3"/>
        <v>407</v>
      </c>
      <c r="BA59" s="1">
        <f t="shared" si="3"/>
        <v>257</v>
      </c>
      <c r="BB59" s="1" t="s">
        <v>140</v>
      </c>
      <c r="BC59" s="1" t="s">
        <v>140</v>
      </c>
    </row>
    <row r="60" spans="1:55" x14ac:dyDescent="0.25">
      <c r="A60" s="2" t="s">
        <v>1191</v>
      </c>
      <c r="B60" s="1" t="s">
        <v>3164</v>
      </c>
      <c r="C60" s="2" t="s">
        <v>1191</v>
      </c>
      <c r="D60" s="1" t="s">
        <v>1113</v>
      </c>
      <c r="E60" s="1" t="str">
        <f t="shared" si="0"/>
        <v>中式餐點:59</v>
      </c>
      <c r="F60" s="1" t="str">
        <f t="shared" si="1"/>
        <v>A28_59.PNG</v>
      </c>
      <c r="G60" s="1" t="s">
        <v>137</v>
      </c>
      <c r="H60" s="1" t="s">
        <v>138</v>
      </c>
      <c r="I60" s="1" t="s">
        <v>139</v>
      </c>
      <c r="J60" s="1" t="s">
        <v>140</v>
      </c>
      <c r="K60" s="1" t="s">
        <v>2511</v>
      </c>
      <c r="L60" s="1" t="s">
        <v>2509</v>
      </c>
      <c r="M60" s="1" t="s">
        <v>2510</v>
      </c>
      <c r="N60" s="1" t="s">
        <v>195</v>
      </c>
      <c r="O60" s="1" t="s">
        <v>140</v>
      </c>
      <c r="P60" s="1" t="s">
        <v>140</v>
      </c>
      <c r="Q60" s="1" t="s">
        <v>140</v>
      </c>
      <c r="R60" s="1" t="s">
        <v>140</v>
      </c>
      <c r="S60" s="1" t="s">
        <v>140</v>
      </c>
      <c r="T60" s="1" t="s">
        <v>140</v>
      </c>
      <c r="U60" s="1" t="s">
        <v>140</v>
      </c>
      <c r="V60" s="1" t="s">
        <v>140</v>
      </c>
      <c r="W60" s="1" t="s">
        <v>140</v>
      </c>
      <c r="X60" s="1" t="s">
        <v>140</v>
      </c>
      <c r="Y60" s="1" t="s">
        <v>140</v>
      </c>
      <c r="Z60" s="1" t="s">
        <v>140</v>
      </c>
      <c r="AA60" s="1" t="s">
        <v>140</v>
      </c>
      <c r="AB60" s="1" t="s">
        <v>140</v>
      </c>
      <c r="AC60" s="1" t="s">
        <v>140</v>
      </c>
      <c r="AD60" s="1" t="s">
        <v>140</v>
      </c>
      <c r="AE60" s="1" t="s">
        <v>140</v>
      </c>
      <c r="AF60" s="1" t="s">
        <v>140</v>
      </c>
      <c r="AG60" s="1" t="s">
        <v>140</v>
      </c>
      <c r="AH60" s="1" t="s">
        <v>140</v>
      </c>
      <c r="AI60" s="1" t="s">
        <v>140</v>
      </c>
      <c r="AJ60" s="1" t="s">
        <v>140</v>
      </c>
      <c r="AK60" s="1" t="s">
        <v>140</v>
      </c>
      <c r="AL60" s="1" t="s">
        <v>140</v>
      </c>
      <c r="AM60" s="1" t="s">
        <v>140</v>
      </c>
      <c r="AN60" s="1" t="s">
        <v>140</v>
      </c>
      <c r="AO60" s="1" t="s">
        <v>140</v>
      </c>
      <c r="AP60" s="1" t="s">
        <v>140</v>
      </c>
      <c r="AQ60" s="1" t="s">
        <v>140</v>
      </c>
      <c r="AR60" s="1" t="s">
        <v>140</v>
      </c>
      <c r="AS60" s="1" t="s">
        <v>140</v>
      </c>
      <c r="AT60" s="1" t="s">
        <v>140</v>
      </c>
      <c r="AU60" s="1" t="s">
        <v>140</v>
      </c>
      <c r="AV60" s="1" t="s">
        <v>140</v>
      </c>
      <c r="AW60" s="1" t="s">
        <v>140</v>
      </c>
      <c r="AX60" s="1" t="s">
        <v>140</v>
      </c>
      <c r="AY60" s="1">
        <f t="shared" si="3"/>
        <v>558</v>
      </c>
      <c r="AZ60" s="1">
        <f t="shared" si="3"/>
        <v>408</v>
      </c>
      <c r="BA60" s="1">
        <f t="shared" si="3"/>
        <v>258</v>
      </c>
      <c r="BB60" s="1" t="s">
        <v>140</v>
      </c>
      <c r="BC60" s="1" t="s">
        <v>140</v>
      </c>
    </row>
    <row r="61" spans="1:55" x14ac:dyDescent="0.25">
      <c r="A61" s="2" t="s">
        <v>1192</v>
      </c>
      <c r="B61" s="1" t="s">
        <v>3165</v>
      </c>
      <c r="C61" s="2" t="s">
        <v>1192</v>
      </c>
      <c r="D61" s="1" t="s">
        <v>1113</v>
      </c>
      <c r="E61" s="1" t="str">
        <f t="shared" si="0"/>
        <v>中式餐點:60</v>
      </c>
      <c r="F61" s="1" t="str">
        <f t="shared" si="1"/>
        <v>A28_60.PNG</v>
      </c>
      <c r="G61" s="1" t="s">
        <v>137</v>
      </c>
      <c r="H61" s="1" t="s">
        <v>138</v>
      </c>
      <c r="I61" s="1" t="s">
        <v>139</v>
      </c>
      <c r="J61" s="1" t="s">
        <v>140</v>
      </c>
      <c r="K61" s="1" t="s">
        <v>2511</v>
      </c>
      <c r="L61" s="1" t="s">
        <v>2509</v>
      </c>
      <c r="M61" s="1" t="s">
        <v>2510</v>
      </c>
      <c r="N61" s="1" t="s">
        <v>195</v>
      </c>
      <c r="O61" s="1" t="s">
        <v>140</v>
      </c>
      <c r="P61" s="1" t="s">
        <v>140</v>
      </c>
      <c r="Q61" s="1" t="s">
        <v>140</v>
      </c>
      <c r="R61" s="1" t="s">
        <v>140</v>
      </c>
      <c r="S61" s="1" t="s">
        <v>140</v>
      </c>
      <c r="T61" s="1" t="s">
        <v>140</v>
      </c>
      <c r="U61" s="1" t="s">
        <v>140</v>
      </c>
      <c r="V61" s="1" t="s">
        <v>140</v>
      </c>
      <c r="W61" s="1" t="s">
        <v>140</v>
      </c>
      <c r="X61" s="1" t="s">
        <v>140</v>
      </c>
      <c r="Y61" s="1" t="s">
        <v>140</v>
      </c>
      <c r="Z61" s="1" t="s">
        <v>140</v>
      </c>
      <c r="AA61" s="1" t="s">
        <v>140</v>
      </c>
      <c r="AB61" s="1" t="s">
        <v>140</v>
      </c>
      <c r="AC61" s="1" t="s">
        <v>140</v>
      </c>
      <c r="AD61" s="1" t="s">
        <v>140</v>
      </c>
      <c r="AE61" s="1" t="s">
        <v>140</v>
      </c>
      <c r="AF61" s="1" t="s">
        <v>140</v>
      </c>
      <c r="AG61" s="1" t="s">
        <v>140</v>
      </c>
      <c r="AH61" s="1" t="s">
        <v>140</v>
      </c>
      <c r="AI61" s="1" t="s">
        <v>140</v>
      </c>
      <c r="AJ61" s="1" t="s">
        <v>140</v>
      </c>
      <c r="AK61" s="1" t="s">
        <v>140</v>
      </c>
      <c r="AL61" s="1" t="s">
        <v>140</v>
      </c>
      <c r="AM61" s="1" t="s">
        <v>140</v>
      </c>
      <c r="AN61" s="1" t="s">
        <v>140</v>
      </c>
      <c r="AO61" s="1" t="s">
        <v>140</v>
      </c>
      <c r="AP61" s="1" t="s">
        <v>140</v>
      </c>
      <c r="AQ61" s="1" t="s">
        <v>140</v>
      </c>
      <c r="AR61" s="1" t="s">
        <v>140</v>
      </c>
      <c r="AS61" s="1" t="s">
        <v>140</v>
      </c>
      <c r="AT61" s="1" t="s">
        <v>140</v>
      </c>
      <c r="AU61" s="1" t="s">
        <v>140</v>
      </c>
      <c r="AV61" s="1" t="s">
        <v>140</v>
      </c>
      <c r="AW61" s="1" t="s">
        <v>140</v>
      </c>
      <c r="AX61" s="1" t="s">
        <v>140</v>
      </c>
      <c r="AY61" s="1">
        <f t="shared" si="3"/>
        <v>559</v>
      </c>
      <c r="AZ61" s="1">
        <f t="shared" si="3"/>
        <v>409</v>
      </c>
      <c r="BA61" s="1">
        <f t="shared" si="3"/>
        <v>259</v>
      </c>
      <c r="BB61" s="1" t="s">
        <v>140</v>
      </c>
      <c r="BC61" s="1" t="s">
        <v>140</v>
      </c>
    </row>
    <row r="62" spans="1:55" x14ac:dyDescent="0.25">
      <c r="A62" s="2" t="s">
        <v>1193</v>
      </c>
      <c r="B62" s="1" t="s">
        <v>3166</v>
      </c>
      <c r="C62" s="2" t="s">
        <v>1193</v>
      </c>
      <c r="D62" s="1" t="s">
        <v>1114</v>
      </c>
      <c r="E62" s="1" t="str">
        <f t="shared" si="0"/>
        <v>中式餐點:61</v>
      </c>
      <c r="F62" s="1" t="str">
        <f t="shared" si="1"/>
        <v>A28_61.PNG</v>
      </c>
      <c r="G62" s="1" t="s">
        <v>137</v>
      </c>
      <c r="H62" s="1" t="s">
        <v>138</v>
      </c>
      <c r="I62" s="1" t="s">
        <v>139</v>
      </c>
      <c r="J62" s="1" t="s">
        <v>140</v>
      </c>
      <c r="K62" s="1" t="s">
        <v>2511</v>
      </c>
      <c r="L62" s="1" t="s">
        <v>2509</v>
      </c>
      <c r="M62" s="1" t="s">
        <v>2510</v>
      </c>
      <c r="N62" s="1" t="s">
        <v>195</v>
      </c>
      <c r="O62" s="1" t="s">
        <v>140</v>
      </c>
      <c r="P62" s="1" t="s">
        <v>140</v>
      </c>
      <c r="Q62" s="1" t="s">
        <v>140</v>
      </c>
      <c r="R62" s="1" t="s">
        <v>140</v>
      </c>
      <c r="S62" s="1" t="s">
        <v>140</v>
      </c>
      <c r="T62" s="1" t="s">
        <v>140</v>
      </c>
      <c r="U62" s="1" t="s">
        <v>140</v>
      </c>
      <c r="V62" s="1" t="s">
        <v>140</v>
      </c>
      <c r="W62" s="1" t="s">
        <v>140</v>
      </c>
      <c r="X62" s="1" t="s">
        <v>140</v>
      </c>
      <c r="Y62" s="1" t="s">
        <v>140</v>
      </c>
      <c r="Z62" s="1" t="s">
        <v>140</v>
      </c>
      <c r="AA62" s="1" t="s">
        <v>140</v>
      </c>
      <c r="AB62" s="1" t="s">
        <v>140</v>
      </c>
      <c r="AC62" s="1" t="s">
        <v>140</v>
      </c>
      <c r="AD62" s="1" t="s">
        <v>140</v>
      </c>
      <c r="AE62" s="1" t="s">
        <v>140</v>
      </c>
      <c r="AF62" s="1" t="s">
        <v>140</v>
      </c>
      <c r="AG62" s="1" t="s">
        <v>140</v>
      </c>
      <c r="AH62" s="1" t="s">
        <v>140</v>
      </c>
      <c r="AI62" s="1" t="s">
        <v>140</v>
      </c>
      <c r="AJ62" s="1" t="s">
        <v>140</v>
      </c>
      <c r="AK62" s="1" t="s">
        <v>140</v>
      </c>
      <c r="AL62" s="1" t="s">
        <v>140</v>
      </c>
      <c r="AM62" s="1" t="s">
        <v>140</v>
      </c>
      <c r="AN62" s="1" t="s">
        <v>140</v>
      </c>
      <c r="AO62" s="1" t="s">
        <v>140</v>
      </c>
      <c r="AP62" s="1" t="s">
        <v>140</v>
      </c>
      <c r="AQ62" s="1" t="s">
        <v>140</v>
      </c>
      <c r="AR62" s="1" t="s">
        <v>140</v>
      </c>
      <c r="AS62" s="1" t="s">
        <v>140</v>
      </c>
      <c r="AT62" s="1" t="s">
        <v>140</v>
      </c>
      <c r="AU62" s="1" t="s">
        <v>140</v>
      </c>
      <c r="AV62" s="1" t="s">
        <v>140</v>
      </c>
      <c r="AW62" s="1" t="s">
        <v>140</v>
      </c>
      <c r="AX62" s="1" t="s">
        <v>140</v>
      </c>
      <c r="AY62" s="1">
        <f t="shared" si="3"/>
        <v>560</v>
      </c>
      <c r="AZ62" s="1">
        <f t="shared" si="3"/>
        <v>410</v>
      </c>
      <c r="BA62" s="1">
        <f t="shared" si="3"/>
        <v>260</v>
      </c>
      <c r="BB62" s="1" t="s">
        <v>140</v>
      </c>
      <c r="BC62" s="1" t="s">
        <v>140</v>
      </c>
    </row>
    <row r="63" spans="1:55" x14ac:dyDescent="0.25">
      <c r="A63" s="2" t="s">
        <v>1194</v>
      </c>
      <c r="B63" s="1" t="s">
        <v>3167</v>
      </c>
      <c r="C63" s="2" t="s">
        <v>1194</v>
      </c>
      <c r="D63" s="1" t="s">
        <v>1114</v>
      </c>
      <c r="E63" s="1" t="str">
        <f t="shared" si="0"/>
        <v>中式餐點:62</v>
      </c>
      <c r="F63" s="1" t="str">
        <f t="shared" si="1"/>
        <v>A28_62.PNG</v>
      </c>
      <c r="G63" s="1" t="s">
        <v>137</v>
      </c>
      <c r="H63" s="1" t="s">
        <v>138</v>
      </c>
      <c r="I63" s="1" t="s">
        <v>139</v>
      </c>
      <c r="J63" s="1" t="s">
        <v>140</v>
      </c>
      <c r="K63" s="1" t="s">
        <v>2511</v>
      </c>
      <c r="L63" s="1" t="s">
        <v>2509</v>
      </c>
      <c r="M63" s="1" t="s">
        <v>2510</v>
      </c>
      <c r="N63" s="1" t="s">
        <v>195</v>
      </c>
      <c r="O63" s="1" t="s">
        <v>140</v>
      </c>
      <c r="P63" s="1" t="s">
        <v>140</v>
      </c>
      <c r="Q63" s="1" t="s">
        <v>140</v>
      </c>
      <c r="R63" s="1" t="s">
        <v>140</v>
      </c>
      <c r="S63" s="1" t="s">
        <v>140</v>
      </c>
      <c r="T63" s="1" t="s">
        <v>140</v>
      </c>
      <c r="U63" s="1" t="s">
        <v>140</v>
      </c>
      <c r="V63" s="1" t="s">
        <v>140</v>
      </c>
      <c r="W63" s="1" t="s">
        <v>140</v>
      </c>
      <c r="X63" s="1" t="s">
        <v>140</v>
      </c>
      <c r="Y63" s="1" t="s">
        <v>140</v>
      </c>
      <c r="Z63" s="1" t="s">
        <v>140</v>
      </c>
      <c r="AA63" s="1" t="s">
        <v>140</v>
      </c>
      <c r="AB63" s="1" t="s">
        <v>140</v>
      </c>
      <c r="AC63" s="1" t="s">
        <v>140</v>
      </c>
      <c r="AD63" s="1" t="s">
        <v>140</v>
      </c>
      <c r="AE63" s="1" t="s">
        <v>140</v>
      </c>
      <c r="AF63" s="1" t="s">
        <v>140</v>
      </c>
      <c r="AG63" s="1" t="s">
        <v>140</v>
      </c>
      <c r="AH63" s="1" t="s">
        <v>140</v>
      </c>
      <c r="AI63" s="1" t="s">
        <v>140</v>
      </c>
      <c r="AJ63" s="1" t="s">
        <v>140</v>
      </c>
      <c r="AK63" s="1" t="s">
        <v>140</v>
      </c>
      <c r="AL63" s="1" t="s">
        <v>140</v>
      </c>
      <c r="AM63" s="1" t="s">
        <v>140</v>
      </c>
      <c r="AN63" s="1" t="s">
        <v>140</v>
      </c>
      <c r="AO63" s="1" t="s">
        <v>140</v>
      </c>
      <c r="AP63" s="1" t="s">
        <v>140</v>
      </c>
      <c r="AQ63" s="1" t="s">
        <v>140</v>
      </c>
      <c r="AR63" s="1" t="s">
        <v>140</v>
      </c>
      <c r="AS63" s="1" t="s">
        <v>140</v>
      </c>
      <c r="AT63" s="1" t="s">
        <v>140</v>
      </c>
      <c r="AU63" s="1" t="s">
        <v>140</v>
      </c>
      <c r="AV63" s="1" t="s">
        <v>140</v>
      </c>
      <c r="AW63" s="1" t="s">
        <v>140</v>
      </c>
      <c r="AX63" s="1" t="s">
        <v>140</v>
      </c>
      <c r="AY63" s="1">
        <f t="shared" si="3"/>
        <v>561</v>
      </c>
      <c r="AZ63" s="1">
        <f t="shared" si="3"/>
        <v>411</v>
      </c>
      <c r="BA63" s="1">
        <f t="shared" si="3"/>
        <v>261</v>
      </c>
      <c r="BB63" s="1" t="s">
        <v>140</v>
      </c>
      <c r="BC63" s="1" t="s">
        <v>140</v>
      </c>
    </row>
    <row r="64" spans="1:55" x14ac:dyDescent="0.25">
      <c r="A64" s="2" t="s">
        <v>1195</v>
      </c>
      <c r="B64" s="1" t="s">
        <v>3168</v>
      </c>
      <c r="C64" s="2" t="s">
        <v>1195</v>
      </c>
      <c r="D64" s="1" t="s">
        <v>1114</v>
      </c>
      <c r="E64" s="1" t="str">
        <f t="shared" si="0"/>
        <v>中式餐點:63</v>
      </c>
      <c r="F64" s="1" t="str">
        <f t="shared" si="1"/>
        <v>A28_63.PNG</v>
      </c>
      <c r="G64" s="1" t="s">
        <v>137</v>
      </c>
      <c r="H64" s="1" t="s">
        <v>138</v>
      </c>
      <c r="I64" s="1" t="s">
        <v>139</v>
      </c>
      <c r="J64" s="1" t="s">
        <v>140</v>
      </c>
      <c r="K64" s="1" t="s">
        <v>2511</v>
      </c>
      <c r="L64" s="1" t="s">
        <v>2509</v>
      </c>
      <c r="M64" s="1" t="s">
        <v>2510</v>
      </c>
      <c r="N64" s="1" t="s">
        <v>195</v>
      </c>
      <c r="O64" s="1" t="s">
        <v>140</v>
      </c>
      <c r="P64" s="1" t="s">
        <v>140</v>
      </c>
      <c r="Q64" s="1" t="s">
        <v>140</v>
      </c>
      <c r="R64" s="1" t="s">
        <v>140</v>
      </c>
      <c r="S64" s="1" t="s">
        <v>140</v>
      </c>
      <c r="T64" s="1" t="s">
        <v>140</v>
      </c>
      <c r="U64" s="1" t="s">
        <v>140</v>
      </c>
      <c r="V64" s="1" t="s">
        <v>140</v>
      </c>
      <c r="W64" s="1" t="s">
        <v>140</v>
      </c>
      <c r="X64" s="1" t="s">
        <v>140</v>
      </c>
      <c r="Y64" s="1" t="s">
        <v>140</v>
      </c>
      <c r="Z64" s="1" t="s">
        <v>140</v>
      </c>
      <c r="AA64" s="1" t="s">
        <v>140</v>
      </c>
      <c r="AB64" s="1" t="s">
        <v>140</v>
      </c>
      <c r="AC64" s="1" t="s">
        <v>140</v>
      </c>
      <c r="AD64" s="1" t="s">
        <v>140</v>
      </c>
      <c r="AE64" s="1" t="s">
        <v>140</v>
      </c>
      <c r="AF64" s="1" t="s">
        <v>140</v>
      </c>
      <c r="AG64" s="1" t="s">
        <v>140</v>
      </c>
      <c r="AH64" s="1" t="s">
        <v>140</v>
      </c>
      <c r="AI64" s="1" t="s">
        <v>140</v>
      </c>
      <c r="AJ64" s="1" t="s">
        <v>140</v>
      </c>
      <c r="AK64" s="1" t="s">
        <v>140</v>
      </c>
      <c r="AL64" s="1" t="s">
        <v>140</v>
      </c>
      <c r="AM64" s="1" t="s">
        <v>140</v>
      </c>
      <c r="AN64" s="1" t="s">
        <v>140</v>
      </c>
      <c r="AO64" s="1" t="s">
        <v>140</v>
      </c>
      <c r="AP64" s="1" t="s">
        <v>140</v>
      </c>
      <c r="AQ64" s="1" t="s">
        <v>140</v>
      </c>
      <c r="AR64" s="1" t="s">
        <v>140</v>
      </c>
      <c r="AS64" s="1" t="s">
        <v>140</v>
      </c>
      <c r="AT64" s="1" t="s">
        <v>140</v>
      </c>
      <c r="AU64" s="1" t="s">
        <v>140</v>
      </c>
      <c r="AV64" s="1" t="s">
        <v>140</v>
      </c>
      <c r="AW64" s="1" t="s">
        <v>140</v>
      </c>
      <c r="AX64" s="1" t="s">
        <v>140</v>
      </c>
      <c r="AY64" s="1">
        <f t="shared" si="3"/>
        <v>562</v>
      </c>
      <c r="AZ64" s="1">
        <f t="shared" si="3"/>
        <v>412</v>
      </c>
      <c r="BA64" s="1">
        <f t="shared" si="3"/>
        <v>262</v>
      </c>
      <c r="BB64" s="1" t="s">
        <v>140</v>
      </c>
      <c r="BC64" s="1" t="s">
        <v>140</v>
      </c>
    </row>
    <row r="65" spans="1:55" x14ac:dyDescent="0.25">
      <c r="A65" s="2" t="s">
        <v>1196</v>
      </c>
      <c r="B65" s="1" t="s">
        <v>3169</v>
      </c>
      <c r="C65" s="2" t="s">
        <v>1196</v>
      </c>
      <c r="D65" s="1" t="s">
        <v>1114</v>
      </c>
      <c r="E65" s="1" t="str">
        <f t="shared" si="0"/>
        <v>中式餐點:64</v>
      </c>
      <c r="F65" s="1" t="str">
        <f t="shared" si="1"/>
        <v>A28_64.PNG</v>
      </c>
      <c r="G65" s="1" t="s">
        <v>137</v>
      </c>
      <c r="H65" s="1" t="s">
        <v>138</v>
      </c>
      <c r="I65" s="1" t="s">
        <v>139</v>
      </c>
      <c r="J65" s="1" t="s">
        <v>140</v>
      </c>
      <c r="K65" s="1" t="s">
        <v>2511</v>
      </c>
      <c r="L65" s="1" t="s">
        <v>2509</v>
      </c>
      <c r="M65" s="1" t="s">
        <v>2510</v>
      </c>
      <c r="N65" s="1" t="s">
        <v>195</v>
      </c>
      <c r="O65" s="1" t="s">
        <v>140</v>
      </c>
      <c r="P65" s="1" t="s">
        <v>140</v>
      </c>
      <c r="Q65" s="1" t="s">
        <v>140</v>
      </c>
      <c r="R65" s="1" t="s">
        <v>140</v>
      </c>
      <c r="S65" s="1" t="s">
        <v>140</v>
      </c>
      <c r="T65" s="1" t="s">
        <v>140</v>
      </c>
      <c r="U65" s="1" t="s">
        <v>140</v>
      </c>
      <c r="V65" s="1" t="s">
        <v>140</v>
      </c>
      <c r="W65" s="1" t="s">
        <v>140</v>
      </c>
      <c r="X65" s="1" t="s">
        <v>140</v>
      </c>
      <c r="Y65" s="1" t="s">
        <v>140</v>
      </c>
      <c r="Z65" s="1" t="s">
        <v>140</v>
      </c>
      <c r="AA65" s="1" t="s">
        <v>140</v>
      </c>
      <c r="AB65" s="1" t="s">
        <v>140</v>
      </c>
      <c r="AC65" s="1" t="s">
        <v>140</v>
      </c>
      <c r="AD65" s="1" t="s">
        <v>140</v>
      </c>
      <c r="AE65" s="1" t="s">
        <v>140</v>
      </c>
      <c r="AF65" s="1" t="s">
        <v>140</v>
      </c>
      <c r="AG65" s="1" t="s">
        <v>140</v>
      </c>
      <c r="AH65" s="1" t="s">
        <v>140</v>
      </c>
      <c r="AI65" s="1" t="s">
        <v>140</v>
      </c>
      <c r="AJ65" s="1" t="s">
        <v>140</v>
      </c>
      <c r="AK65" s="1" t="s">
        <v>140</v>
      </c>
      <c r="AL65" s="1" t="s">
        <v>140</v>
      </c>
      <c r="AM65" s="1" t="s">
        <v>140</v>
      </c>
      <c r="AN65" s="1" t="s">
        <v>140</v>
      </c>
      <c r="AO65" s="1" t="s">
        <v>140</v>
      </c>
      <c r="AP65" s="1" t="s">
        <v>140</v>
      </c>
      <c r="AQ65" s="1" t="s">
        <v>140</v>
      </c>
      <c r="AR65" s="1" t="s">
        <v>140</v>
      </c>
      <c r="AS65" s="1" t="s">
        <v>140</v>
      </c>
      <c r="AT65" s="1" t="s">
        <v>140</v>
      </c>
      <c r="AU65" s="1" t="s">
        <v>140</v>
      </c>
      <c r="AV65" s="1" t="s">
        <v>140</v>
      </c>
      <c r="AW65" s="1" t="s">
        <v>140</v>
      </c>
      <c r="AX65" s="1" t="s">
        <v>140</v>
      </c>
      <c r="AY65" s="1">
        <f t="shared" si="3"/>
        <v>563</v>
      </c>
      <c r="AZ65" s="1">
        <f t="shared" si="3"/>
        <v>413</v>
      </c>
      <c r="BA65" s="1">
        <f t="shared" si="3"/>
        <v>263</v>
      </c>
      <c r="BB65" s="1" t="s">
        <v>140</v>
      </c>
      <c r="BC65" s="1" t="s">
        <v>140</v>
      </c>
    </row>
    <row r="66" spans="1:55" x14ac:dyDescent="0.25">
      <c r="A66" s="2" t="s">
        <v>1197</v>
      </c>
      <c r="B66" s="1" t="s">
        <v>3170</v>
      </c>
      <c r="C66" s="2" t="s">
        <v>1197</v>
      </c>
      <c r="D66" s="1" t="s">
        <v>1114</v>
      </c>
      <c r="E66" s="1" t="str">
        <f t="shared" si="0"/>
        <v>中式餐點:65</v>
      </c>
      <c r="F66" s="1" t="str">
        <f t="shared" si="1"/>
        <v>A28_65.PNG</v>
      </c>
      <c r="G66" s="1" t="s">
        <v>137</v>
      </c>
      <c r="H66" s="1" t="s">
        <v>138</v>
      </c>
      <c r="I66" s="1" t="s">
        <v>139</v>
      </c>
      <c r="J66" s="1" t="s">
        <v>140</v>
      </c>
      <c r="K66" s="1" t="s">
        <v>2511</v>
      </c>
      <c r="L66" s="1" t="s">
        <v>2509</v>
      </c>
      <c r="M66" s="1" t="s">
        <v>2510</v>
      </c>
      <c r="N66" s="1" t="s">
        <v>195</v>
      </c>
      <c r="O66" s="1" t="s">
        <v>140</v>
      </c>
      <c r="P66" s="1" t="s">
        <v>140</v>
      </c>
      <c r="Q66" s="1" t="s">
        <v>140</v>
      </c>
      <c r="R66" s="1" t="s">
        <v>140</v>
      </c>
      <c r="S66" s="1" t="s">
        <v>140</v>
      </c>
      <c r="T66" s="1" t="s">
        <v>140</v>
      </c>
      <c r="U66" s="1" t="s">
        <v>140</v>
      </c>
      <c r="V66" s="1" t="s">
        <v>140</v>
      </c>
      <c r="W66" s="1" t="s">
        <v>140</v>
      </c>
      <c r="X66" s="1" t="s">
        <v>140</v>
      </c>
      <c r="Y66" s="1" t="s">
        <v>140</v>
      </c>
      <c r="Z66" s="1" t="s">
        <v>140</v>
      </c>
      <c r="AA66" s="1" t="s">
        <v>140</v>
      </c>
      <c r="AB66" s="1" t="s">
        <v>140</v>
      </c>
      <c r="AC66" s="1" t="s">
        <v>140</v>
      </c>
      <c r="AD66" s="1" t="s">
        <v>140</v>
      </c>
      <c r="AE66" s="1" t="s">
        <v>140</v>
      </c>
      <c r="AF66" s="1" t="s">
        <v>140</v>
      </c>
      <c r="AG66" s="1" t="s">
        <v>140</v>
      </c>
      <c r="AH66" s="1" t="s">
        <v>140</v>
      </c>
      <c r="AI66" s="1" t="s">
        <v>140</v>
      </c>
      <c r="AJ66" s="1" t="s">
        <v>140</v>
      </c>
      <c r="AK66" s="1" t="s">
        <v>140</v>
      </c>
      <c r="AL66" s="1" t="s">
        <v>140</v>
      </c>
      <c r="AM66" s="1" t="s">
        <v>140</v>
      </c>
      <c r="AN66" s="1" t="s">
        <v>140</v>
      </c>
      <c r="AO66" s="1" t="s">
        <v>140</v>
      </c>
      <c r="AP66" s="1" t="s">
        <v>140</v>
      </c>
      <c r="AQ66" s="1" t="s">
        <v>140</v>
      </c>
      <c r="AR66" s="1" t="s">
        <v>140</v>
      </c>
      <c r="AS66" s="1" t="s">
        <v>140</v>
      </c>
      <c r="AT66" s="1" t="s">
        <v>140</v>
      </c>
      <c r="AU66" s="1" t="s">
        <v>140</v>
      </c>
      <c r="AV66" s="1" t="s">
        <v>140</v>
      </c>
      <c r="AW66" s="1" t="s">
        <v>140</v>
      </c>
      <c r="AX66" s="1" t="s">
        <v>140</v>
      </c>
      <c r="AY66" s="1">
        <f t="shared" si="3"/>
        <v>564</v>
      </c>
      <c r="AZ66" s="1">
        <f t="shared" si="3"/>
        <v>414</v>
      </c>
      <c r="BA66" s="1">
        <f t="shared" si="3"/>
        <v>264</v>
      </c>
      <c r="BB66" s="1" t="s">
        <v>140</v>
      </c>
      <c r="BC66" s="1" t="s">
        <v>140</v>
      </c>
    </row>
    <row r="67" spans="1:55" x14ac:dyDescent="0.25">
      <c r="A67" s="2" t="s">
        <v>1198</v>
      </c>
      <c r="B67" s="1" t="s">
        <v>3171</v>
      </c>
      <c r="C67" s="2" t="s">
        <v>1198</v>
      </c>
      <c r="D67" s="1" t="s">
        <v>1114</v>
      </c>
      <c r="E67" s="1" t="str">
        <f t="shared" ref="E67:E100" si="4" xml:space="preserve"> "中式餐點:"&amp;A67</f>
        <v>中式餐點:66</v>
      </c>
      <c r="F67" s="1" t="str">
        <f t="shared" ref="F67:F100" si="5" xml:space="preserve"> B67&amp;".PNG"</f>
        <v>A28_66.PNG</v>
      </c>
      <c r="G67" s="1" t="s">
        <v>137</v>
      </c>
      <c r="H67" s="1" t="s">
        <v>138</v>
      </c>
      <c r="I67" s="1" t="s">
        <v>139</v>
      </c>
      <c r="J67" s="1" t="s">
        <v>140</v>
      </c>
      <c r="K67" s="1" t="s">
        <v>2511</v>
      </c>
      <c r="L67" s="1" t="s">
        <v>2509</v>
      </c>
      <c r="M67" s="1" t="s">
        <v>2510</v>
      </c>
      <c r="N67" s="1" t="s">
        <v>195</v>
      </c>
      <c r="O67" s="1" t="s">
        <v>140</v>
      </c>
      <c r="P67" s="1" t="s">
        <v>140</v>
      </c>
      <c r="Q67" s="1" t="s">
        <v>140</v>
      </c>
      <c r="R67" s="1" t="s">
        <v>140</v>
      </c>
      <c r="S67" s="1" t="s">
        <v>140</v>
      </c>
      <c r="T67" s="1" t="s">
        <v>140</v>
      </c>
      <c r="U67" s="1" t="s">
        <v>140</v>
      </c>
      <c r="V67" s="1" t="s">
        <v>140</v>
      </c>
      <c r="W67" s="1" t="s">
        <v>140</v>
      </c>
      <c r="X67" s="1" t="s">
        <v>140</v>
      </c>
      <c r="Y67" s="1" t="s">
        <v>140</v>
      </c>
      <c r="Z67" s="1" t="s">
        <v>140</v>
      </c>
      <c r="AA67" s="1" t="s">
        <v>140</v>
      </c>
      <c r="AB67" s="1" t="s">
        <v>140</v>
      </c>
      <c r="AC67" s="1" t="s">
        <v>140</v>
      </c>
      <c r="AD67" s="1" t="s">
        <v>140</v>
      </c>
      <c r="AE67" s="1" t="s">
        <v>140</v>
      </c>
      <c r="AF67" s="1" t="s">
        <v>140</v>
      </c>
      <c r="AG67" s="1" t="s">
        <v>140</v>
      </c>
      <c r="AH67" s="1" t="s">
        <v>140</v>
      </c>
      <c r="AI67" s="1" t="s">
        <v>140</v>
      </c>
      <c r="AJ67" s="1" t="s">
        <v>140</v>
      </c>
      <c r="AK67" s="1" t="s">
        <v>140</v>
      </c>
      <c r="AL67" s="1" t="s">
        <v>140</v>
      </c>
      <c r="AM67" s="1" t="s">
        <v>140</v>
      </c>
      <c r="AN67" s="1" t="s">
        <v>140</v>
      </c>
      <c r="AO67" s="1" t="s">
        <v>140</v>
      </c>
      <c r="AP67" s="1" t="s">
        <v>140</v>
      </c>
      <c r="AQ67" s="1" t="s">
        <v>140</v>
      </c>
      <c r="AR67" s="1" t="s">
        <v>140</v>
      </c>
      <c r="AS67" s="1" t="s">
        <v>140</v>
      </c>
      <c r="AT67" s="1" t="s">
        <v>140</v>
      </c>
      <c r="AU67" s="1" t="s">
        <v>140</v>
      </c>
      <c r="AV67" s="1" t="s">
        <v>140</v>
      </c>
      <c r="AW67" s="1" t="s">
        <v>140</v>
      </c>
      <c r="AX67" s="1" t="s">
        <v>140</v>
      </c>
      <c r="AY67" s="1">
        <f t="shared" si="3"/>
        <v>565</v>
      </c>
      <c r="AZ67" s="1">
        <f t="shared" si="3"/>
        <v>415</v>
      </c>
      <c r="BA67" s="1">
        <f t="shared" si="3"/>
        <v>265</v>
      </c>
      <c r="BB67" s="1" t="s">
        <v>140</v>
      </c>
      <c r="BC67" s="1" t="s">
        <v>140</v>
      </c>
    </row>
    <row r="68" spans="1:55" x14ac:dyDescent="0.25">
      <c r="A68" s="2" t="s">
        <v>1199</v>
      </c>
      <c r="B68" s="1" t="s">
        <v>3172</v>
      </c>
      <c r="C68" s="2" t="s">
        <v>1199</v>
      </c>
      <c r="D68" s="1" t="s">
        <v>1114</v>
      </c>
      <c r="E68" s="1" t="str">
        <f t="shared" si="4"/>
        <v>中式餐點:67</v>
      </c>
      <c r="F68" s="1" t="str">
        <f t="shared" si="5"/>
        <v>A28_67.PNG</v>
      </c>
      <c r="G68" s="1" t="s">
        <v>137</v>
      </c>
      <c r="H68" s="1" t="s">
        <v>138</v>
      </c>
      <c r="I68" s="1" t="s">
        <v>139</v>
      </c>
      <c r="J68" s="1" t="s">
        <v>140</v>
      </c>
      <c r="K68" s="1" t="s">
        <v>2511</v>
      </c>
      <c r="L68" s="1" t="s">
        <v>2509</v>
      </c>
      <c r="M68" s="1" t="s">
        <v>2510</v>
      </c>
      <c r="N68" s="1" t="s">
        <v>195</v>
      </c>
      <c r="O68" s="1" t="s">
        <v>140</v>
      </c>
      <c r="P68" s="1" t="s">
        <v>140</v>
      </c>
      <c r="Q68" s="1" t="s">
        <v>140</v>
      </c>
      <c r="R68" s="1" t="s">
        <v>140</v>
      </c>
      <c r="S68" s="1" t="s">
        <v>140</v>
      </c>
      <c r="T68" s="1" t="s">
        <v>140</v>
      </c>
      <c r="U68" s="1" t="s">
        <v>140</v>
      </c>
      <c r="V68" s="1" t="s">
        <v>140</v>
      </c>
      <c r="W68" s="1" t="s">
        <v>140</v>
      </c>
      <c r="X68" s="1" t="s">
        <v>140</v>
      </c>
      <c r="Y68" s="1" t="s">
        <v>140</v>
      </c>
      <c r="Z68" s="1" t="s">
        <v>140</v>
      </c>
      <c r="AA68" s="1" t="s">
        <v>140</v>
      </c>
      <c r="AB68" s="1" t="s">
        <v>140</v>
      </c>
      <c r="AC68" s="1" t="s">
        <v>140</v>
      </c>
      <c r="AD68" s="1" t="s">
        <v>140</v>
      </c>
      <c r="AE68" s="1" t="s">
        <v>140</v>
      </c>
      <c r="AF68" s="1" t="s">
        <v>140</v>
      </c>
      <c r="AG68" s="1" t="s">
        <v>140</v>
      </c>
      <c r="AH68" s="1" t="s">
        <v>140</v>
      </c>
      <c r="AI68" s="1" t="s">
        <v>140</v>
      </c>
      <c r="AJ68" s="1" t="s">
        <v>140</v>
      </c>
      <c r="AK68" s="1" t="s">
        <v>140</v>
      </c>
      <c r="AL68" s="1" t="s">
        <v>140</v>
      </c>
      <c r="AM68" s="1" t="s">
        <v>140</v>
      </c>
      <c r="AN68" s="1" t="s">
        <v>140</v>
      </c>
      <c r="AO68" s="1" t="s">
        <v>140</v>
      </c>
      <c r="AP68" s="1" t="s">
        <v>140</v>
      </c>
      <c r="AQ68" s="1" t="s">
        <v>140</v>
      </c>
      <c r="AR68" s="1" t="s">
        <v>140</v>
      </c>
      <c r="AS68" s="1" t="s">
        <v>140</v>
      </c>
      <c r="AT68" s="1" t="s">
        <v>140</v>
      </c>
      <c r="AU68" s="1" t="s">
        <v>140</v>
      </c>
      <c r="AV68" s="1" t="s">
        <v>140</v>
      </c>
      <c r="AW68" s="1" t="s">
        <v>140</v>
      </c>
      <c r="AX68" s="1" t="s">
        <v>140</v>
      </c>
      <c r="AY68" s="1">
        <f t="shared" ref="AY68:BA100" si="6">AY67+1</f>
        <v>566</v>
      </c>
      <c r="AZ68" s="1">
        <f t="shared" si="6"/>
        <v>416</v>
      </c>
      <c r="BA68" s="1">
        <f t="shared" si="6"/>
        <v>266</v>
      </c>
      <c r="BB68" s="1" t="s">
        <v>140</v>
      </c>
      <c r="BC68" s="1" t="s">
        <v>140</v>
      </c>
    </row>
    <row r="69" spans="1:55" x14ac:dyDescent="0.25">
      <c r="A69" s="2" t="s">
        <v>1200</v>
      </c>
      <c r="B69" s="1" t="s">
        <v>3173</v>
      </c>
      <c r="C69" s="2" t="s">
        <v>1200</v>
      </c>
      <c r="D69" s="1" t="s">
        <v>1114</v>
      </c>
      <c r="E69" s="1" t="str">
        <f t="shared" si="4"/>
        <v>中式餐點:68</v>
      </c>
      <c r="F69" s="1" t="str">
        <f t="shared" si="5"/>
        <v>A28_68.PNG</v>
      </c>
      <c r="G69" s="1" t="s">
        <v>137</v>
      </c>
      <c r="H69" s="1" t="s">
        <v>138</v>
      </c>
      <c r="I69" s="1" t="s">
        <v>139</v>
      </c>
      <c r="J69" s="1" t="s">
        <v>140</v>
      </c>
      <c r="K69" s="1" t="s">
        <v>2511</v>
      </c>
      <c r="L69" s="1" t="s">
        <v>2509</v>
      </c>
      <c r="M69" s="1" t="s">
        <v>2510</v>
      </c>
      <c r="N69" s="1" t="s">
        <v>195</v>
      </c>
      <c r="O69" s="1" t="s">
        <v>140</v>
      </c>
      <c r="P69" s="1" t="s">
        <v>140</v>
      </c>
      <c r="Q69" s="1" t="s">
        <v>140</v>
      </c>
      <c r="R69" s="1" t="s">
        <v>140</v>
      </c>
      <c r="S69" s="1" t="s">
        <v>140</v>
      </c>
      <c r="T69" s="1" t="s">
        <v>140</v>
      </c>
      <c r="U69" s="1" t="s">
        <v>140</v>
      </c>
      <c r="V69" s="1" t="s">
        <v>140</v>
      </c>
      <c r="W69" s="1" t="s">
        <v>140</v>
      </c>
      <c r="X69" s="1" t="s">
        <v>140</v>
      </c>
      <c r="Y69" s="1" t="s">
        <v>140</v>
      </c>
      <c r="Z69" s="1" t="s">
        <v>140</v>
      </c>
      <c r="AA69" s="1" t="s">
        <v>140</v>
      </c>
      <c r="AB69" s="1" t="s">
        <v>140</v>
      </c>
      <c r="AC69" s="1" t="s">
        <v>140</v>
      </c>
      <c r="AD69" s="1" t="s">
        <v>140</v>
      </c>
      <c r="AE69" s="1" t="s">
        <v>140</v>
      </c>
      <c r="AF69" s="1" t="s">
        <v>140</v>
      </c>
      <c r="AG69" s="1" t="s">
        <v>140</v>
      </c>
      <c r="AH69" s="1" t="s">
        <v>140</v>
      </c>
      <c r="AI69" s="1" t="s">
        <v>140</v>
      </c>
      <c r="AJ69" s="1" t="s">
        <v>140</v>
      </c>
      <c r="AK69" s="1" t="s">
        <v>140</v>
      </c>
      <c r="AL69" s="1" t="s">
        <v>140</v>
      </c>
      <c r="AM69" s="1" t="s">
        <v>140</v>
      </c>
      <c r="AN69" s="1" t="s">
        <v>140</v>
      </c>
      <c r="AO69" s="1" t="s">
        <v>140</v>
      </c>
      <c r="AP69" s="1" t="s">
        <v>140</v>
      </c>
      <c r="AQ69" s="1" t="s">
        <v>140</v>
      </c>
      <c r="AR69" s="1" t="s">
        <v>140</v>
      </c>
      <c r="AS69" s="1" t="s">
        <v>140</v>
      </c>
      <c r="AT69" s="1" t="s">
        <v>140</v>
      </c>
      <c r="AU69" s="1" t="s">
        <v>140</v>
      </c>
      <c r="AV69" s="1" t="s">
        <v>140</v>
      </c>
      <c r="AW69" s="1" t="s">
        <v>140</v>
      </c>
      <c r="AX69" s="1" t="s">
        <v>140</v>
      </c>
      <c r="AY69" s="1">
        <f t="shared" si="6"/>
        <v>567</v>
      </c>
      <c r="AZ69" s="1">
        <f t="shared" si="6"/>
        <v>417</v>
      </c>
      <c r="BA69" s="1">
        <f t="shared" si="6"/>
        <v>267</v>
      </c>
      <c r="BB69" s="1" t="s">
        <v>140</v>
      </c>
      <c r="BC69" s="1" t="s">
        <v>140</v>
      </c>
    </row>
    <row r="70" spans="1:55" x14ac:dyDescent="0.25">
      <c r="A70" s="2" t="s">
        <v>1201</v>
      </c>
      <c r="B70" s="1" t="s">
        <v>3174</v>
      </c>
      <c r="C70" s="2" t="s">
        <v>1201</v>
      </c>
      <c r="D70" s="1" t="s">
        <v>1114</v>
      </c>
      <c r="E70" s="1" t="str">
        <f t="shared" si="4"/>
        <v>中式餐點:69</v>
      </c>
      <c r="F70" s="1" t="str">
        <f t="shared" si="5"/>
        <v>A28_69.PNG</v>
      </c>
      <c r="G70" s="1" t="s">
        <v>137</v>
      </c>
      <c r="H70" s="1" t="s">
        <v>138</v>
      </c>
      <c r="I70" s="1" t="s">
        <v>139</v>
      </c>
      <c r="J70" s="1" t="s">
        <v>140</v>
      </c>
      <c r="K70" s="1" t="s">
        <v>2511</v>
      </c>
      <c r="L70" s="1" t="s">
        <v>2509</v>
      </c>
      <c r="M70" s="1" t="s">
        <v>2510</v>
      </c>
      <c r="N70" s="1" t="s">
        <v>195</v>
      </c>
      <c r="O70" s="1" t="s">
        <v>140</v>
      </c>
      <c r="P70" s="1" t="s">
        <v>140</v>
      </c>
      <c r="Q70" s="1" t="s">
        <v>140</v>
      </c>
      <c r="R70" s="1" t="s">
        <v>140</v>
      </c>
      <c r="S70" s="1" t="s">
        <v>140</v>
      </c>
      <c r="T70" s="1" t="s">
        <v>140</v>
      </c>
      <c r="U70" s="1" t="s">
        <v>140</v>
      </c>
      <c r="V70" s="1" t="s">
        <v>140</v>
      </c>
      <c r="W70" s="1" t="s">
        <v>140</v>
      </c>
      <c r="X70" s="1" t="s">
        <v>140</v>
      </c>
      <c r="Y70" s="1" t="s">
        <v>140</v>
      </c>
      <c r="Z70" s="1" t="s">
        <v>140</v>
      </c>
      <c r="AA70" s="1" t="s">
        <v>140</v>
      </c>
      <c r="AB70" s="1" t="s">
        <v>140</v>
      </c>
      <c r="AC70" s="1" t="s">
        <v>140</v>
      </c>
      <c r="AD70" s="1" t="s">
        <v>140</v>
      </c>
      <c r="AE70" s="1" t="s">
        <v>140</v>
      </c>
      <c r="AF70" s="1" t="s">
        <v>140</v>
      </c>
      <c r="AG70" s="1" t="s">
        <v>140</v>
      </c>
      <c r="AH70" s="1" t="s">
        <v>140</v>
      </c>
      <c r="AI70" s="1" t="s">
        <v>140</v>
      </c>
      <c r="AJ70" s="1" t="s">
        <v>140</v>
      </c>
      <c r="AK70" s="1" t="s">
        <v>140</v>
      </c>
      <c r="AL70" s="1" t="s">
        <v>140</v>
      </c>
      <c r="AM70" s="1" t="s">
        <v>140</v>
      </c>
      <c r="AN70" s="1" t="s">
        <v>140</v>
      </c>
      <c r="AO70" s="1" t="s">
        <v>140</v>
      </c>
      <c r="AP70" s="1" t="s">
        <v>140</v>
      </c>
      <c r="AQ70" s="1" t="s">
        <v>140</v>
      </c>
      <c r="AR70" s="1" t="s">
        <v>140</v>
      </c>
      <c r="AS70" s="1" t="s">
        <v>140</v>
      </c>
      <c r="AT70" s="1" t="s">
        <v>140</v>
      </c>
      <c r="AU70" s="1" t="s">
        <v>140</v>
      </c>
      <c r="AV70" s="1" t="s">
        <v>140</v>
      </c>
      <c r="AW70" s="1" t="s">
        <v>140</v>
      </c>
      <c r="AX70" s="1" t="s">
        <v>140</v>
      </c>
      <c r="AY70" s="1">
        <f t="shared" si="6"/>
        <v>568</v>
      </c>
      <c r="AZ70" s="1">
        <f t="shared" si="6"/>
        <v>418</v>
      </c>
      <c r="BA70" s="1">
        <f t="shared" si="6"/>
        <v>268</v>
      </c>
      <c r="BB70" s="1" t="s">
        <v>140</v>
      </c>
      <c r="BC70" s="1" t="s">
        <v>140</v>
      </c>
    </row>
    <row r="71" spans="1:55" x14ac:dyDescent="0.25">
      <c r="A71" s="2" t="s">
        <v>1202</v>
      </c>
      <c r="B71" s="1" t="s">
        <v>3175</v>
      </c>
      <c r="C71" s="2" t="s">
        <v>1202</v>
      </c>
      <c r="D71" s="1" t="s">
        <v>1114</v>
      </c>
      <c r="E71" s="1" t="str">
        <f t="shared" si="4"/>
        <v>中式餐點:70</v>
      </c>
      <c r="F71" s="1" t="str">
        <f t="shared" si="5"/>
        <v>A28_70.PNG</v>
      </c>
      <c r="G71" s="1" t="s">
        <v>137</v>
      </c>
      <c r="H71" s="1" t="s">
        <v>138</v>
      </c>
      <c r="I71" s="1" t="s">
        <v>139</v>
      </c>
      <c r="J71" s="1" t="s">
        <v>140</v>
      </c>
      <c r="K71" s="1" t="s">
        <v>2511</v>
      </c>
      <c r="L71" s="1" t="s">
        <v>2509</v>
      </c>
      <c r="M71" s="1" t="s">
        <v>2510</v>
      </c>
      <c r="N71" s="1" t="s">
        <v>195</v>
      </c>
      <c r="O71" s="1" t="s">
        <v>140</v>
      </c>
      <c r="P71" s="1" t="s">
        <v>140</v>
      </c>
      <c r="Q71" s="1" t="s">
        <v>140</v>
      </c>
      <c r="R71" s="1" t="s">
        <v>140</v>
      </c>
      <c r="S71" s="1" t="s">
        <v>140</v>
      </c>
      <c r="T71" s="1" t="s">
        <v>140</v>
      </c>
      <c r="U71" s="1" t="s">
        <v>140</v>
      </c>
      <c r="V71" s="1" t="s">
        <v>140</v>
      </c>
      <c r="W71" s="1" t="s">
        <v>140</v>
      </c>
      <c r="X71" s="1" t="s">
        <v>140</v>
      </c>
      <c r="Y71" s="1" t="s">
        <v>140</v>
      </c>
      <c r="Z71" s="1" t="s">
        <v>140</v>
      </c>
      <c r="AA71" s="1" t="s">
        <v>140</v>
      </c>
      <c r="AB71" s="1" t="s">
        <v>140</v>
      </c>
      <c r="AC71" s="1" t="s">
        <v>140</v>
      </c>
      <c r="AD71" s="1" t="s">
        <v>140</v>
      </c>
      <c r="AE71" s="1" t="s">
        <v>140</v>
      </c>
      <c r="AF71" s="1" t="s">
        <v>140</v>
      </c>
      <c r="AG71" s="1" t="s">
        <v>140</v>
      </c>
      <c r="AH71" s="1" t="s">
        <v>140</v>
      </c>
      <c r="AI71" s="1" t="s">
        <v>140</v>
      </c>
      <c r="AJ71" s="1" t="s">
        <v>140</v>
      </c>
      <c r="AK71" s="1" t="s">
        <v>140</v>
      </c>
      <c r="AL71" s="1" t="s">
        <v>140</v>
      </c>
      <c r="AM71" s="1" t="s">
        <v>140</v>
      </c>
      <c r="AN71" s="1" t="s">
        <v>140</v>
      </c>
      <c r="AO71" s="1" t="s">
        <v>140</v>
      </c>
      <c r="AP71" s="1" t="s">
        <v>140</v>
      </c>
      <c r="AQ71" s="1" t="s">
        <v>140</v>
      </c>
      <c r="AR71" s="1" t="s">
        <v>140</v>
      </c>
      <c r="AS71" s="1" t="s">
        <v>140</v>
      </c>
      <c r="AT71" s="1" t="s">
        <v>140</v>
      </c>
      <c r="AU71" s="1" t="s">
        <v>140</v>
      </c>
      <c r="AV71" s="1" t="s">
        <v>140</v>
      </c>
      <c r="AW71" s="1" t="s">
        <v>140</v>
      </c>
      <c r="AX71" s="1" t="s">
        <v>140</v>
      </c>
      <c r="AY71" s="1">
        <f t="shared" si="6"/>
        <v>569</v>
      </c>
      <c r="AZ71" s="1">
        <f t="shared" si="6"/>
        <v>419</v>
      </c>
      <c r="BA71" s="1">
        <f t="shared" si="6"/>
        <v>269</v>
      </c>
      <c r="BB71" s="1" t="s">
        <v>140</v>
      </c>
      <c r="BC71" s="1" t="s">
        <v>140</v>
      </c>
    </row>
    <row r="72" spans="1:55" x14ac:dyDescent="0.25">
      <c r="A72" s="2" t="s">
        <v>1203</v>
      </c>
      <c r="B72" s="1" t="s">
        <v>3176</v>
      </c>
      <c r="C72" s="2" t="s">
        <v>1203</v>
      </c>
      <c r="D72" s="1" t="s">
        <v>1115</v>
      </c>
      <c r="E72" s="1" t="str">
        <f t="shared" si="4"/>
        <v>中式餐點:71</v>
      </c>
      <c r="F72" s="1" t="str">
        <f t="shared" si="5"/>
        <v>A28_71.PNG</v>
      </c>
      <c r="G72" s="1" t="s">
        <v>137</v>
      </c>
      <c r="H72" s="1" t="s">
        <v>138</v>
      </c>
      <c r="I72" s="1" t="s">
        <v>139</v>
      </c>
      <c r="J72" s="1" t="s">
        <v>140</v>
      </c>
      <c r="K72" s="1" t="s">
        <v>2511</v>
      </c>
      <c r="L72" s="1" t="s">
        <v>2509</v>
      </c>
      <c r="M72" s="1" t="s">
        <v>2510</v>
      </c>
      <c r="N72" s="1" t="s">
        <v>195</v>
      </c>
      <c r="O72" s="1" t="s">
        <v>140</v>
      </c>
      <c r="P72" s="1" t="s">
        <v>140</v>
      </c>
      <c r="Q72" s="1" t="s">
        <v>140</v>
      </c>
      <c r="R72" s="1" t="s">
        <v>140</v>
      </c>
      <c r="S72" s="1" t="s">
        <v>140</v>
      </c>
      <c r="T72" s="1" t="s">
        <v>140</v>
      </c>
      <c r="U72" s="1" t="s">
        <v>140</v>
      </c>
      <c r="V72" s="1" t="s">
        <v>140</v>
      </c>
      <c r="W72" s="1" t="s">
        <v>140</v>
      </c>
      <c r="X72" s="1" t="s">
        <v>140</v>
      </c>
      <c r="Y72" s="1" t="s">
        <v>140</v>
      </c>
      <c r="Z72" s="1" t="s">
        <v>140</v>
      </c>
      <c r="AA72" s="1" t="s">
        <v>140</v>
      </c>
      <c r="AB72" s="1" t="s">
        <v>140</v>
      </c>
      <c r="AC72" s="1" t="s">
        <v>140</v>
      </c>
      <c r="AD72" s="1" t="s">
        <v>140</v>
      </c>
      <c r="AE72" s="1" t="s">
        <v>140</v>
      </c>
      <c r="AF72" s="1" t="s">
        <v>140</v>
      </c>
      <c r="AG72" s="1" t="s">
        <v>140</v>
      </c>
      <c r="AH72" s="1" t="s">
        <v>140</v>
      </c>
      <c r="AI72" s="1" t="s">
        <v>140</v>
      </c>
      <c r="AJ72" s="1" t="s">
        <v>140</v>
      </c>
      <c r="AK72" s="1" t="s">
        <v>140</v>
      </c>
      <c r="AL72" s="1" t="s">
        <v>140</v>
      </c>
      <c r="AM72" s="1" t="s">
        <v>140</v>
      </c>
      <c r="AN72" s="1" t="s">
        <v>140</v>
      </c>
      <c r="AO72" s="1" t="s">
        <v>140</v>
      </c>
      <c r="AP72" s="1" t="s">
        <v>140</v>
      </c>
      <c r="AQ72" s="1" t="s">
        <v>140</v>
      </c>
      <c r="AR72" s="1" t="s">
        <v>140</v>
      </c>
      <c r="AS72" s="1" t="s">
        <v>140</v>
      </c>
      <c r="AT72" s="1" t="s">
        <v>140</v>
      </c>
      <c r="AU72" s="1" t="s">
        <v>140</v>
      </c>
      <c r="AV72" s="1" t="s">
        <v>140</v>
      </c>
      <c r="AW72" s="1" t="s">
        <v>140</v>
      </c>
      <c r="AX72" s="1" t="s">
        <v>140</v>
      </c>
      <c r="AY72" s="1">
        <f t="shared" si="6"/>
        <v>570</v>
      </c>
      <c r="AZ72" s="1">
        <f t="shared" si="6"/>
        <v>420</v>
      </c>
      <c r="BA72" s="1">
        <f t="shared" si="6"/>
        <v>270</v>
      </c>
      <c r="BB72" s="1" t="s">
        <v>140</v>
      </c>
      <c r="BC72" s="1" t="s">
        <v>140</v>
      </c>
    </row>
    <row r="73" spans="1:55" x14ac:dyDescent="0.25">
      <c r="A73" s="2" t="s">
        <v>1204</v>
      </c>
      <c r="B73" s="1" t="s">
        <v>3177</v>
      </c>
      <c r="C73" s="2" t="s">
        <v>1204</v>
      </c>
      <c r="D73" s="1" t="s">
        <v>1115</v>
      </c>
      <c r="E73" s="1" t="str">
        <f t="shared" si="4"/>
        <v>中式餐點:72</v>
      </c>
      <c r="F73" s="1" t="str">
        <f t="shared" si="5"/>
        <v>A28_72.PNG</v>
      </c>
      <c r="G73" s="1" t="s">
        <v>137</v>
      </c>
      <c r="H73" s="1" t="s">
        <v>138</v>
      </c>
      <c r="I73" s="1" t="s">
        <v>139</v>
      </c>
      <c r="J73" s="1" t="s">
        <v>140</v>
      </c>
      <c r="K73" s="1" t="s">
        <v>2511</v>
      </c>
      <c r="L73" s="1" t="s">
        <v>2509</v>
      </c>
      <c r="M73" s="1" t="s">
        <v>2510</v>
      </c>
      <c r="N73" s="1" t="s">
        <v>195</v>
      </c>
      <c r="O73" s="1" t="s">
        <v>140</v>
      </c>
      <c r="P73" s="1" t="s">
        <v>140</v>
      </c>
      <c r="Q73" s="1" t="s">
        <v>140</v>
      </c>
      <c r="R73" s="1" t="s">
        <v>140</v>
      </c>
      <c r="S73" s="1" t="s">
        <v>140</v>
      </c>
      <c r="T73" s="1" t="s">
        <v>140</v>
      </c>
      <c r="U73" s="1" t="s">
        <v>140</v>
      </c>
      <c r="V73" s="1" t="s">
        <v>140</v>
      </c>
      <c r="W73" s="1" t="s">
        <v>140</v>
      </c>
      <c r="X73" s="1" t="s">
        <v>140</v>
      </c>
      <c r="Y73" s="1" t="s">
        <v>140</v>
      </c>
      <c r="Z73" s="1" t="s">
        <v>140</v>
      </c>
      <c r="AA73" s="1" t="s">
        <v>140</v>
      </c>
      <c r="AB73" s="1" t="s">
        <v>140</v>
      </c>
      <c r="AC73" s="1" t="s">
        <v>140</v>
      </c>
      <c r="AD73" s="1" t="s">
        <v>140</v>
      </c>
      <c r="AE73" s="1" t="s">
        <v>140</v>
      </c>
      <c r="AF73" s="1" t="s">
        <v>140</v>
      </c>
      <c r="AG73" s="1" t="s">
        <v>140</v>
      </c>
      <c r="AH73" s="1" t="s">
        <v>140</v>
      </c>
      <c r="AI73" s="1" t="s">
        <v>140</v>
      </c>
      <c r="AJ73" s="1" t="s">
        <v>140</v>
      </c>
      <c r="AK73" s="1" t="s">
        <v>140</v>
      </c>
      <c r="AL73" s="1" t="s">
        <v>140</v>
      </c>
      <c r="AM73" s="1" t="s">
        <v>140</v>
      </c>
      <c r="AN73" s="1" t="s">
        <v>140</v>
      </c>
      <c r="AO73" s="1" t="s">
        <v>140</v>
      </c>
      <c r="AP73" s="1" t="s">
        <v>140</v>
      </c>
      <c r="AQ73" s="1" t="s">
        <v>140</v>
      </c>
      <c r="AR73" s="1" t="s">
        <v>140</v>
      </c>
      <c r="AS73" s="1" t="s">
        <v>140</v>
      </c>
      <c r="AT73" s="1" t="s">
        <v>140</v>
      </c>
      <c r="AU73" s="1" t="s">
        <v>140</v>
      </c>
      <c r="AV73" s="1" t="s">
        <v>140</v>
      </c>
      <c r="AW73" s="1" t="s">
        <v>140</v>
      </c>
      <c r="AX73" s="1" t="s">
        <v>140</v>
      </c>
      <c r="AY73" s="1">
        <f t="shared" si="6"/>
        <v>571</v>
      </c>
      <c r="AZ73" s="1">
        <f t="shared" si="6"/>
        <v>421</v>
      </c>
      <c r="BA73" s="1">
        <f t="shared" si="6"/>
        <v>271</v>
      </c>
      <c r="BB73" s="1" t="s">
        <v>140</v>
      </c>
      <c r="BC73" s="1" t="s">
        <v>140</v>
      </c>
    </row>
    <row r="74" spans="1:55" x14ac:dyDescent="0.25">
      <c r="A74" s="2" t="s">
        <v>1205</v>
      </c>
      <c r="B74" s="1" t="s">
        <v>3178</v>
      </c>
      <c r="C74" s="2" t="s">
        <v>1205</v>
      </c>
      <c r="D74" s="1" t="s">
        <v>1115</v>
      </c>
      <c r="E74" s="1" t="str">
        <f t="shared" si="4"/>
        <v>中式餐點:73</v>
      </c>
      <c r="F74" s="1" t="str">
        <f t="shared" si="5"/>
        <v>A28_73.PNG</v>
      </c>
      <c r="G74" s="1" t="s">
        <v>137</v>
      </c>
      <c r="H74" s="1" t="s">
        <v>138</v>
      </c>
      <c r="I74" s="1" t="s">
        <v>139</v>
      </c>
      <c r="J74" s="1" t="s">
        <v>140</v>
      </c>
      <c r="K74" s="1" t="s">
        <v>2511</v>
      </c>
      <c r="L74" s="1" t="s">
        <v>2509</v>
      </c>
      <c r="M74" s="1" t="s">
        <v>2510</v>
      </c>
      <c r="N74" s="1" t="s">
        <v>195</v>
      </c>
      <c r="O74" s="1" t="s">
        <v>140</v>
      </c>
      <c r="P74" s="1" t="s">
        <v>140</v>
      </c>
      <c r="Q74" s="1" t="s">
        <v>140</v>
      </c>
      <c r="R74" s="1" t="s">
        <v>140</v>
      </c>
      <c r="S74" s="1" t="s">
        <v>140</v>
      </c>
      <c r="T74" s="1" t="s">
        <v>140</v>
      </c>
      <c r="U74" s="1" t="s">
        <v>140</v>
      </c>
      <c r="V74" s="1" t="s">
        <v>140</v>
      </c>
      <c r="W74" s="1" t="s">
        <v>140</v>
      </c>
      <c r="X74" s="1" t="s">
        <v>140</v>
      </c>
      <c r="Y74" s="1" t="s">
        <v>140</v>
      </c>
      <c r="Z74" s="1" t="s">
        <v>140</v>
      </c>
      <c r="AA74" s="1" t="s">
        <v>140</v>
      </c>
      <c r="AB74" s="1" t="s">
        <v>140</v>
      </c>
      <c r="AC74" s="1" t="s">
        <v>140</v>
      </c>
      <c r="AD74" s="1" t="s">
        <v>140</v>
      </c>
      <c r="AE74" s="1" t="s">
        <v>140</v>
      </c>
      <c r="AF74" s="1" t="s">
        <v>140</v>
      </c>
      <c r="AG74" s="1" t="s">
        <v>140</v>
      </c>
      <c r="AH74" s="1" t="s">
        <v>140</v>
      </c>
      <c r="AI74" s="1" t="s">
        <v>140</v>
      </c>
      <c r="AJ74" s="1" t="s">
        <v>140</v>
      </c>
      <c r="AK74" s="1" t="s">
        <v>140</v>
      </c>
      <c r="AL74" s="1" t="s">
        <v>140</v>
      </c>
      <c r="AM74" s="1" t="s">
        <v>140</v>
      </c>
      <c r="AN74" s="1" t="s">
        <v>140</v>
      </c>
      <c r="AO74" s="1" t="s">
        <v>140</v>
      </c>
      <c r="AP74" s="1" t="s">
        <v>140</v>
      </c>
      <c r="AQ74" s="1" t="s">
        <v>140</v>
      </c>
      <c r="AR74" s="1" t="s">
        <v>140</v>
      </c>
      <c r="AS74" s="1" t="s">
        <v>140</v>
      </c>
      <c r="AT74" s="1" t="s">
        <v>140</v>
      </c>
      <c r="AU74" s="1" t="s">
        <v>140</v>
      </c>
      <c r="AV74" s="1" t="s">
        <v>140</v>
      </c>
      <c r="AW74" s="1" t="s">
        <v>140</v>
      </c>
      <c r="AX74" s="1" t="s">
        <v>140</v>
      </c>
      <c r="AY74" s="1">
        <f t="shared" si="6"/>
        <v>572</v>
      </c>
      <c r="AZ74" s="1">
        <f t="shared" si="6"/>
        <v>422</v>
      </c>
      <c r="BA74" s="1">
        <f t="shared" si="6"/>
        <v>272</v>
      </c>
      <c r="BB74" s="1" t="s">
        <v>140</v>
      </c>
      <c r="BC74" s="1" t="s">
        <v>140</v>
      </c>
    </row>
    <row r="75" spans="1:55" x14ac:dyDescent="0.25">
      <c r="A75" s="2" t="s">
        <v>1206</v>
      </c>
      <c r="B75" s="1" t="s">
        <v>3179</v>
      </c>
      <c r="C75" s="2" t="s">
        <v>1206</v>
      </c>
      <c r="D75" s="1" t="s">
        <v>1115</v>
      </c>
      <c r="E75" s="1" t="str">
        <f t="shared" si="4"/>
        <v>中式餐點:74</v>
      </c>
      <c r="F75" s="1" t="str">
        <f t="shared" si="5"/>
        <v>A28_74.PNG</v>
      </c>
      <c r="G75" s="1" t="s">
        <v>137</v>
      </c>
      <c r="H75" s="1" t="s">
        <v>138</v>
      </c>
      <c r="I75" s="1" t="s">
        <v>139</v>
      </c>
      <c r="J75" s="1" t="s">
        <v>140</v>
      </c>
      <c r="K75" s="1" t="s">
        <v>2511</v>
      </c>
      <c r="L75" s="1" t="s">
        <v>2509</v>
      </c>
      <c r="M75" s="1" t="s">
        <v>2510</v>
      </c>
      <c r="N75" s="1" t="s">
        <v>195</v>
      </c>
      <c r="O75" s="1" t="s">
        <v>140</v>
      </c>
      <c r="P75" s="1" t="s">
        <v>140</v>
      </c>
      <c r="Q75" s="1" t="s">
        <v>140</v>
      </c>
      <c r="R75" s="1" t="s">
        <v>140</v>
      </c>
      <c r="S75" s="1" t="s">
        <v>140</v>
      </c>
      <c r="T75" s="1" t="s">
        <v>140</v>
      </c>
      <c r="U75" s="1" t="s">
        <v>140</v>
      </c>
      <c r="V75" s="1" t="s">
        <v>140</v>
      </c>
      <c r="W75" s="1" t="s">
        <v>140</v>
      </c>
      <c r="X75" s="1" t="s">
        <v>140</v>
      </c>
      <c r="Y75" s="1" t="s">
        <v>140</v>
      </c>
      <c r="Z75" s="1" t="s">
        <v>140</v>
      </c>
      <c r="AA75" s="1" t="s">
        <v>140</v>
      </c>
      <c r="AB75" s="1" t="s">
        <v>140</v>
      </c>
      <c r="AC75" s="1" t="s">
        <v>140</v>
      </c>
      <c r="AD75" s="1" t="s">
        <v>140</v>
      </c>
      <c r="AE75" s="1" t="s">
        <v>140</v>
      </c>
      <c r="AF75" s="1" t="s">
        <v>140</v>
      </c>
      <c r="AG75" s="1" t="s">
        <v>140</v>
      </c>
      <c r="AH75" s="1" t="s">
        <v>140</v>
      </c>
      <c r="AI75" s="1" t="s">
        <v>140</v>
      </c>
      <c r="AJ75" s="1" t="s">
        <v>140</v>
      </c>
      <c r="AK75" s="1" t="s">
        <v>140</v>
      </c>
      <c r="AL75" s="1" t="s">
        <v>140</v>
      </c>
      <c r="AM75" s="1" t="s">
        <v>140</v>
      </c>
      <c r="AN75" s="1" t="s">
        <v>140</v>
      </c>
      <c r="AO75" s="1" t="s">
        <v>140</v>
      </c>
      <c r="AP75" s="1" t="s">
        <v>140</v>
      </c>
      <c r="AQ75" s="1" t="s">
        <v>140</v>
      </c>
      <c r="AR75" s="1" t="s">
        <v>140</v>
      </c>
      <c r="AS75" s="1" t="s">
        <v>140</v>
      </c>
      <c r="AT75" s="1" t="s">
        <v>140</v>
      </c>
      <c r="AU75" s="1" t="s">
        <v>140</v>
      </c>
      <c r="AV75" s="1" t="s">
        <v>140</v>
      </c>
      <c r="AW75" s="1" t="s">
        <v>140</v>
      </c>
      <c r="AX75" s="1" t="s">
        <v>140</v>
      </c>
      <c r="AY75" s="1">
        <f t="shared" si="6"/>
        <v>573</v>
      </c>
      <c r="AZ75" s="1">
        <f t="shared" si="6"/>
        <v>423</v>
      </c>
      <c r="BA75" s="1">
        <f t="shared" si="6"/>
        <v>273</v>
      </c>
      <c r="BB75" s="1" t="s">
        <v>140</v>
      </c>
      <c r="BC75" s="1" t="s">
        <v>140</v>
      </c>
    </row>
    <row r="76" spans="1:55" x14ac:dyDescent="0.25">
      <c r="A76" s="2" t="s">
        <v>1207</v>
      </c>
      <c r="B76" s="1" t="s">
        <v>3180</v>
      </c>
      <c r="C76" s="2" t="s">
        <v>1207</v>
      </c>
      <c r="D76" s="1" t="s">
        <v>1115</v>
      </c>
      <c r="E76" s="1" t="str">
        <f t="shared" si="4"/>
        <v>中式餐點:75</v>
      </c>
      <c r="F76" s="1" t="str">
        <f t="shared" si="5"/>
        <v>A28_75.PNG</v>
      </c>
      <c r="G76" s="1" t="s">
        <v>137</v>
      </c>
      <c r="H76" s="1" t="s">
        <v>138</v>
      </c>
      <c r="I76" s="1" t="s">
        <v>139</v>
      </c>
      <c r="J76" s="1" t="s">
        <v>140</v>
      </c>
      <c r="K76" s="1" t="s">
        <v>2511</v>
      </c>
      <c r="L76" s="1" t="s">
        <v>2509</v>
      </c>
      <c r="M76" s="1" t="s">
        <v>2510</v>
      </c>
      <c r="N76" s="1" t="s">
        <v>195</v>
      </c>
      <c r="O76" s="1" t="s">
        <v>140</v>
      </c>
      <c r="P76" s="1" t="s">
        <v>140</v>
      </c>
      <c r="Q76" s="1" t="s">
        <v>140</v>
      </c>
      <c r="R76" s="1" t="s">
        <v>140</v>
      </c>
      <c r="S76" s="1" t="s">
        <v>140</v>
      </c>
      <c r="T76" s="1" t="s">
        <v>140</v>
      </c>
      <c r="U76" s="1" t="s">
        <v>140</v>
      </c>
      <c r="V76" s="1" t="s">
        <v>140</v>
      </c>
      <c r="W76" s="1" t="s">
        <v>140</v>
      </c>
      <c r="X76" s="1" t="s">
        <v>140</v>
      </c>
      <c r="Y76" s="1" t="s">
        <v>140</v>
      </c>
      <c r="Z76" s="1" t="s">
        <v>140</v>
      </c>
      <c r="AA76" s="1" t="s">
        <v>140</v>
      </c>
      <c r="AB76" s="1" t="s">
        <v>140</v>
      </c>
      <c r="AC76" s="1" t="s">
        <v>140</v>
      </c>
      <c r="AD76" s="1" t="s">
        <v>140</v>
      </c>
      <c r="AE76" s="1" t="s">
        <v>140</v>
      </c>
      <c r="AF76" s="1" t="s">
        <v>140</v>
      </c>
      <c r="AG76" s="1" t="s">
        <v>140</v>
      </c>
      <c r="AH76" s="1" t="s">
        <v>140</v>
      </c>
      <c r="AI76" s="1" t="s">
        <v>140</v>
      </c>
      <c r="AJ76" s="1" t="s">
        <v>140</v>
      </c>
      <c r="AK76" s="1" t="s">
        <v>140</v>
      </c>
      <c r="AL76" s="1" t="s">
        <v>140</v>
      </c>
      <c r="AM76" s="1" t="s">
        <v>140</v>
      </c>
      <c r="AN76" s="1" t="s">
        <v>140</v>
      </c>
      <c r="AO76" s="1" t="s">
        <v>140</v>
      </c>
      <c r="AP76" s="1" t="s">
        <v>140</v>
      </c>
      <c r="AQ76" s="1" t="s">
        <v>140</v>
      </c>
      <c r="AR76" s="1" t="s">
        <v>140</v>
      </c>
      <c r="AS76" s="1" t="s">
        <v>140</v>
      </c>
      <c r="AT76" s="1" t="s">
        <v>140</v>
      </c>
      <c r="AU76" s="1" t="s">
        <v>140</v>
      </c>
      <c r="AV76" s="1" t="s">
        <v>140</v>
      </c>
      <c r="AW76" s="1" t="s">
        <v>140</v>
      </c>
      <c r="AX76" s="1" t="s">
        <v>140</v>
      </c>
      <c r="AY76" s="1">
        <f t="shared" si="6"/>
        <v>574</v>
      </c>
      <c r="AZ76" s="1">
        <f t="shared" si="6"/>
        <v>424</v>
      </c>
      <c r="BA76" s="1">
        <f t="shared" si="6"/>
        <v>274</v>
      </c>
      <c r="BB76" s="1" t="s">
        <v>140</v>
      </c>
      <c r="BC76" s="1" t="s">
        <v>140</v>
      </c>
    </row>
    <row r="77" spans="1:55" x14ac:dyDescent="0.25">
      <c r="A77" s="2" t="s">
        <v>1208</v>
      </c>
      <c r="B77" s="1" t="s">
        <v>3181</v>
      </c>
      <c r="C77" s="2" t="s">
        <v>1208</v>
      </c>
      <c r="D77" s="1" t="s">
        <v>1115</v>
      </c>
      <c r="E77" s="1" t="str">
        <f t="shared" si="4"/>
        <v>中式餐點:76</v>
      </c>
      <c r="F77" s="1" t="str">
        <f t="shared" si="5"/>
        <v>A28_76.PNG</v>
      </c>
      <c r="G77" s="1" t="s">
        <v>137</v>
      </c>
      <c r="H77" s="1" t="s">
        <v>138</v>
      </c>
      <c r="I77" s="1" t="s">
        <v>139</v>
      </c>
      <c r="J77" s="1" t="s">
        <v>140</v>
      </c>
      <c r="K77" s="1" t="s">
        <v>2511</v>
      </c>
      <c r="L77" s="1" t="s">
        <v>2509</v>
      </c>
      <c r="M77" s="1" t="s">
        <v>2510</v>
      </c>
      <c r="N77" s="1" t="s">
        <v>195</v>
      </c>
      <c r="O77" s="1" t="s">
        <v>140</v>
      </c>
      <c r="P77" s="1" t="s">
        <v>140</v>
      </c>
      <c r="Q77" s="1" t="s">
        <v>140</v>
      </c>
      <c r="R77" s="1" t="s">
        <v>140</v>
      </c>
      <c r="S77" s="1" t="s">
        <v>140</v>
      </c>
      <c r="T77" s="1" t="s">
        <v>140</v>
      </c>
      <c r="U77" s="1" t="s">
        <v>140</v>
      </c>
      <c r="V77" s="1" t="s">
        <v>140</v>
      </c>
      <c r="W77" s="1" t="s">
        <v>140</v>
      </c>
      <c r="X77" s="1" t="s">
        <v>140</v>
      </c>
      <c r="Y77" s="1" t="s">
        <v>140</v>
      </c>
      <c r="Z77" s="1" t="s">
        <v>140</v>
      </c>
      <c r="AA77" s="1" t="s">
        <v>140</v>
      </c>
      <c r="AB77" s="1" t="s">
        <v>140</v>
      </c>
      <c r="AC77" s="1" t="s">
        <v>140</v>
      </c>
      <c r="AD77" s="1" t="s">
        <v>140</v>
      </c>
      <c r="AE77" s="1" t="s">
        <v>140</v>
      </c>
      <c r="AF77" s="1" t="s">
        <v>140</v>
      </c>
      <c r="AG77" s="1" t="s">
        <v>140</v>
      </c>
      <c r="AH77" s="1" t="s">
        <v>140</v>
      </c>
      <c r="AI77" s="1" t="s">
        <v>140</v>
      </c>
      <c r="AJ77" s="1" t="s">
        <v>140</v>
      </c>
      <c r="AK77" s="1" t="s">
        <v>140</v>
      </c>
      <c r="AL77" s="1" t="s">
        <v>140</v>
      </c>
      <c r="AM77" s="1" t="s">
        <v>140</v>
      </c>
      <c r="AN77" s="1" t="s">
        <v>140</v>
      </c>
      <c r="AO77" s="1" t="s">
        <v>140</v>
      </c>
      <c r="AP77" s="1" t="s">
        <v>140</v>
      </c>
      <c r="AQ77" s="1" t="s">
        <v>140</v>
      </c>
      <c r="AR77" s="1" t="s">
        <v>140</v>
      </c>
      <c r="AS77" s="1" t="s">
        <v>140</v>
      </c>
      <c r="AT77" s="1" t="s">
        <v>140</v>
      </c>
      <c r="AU77" s="1" t="s">
        <v>140</v>
      </c>
      <c r="AV77" s="1" t="s">
        <v>140</v>
      </c>
      <c r="AW77" s="1" t="s">
        <v>140</v>
      </c>
      <c r="AX77" s="1" t="s">
        <v>140</v>
      </c>
      <c r="AY77" s="1">
        <f t="shared" si="6"/>
        <v>575</v>
      </c>
      <c r="AZ77" s="1">
        <f t="shared" si="6"/>
        <v>425</v>
      </c>
      <c r="BA77" s="1">
        <f t="shared" si="6"/>
        <v>275</v>
      </c>
      <c r="BB77" s="1" t="s">
        <v>140</v>
      </c>
      <c r="BC77" s="1" t="s">
        <v>140</v>
      </c>
    </row>
    <row r="78" spans="1:55" x14ac:dyDescent="0.25">
      <c r="A78" s="2" t="s">
        <v>1209</v>
      </c>
      <c r="B78" s="1" t="s">
        <v>3182</v>
      </c>
      <c r="C78" s="2" t="s">
        <v>1209</v>
      </c>
      <c r="D78" s="1" t="s">
        <v>1115</v>
      </c>
      <c r="E78" s="1" t="str">
        <f t="shared" si="4"/>
        <v>中式餐點:77</v>
      </c>
      <c r="F78" s="1" t="str">
        <f t="shared" si="5"/>
        <v>A28_77.PNG</v>
      </c>
      <c r="G78" s="1" t="s">
        <v>137</v>
      </c>
      <c r="H78" s="1" t="s">
        <v>138</v>
      </c>
      <c r="I78" s="1" t="s">
        <v>139</v>
      </c>
      <c r="J78" s="1" t="s">
        <v>140</v>
      </c>
      <c r="K78" s="1" t="s">
        <v>2511</v>
      </c>
      <c r="L78" s="1" t="s">
        <v>2509</v>
      </c>
      <c r="M78" s="1" t="s">
        <v>2510</v>
      </c>
      <c r="N78" s="1" t="s">
        <v>195</v>
      </c>
      <c r="O78" s="1" t="s">
        <v>140</v>
      </c>
      <c r="P78" s="1" t="s">
        <v>140</v>
      </c>
      <c r="Q78" s="1" t="s">
        <v>140</v>
      </c>
      <c r="R78" s="1" t="s">
        <v>140</v>
      </c>
      <c r="S78" s="1" t="s">
        <v>140</v>
      </c>
      <c r="T78" s="1" t="s">
        <v>140</v>
      </c>
      <c r="U78" s="1" t="s">
        <v>140</v>
      </c>
      <c r="V78" s="1" t="s">
        <v>140</v>
      </c>
      <c r="W78" s="1" t="s">
        <v>140</v>
      </c>
      <c r="X78" s="1" t="s">
        <v>140</v>
      </c>
      <c r="Y78" s="1" t="s">
        <v>140</v>
      </c>
      <c r="Z78" s="1" t="s">
        <v>140</v>
      </c>
      <c r="AA78" s="1" t="s">
        <v>140</v>
      </c>
      <c r="AB78" s="1" t="s">
        <v>140</v>
      </c>
      <c r="AC78" s="1" t="s">
        <v>140</v>
      </c>
      <c r="AD78" s="1" t="s">
        <v>140</v>
      </c>
      <c r="AE78" s="1" t="s">
        <v>140</v>
      </c>
      <c r="AF78" s="1" t="s">
        <v>140</v>
      </c>
      <c r="AG78" s="1" t="s">
        <v>140</v>
      </c>
      <c r="AH78" s="1" t="s">
        <v>140</v>
      </c>
      <c r="AI78" s="1" t="s">
        <v>140</v>
      </c>
      <c r="AJ78" s="1" t="s">
        <v>140</v>
      </c>
      <c r="AK78" s="1" t="s">
        <v>140</v>
      </c>
      <c r="AL78" s="1" t="s">
        <v>140</v>
      </c>
      <c r="AM78" s="1" t="s">
        <v>140</v>
      </c>
      <c r="AN78" s="1" t="s">
        <v>140</v>
      </c>
      <c r="AO78" s="1" t="s">
        <v>140</v>
      </c>
      <c r="AP78" s="1" t="s">
        <v>140</v>
      </c>
      <c r="AQ78" s="1" t="s">
        <v>140</v>
      </c>
      <c r="AR78" s="1" t="s">
        <v>140</v>
      </c>
      <c r="AS78" s="1" t="s">
        <v>140</v>
      </c>
      <c r="AT78" s="1" t="s">
        <v>140</v>
      </c>
      <c r="AU78" s="1" t="s">
        <v>140</v>
      </c>
      <c r="AV78" s="1" t="s">
        <v>140</v>
      </c>
      <c r="AW78" s="1" t="s">
        <v>140</v>
      </c>
      <c r="AX78" s="1" t="s">
        <v>140</v>
      </c>
      <c r="AY78" s="1">
        <f t="shared" si="6"/>
        <v>576</v>
      </c>
      <c r="AZ78" s="1">
        <f t="shared" si="6"/>
        <v>426</v>
      </c>
      <c r="BA78" s="1">
        <f t="shared" si="6"/>
        <v>276</v>
      </c>
      <c r="BB78" s="1" t="s">
        <v>140</v>
      </c>
      <c r="BC78" s="1" t="s">
        <v>140</v>
      </c>
    </row>
    <row r="79" spans="1:55" x14ac:dyDescent="0.25">
      <c r="A79" s="2" t="s">
        <v>1210</v>
      </c>
      <c r="B79" s="1" t="s">
        <v>3183</v>
      </c>
      <c r="C79" s="2" t="s">
        <v>1210</v>
      </c>
      <c r="D79" s="1" t="s">
        <v>1115</v>
      </c>
      <c r="E79" s="1" t="str">
        <f t="shared" si="4"/>
        <v>中式餐點:78</v>
      </c>
      <c r="F79" s="1" t="str">
        <f t="shared" si="5"/>
        <v>A28_78.PNG</v>
      </c>
      <c r="G79" s="1" t="s">
        <v>137</v>
      </c>
      <c r="H79" s="1" t="s">
        <v>138</v>
      </c>
      <c r="I79" s="1" t="s">
        <v>139</v>
      </c>
      <c r="J79" s="1" t="s">
        <v>140</v>
      </c>
      <c r="K79" s="1" t="s">
        <v>2511</v>
      </c>
      <c r="L79" s="1" t="s">
        <v>2509</v>
      </c>
      <c r="M79" s="1" t="s">
        <v>2510</v>
      </c>
      <c r="N79" s="1" t="s">
        <v>195</v>
      </c>
      <c r="O79" s="1" t="s">
        <v>140</v>
      </c>
      <c r="P79" s="1" t="s">
        <v>140</v>
      </c>
      <c r="Q79" s="1" t="s">
        <v>140</v>
      </c>
      <c r="R79" s="1" t="s">
        <v>140</v>
      </c>
      <c r="S79" s="1" t="s">
        <v>140</v>
      </c>
      <c r="T79" s="1" t="s">
        <v>140</v>
      </c>
      <c r="U79" s="1" t="s">
        <v>140</v>
      </c>
      <c r="V79" s="1" t="s">
        <v>140</v>
      </c>
      <c r="W79" s="1" t="s">
        <v>140</v>
      </c>
      <c r="X79" s="1" t="s">
        <v>140</v>
      </c>
      <c r="Y79" s="1" t="s">
        <v>140</v>
      </c>
      <c r="Z79" s="1" t="s">
        <v>140</v>
      </c>
      <c r="AA79" s="1" t="s">
        <v>140</v>
      </c>
      <c r="AB79" s="1" t="s">
        <v>140</v>
      </c>
      <c r="AC79" s="1" t="s">
        <v>140</v>
      </c>
      <c r="AD79" s="1" t="s">
        <v>140</v>
      </c>
      <c r="AE79" s="1" t="s">
        <v>140</v>
      </c>
      <c r="AF79" s="1" t="s">
        <v>140</v>
      </c>
      <c r="AG79" s="1" t="s">
        <v>140</v>
      </c>
      <c r="AH79" s="1" t="s">
        <v>140</v>
      </c>
      <c r="AI79" s="1" t="s">
        <v>140</v>
      </c>
      <c r="AJ79" s="1" t="s">
        <v>140</v>
      </c>
      <c r="AK79" s="1" t="s">
        <v>140</v>
      </c>
      <c r="AL79" s="1" t="s">
        <v>140</v>
      </c>
      <c r="AM79" s="1" t="s">
        <v>140</v>
      </c>
      <c r="AN79" s="1" t="s">
        <v>140</v>
      </c>
      <c r="AO79" s="1" t="s">
        <v>140</v>
      </c>
      <c r="AP79" s="1" t="s">
        <v>140</v>
      </c>
      <c r="AQ79" s="1" t="s">
        <v>140</v>
      </c>
      <c r="AR79" s="1" t="s">
        <v>140</v>
      </c>
      <c r="AS79" s="1" t="s">
        <v>140</v>
      </c>
      <c r="AT79" s="1" t="s">
        <v>140</v>
      </c>
      <c r="AU79" s="1" t="s">
        <v>140</v>
      </c>
      <c r="AV79" s="1" t="s">
        <v>140</v>
      </c>
      <c r="AW79" s="1" t="s">
        <v>140</v>
      </c>
      <c r="AX79" s="1" t="s">
        <v>140</v>
      </c>
      <c r="AY79" s="1">
        <f t="shared" si="6"/>
        <v>577</v>
      </c>
      <c r="AZ79" s="1">
        <f t="shared" si="6"/>
        <v>427</v>
      </c>
      <c r="BA79" s="1">
        <f t="shared" si="6"/>
        <v>277</v>
      </c>
      <c r="BB79" s="1" t="s">
        <v>140</v>
      </c>
      <c r="BC79" s="1" t="s">
        <v>140</v>
      </c>
    </row>
    <row r="80" spans="1:55" x14ac:dyDescent="0.25">
      <c r="A80" s="2" t="s">
        <v>1211</v>
      </c>
      <c r="B80" s="1" t="s">
        <v>3184</v>
      </c>
      <c r="C80" s="2" t="s">
        <v>1211</v>
      </c>
      <c r="D80" s="1" t="s">
        <v>1115</v>
      </c>
      <c r="E80" s="1" t="str">
        <f t="shared" si="4"/>
        <v>中式餐點:79</v>
      </c>
      <c r="F80" s="1" t="str">
        <f t="shared" si="5"/>
        <v>A28_79.PNG</v>
      </c>
      <c r="G80" s="1" t="s">
        <v>137</v>
      </c>
      <c r="H80" s="1" t="s">
        <v>138</v>
      </c>
      <c r="I80" s="1" t="s">
        <v>139</v>
      </c>
      <c r="J80" s="1" t="s">
        <v>140</v>
      </c>
      <c r="K80" s="1" t="s">
        <v>2511</v>
      </c>
      <c r="L80" s="1" t="s">
        <v>2509</v>
      </c>
      <c r="M80" s="1" t="s">
        <v>2510</v>
      </c>
      <c r="N80" s="1" t="s">
        <v>195</v>
      </c>
      <c r="O80" s="1" t="s">
        <v>140</v>
      </c>
      <c r="P80" s="1" t="s">
        <v>140</v>
      </c>
      <c r="Q80" s="1" t="s">
        <v>140</v>
      </c>
      <c r="R80" s="1" t="s">
        <v>140</v>
      </c>
      <c r="S80" s="1" t="s">
        <v>140</v>
      </c>
      <c r="T80" s="1" t="s">
        <v>140</v>
      </c>
      <c r="U80" s="1" t="s">
        <v>140</v>
      </c>
      <c r="V80" s="1" t="s">
        <v>140</v>
      </c>
      <c r="W80" s="1" t="s">
        <v>140</v>
      </c>
      <c r="X80" s="1" t="s">
        <v>140</v>
      </c>
      <c r="Y80" s="1" t="s">
        <v>140</v>
      </c>
      <c r="Z80" s="1" t="s">
        <v>140</v>
      </c>
      <c r="AA80" s="1" t="s">
        <v>140</v>
      </c>
      <c r="AB80" s="1" t="s">
        <v>140</v>
      </c>
      <c r="AC80" s="1" t="s">
        <v>140</v>
      </c>
      <c r="AD80" s="1" t="s">
        <v>140</v>
      </c>
      <c r="AE80" s="1" t="s">
        <v>140</v>
      </c>
      <c r="AF80" s="1" t="s">
        <v>140</v>
      </c>
      <c r="AG80" s="1" t="s">
        <v>140</v>
      </c>
      <c r="AH80" s="1" t="s">
        <v>140</v>
      </c>
      <c r="AI80" s="1" t="s">
        <v>140</v>
      </c>
      <c r="AJ80" s="1" t="s">
        <v>140</v>
      </c>
      <c r="AK80" s="1" t="s">
        <v>140</v>
      </c>
      <c r="AL80" s="1" t="s">
        <v>140</v>
      </c>
      <c r="AM80" s="1" t="s">
        <v>140</v>
      </c>
      <c r="AN80" s="1" t="s">
        <v>140</v>
      </c>
      <c r="AO80" s="1" t="s">
        <v>140</v>
      </c>
      <c r="AP80" s="1" t="s">
        <v>140</v>
      </c>
      <c r="AQ80" s="1" t="s">
        <v>140</v>
      </c>
      <c r="AR80" s="1" t="s">
        <v>140</v>
      </c>
      <c r="AS80" s="1" t="s">
        <v>140</v>
      </c>
      <c r="AT80" s="1" t="s">
        <v>140</v>
      </c>
      <c r="AU80" s="1" t="s">
        <v>140</v>
      </c>
      <c r="AV80" s="1" t="s">
        <v>140</v>
      </c>
      <c r="AW80" s="1" t="s">
        <v>140</v>
      </c>
      <c r="AX80" s="1" t="s">
        <v>140</v>
      </c>
      <c r="AY80" s="1">
        <f t="shared" si="6"/>
        <v>578</v>
      </c>
      <c r="AZ80" s="1">
        <f t="shared" si="6"/>
        <v>428</v>
      </c>
      <c r="BA80" s="1">
        <f t="shared" si="6"/>
        <v>278</v>
      </c>
      <c r="BB80" s="1" t="s">
        <v>140</v>
      </c>
      <c r="BC80" s="1" t="s">
        <v>140</v>
      </c>
    </row>
    <row r="81" spans="1:55" x14ac:dyDescent="0.25">
      <c r="A81" s="2" t="s">
        <v>1212</v>
      </c>
      <c r="B81" s="1" t="s">
        <v>3185</v>
      </c>
      <c r="C81" s="2" t="s">
        <v>1212</v>
      </c>
      <c r="D81" s="1" t="s">
        <v>1115</v>
      </c>
      <c r="E81" s="1" t="str">
        <f t="shared" si="4"/>
        <v>中式餐點:80</v>
      </c>
      <c r="F81" s="1" t="str">
        <f t="shared" si="5"/>
        <v>A28_80.PNG</v>
      </c>
      <c r="G81" s="1" t="s">
        <v>137</v>
      </c>
      <c r="H81" s="1" t="s">
        <v>138</v>
      </c>
      <c r="I81" s="1" t="s">
        <v>139</v>
      </c>
      <c r="J81" s="1" t="s">
        <v>140</v>
      </c>
      <c r="K81" s="1" t="s">
        <v>2511</v>
      </c>
      <c r="L81" s="1" t="s">
        <v>2509</v>
      </c>
      <c r="M81" s="1" t="s">
        <v>2510</v>
      </c>
      <c r="N81" s="1" t="s">
        <v>195</v>
      </c>
      <c r="O81" s="1" t="s">
        <v>140</v>
      </c>
      <c r="P81" s="1" t="s">
        <v>140</v>
      </c>
      <c r="Q81" s="1" t="s">
        <v>140</v>
      </c>
      <c r="R81" s="1" t="s">
        <v>140</v>
      </c>
      <c r="S81" s="1" t="s">
        <v>140</v>
      </c>
      <c r="T81" s="1" t="s">
        <v>140</v>
      </c>
      <c r="U81" s="1" t="s">
        <v>140</v>
      </c>
      <c r="V81" s="1" t="s">
        <v>140</v>
      </c>
      <c r="W81" s="1" t="s">
        <v>140</v>
      </c>
      <c r="X81" s="1" t="s">
        <v>140</v>
      </c>
      <c r="Y81" s="1" t="s">
        <v>140</v>
      </c>
      <c r="Z81" s="1" t="s">
        <v>140</v>
      </c>
      <c r="AA81" s="1" t="s">
        <v>140</v>
      </c>
      <c r="AB81" s="1" t="s">
        <v>140</v>
      </c>
      <c r="AC81" s="1" t="s">
        <v>140</v>
      </c>
      <c r="AD81" s="1" t="s">
        <v>140</v>
      </c>
      <c r="AE81" s="1" t="s">
        <v>140</v>
      </c>
      <c r="AF81" s="1" t="s">
        <v>140</v>
      </c>
      <c r="AG81" s="1" t="s">
        <v>140</v>
      </c>
      <c r="AH81" s="1" t="s">
        <v>140</v>
      </c>
      <c r="AI81" s="1" t="s">
        <v>140</v>
      </c>
      <c r="AJ81" s="1" t="s">
        <v>140</v>
      </c>
      <c r="AK81" s="1" t="s">
        <v>140</v>
      </c>
      <c r="AL81" s="1" t="s">
        <v>140</v>
      </c>
      <c r="AM81" s="1" t="s">
        <v>140</v>
      </c>
      <c r="AN81" s="1" t="s">
        <v>140</v>
      </c>
      <c r="AO81" s="1" t="s">
        <v>140</v>
      </c>
      <c r="AP81" s="1" t="s">
        <v>140</v>
      </c>
      <c r="AQ81" s="1" t="s">
        <v>140</v>
      </c>
      <c r="AR81" s="1" t="s">
        <v>140</v>
      </c>
      <c r="AS81" s="1" t="s">
        <v>140</v>
      </c>
      <c r="AT81" s="1" t="s">
        <v>140</v>
      </c>
      <c r="AU81" s="1" t="s">
        <v>140</v>
      </c>
      <c r="AV81" s="1" t="s">
        <v>140</v>
      </c>
      <c r="AW81" s="1" t="s">
        <v>140</v>
      </c>
      <c r="AX81" s="1" t="s">
        <v>140</v>
      </c>
      <c r="AY81" s="1">
        <f t="shared" si="6"/>
        <v>579</v>
      </c>
      <c r="AZ81" s="1">
        <f t="shared" si="6"/>
        <v>429</v>
      </c>
      <c r="BA81" s="1">
        <f t="shared" si="6"/>
        <v>279</v>
      </c>
      <c r="BB81" s="1" t="s">
        <v>140</v>
      </c>
      <c r="BC81" s="1" t="s">
        <v>140</v>
      </c>
    </row>
    <row r="82" spans="1:55" x14ac:dyDescent="0.25">
      <c r="A82" s="2" t="s">
        <v>1213</v>
      </c>
      <c r="B82" s="1" t="s">
        <v>3186</v>
      </c>
      <c r="C82" s="2" t="s">
        <v>1213</v>
      </c>
      <c r="D82" s="1" t="s">
        <v>1116</v>
      </c>
      <c r="E82" s="1" t="str">
        <f t="shared" si="4"/>
        <v>中式餐點:81</v>
      </c>
      <c r="F82" s="1" t="str">
        <f t="shared" si="5"/>
        <v>A28_81.PNG</v>
      </c>
      <c r="G82" s="1" t="s">
        <v>137</v>
      </c>
      <c r="H82" s="1" t="s">
        <v>138</v>
      </c>
      <c r="I82" s="1" t="s">
        <v>139</v>
      </c>
      <c r="J82" s="1" t="s">
        <v>140</v>
      </c>
      <c r="K82" s="1" t="s">
        <v>2511</v>
      </c>
      <c r="L82" s="1" t="s">
        <v>2509</v>
      </c>
      <c r="M82" s="1" t="s">
        <v>2510</v>
      </c>
      <c r="N82" s="1" t="s">
        <v>195</v>
      </c>
      <c r="O82" s="1" t="s">
        <v>140</v>
      </c>
      <c r="P82" s="1" t="s">
        <v>140</v>
      </c>
      <c r="Q82" s="1" t="s">
        <v>140</v>
      </c>
      <c r="R82" s="1" t="s">
        <v>140</v>
      </c>
      <c r="S82" s="1" t="s">
        <v>140</v>
      </c>
      <c r="T82" s="1" t="s">
        <v>140</v>
      </c>
      <c r="U82" s="1" t="s">
        <v>140</v>
      </c>
      <c r="V82" s="1" t="s">
        <v>140</v>
      </c>
      <c r="W82" s="1" t="s">
        <v>140</v>
      </c>
      <c r="X82" s="1" t="s">
        <v>140</v>
      </c>
      <c r="Y82" s="1" t="s">
        <v>140</v>
      </c>
      <c r="Z82" s="1" t="s">
        <v>140</v>
      </c>
      <c r="AA82" s="1" t="s">
        <v>140</v>
      </c>
      <c r="AB82" s="1" t="s">
        <v>140</v>
      </c>
      <c r="AC82" s="1" t="s">
        <v>140</v>
      </c>
      <c r="AD82" s="1" t="s">
        <v>140</v>
      </c>
      <c r="AE82" s="1" t="s">
        <v>140</v>
      </c>
      <c r="AF82" s="1" t="s">
        <v>140</v>
      </c>
      <c r="AG82" s="1" t="s">
        <v>140</v>
      </c>
      <c r="AH82" s="1" t="s">
        <v>140</v>
      </c>
      <c r="AI82" s="1" t="s">
        <v>140</v>
      </c>
      <c r="AJ82" s="1" t="s">
        <v>140</v>
      </c>
      <c r="AK82" s="1" t="s">
        <v>140</v>
      </c>
      <c r="AL82" s="1" t="s">
        <v>140</v>
      </c>
      <c r="AM82" s="1" t="s">
        <v>140</v>
      </c>
      <c r="AN82" s="1" t="s">
        <v>140</v>
      </c>
      <c r="AO82" s="1" t="s">
        <v>140</v>
      </c>
      <c r="AP82" s="1" t="s">
        <v>140</v>
      </c>
      <c r="AQ82" s="1" t="s">
        <v>140</v>
      </c>
      <c r="AR82" s="1" t="s">
        <v>140</v>
      </c>
      <c r="AS82" s="1" t="s">
        <v>140</v>
      </c>
      <c r="AT82" s="1" t="s">
        <v>140</v>
      </c>
      <c r="AU82" s="1" t="s">
        <v>140</v>
      </c>
      <c r="AV82" s="1" t="s">
        <v>140</v>
      </c>
      <c r="AW82" s="1" t="s">
        <v>140</v>
      </c>
      <c r="AX82" s="1" t="s">
        <v>140</v>
      </c>
      <c r="AY82" s="1">
        <f t="shared" si="6"/>
        <v>580</v>
      </c>
      <c r="AZ82" s="1">
        <f t="shared" si="6"/>
        <v>430</v>
      </c>
      <c r="BA82" s="1">
        <f t="shared" si="6"/>
        <v>280</v>
      </c>
      <c r="BB82" s="1" t="s">
        <v>140</v>
      </c>
      <c r="BC82" s="1" t="s">
        <v>140</v>
      </c>
    </row>
    <row r="83" spans="1:55" x14ac:dyDescent="0.25">
      <c r="A83" s="2" t="s">
        <v>1214</v>
      </c>
      <c r="B83" s="1" t="s">
        <v>3187</v>
      </c>
      <c r="C83" s="2" t="s">
        <v>1214</v>
      </c>
      <c r="D83" s="1" t="s">
        <v>1116</v>
      </c>
      <c r="E83" s="1" t="str">
        <f t="shared" si="4"/>
        <v>中式餐點:82</v>
      </c>
      <c r="F83" s="1" t="str">
        <f t="shared" si="5"/>
        <v>A28_82.PNG</v>
      </c>
      <c r="G83" s="1" t="s">
        <v>137</v>
      </c>
      <c r="H83" s="1" t="s">
        <v>138</v>
      </c>
      <c r="I83" s="1" t="s">
        <v>139</v>
      </c>
      <c r="J83" s="1" t="s">
        <v>140</v>
      </c>
      <c r="K83" s="1" t="s">
        <v>2511</v>
      </c>
      <c r="L83" s="1" t="s">
        <v>2509</v>
      </c>
      <c r="M83" s="1" t="s">
        <v>2510</v>
      </c>
      <c r="N83" s="1" t="s">
        <v>195</v>
      </c>
      <c r="O83" s="1" t="s">
        <v>140</v>
      </c>
      <c r="P83" s="1" t="s">
        <v>140</v>
      </c>
      <c r="Q83" s="1" t="s">
        <v>140</v>
      </c>
      <c r="R83" s="1" t="s">
        <v>140</v>
      </c>
      <c r="S83" s="1" t="s">
        <v>140</v>
      </c>
      <c r="T83" s="1" t="s">
        <v>140</v>
      </c>
      <c r="U83" s="1" t="s">
        <v>140</v>
      </c>
      <c r="V83" s="1" t="s">
        <v>140</v>
      </c>
      <c r="W83" s="1" t="s">
        <v>140</v>
      </c>
      <c r="X83" s="1" t="s">
        <v>140</v>
      </c>
      <c r="Y83" s="1" t="s">
        <v>140</v>
      </c>
      <c r="Z83" s="1" t="s">
        <v>140</v>
      </c>
      <c r="AA83" s="1" t="s">
        <v>140</v>
      </c>
      <c r="AB83" s="1" t="s">
        <v>140</v>
      </c>
      <c r="AC83" s="1" t="s">
        <v>140</v>
      </c>
      <c r="AD83" s="1" t="s">
        <v>140</v>
      </c>
      <c r="AE83" s="1" t="s">
        <v>140</v>
      </c>
      <c r="AF83" s="1" t="s">
        <v>140</v>
      </c>
      <c r="AG83" s="1" t="s">
        <v>140</v>
      </c>
      <c r="AH83" s="1" t="s">
        <v>140</v>
      </c>
      <c r="AI83" s="1" t="s">
        <v>140</v>
      </c>
      <c r="AJ83" s="1" t="s">
        <v>140</v>
      </c>
      <c r="AK83" s="1" t="s">
        <v>140</v>
      </c>
      <c r="AL83" s="1" t="s">
        <v>140</v>
      </c>
      <c r="AM83" s="1" t="s">
        <v>140</v>
      </c>
      <c r="AN83" s="1" t="s">
        <v>140</v>
      </c>
      <c r="AO83" s="1" t="s">
        <v>140</v>
      </c>
      <c r="AP83" s="1" t="s">
        <v>140</v>
      </c>
      <c r="AQ83" s="1" t="s">
        <v>140</v>
      </c>
      <c r="AR83" s="1" t="s">
        <v>140</v>
      </c>
      <c r="AS83" s="1" t="s">
        <v>140</v>
      </c>
      <c r="AT83" s="1" t="s">
        <v>140</v>
      </c>
      <c r="AU83" s="1" t="s">
        <v>140</v>
      </c>
      <c r="AV83" s="1" t="s">
        <v>140</v>
      </c>
      <c r="AW83" s="1" t="s">
        <v>140</v>
      </c>
      <c r="AX83" s="1" t="s">
        <v>140</v>
      </c>
      <c r="AY83" s="1">
        <f t="shared" si="6"/>
        <v>581</v>
      </c>
      <c r="AZ83" s="1">
        <f t="shared" si="6"/>
        <v>431</v>
      </c>
      <c r="BA83" s="1">
        <f t="shared" si="6"/>
        <v>281</v>
      </c>
      <c r="BB83" s="1" t="s">
        <v>140</v>
      </c>
      <c r="BC83" s="1" t="s">
        <v>140</v>
      </c>
    </row>
    <row r="84" spans="1:55" x14ac:dyDescent="0.25">
      <c r="A84" s="2" t="s">
        <v>1215</v>
      </c>
      <c r="B84" s="1" t="s">
        <v>3188</v>
      </c>
      <c r="C84" s="2" t="s">
        <v>1215</v>
      </c>
      <c r="D84" s="1" t="s">
        <v>1116</v>
      </c>
      <c r="E84" s="1" t="str">
        <f t="shared" si="4"/>
        <v>中式餐點:83</v>
      </c>
      <c r="F84" s="1" t="str">
        <f t="shared" si="5"/>
        <v>A28_83.PNG</v>
      </c>
      <c r="G84" s="1" t="s">
        <v>137</v>
      </c>
      <c r="H84" s="1" t="s">
        <v>138</v>
      </c>
      <c r="I84" s="1" t="s">
        <v>139</v>
      </c>
      <c r="J84" s="1" t="s">
        <v>140</v>
      </c>
      <c r="K84" s="1" t="s">
        <v>2511</v>
      </c>
      <c r="L84" s="1" t="s">
        <v>2509</v>
      </c>
      <c r="M84" s="1" t="s">
        <v>2510</v>
      </c>
      <c r="N84" s="1" t="s">
        <v>195</v>
      </c>
      <c r="O84" s="1" t="s">
        <v>140</v>
      </c>
      <c r="P84" s="1" t="s">
        <v>140</v>
      </c>
      <c r="Q84" s="1" t="s">
        <v>140</v>
      </c>
      <c r="R84" s="1" t="s">
        <v>140</v>
      </c>
      <c r="S84" s="1" t="s">
        <v>140</v>
      </c>
      <c r="T84" s="1" t="s">
        <v>140</v>
      </c>
      <c r="U84" s="1" t="s">
        <v>140</v>
      </c>
      <c r="V84" s="1" t="s">
        <v>140</v>
      </c>
      <c r="W84" s="1" t="s">
        <v>140</v>
      </c>
      <c r="X84" s="1" t="s">
        <v>140</v>
      </c>
      <c r="Y84" s="1" t="s">
        <v>140</v>
      </c>
      <c r="Z84" s="1" t="s">
        <v>140</v>
      </c>
      <c r="AA84" s="1" t="s">
        <v>140</v>
      </c>
      <c r="AB84" s="1" t="s">
        <v>140</v>
      </c>
      <c r="AC84" s="1" t="s">
        <v>140</v>
      </c>
      <c r="AD84" s="1" t="s">
        <v>140</v>
      </c>
      <c r="AE84" s="1" t="s">
        <v>140</v>
      </c>
      <c r="AF84" s="1" t="s">
        <v>140</v>
      </c>
      <c r="AG84" s="1" t="s">
        <v>140</v>
      </c>
      <c r="AH84" s="1" t="s">
        <v>140</v>
      </c>
      <c r="AI84" s="1" t="s">
        <v>140</v>
      </c>
      <c r="AJ84" s="1" t="s">
        <v>140</v>
      </c>
      <c r="AK84" s="1" t="s">
        <v>140</v>
      </c>
      <c r="AL84" s="1" t="s">
        <v>140</v>
      </c>
      <c r="AM84" s="1" t="s">
        <v>140</v>
      </c>
      <c r="AN84" s="1" t="s">
        <v>140</v>
      </c>
      <c r="AO84" s="1" t="s">
        <v>140</v>
      </c>
      <c r="AP84" s="1" t="s">
        <v>140</v>
      </c>
      <c r="AQ84" s="1" t="s">
        <v>140</v>
      </c>
      <c r="AR84" s="1" t="s">
        <v>140</v>
      </c>
      <c r="AS84" s="1" t="s">
        <v>140</v>
      </c>
      <c r="AT84" s="1" t="s">
        <v>140</v>
      </c>
      <c r="AU84" s="1" t="s">
        <v>140</v>
      </c>
      <c r="AV84" s="1" t="s">
        <v>140</v>
      </c>
      <c r="AW84" s="1" t="s">
        <v>140</v>
      </c>
      <c r="AX84" s="1" t="s">
        <v>140</v>
      </c>
      <c r="AY84" s="1">
        <f t="shared" si="6"/>
        <v>582</v>
      </c>
      <c r="AZ84" s="1">
        <f t="shared" si="6"/>
        <v>432</v>
      </c>
      <c r="BA84" s="1">
        <f t="shared" si="6"/>
        <v>282</v>
      </c>
      <c r="BB84" s="1" t="s">
        <v>140</v>
      </c>
      <c r="BC84" s="1" t="s">
        <v>140</v>
      </c>
    </row>
    <row r="85" spans="1:55" x14ac:dyDescent="0.25">
      <c r="A85" s="2" t="s">
        <v>1216</v>
      </c>
      <c r="B85" s="1" t="s">
        <v>3189</v>
      </c>
      <c r="C85" s="2" t="s">
        <v>1216</v>
      </c>
      <c r="D85" s="1" t="s">
        <v>1116</v>
      </c>
      <c r="E85" s="1" t="str">
        <f t="shared" si="4"/>
        <v>中式餐點:84</v>
      </c>
      <c r="F85" s="1" t="str">
        <f t="shared" si="5"/>
        <v>A28_84.PNG</v>
      </c>
      <c r="G85" s="1" t="s">
        <v>137</v>
      </c>
      <c r="H85" s="1" t="s">
        <v>138</v>
      </c>
      <c r="I85" s="1" t="s">
        <v>139</v>
      </c>
      <c r="J85" s="1" t="s">
        <v>140</v>
      </c>
      <c r="K85" s="1" t="s">
        <v>2511</v>
      </c>
      <c r="L85" s="1" t="s">
        <v>2509</v>
      </c>
      <c r="M85" s="1" t="s">
        <v>2510</v>
      </c>
      <c r="N85" s="1" t="s">
        <v>195</v>
      </c>
      <c r="O85" s="1" t="s">
        <v>140</v>
      </c>
      <c r="P85" s="1" t="s">
        <v>140</v>
      </c>
      <c r="Q85" s="1" t="s">
        <v>140</v>
      </c>
      <c r="R85" s="1" t="s">
        <v>140</v>
      </c>
      <c r="S85" s="1" t="s">
        <v>140</v>
      </c>
      <c r="T85" s="1" t="s">
        <v>140</v>
      </c>
      <c r="U85" s="1" t="s">
        <v>140</v>
      </c>
      <c r="V85" s="1" t="s">
        <v>140</v>
      </c>
      <c r="W85" s="1" t="s">
        <v>140</v>
      </c>
      <c r="X85" s="1" t="s">
        <v>140</v>
      </c>
      <c r="Y85" s="1" t="s">
        <v>140</v>
      </c>
      <c r="Z85" s="1" t="s">
        <v>140</v>
      </c>
      <c r="AA85" s="1" t="s">
        <v>140</v>
      </c>
      <c r="AB85" s="1" t="s">
        <v>140</v>
      </c>
      <c r="AC85" s="1" t="s">
        <v>140</v>
      </c>
      <c r="AD85" s="1" t="s">
        <v>140</v>
      </c>
      <c r="AE85" s="1" t="s">
        <v>140</v>
      </c>
      <c r="AF85" s="1" t="s">
        <v>140</v>
      </c>
      <c r="AG85" s="1" t="s">
        <v>140</v>
      </c>
      <c r="AH85" s="1" t="s">
        <v>140</v>
      </c>
      <c r="AI85" s="1" t="s">
        <v>140</v>
      </c>
      <c r="AJ85" s="1" t="s">
        <v>140</v>
      </c>
      <c r="AK85" s="1" t="s">
        <v>140</v>
      </c>
      <c r="AL85" s="1" t="s">
        <v>140</v>
      </c>
      <c r="AM85" s="1" t="s">
        <v>140</v>
      </c>
      <c r="AN85" s="1" t="s">
        <v>140</v>
      </c>
      <c r="AO85" s="1" t="s">
        <v>140</v>
      </c>
      <c r="AP85" s="1" t="s">
        <v>140</v>
      </c>
      <c r="AQ85" s="1" t="s">
        <v>140</v>
      </c>
      <c r="AR85" s="1" t="s">
        <v>140</v>
      </c>
      <c r="AS85" s="1" t="s">
        <v>140</v>
      </c>
      <c r="AT85" s="1" t="s">
        <v>140</v>
      </c>
      <c r="AU85" s="1" t="s">
        <v>140</v>
      </c>
      <c r="AV85" s="1" t="s">
        <v>140</v>
      </c>
      <c r="AW85" s="1" t="s">
        <v>140</v>
      </c>
      <c r="AX85" s="1" t="s">
        <v>140</v>
      </c>
      <c r="AY85" s="1">
        <f t="shared" si="6"/>
        <v>583</v>
      </c>
      <c r="AZ85" s="1">
        <f t="shared" si="6"/>
        <v>433</v>
      </c>
      <c r="BA85" s="1">
        <f t="shared" si="6"/>
        <v>283</v>
      </c>
      <c r="BB85" s="1" t="s">
        <v>140</v>
      </c>
      <c r="BC85" s="1" t="s">
        <v>140</v>
      </c>
    </row>
    <row r="86" spans="1:55" x14ac:dyDescent="0.25">
      <c r="A86" s="2" t="s">
        <v>1217</v>
      </c>
      <c r="B86" s="1" t="s">
        <v>3190</v>
      </c>
      <c r="C86" s="2" t="s">
        <v>1217</v>
      </c>
      <c r="D86" s="1" t="s">
        <v>1116</v>
      </c>
      <c r="E86" s="1" t="str">
        <f t="shared" si="4"/>
        <v>中式餐點:85</v>
      </c>
      <c r="F86" s="1" t="str">
        <f t="shared" si="5"/>
        <v>A28_85.PNG</v>
      </c>
      <c r="G86" s="1" t="s">
        <v>137</v>
      </c>
      <c r="H86" s="1" t="s">
        <v>138</v>
      </c>
      <c r="I86" s="1" t="s">
        <v>139</v>
      </c>
      <c r="J86" s="1" t="s">
        <v>140</v>
      </c>
      <c r="K86" s="1" t="s">
        <v>2511</v>
      </c>
      <c r="L86" s="1" t="s">
        <v>2509</v>
      </c>
      <c r="M86" s="1" t="s">
        <v>2510</v>
      </c>
      <c r="N86" s="1" t="s">
        <v>195</v>
      </c>
      <c r="O86" s="1" t="s">
        <v>140</v>
      </c>
      <c r="P86" s="1" t="s">
        <v>140</v>
      </c>
      <c r="Q86" s="1" t="s">
        <v>140</v>
      </c>
      <c r="R86" s="1" t="s">
        <v>140</v>
      </c>
      <c r="S86" s="1" t="s">
        <v>140</v>
      </c>
      <c r="T86" s="1" t="s">
        <v>140</v>
      </c>
      <c r="U86" s="1" t="s">
        <v>140</v>
      </c>
      <c r="V86" s="1" t="s">
        <v>140</v>
      </c>
      <c r="W86" s="1" t="s">
        <v>140</v>
      </c>
      <c r="X86" s="1" t="s">
        <v>140</v>
      </c>
      <c r="Y86" s="1" t="s">
        <v>140</v>
      </c>
      <c r="Z86" s="1" t="s">
        <v>140</v>
      </c>
      <c r="AA86" s="1" t="s">
        <v>140</v>
      </c>
      <c r="AB86" s="1" t="s">
        <v>140</v>
      </c>
      <c r="AC86" s="1" t="s">
        <v>140</v>
      </c>
      <c r="AD86" s="1" t="s">
        <v>140</v>
      </c>
      <c r="AE86" s="1" t="s">
        <v>140</v>
      </c>
      <c r="AF86" s="1" t="s">
        <v>140</v>
      </c>
      <c r="AG86" s="1" t="s">
        <v>140</v>
      </c>
      <c r="AH86" s="1" t="s">
        <v>140</v>
      </c>
      <c r="AI86" s="1" t="s">
        <v>140</v>
      </c>
      <c r="AJ86" s="1" t="s">
        <v>140</v>
      </c>
      <c r="AK86" s="1" t="s">
        <v>140</v>
      </c>
      <c r="AL86" s="1" t="s">
        <v>140</v>
      </c>
      <c r="AM86" s="1" t="s">
        <v>140</v>
      </c>
      <c r="AN86" s="1" t="s">
        <v>140</v>
      </c>
      <c r="AO86" s="1" t="s">
        <v>140</v>
      </c>
      <c r="AP86" s="1" t="s">
        <v>140</v>
      </c>
      <c r="AQ86" s="1" t="s">
        <v>140</v>
      </c>
      <c r="AR86" s="1" t="s">
        <v>140</v>
      </c>
      <c r="AS86" s="1" t="s">
        <v>140</v>
      </c>
      <c r="AT86" s="1" t="s">
        <v>140</v>
      </c>
      <c r="AU86" s="1" t="s">
        <v>140</v>
      </c>
      <c r="AV86" s="1" t="s">
        <v>140</v>
      </c>
      <c r="AW86" s="1" t="s">
        <v>140</v>
      </c>
      <c r="AX86" s="1" t="s">
        <v>140</v>
      </c>
      <c r="AY86" s="1">
        <f t="shared" si="6"/>
        <v>584</v>
      </c>
      <c r="AZ86" s="1">
        <f t="shared" si="6"/>
        <v>434</v>
      </c>
      <c r="BA86" s="1">
        <f t="shared" si="6"/>
        <v>284</v>
      </c>
      <c r="BB86" s="1" t="s">
        <v>140</v>
      </c>
      <c r="BC86" s="1" t="s">
        <v>140</v>
      </c>
    </row>
    <row r="87" spans="1:55" x14ac:dyDescent="0.25">
      <c r="A87" s="2" t="s">
        <v>1218</v>
      </c>
      <c r="B87" s="1" t="s">
        <v>3191</v>
      </c>
      <c r="C87" s="2" t="s">
        <v>1218</v>
      </c>
      <c r="D87" s="1" t="s">
        <v>1116</v>
      </c>
      <c r="E87" s="1" t="str">
        <f t="shared" si="4"/>
        <v>中式餐點:86</v>
      </c>
      <c r="F87" s="1" t="str">
        <f t="shared" si="5"/>
        <v>A28_86.PNG</v>
      </c>
      <c r="G87" s="1" t="s">
        <v>137</v>
      </c>
      <c r="H87" s="1" t="s">
        <v>138</v>
      </c>
      <c r="I87" s="1" t="s">
        <v>139</v>
      </c>
      <c r="J87" s="1" t="s">
        <v>140</v>
      </c>
      <c r="K87" s="1" t="s">
        <v>2511</v>
      </c>
      <c r="L87" s="1" t="s">
        <v>2509</v>
      </c>
      <c r="M87" s="1" t="s">
        <v>2510</v>
      </c>
      <c r="N87" s="1" t="s">
        <v>195</v>
      </c>
      <c r="O87" s="1" t="s">
        <v>140</v>
      </c>
      <c r="P87" s="1" t="s">
        <v>140</v>
      </c>
      <c r="Q87" s="1" t="s">
        <v>140</v>
      </c>
      <c r="R87" s="1" t="s">
        <v>140</v>
      </c>
      <c r="S87" s="1" t="s">
        <v>140</v>
      </c>
      <c r="T87" s="1" t="s">
        <v>140</v>
      </c>
      <c r="U87" s="1" t="s">
        <v>140</v>
      </c>
      <c r="V87" s="1" t="s">
        <v>140</v>
      </c>
      <c r="W87" s="1" t="s">
        <v>140</v>
      </c>
      <c r="X87" s="1" t="s">
        <v>140</v>
      </c>
      <c r="Y87" s="1" t="s">
        <v>140</v>
      </c>
      <c r="Z87" s="1" t="s">
        <v>140</v>
      </c>
      <c r="AA87" s="1" t="s">
        <v>140</v>
      </c>
      <c r="AB87" s="1" t="s">
        <v>140</v>
      </c>
      <c r="AC87" s="1" t="s">
        <v>140</v>
      </c>
      <c r="AD87" s="1" t="s">
        <v>140</v>
      </c>
      <c r="AE87" s="1" t="s">
        <v>140</v>
      </c>
      <c r="AF87" s="1" t="s">
        <v>140</v>
      </c>
      <c r="AG87" s="1" t="s">
        <v>140</v>
      </c>
      <c r="AH87" s="1" t="s">
        <v>140</v>
      </c>
      <c r="AI87" s="1" t="s">
        <v>140</v>
      </c>
      <c r="AJ87" s="1" t="s">
        <v>140</v>
      </c>
      <c r="AK87" s="1" t="s">
        <v>140</v>
      </c>
      <c r="AL87" s="1" t="s">
        <v>140</v>
      </c>
      <c r="AM87" s="1" t="s">
        <v>140</v>
      </c>
      <c r="AN87" s="1" t="s">
        <v>140</v>
      </c>
      <c r="AO87" s="1" t="s">
        <v>140</v>
      </c>
      <c r="AP87" s="1" t="s">
        <v>140</v>
      </c>
      <c r="AQ87" s="1" t="s">
        <v>140</v>
      </c>
      <c r="AR87" s="1" t="s">
        <v>140</v>
      </c>
      <c r="AS87" s="1" t="s">
        <v>140</v>
      </c>
      <c r="AT87" s="1" t="s">
        <v>140</v>
      </c>
      <c r="AU87" s="1" t="s">
        <v>140</v>
      </c>
      <c r="AV87" s="1" t="s">
        <v>140</v>
      </c>
      <c r="AW87" s="1" t="s">
        <v>140</v>
      </c>
      <c r="AX87" s="1" t="s">
        <v>140</v>
      </c>
      <c r="AY87" s="1">
        <f t="shared" si="6"/>
        <v>585</v>
      </c>
      <c r="AZ87" s="1">
        <f t="shared" si="6"/>
        <v>435</v>
      </c>
      <c r="BA87" s="1">
        <f t="shared" si="6"/>
        <v>285</v>
      </c>
      <c r="BB87" s="1" t="s">
        <v>140</v>
      </c>
      <c r="BC87" s="1" t="s">
        <v>140</v>
      </c>
    </row>
    <row r="88" spans="1:55" x14ac:dyDescent="0.25">
      <c r="A88" s="2" t="s">
        <v>1219</v>
      </c>
      <c r="B88" s="1" t="s">
        <v>3192</v>
      </c>
      <c r="C88" s="2" t="s">
        <v>1219</v>
      </c>
      <c r="D88" s="1" t="s">
        <v>1116</v>
      </c>
      <c r="E88" s="1" t="str">
        <f t="shared" si="4"/>
        <v>中式餐點:87</v>
      </c>
      <c r="F88" s="1" t="str">
        <f t="shared" si="5"/>
        <v>A28_87.PNG</v>
      </c>
      <c r="G88" s="1" t="s">
        <v>137</v>
      </c>
      <c r="H88" s="1" t="s">
        <v>138</v>
      </c>
      <c r="I88" s="1" t="s">
        <v>139</v>
      </c>
      <c r="J88" s="1" t="s">
        <v>140</v>
      </c>
      <c r="K88" s="1" t="s">
        <v>2511</v>
      </c>
      <c r="L88" s="1" t="s">
        <v>2509</v>
      </c>
      <c r="M88" s="1" t="s">
        <v>2510</v>
      </c>
      <c r="N88" s="1" t="s">
        <v>195</v>
      </c>
      <c r="O88" s="1" t="s">
        <v>140</v>
      </c>
      <c r="P88" s="1" t="s">
        <v>140</v>
      </c>
      <c r="Q88" s="1" t="s">
        <v>140</v>
      </c>
      <c r="R88" s="1" t="s">
        <v>140</v>
      </c>
      <c r="S88" s="1" t="s">
        <v>140</v>
      </c>
      <c r="T88" s="1" t="s">
        <v>140</v>
      </c>
      <c r="U88" s="1" t="s">
        <v>140</v>
      </c>
      <c r="V88" s="1" t="s">
        <v>140</v>
      </c>
      <c r="W88" s="1" t="s">
        <v>140</v>
      </c>
      <c r="X88" s="1" t="s">
        <v>140</v>
      </c>
      <c r="Y88" s="1" t="s">
        <v>140</v>
      </c>
      <c r="Z88" s="1" t="s">
        <v>140</v>
      </c>
      <c r="AA88" s="1" t="s">
        <v>140</v>
      </c>
      <c r="AB88" s="1" t="s">
        <v>140</v>
      </c>
      <c r="AC88" s="1" t="s">
        <v>140</v>
      </c>
      <c r="AD88" s="1" t="s">
        <v>140</v>
      </c>
      <c r="AE88" s="1" t="s">
        <v>140</v>
      </c>
      <c r="AF88" s="1" t="s">
        <v>140</v>
      </c>
      <c r="AG88" s="1" t="s">
        <v>140</v>
      </c>
      <c r="AH88" s="1" t="s">
        <v>140</v>
      </c>
      <c r="AI88" s="1" t="s">
        <v>140</v>
      </c>
      <c r="AJ88" s="1" t="s">
        <v>140</v>
      </c>
      <c r="AK88" s="1" t="s">
        <v>140</v>
      </c>
      <c r="AL88" s="1" t="s">
        <v>140</v>
      </c>
      <c r="AM88" s="1" t="s">
        <v>140</v>
      </c>
      <c r="AN88" s="1" t="s">
        <v>140</v>
      </c>
      <c r="AO88" s="1" t="s">
        <v>140</v>
      </c>
      <c r="AP88" s="1" t="s">
        <v>140</v>
      </c>
      <c r="AQ88" s="1" t="s">
        <v>140</v>
      </c>
      <c r="AR88" s="1" t="s">
        <v>140</v>
      </c>
      <c r="AS88" s="1" t="s">
        <v>140</v>
      </c>
      <c r="AT88" s="1" t="s">
        <v>140</v>
      </c>
      <c r="AU88" s="1" t="s">
        <v>140</v>
      </c>
      <c r="AV88" s="1" t="s">
        <v>140</v>
      </c>
      <c r="AW88" s="1" t="s">
        <v>140</v>
      </c>
      <c r="AX88" s="1" t="s">
        <v>140</v>
      </c>
      <c r="AY88" s="1">
        <f t="shared" si="6"/>
        <v>586</v>
      </c>
      <c r="AZ88" s="1">
        <f t="shared" si="6"/>
        <v>436</v>
      </c>
      <c r="BA88" s="1">
        <f t="shared" si="6"/>
        <v>286</v>
      </c>
      <c r="BB88" s="1" t="s">
        <v>140</v>
      </c>
      <c r="BC88" s="1" t="s">
        <v>140</v>
      </c>
    </row>
    <row r="89" spans="1:55" x14ac:dyDescent="0.25">
      <c r="A89" s="2" t="s">
        <v>1220</v>
      </c>
      <c r="B89" s="1" t="s">
        <v>3193</v>
      </c>
      <c r="C89" s="2" t="s">
        <v>1220</v>
      </c>
      <c r="D89" s="1" t="s">
        <v>1116</v>
      </c>
      <c r="E89" s="1" t="str">
        <f t="shared" si="4"/>
        <v>中式餐點:88</v>
      </c>
      <c r="F89" s="1" t="str">
        <f t="shared" si="5"/>
        <v>A28_88.PNG</v>
      </c>
      <c r="G89" s="1" t="s">
        <v>137</v>
      </c>
      <c r="H89" s="1" t="s">
        <v>138</v>
      </c>
      <c r="I89" s="1" t="s">
        <v>139</v>
      </c>
      <c r="J89" s="1" t="s">
        <v>140</v>
      </c>
      <c r="K89" s="1" t="s">
        <v>2511</v>
      </c>
      <c r="L89" s="1" t="s">
        <v>2509</v>
      </c>
      <c r="M89" s="1" t="s">
        <v>2510</v>
      </c>
      <c r="N89" s="1" t="s">
        <v>195</v>
      </c>
      <c r="O89" s="1" t="s">
        <v>140</v>
      </c>
      <c r="P89" s="1" t="s">
        <v>140</v>
      </c>
      <c r="Q89" s="1" t="s">
        <v>140</v>
      </c>
      <c r="R89" s="1" t="s">
        <v>140</v>
      </c>
      <c r="S89" s="1" t="s">
        <v>140</v>
      </c>
      <c r="T89" s="1" t="s">
        <v>140</v>
      </c>
      <c r="U89" s="1" t="s">
        <v>140</v>
      </c>
      <c r="V89" s="1" t="s">
        <v>140</v>
      </c>
      <c r="W89" s="1" t="s">
        <v>140</v>
      </c>
      <c r="X89" s="1" t="s">
        <v>140</v>
      </c>
      <c r="Y89" s="1" t="s">
        <v>140</v>
      </c>
      <c r="Z89" s="1" t="s">
        <v>140</v>
      </c>
      <c r="AA89" s="1" t="s">
        <v>140</v>
      </c>
      <c r="AB89" s="1" t="s">
        <v>140</v>
      </c>
      <c r="AC89" s="1" t="s">
        <v>140</v>
      </c>
      <c r="AD89" s="1" t="s">
        <v>140</v>
      </c>
      <c r="AE89" s="1" t="s">
        <v>140</v>
      </c>
      <c r="AF89" s="1" t="s">
        <v>140</v>
      </c>
      <c r="AG89" s="1" t="s">
        <v>140</v>
      </c>
      <c r="AH89" s="1" t="s">
        <v>140</v>
      </c>
      <c r="AI89" s="1" t="s">
        <v>140</v>
      </c>
      <c r="AJ89" s="1" t="s">
        <v>140</v>
      </c>
      <c r="AK89" s="1" t="s">
        <v>140</v>
      </c>
      <c r="AL89" s="1" t="s">
        <v>140</v>
      </c>
      <c r="AM89" s="1" t="s">
        <v>140</v>
      </c>
      <c r="AN89" s="1" t="s">
        <v>140</v>
      </c>
      <c r="AO89" s="1" t="s">
        <v>140</v>
      </c>
      <c r="AP89" s="1" t="s">
        <v>140</v>
      </c>
      <c r="AQ89" s="1" t="s">
        <v>140</v>
      </c>
      <c r="AR89" s="1" t="s">
        <v>140</v>
      </c>
      <c r="AS89" s="1" t="s">
        <v>140</v>
      </c>
      <c r="AT89" s="1" t="s">
        <v>140</v>
      </c>
      <c r="AU89" s="1" t="s">
        <v>140</v>
      </c>
      <c r="AV89" s="1" t="s">
        <v>140</v>
      </c>
      <c r="AW89" s="1" t="s">
        <v>140</v>
      </c>
      <c r="AX89" s="1" t="s">
        <v>140</v>
      </c>
      <c r="AY89" s="1">
        <f t="shared" si="6"/>
        <v>587</v>
      </c>
      <c r="AZ89" s="1">
        <f t="shared" si="6"/>
        <v>437</v>
      </c>
      <c r="BA89" s="1">
        <f t="shared" si="6"/>
        <v>287</v>
      </c>
      <c r="BB89" s="1" t="s">
        <v>140</v>
      </c>
      <c r="BC89" s="1" t="s">
        <v>140</v>
      </c>
    </row>
    <row r="90" spans="1:55" x14ac:dyDescent="0.25">
      <c r="A90" s="2" t="s">
        <v>1221</v>
      </c>
      <c r="B90" s="1" t="s">
        <v>3194</v>
      </c>
      <c r="C90" s="2" t="s">
        <v>1221</v>
      </c>
      <c r="D90" s="1" t="s">
        <v>1116</v>
      </c>
      <c r="E90" s="1" t="str">
        <f t="shared" si="4"/>
        <v>中式餐點:89</v>
      </c>
      <c r="F90" s="1" t="str">
        <f t="shared" si="5"/>
        <v>A28_89.PNG</v>
      </c>
      <c r="G90" s="1" t="s">
        <v>137</v>
      </c>
      <c r="H90" s="1" t="s">
        <v>138</v>
      </c>
      <c r="I90" s="1" t="s">
        <v>139</v>
      </c>
      <c r="J90" s="1" t="s">
        <v>140</v>
      </c>
      <c r="K90" s="1" t="s">
        <v>2511</v>
      </c>
      <c r="L90" s="1" t="s">
        <v>2509</v>
      </c>
      <c r="M90" s="1" t="s">
        <v>2510</v>
      </c>
      <c r="N90" s="1" t="s">
        <v>195</v>
      </c>
      <c r="O90" s="1" t="s">
        <v>140</v>
      </c>
      <c r="P90" s="1" t="s">
        <v>140</v>
      </c>
      <c r="Q90" s="1" t="s">
        <v>140</v>
      </c>
      <c r="R90" s="1" t="s">
        <v>140</v>
      </c>
      <c r="S90" s="1" t="s">
        <v>140</v>
      </c>
      <c r="T90" s="1" t="s">
        <v>140</v>
      </c>
      <c r="U90" s="1" t="s">
        <v>140</v>
      </c>
      <c r="V90" s="1" t="s">
        <v>140</v>
      </c>
      <c r="W90" s="1" t="s">
        <v>140</v>
      </c>
      <c r="X90" s="1" t="s">
        <v>140</v>
      </c>
      <c r="Y90" s="1" t="s">
        <v>140</v>
      </c>
      <c r="Z90" s="1" t="s">
        <v>140</v>
      </c>
      <c r="AA90" s="1" t="s">
        <v>140</v>
      </c>
      <c r="AB90" s="1" t="s">
        <v>140</v>
      </c>
      <c r="AC90" s="1" t="s">
        <v>140</v>
      </c>
      <c r="AD90" s="1" t="s">
        <v>140</v>
      </c>
      <c r="AE90" s="1" t="s">
        <v>140</v>
      </c>
      <c r="AF90" s="1" t="s">
        <v>140</v>
      </c>
      <c r="AG90" s="1" t="s">
        <v>140</v>
      </c>
      <c r="AH90" s="1" t="s">
        <v>140</v>
      </c>
      <c r="AI90" s="1" t="s">
        <v>140</v>
      </c>
      <c r="AJ90" s="1" t="s">
        <v>140</v>
      </c>
      <c r="AK90" s="1" t="s">
        <v>140</v>
      </c>
      <c r="AL90" s="1" t="s">
        <v>140</v>
      </c>
      <c r="AM90" s="1" t="s">
        <v>140</v>
      </c>
      <c r="AN90" s="1" t="s">
        <v>140</v>
      </c>
      <c r="AO90" s="1" t="s">
        <v>140</v>
      </c>
      <c r="AP90" s="1" t="s">
        <v>140</v>
      </c>
      <c r="AQ90" s="1" t="s">
        <v>140</v>
      </c>
      <c r="AR90" s="1" t="s">
        <v>140</v>
      </c>
      <c r="AS90" s="1" t="s">
        <v>140</v>
      </c>
      <c r="AT90" s="1" t="s">
        <v>140</v>
      </c>
      <c r="AU90" s="1" t="s">
        <v>140</v>
      </c>
      <c r="AV90" s="1" t="s">
        <v>140</v>
      </c>
      <c r="AW90" s="1" t="s">
        <v>140</v>
      </c>
      <c r="AX90" s="1" t="s">
        <v>140</v>
      </c>
      <c r="AY90" s="1">
        <f t="shared" si="6"/>
        <v>588</v>
      </c>
      <c r="AZ90" s="1">
        <f t="shared" si="6"/>
        <v>438</v>
      </c>
      <c r="BA90" s="1">
        <f t="shared" si="6"/>
        <v>288</v>
      </c>
      <c r="BB90" s="1" t="s">
        <v>140</v>
      </c>
      <c r="BC90" s="1" t="s">
        <v>140</v>
      </c>
    </row>
    <row r="91" spans="1:55" x14ac:dyDescent="0.25">
      <c r="A91" s="2" t="s">
        <v>1222</v>
      </c>
      <c r="B91" s="1" t="s">
        <v>3195</v>
      </c>
      <c r="C91" s="2" t="s">
        <v>1222</v>
      </c>
      <c r="D91" s="1" t="s">
        <v>1116</v>
      </c>
      <c r="E91" s="1" t="str">
        <f t="shared" si="4"/>
        <v>中式餐點:90</v>
      </c>
      <c r="F91" s="1" t="str">
        <f t="shared" si="5"/>
        <v>A28_90.PNG</v>
      </c>
      <c r="G91" s="1" t="s">
        <v>137</v>
      </c>
      <c r="H91" s="1" t="s">
        <v>138</v>
      </c>
      <c r="I91" s="1" t="s">
        <v>139</v>
      </c>
      <c r="J91" s="1" t="s">
        <v>140</v>
      </c>
      <c r="K91" s="1" t="s">
        <v>2511</v>
      </c>
      <c r="L91" s="1" t="s">
        <v>2509</v>
      </c>
      <c r="M91" s="1" t="s">
        <v>2510</v>
      </c>
      <c r="N91" s="1" t="s">
        <v>195</v>
      </c>
      <c r="O91" s="1" t="s">
        <v>140</v>
      </c>
      <c r="P91" s="1" t="s">
        <v>140</v>
      </c>
      <c r="Q91" s="1" t="s">
        <v>140</v>
      </c>
      <c r="R91" s="1" t="s">
        <v>140</v>
      </c>
      <c r="S91" s="1" t="s">
        <v>140</v>
      </c>
      <c r="T91" s="1" t="s">
        <v>140</v>
      </c>
      <c r="U91" s="1" t="s">
        <v>140</v>
      </c>
      <c r="V91" s="1" t="s">
        <v>140</v>
      </c>
      <c r="W91" s="1" t="s">
        <v>140</v>
      </c>
      <c r="X91" s="1" t="s">
        <v>140</v>
      </c>
      <c r="Y91" s="1" t="s">
        <v>140</v>
      </c>
      <c r="Z91" s="1" t="s">
        <v>140</v>
      </c>
      <c r="AA91" s="1" t="s">
        <v>140</v>
      </c>
      <c r="AB91" s="1" t="s">
        <v>140</v>
      </c>
      <c r="AC91" s="1" t="s">
        <v>140</v>
      </c>
      <c r="AD91" s="1" t="s">
        <v>140</v>
      </c>
      <c r="AE91" s="1" t="s">
        <v>140</v>
      </c>
      <c r="AF91" s="1" t="s">
        <v>140</v>
      </c>
      <c r="AG91" s="1" t="s">
        <v>140</v>
      </c>
      <c r="AH91" s="1" t="s">
        <v>140</v>
      </c>
      <c r="AI91" s="1" t="s">
        <v>140</v>
      </c>
      <c r="AJ91" s="1" t="s">
        <v>140</v>
      </c>
      <c r="AK91" s="1" t="s">
        <v>140</v>
      </c>
      <c r="AL91" s="1" t="s">
        <v>140</v>
      </c>
      <c r="AM91" s="1" t="s">
        <v>140</v>
      </c>
      <c r="AN91" s="1" t="s">
        <v>140</v>
      </c>
      <c r="AO91" s="1" t="s">
        <v>140</v>
      </c>
      <c r="AP91" s="1" t="s">
        <v>140</v>
      </c>
      <c r="AQ91" s="1" t="s">
        <v>140</v>
      </c>
      <c r="AR91" s="1" t="s">
        <v>140</v>
      </c>
      <c r="AS91" s="1" t="s">
        <v>140</v>
      </c>
      <c r="AT91" s="1" t="s">
        <v>140</v>
      </c>
      <c r="AU91" s="1" t="s">
        <v>140</v>
      </c>
      <c r="AV91" s="1" t="s">
        <v>140</v>
      </c>
      <c r="AW91" s="1" t="s">
        <v>140</v>
      </c>
      <c r="AX91" s="1" t="s">
        <v>140</v>
      </c>
      <c r="AY91" s="1">
        <f t="shared" si="6"/>
        <v>589</v>
      </c>
      <c r="AZ91" s="1">
        <f t="shared" si="6"/>
        <v>439</v>
      </c>
      <c r="BA91" s="1">
        <f t="shared" si="6"/>
        <v>289</v>
      </c>
      <c r="BB91" s="1" t="s">
        <v>140</v>
      </c>
      <c r="BC91" s="1" t="s">
        <v>140</v>
      </c>
    </row>
    <row r="92" spans="1:55" x14ac:dyDescent="0.25">
      <c r="A92" s="2" t="s">
        <v>1223</v>
      </c>
      <c r="B92" s="1" t="s">
        <v>3196</v>
      </c>
      <c r="C92" s="2" t="s">
        <v>1223</v>
      </c>
      <c r="D92" s="1" t="s">
        <v>1117</v>
      </c>
      <c r="E92" s="1" t="str">
        <f t="shared" si="4"/>
        <v>中式餐點:91</v>
      </c>
      <c r="F92" s="1" t="str">
        <f t="shared" si="5"/>
        <v>A28_91.PNG</v>
      </c>
      <c r="G92" s="1" t="s">
        <v>137</v>
      </c>
      <c r="H92" s="1" t="s">
        <v>138</v>
      </c>
      <c r="I92" s="1" t="s">
        <v>139</v>
      </c>
      <c r="J92" s="1" t="s">
        <v>140</v>
      </c>
      <c r="K92" s="1" t="s">
        <v>2511</v>
      </c>
      <c r="L92" s="1" t="s">
        <v>2509</v>
      </c>
      <c r="M92" s="1" t="s">
        <v>2510</v>
      </c>
      <c r="N92" s="1" t="s">
        <v>195</v>
      </c>
      <c r="O92" s="1" t="s">
        <v>140</v>
      </c>
      <c r="P92" s="1" t="s">
        <v>140</v>
      </c>
      <c r="Q92" s="1" t="s">
        <v>140</v>
      </c>
      <c r="R92" s="1" t="s">
        <v>140</v>
      </c>
      <c r="S92" s="1" t="s">
        <v>140</v>
      </c>
      <c r="T92" s="1" t="s">
        <v>140</v>
      </c>
      <c r="U92" s="1" t="s">
        <v>140</v>
      </c>
      <c r="V92" s="1" t="s">
        <v>140</v>
      </c>
      <c r="W92" s="1" t="s">
        <v>140</v>
      </c>
      <c r="X92" s="1" t="s">
        <v>140</v>
      </c>
      <c r="Y92" s="1" t="s">
        <v>140</v>
      </c>
      <c r="Z92" s="1" t="s">
        <v>140</v>
      </c>
      <c r="AA92" s="1" t="s">
        <v>140</v>
      </c>
      <c r="AB92" s="1" t="s">
        <v>140</v>
      </c>
      <c r="AC92" s="1" t="s">
        <v>140</v>
      </c>
      <c r="AD92" s="1" t="s">
        <v>140</v>
      </c>
      <c r="AE92" s="1" t="s">
        <v>140</v>
      </c>
      <c r="AF92" s="1" t="s">
        <v>140</v>
      </c>
      <c r="AG92" s="1" t="s">
        <v>140</v>
      </c>
      <c r="AH92" s="1" t="s">
        <v>140</v>
      </c>
      <c r="AI92" s="1" t="s">
        <v>140</v>
      </c>
      <c r="AJ92" s="1" t="s">
        <v>140</v>
      </c>
      <c r="AK92" s="1" t="s">
        <v>140</v>
      </c>
      <c r="AL92" s="1" t="s">
        <v>140</v>
      </c>
      <c r="AM92" s="1" t="s">
        <v>140</v>
      </c>
      <c r="AN92" s="1" t="s">
        <v>140</v>
      </c>
      <c r="AO92" s="1" t="s">
        <v>140</v>
      </c>
      <c r="AP92" s="1" t="s">
        <v>140</v>
      </c>
      <c r="AQ92" s="1" t="s">
        <v>140</v>
      </c>
      <c r="AR92" s="1" t="s">
        <v>140</v>
      </c>
      <c r="AS92" s="1" t="s">
        <v>140</v>
      </c>
      <c r="AT92" s="1" t="s">
        <v>140</v>
      </c>
      <c r="AU92" s="1" t="s">
        <v>140</v>
      </c>
      <c r="AV92" s="1" t="s">
        <v>140</v>
      </c>
      <c r="AW92" s="1" t="s">
        <v>140</v>
      </c>
      <c r="AX92" s="1" t="s">
        <v>140</v>
      </c>
      <c r="AY92" s="1">
        <f t="shared" si="6"/>
        <v>590</v>
      </c>
      <c r="AZ92" s="1">
        <f t="shared" si="6"/>
        <v>440</v>
      </c>
      <c r="BA92" s="1">
        <f t="shared" si="6"/>
        <v>290</v>
      </c>
      <c r="BB92" s="1" t="s">
        <v>140</v>
      </c>
      <c r="BC92" s="1" t="s">
        <v>140</v>
      </c>
    </row>
    <row r="93" spans="1:55" x14ac:dyDescent="0.25">
      <c r="A93" s="2" t="s">
        <v>1224</v>
      </c>
      <c r="B93" s="1" t="s">
        <v>3197</v>
      </c>
      <c r="C93" s="2" t="s">
        <v>1224</v>
      </c>
      <c r="D93" s="1" t="s">
        <v>1117</v>
      </c>
      <c r="E93" s="1" t="str">
        <f t="shared" si="4"/>
        <v>中式餐點:92</v>
      </c>
      <c r="F93" s="1" t="str">
        <f t="shared" si="5"/>
        <v>A28_92.PNG</v>
      </c>
      <c r="G93" s="1" t="s">
        <v>137</v>
      </c>
      <c r="H93" s="1" t="s">
        <v>138</v>
      </c>
      <c r="I93" s="1" t="s">
        <v>139</v>
      </c>
      <c r="J93" s="1" t="s">
        <v>140</v>
      </c>
      <c r="K93" s="1" t="s">
        <v>2511</v>
      </c>
      <c r="L93" s="1" t="s">
        <v>2509</v>
      </c>
      <c r="M93" s="1" t="s">
        <v>2510</v>
      </c>
      <c r="N93" s="1" t="s">
        <v>195</v>
      </c>
      <c r="O93" s="1" t="s">
        <v>140</v>
      </c>
      <c r="P93" s="1" t="s">
        <v>140</v>
      </c>
      <c r="Q93" s="1" t="s">
        <v>140</v>
      </c>
      <c r="R93" s="1" t="s">
        <v>140</v>
      </c>
      <c r="S93" s="1" t="s">
        <v>140</v>
      </c>
      <c r="T93" s="1" t="s">
        <v>140</v>
      </c>
      <c r="U93" s="1" t="s">
        <v>140</v>
      </c>
      <c r="V93" s="1" t="s">
        <v>140</v>
      </c>
      <c r="W93" s="1" t="s">
        <v>140</v>
      </c>
      <c r="X93" s="1" t="s">
        <v>140</v>
      </c>
      <c r="Y93" s="1" t="s">
        <v>140</v>
      </c>
      <c r="Z93" s="1" t="s">
        <v>140</v>
      </c>
      <c r="AA93" s="1" t="s">
        <v>140</v>
      </c>
      <c r="AB93" s="1" t="s">
        <v>140</v>
      </c>
      <c r="AC93" s="1" t="s">
        <v>140</v>
      </c>
      <c r="AD93" s="1" t="s">
        <v>140</v>
      </c>
      <c r="AE93" s="1" t="s">
        <v>140</v>
      </c>
      <c r="AF93" s="1" t="s">
        <v>140</v>
      </c>
      <c r="AG93" s="1" t="s">
        <v>140</v>
      </c>
      <c r="AH93" s="1" t="s">
        <v>140</v>
      </c>
      <c r="AI93" s="1" t="s">
        <v>140</v>
      </c>
      <c r="AJ93" s="1" t="s">
        <v>140</v>
      </c>
      <c r="AK93" s="1" t="s">
        <v>140</v>
      </c>
      <c r="AL93" s="1" t="s">
        <v>140</v>
      </c>
      <c r="AM93" s="1" t="s">
        <v>140</v>
      </c>
      <c r="AN93" s="1" t="s">
        <v>140</v>
      </c>
      <c r="AO93" s="1" t="s">
        <v>140</v>
      </c>
      <c r="AP93" s="1" t="s">
        <v>140</v>
      </c>
      <c r="AQ93" s="1" t="s">
        <v>140</v>
      </c>
      <c r="AR93" s="1" t="s">
        <v>140</v>
      </c>
      <c r="AS93" s="1" t="s">
        <v>140</v>
      </c>
      <c r="AT93" s="1" t="s">
        <v>140</v>
      </c>
      <c r="AU93" s="1" t="s">
        <v>140</v>
      </c>
      <c r="AV93" s="1" t="s">
        <v>140</v>
      </c>
      <c r="AW93" s="1" t="s">
        <v>140</v>
      </c>
      <c r="AX93" s="1" t="s">
        <v>140</v>
      </c>
      <c r="AY93" s="1">
        <f t="shared" si="6"/>
        <v>591</v>
      </c>
      <c r="AZ93" s="1">
        <f t="shared" si="6"/>
        <v>441</v>
      </c>
      <c r="BA93" s="1">
        <f t="shared" si="6"/>
        <v>291</v>
      </c>
      <c r="BB93" s="1" t="s">
        <v>140</v>
      </c>
      <c r="BC93" s="1" t="s">
        <v>140</v>
      </c>
    </row>
    <row r="94" spans="1:55" x14ac:dyDescent="0.25">
      <c r="A94" s="2" t="s">
        <v>1225</v>
      </c>
      <c r="B94" s="1" t="s">
        <v>3198</v>
      </c>
      <c r="C94" s="2" t="s">
        <v>1225</v>
      </c>
      <c r="D94" s="1" t="s">
        <v>1117</v>
      </c>
      <c r="E94" s="1" t="str">
        <f t="shared" si="4"/>
        <v>中式餐點:93</v>
      </c>
      <c r="F94" s="1" t="str">
        <f t="shared" si="5"/>
        <v>A28_93.PNG</v>
      </c>
      <c r="G94" s="1" t="s">
        <v>137</v>
      </c>
      <c r="H94" s="1" t="s">
        <v>138</v>
      </c>
      <c r="I94" s="1" t="s">
        <v>139</v>
      </c>
      <c r="J94" s="1" t="s">
        <v>140</v>
      </c>
      <c r="K94" s="1" t="s">
        <v>2511</v>
      </c>
      <c r="L94" s="1" t="s">
        <v>2509</v>
      </c>
      <c r="M94" s="1" t="s">
        <v>2510</v>
      </c>
      <c r="N94" s="1" t="s">
        <v>195</v>
      </c>
      <c r="O94" s="1" t="s">
        <v>140</v>
      </c>
      <c r="P94" s="1" t="s">
        <v>140</v>
      </c>
      <c r="Q94" s="1" t="s">
        <v>140</v>
      </c>
      <c r="R94" s="1" t="s">
        <v>140</v>
      </c>
      <c r="S94" s="1" t="s">
        <v>140</v>
      </c>
      <c r="T94" s="1" t="s">
        <v>140</v>
      </c>
      <c r="U94" s="1" t="s">
        <v>140</v>
      </c>
      <c r="V94" s="1" t="s">
        <v>140</v>
      </c>
      <c r="W94" s="1" t="s">
        <v>140</v>
      </c>
      <c r="X94" s="1" t="s">
        <v>140</v>
      </c>
      <c r="Y94" s="1" t="s">
        <v>140</v>
      </c>
      <c r="Z94" s="1" t="s">
        <v>140</v>
      </c>
      <c r="AA94" s="1" t="s">
        <v>140</v>
      </c>
      <c r="AB94" s="1" t="s">
        <v>140</v>
      </c>
      <c r="AC94" s="1" t="s">
        <v>140</v>
      </c>
      <c r="AD94" s="1" t="s">
        <v>140</v>
      </c>
      <c r="AE94" s="1" t="s">
        <v>140</v>
      </c>
      <c r="AF94" s="1" t="s">
        <v>140</v>
      </c>
      <c r="AG94" s="1" t="s">
        <v>140</v>
      </c>
      <c r="AH94" s="1" t="s">
        <v>140</v>
      </c>
      <c r="AI94" s="1" t="s">
        <v>140</v>
      </c>
      <c r="AJ94" s="1" t="s">
        <v>140</v>
      </c>
      <c r="AK94" s="1" t="s">
        <v>140</v>
      </c>
      <c r="AL94" s="1" t="s">
        <v>140</v>
      </c>
      <c r="AM94" s="1" t="s">
        <v>140</v>
      </c>
      <c r="AN94" s="1" t="s">
        <v>140</v>
      </c>
      <c r="AO94" s="1" t="s">
        <v>140</v>
      </c>
      <c r="AP94" s="1" t="s">
        <v>140</v>
      </c>
      <c r="AQ94" s="1" t="s">
        <v>140</v>
      </c>
      <c r="AR94" s="1" t="s">
        <v>140</v>
      </c>
      <c r="AS94" s="1" t="s">
        <v>140</v>
      </c>
      <c r="AT94" s="1" t="s">
        <v>140</v>
      </c>
      <c r="AU94" s="1" t="s">
        <v>140</v>
      </c>
      <c r="AV94" s="1" t="s">
        <v>140</v>
      </c>
      <c r="AW94" s="1" t="s">
        <v>140</v>
      </c>
      <c r="AX94" s="1" t="s">
        <v>140</v>
      </c>
      <c r="AY94" s="1">
        <f t="shared" si="6"/>
        <v>592</v>
      </c>
      <c r="AZ94" s="1">
        <f t="shared" si="6"/>
        <v>442</v>
      </c>
      <c r="BA94" s="1">
        <f t="shared" si="6"/>
        <v>292</v>
      </c>
      <c r="BB94" s="1" t="s">
        <v>140</v>
      </c>
      <c r="BC94" s="1" t="s">
        <v>140</v>
      </c>
    </row>
    <row r="95" spans="1:55" x14ac:dyDescent="0.25">
      <c r="A95" s="2" t="s">
        <v>1226</v>
      </c>
      <c r="B95" s="1" t="s">
        <v>3199</v>
      </c>
      <c r="C95" s="2" t="s">
        <v>1226</v>
      </c>
      <c r="D95" s="1" t="s">
        <v>1117</v>
      </c>
      <c r="E95" s="1" t="str">
        <f t="shared" si="4"/>
        <v>中式餐點:94</v>
      </c>
      <c r="F95" s="1" t="str">
        <f t="shared" si="5"/>
        <v>A28_94.PNG</v>
      </c>
      <c r="G95" s="1" t="s">
        <v>137</v>
      </c>
      <c r="H95" s="1" t="s">
        <v>138</v>
      </c>
      <c r="I95" s="1" t="s">
        <v>139</v>
      </c>
      <c r="J95" s="1" t="s">
        <v>140</v>
      </c>
      <c r="K95" s="1" t="s">
        <v>2511</v>
      </c>
      <c r="L95" s="1" t="s">
        <v>2509</v>
      </c>
      <c r="M95" s="1" t="s">
        <v>2510</v>
      </c>
      <c r="N95" s="1" t="s">
        <v>195</v>
      </c>
      <c r="O95" s="1" t="s">
        <v>140</v>
      </c>
      <c r="P95" s="1" t="s">
        <v>140</v>
      </c>
      <c r="Q95" s="1" t="s">
        <v>140</v>
      </c>
      <c r="R95" s="1" t="s">
        <v>140</v>
      </c>
      <c r="S95" s="1" t="s">
        <v>140</v>
      </c>
      <c r="T95" s="1" t="s">
        <v>140</v>
      </c>
      <c r="U95" s="1" t="s">
        <v>140</v>
      </c>
      <c r="V95" s="1" t="s">
        <v>140</v>
      </c>
      <c r="W95" s="1" t="s">
        <v>140</v>
      </c>
      <c r="X95" s="1" t="s">
        <v>140</v>
      </c>
      <c r="Y95" s="1" t="s">
        <v>140</v>
      </c>
      <c r="Z95" s="1" t="s">
        <v>140</v>
      </c>
      <c r="AA95" s="1" t="s">
        <v>140</v>
      </c>
      <c r="AB95" s="1" t="s">
        <v>140</v>
      </c>
      <c r="AC95" s="1" t="s">
        <v>140</v>
      </c>
      <c r="AD95" s="1" t="s">
        <v>140</v>
      </c>
      <c r="AE95" s="1" t="s">
        <v>140</v>
      </c>
      <c r="AF95" s="1" t="s">
        <v>140</v>
      </c>
      <c r="AG95" s="1" t="s">
        <v>140</v>
      </c>
      <c r="AH95" s="1" t="s">
        <v>140</v>
      </c>
      <c r="AI95" s="1" t="s">
        <v>140</v>
      </c>
      <c r="AJ95" s="1" t="s">
        <v>140</v>
      </c>
      <c r="AK95" s="1" t="s">
        <v>140</v>
      </c>
      <c r="AL95" s="1" t="s">
        <v>140</v>
      </c>
      <c r="AM95" s="1" t="s">
        <v>140</v>
      </c>
      <c r="AN95" s="1" t="s">
        <v>140</v>
      </c>
      <c r="AO95" s="1" t="s">
        <v>140</v>
      </c>
      <c r="AP95" s="1" t="s">
        <v>140</v>
      </c>
      <c r="AQ95" s="1" t="s">
        <v>140</v>
      </c>
      <c r="AR95" s="1" t="s">
        <v>140</v>
      </c>
      <c r="AS95" s="1" t="s">
        <v>140</v>
      </c>
      <c r="AT95" s="1" t="s">
        <v>140</v>
      </c>
      <c r="AU95" s="1" t="s">
        <v>140</v>
      </c>
      <c r="AV95" s="1" t="s">
        <v>140</v>
      </c>
      <c r="AW95" s="1" t="s">
        <v>140</v>
      </c>
      <c r="AX95" s="1" t="s">
        <v>140</v>
      </c>
      <c r="AY95" s="1">
        <f t="shared" si="6"/>
        <v>593</v>
      </c>
      <c r="AZ95" s="1">
        <f t="shared" si="6"/>
        <v>443</v>
      </c>
      <c r="BA95" s="1">
        <f t="shared" si="6"/>
        <v>293</v>
      </c>
      <c r="BB95" s="1" t="s">
        <v>140</v>
      </c>
      <c r="BC95" s="1" t="s">
        <v>140</v>
      </c>
    </row>
    <row r="96" spans="1:55" x14ac:dyDescent="0.25">
      <c r="A96" s="2" t="s">
        <v>1227</v>
      </c>
      <c r="B96" s="1" t="s">
        <v>3200</v>
      </c>
      <c r="C96" s="2" t="s">
        <v>1227</v>
      </c>
      <c r="D96" s="1" t="s">
        <v>1117</v>
      </c>
      <c r="E96" s="1" t="str">
        <f t="shared" si="4"/>
        <v>中式餐點:95</v>
      </c>
      <c r="F96" s="1" t="str">
        <f t="shared" si="5"/>
        <v>A28_95.PNG</v>
      </c>
      <c r="G96" s="1" t="s">
        <v>137</v>
      </c>
      <c r="H96" s="1" t="s">
        <v>138</v>
      </c>
      <c r="I96" s="1" t="s">
        <v>139</v>
      </c>
      <c r="J96" s="1" t="s">
        <v>140</v>
      </c>
      <c r="K96" s="1" t="s">
        <v>2511</v>
      </c>
      <c r="L96" s="1" t="s">
        <v>2509</v>
      </c>
      <c r="M96" s="1" t="s">
        <v>2510</v>
      </c>
      <c r="N96" s="1" t="s">
        <v>195</v>
      </c>
      <c r="O96" s="1" t="s">
        <v>140</v>
      </c>
      <c r="P96" s="1" t="s">
        <v>140</v>
      </c>
      <c r="Q96" s="1" t="s">
        <v>140</v>
      </c>
      <c r="R96" s="1" t="s">
        <v>140</v>
      </c>
      <c r="S96" s="1" t="s">
        <v>140</v>
      </c>
      <c r="T96" s="1" t="s">
        <v>140</v>
      </c>
      <c r="U96" s="1" t="s">
        <v>140</v>
      </c>
      <c r="V96" s="1" t="s">
        <v>140</v>
      </c>
      <c r="W96" s="1" t="s">
        <v>140</v>
      </c>
      <c r="X96" s="1" t="s">
        <v>140</v>
      </c>
      <c r="Y96" s="1" t="s">
        <v>140</v>
      </c>
      <c r="Z96" s="1" t="s">
        <v>140</v>
      </c>
      <c r="AA96" s="1" t="s">
        <v>140</v>
      </c>
      <c r="AB96" s="1" t="s">
        <v>140</v>
      </c>
      <c r="AC96" s="1" t="s">
        <v>140</v>
      </c>
      <c r="AD96" s="1" t="s">
        <v>140</v>
      </c>
      <c r="AE96" s="1" t="s">
        <v>140</v>
      </c>
      <c r="AF96" s="1" t="s">
        <v>140</v>
      </c>
      <c r="AG96" s="1" t="s">
        <v>140</v>
      </c>
      <c r="AH96" s="1" t="s">
        <v>140</v>
      </c>
      <c r="AI96" s="1" t="s">
        <v>140</v>
      </c>
      <c r="AJ96" s="1" t="s">
        <v>140</v>
      </c>
      <c r="AK96" s="1" t="s">
        <v>140</v>
      </c>
      <c r="AL96" s="1" t="s">
        <v>140</v>
      </c>
      <c r="AM96" s="1" t="s">
        <v>140</v>
      </c>
      <c r="AN96" s="1" t="s">
        <v>140</v>
      </c>
      <c r="AO96" s="1" t="s">
        <v>140</v>
      </c>
      <c r="AP96" s="1" t="s">
        <v>140</v>
      </c>
      <c r="AQ96" s="1" t="s">
        <v>140</v>
      </c>
      <c r="AR96" s="1" t="s">
        <v>140</v>
      </c>
      <c r="AS96" s="1" t="s">
        <v>140</v>
      </c>
      <c r="AT96" s="1" t="s">
        <v>140</v>
      </c>
      <c r="AU96" s="1" t="s">
        <v>140</v>
      </c>
      <c r="AV96" s="1" t="s">
        <v>140</v>
      </c>
      <c r="AW96" s="1" t="s">
        <v>140</v>
      </c>
      <c r="AX96" s="1" t="s">
        <v>140</v>
      </c>
      <c r="AY96" s="1">
        <f t="shared" si="6"/>
        <v>594</v>
      </c>
      <c r="AZ96" s="1">
        <f t="shared" si="6"/>
        <v>444</v>
      </c>
      <c r="BA96" s="1">
        <f t="shared" si="6"/>
        <v>294</v>
      </c>
      <c r="BB96" s="1" t="s">
        <v>140</v>
      </c>
      <c r="BC96" s="1" t="s">
        <v>140</v>
      </c>
    </row>
    <row r="97" spans="1:55" x14ac:dyDescent="0.25">
      <c r="A97" s="2" t="s">
        <v>1228</v>
      </c>
      <c r="B97" s="1" t="s">
        <v>3201</v>
      </c>
      <c r="C97" s="2" t="s">
        <v>1228</v>
      </c>
      <c r="D97" s="1" t="s">
        <v>1117</v>
      </c>
      <c r="E97" s="1" t="str">
        <f t="shared" si="4"/>
        <v>中式餐點:96</v>
      </c>
      <c r="F97" s="1" t="str">
        <f t="shared" si="5"/>
        <v>A28_96.PNG</v>
      </c>
      <c r="G97" s="1" t="s">
        <v>137</v>
      </c>
      <c r="H97" s="1" t="s">
        <v>138</v>
      </c>
      <c r="I97" s="1" t="s">
        <v>139</v>
      </c>
      <c r="J97" s="1" t="s">
        <v>140</v>
      </c>
      <c r="K97" s="1" t="s">
        <v>2511</v>
      </c>
      <c r="L97" s="1" t="s">
        <v>2509</v>
      </c>
      <c r="M97" s="1" t="s">
        <v>2510</v>
      </c>
      <c r="N97" s="1" t="s">
        <v>195</v>
      </c>
      <c r="O97" s="1" t="s">
        <v>140</v>
      </c>
      <c r="P97" s="1" t="s">
        <v>140</v>
      </c>
      <c r="Q97" s="1" t="s">
        <v>140</v>
      </c>
      <c r="R97" s="1" t="s">
        <v>140</v>
      </c>
      <c r="S97" s="1" t="s">
        <v>140</v>
      </c>
      <c r="T97" s="1" t="s">
        <v>140</v>
      </c>
      <c r="U97" s="1" t="s">
        <v>140</v>
      </c>
      <c r="V97" s="1" t="s">
        <v>140</v>
      </c>
      <c r="W97" s="1" t="s">
        <v>140</v>
      </c>
      <c r="X97" s="1" t="s">
        <v>140</v>
      </c>
      <c r="Y97" s="1" t="s">
        <v>140</v>
      </c>
      <c r="Z97" s="1" t="s">
        <v>140</v>
      </c>
      <c r="AA97" s="1" t="s">
        <v>140</v>
      </c>
      <c r="AB97" s="1" t="s">
        <v>140</v>
      </c>
      <c r="AC97" s="1" t="s">
        <v>140</v>
      </c>
      <c r="AD97" s="1" t="s">
        <v>140</v>
      </c>
      <c r="AE97" s="1" t="s">
        <v>140</v>
      </c>
      <c r="AF97" s="1" t="s">
        <v>140</v>
      </c>
      <c r="AG97" s="1" t="s">
        <v>140</v>
      </c>
      <c r="AH97" s="1" t="s">
        <v>140</v>
      </c>
      <c r="AI97" s="1" t="s">
        <v>140</v>
      </c>
      <c r="AJ97" s="1" t="s">
        <v>140</v>
      </c>
      <c r="AK97" s="1" t="s">
        <v>140</v>
      </c>
      <c r="AL97" s="1" t="s">
        <v>140</v>
      </c>
      <c r="AM97" s="1" t="s">
        <v>140</v>
      </c>
      <c r="AN97" s="1" t="s">
        <v>140</v>
      </c>
      <c r="AO97" s="1" t="s">
        <v>140</v>
      </c>
      <c r="AP97" s="1" t="s">
        <v>140</v>
      </c>
      <c r="AQ97" s="1" t="s">
        <v>140</v>
      </c>
      <c r="AR97" s="1" t="s">
        <v>140</v>
      </c>
      <c r="AS97" s="1" t="s">
        <v>140</v>
      </c>
      <c r="AT97" s="1" t="s">
        <v>140</v>
      </c>
      <c r="AU97" s="1" t="s">
        <v>140</v>
      </c>
      <c r="AV97" s="1" t="s">
        <v>140</v>
      </c>
      <c r="AW97" s="1" t="s">
        <v>140</v>
      </c>
      <c r="AX97" s="1" t="s">
        <v>140</v>
      </c>
      <c r="AY97" s="1">
        <f t="shared" si="6"/>
        <v>595</v>
      </c>
      <c r="AZ97" s="1">
        <f t="shared" si="6"/>
        <v>445</v>
      </c>
      <c r="BA97" s="1">
        <f t="shared" si="6"/>
        <v>295</v>
      </c>
      <c r="BB97" s="1" t="s">
        <v>140</v>
      </c>
      <c r="BC97" s="1" t="s">
        <v>140</v>
      </c>
    </row>
    <row r="98" spans="1:55" x14ac:dyDescent="0.25">
      <c r="A98" s="2" t="s">
        <v>1229</v>
      </c>
      <c r="B98" s="1" t="s">
        <v>3202</v>
      </c>
      <c r="C98" s="2" t="s">
        <v>1229</v>
      </c>
      <c r="D98" s="1" t="s">
        <v>1117</v>
      </c>
      <c r="E98" s="1" t="str">
        <f t="shared" si="4"/>
        <v>中式餐點:97</v>
      </c>
      <c r="F98" s="1" t="str">
        <f t="shared" si="5"/>
        <v>A28_97.PNG</v>
      </c>
      <c r="G98" s="1" t="s">
        <v>137</v>
      </c>
      <c r="H98" s="1" t="s">
        <v>138</v>
      </c>
      <c r="I98" s="1" t="s">
        <v>139</v>
      </c>
      <c r="J98" s="1" t="s">
        <v>140</v>
      </c>
      <c r="K98" s="1" t="s">
        <v>2511</v>
      </c>
      <c r="L98" s="1" t="s">
        <v>2509</v>
      </c>
      <c r="M98" s="1" t="s">
        <v>2510</v>
      </c>
      <c r="N98" s="1" t="s">
        <v>195</v>
      </c>
      <c r="O98" s="1" t="s">
        <v>140</v>
      </c>
      <c r="P98" s="1" t="s">
        <v>140</v>
      </c>
      <c r="Q98" s="1" t="s">
        <v>140</v>
      </c>
      <c r="R98" s="1" t="s">
        <v>140</v>
      </c>
      <c r="S98" s="1" t="s">
        <v>140</v>
      </c>
      <c r="T98" s="1" t="s">
        <v>140</v>
      </c>
      <c r="U98" s="1" t="s">
        <v>140</v>
      </c>
      <c r="V98" s="1" t="s">
        <v>140</v>
      </c>
      <c r="W98" s="1" t="s">
        <v>140</v>
      </c>
      <c r="X98" s="1" t="s">
        <v>140</v>
      </c>
      <c r="Y98" s="1" t="s">
        <v>140</v>
      </c>
      <c r="Z98" s="1" t="s">
        <v>140</v>
      </c>
      <c r="AA98" s="1" t="s">
        <v>140</v>
      </c>
      <c r="AB98" s="1" t="s">
        <v>140</v>
      </c>
      <c r="AC98" s="1" t="s">
        <v>140</v>
      </c>
      <c r="AD98" s="1" t="s">
        <v>140</v>
      </c>
      <c r="AE98" s="1" t="s">
        <v>140</v>
      </c>
      <c r="AF98" s="1" t="s">
        <v>140</v>
      </c>
      <c r="AG98" s="1" t="s">
        <v>140</v>
      </c>
      <c r="AH98" s="1" t="s">
        <v>140</v>
      </c>
      <c r="AI98" s="1" t="s">
        <v>140</v>
      </c>
      <c r="AJ98" s="1" t="s">
        <v>140</v>
      </c>
      <c r="AK98" s="1" t="s">
        <v>140</v>
      </c>
      <c r="AL98" s="1" t="s">
        <v>140</v>
      </c>
      <c r="AM98" s="1" t="s">
        <v>140</v>
      </c>
      <c r="AN98" s="1" t="s">
        <v>140</v>
      </c>
      <c r="AO98" s="1" t="s">
        <v>140</v>
      </c>
      <c r="AP98" s="1" t="s">
        <v>140</v>
      </c>
      <c r="AQ98" s="1" t="s">
        <v>140</v>
      </c>
      <c r="AR98" s="1" t="s">
        <v>140</v>
      </c>
      <c r="AS98" s="1" t="s">
        <v>140</v>
      </c>
      <c r="AT98" s="1" t="s">
        <v>140</v>
      </c>
      <c r="AU98" s="1" t="s">
        <v>140</v>
      </c>
      <c r="AV98" s="1" t="s">
        <v>140</v>
      </c>
      <c r="AW98" s="1" t="s">
        <v>140</v>
      </c>
      <c r="AX98" s="1" t="s">
        <v>140</v>
      </c>
      <c r="AY98" s="1">
        <f t="shared" si="6"/>
        <v>596</v>
      </c>
      <c r="AZ98" s="1">
        <f t="shared" si="6"/>
        <v>446</v>
      </c>
      <c r="BA98" s="1">
        <f t="shared" si="6"/>
        <v>296</v>
      </c>
      <c r="BB98" s="1" t="s">
        <v>140</v>
      </c>
      <c r="BC98" s="1" t="s">
        <v>140</v>
      </c>
    </row>
    <row r="99" spans="1:55" x14ac:dyDescent="0.25">
      <c r="A99" s="2" t="s">
        <v>1230</v>
      </c>
      <c r="B99" s="1" t="s">
        <v>3203</v>
      </c>
      <c r="C99" s="2" t="s">
        <v>1230</v>
      </c>
      <c r="D99" s="1" t="s">
        <v>1117</v>
      </c>
      <c r="E99" s="1" t="str">
        <f t="shared" si="4"/>
        <v>中式餐點:98</v>
      </c>
      <c r="F99" s="1" t="str">
        <f t="shared" si="5"/>
        <v>A28_98.PNG</v>
      </c>
      <c r="G99" s="1" t="s">
        <v>137</v>
      </c>
      <c r="H99" s="1" t="s">
        <v>138</v>
      </c>
      <c r="I99" s="1" t="s">
        <v>139</v>
      </c>
      <c r="J99" s="1" t="s">
        <v>140</v>
      </c>
      <c r="K99" s="1" t="s">
        <v>2511</v>
      </c>
      <c r="L99" s="1" t="s">
        <v>2509</v>
      </c>
      <c r="M99" s="1" t="s">
        <v>2510</v>
      </c>
      <c r="N99" s="1" t="s">
        <v>195</v>
      </c>
      <c r="O99" s="1" t="s">
        <v>140</v>
      </c>
      <c r="P99" s="1" t="s">
        <v>140</v>
      </c>
      <c r="Q99" s="1" t="s">
        <v>140</v>
      </c>
      <c r="R99" s="1" t="s">
        <v>140</v>
      </c>
      <c r="S99" s="1" t="s">
        <v>140</v>
      </c>
      <c r="T99" s="1" t="s">
        <v>140</v>
      </c>
      <c r="U99" s="1" t="s">
        <v>140</v>
      </c>
      <c r="V99" s="1" t="s">
        <v>140</v>
      </c>
      <c r="W99" s="1" t="s">
        <v>140</v>
      </c>
      <c r="X99" s="1" t="s">
        <v>140</v>
      </c>
      <c r="Y99" s="1" t="s">
        <v>140</v>
      </c>
      <c r="Z99" s="1" t="s">
        <v>140</v>
      </c>
      <c r="AA99" s="1" t="s">
        <v>140</v>
      </c>
      <c r="AB99" s="1" t="s">
        <v>140</v>
      </c>
      <c r="AC99" s="1" t="s">
        <v>140</v>
      </c>
      <c r="AD99" s="1" t="s">
        <v>140</v>
      </c>
      <c r="AE99" s="1" t="s">
        <v>140</v>
      </c>
      <c r="AF99" s="1" t="s">
        <v>140</v>
      </c>
      <c r="AG99" s="1" t="s">
        <v>140</v>
      </c>
      <c r="AH99" s="1" t="s">
        <v>140</v>
      </c>
      <c r="AI99" s="1" t="s">
        <v>140</v>
      </c>
      <c r="AJ99" s="1" t="s">
        <v>140</v>
      </c>
      <c r="AK99" s="1" t="s">
        <v>140</v>
      </c>
      <c r="AL99" s="1" t="s">
        <v>140</v>
      </c>
      <c r="AM99" s="1" t="s">
        <v>140</v>
      </c>
      <c r="AN99" s="1" t="s">
        <v>140</v>
      </c>
      <c r="AO99" s="1" t="s">
        <v>140</v>
      </c>
      <c r="AP99" s="1" t="s">
        <v>140</v>
      </c>
      <c r="AQ99" s="1" t="s">
        <v>140</v>
      </c>
      <c r="AR99" s="1" t="s">
        <v>140</v>
      </c>
      <c r="AS99" s="1" t="s">
        <v>140</v>
      </c>
      <c r="AT99" s="1" t="s">
        <v>140</v>
      </c>
      <c r="AU99" s="1" t="s">
        <v>140</v>
      </c>
      <c r="AV99" s="1" t="s">
        <v>140</v>
      </c>
      <c r="AW99" s="1" t="s">
        <v>140</v>
      </c>
      <c r="AX99" s="1" t="s">
        <v>140</v>
      </c>
      <c r="AY99" s="1">
        <f t="shared" si="6"/>
        <v>597</v>
      </c>
      <c r="AZ99" s="1">
        <f t="shared" si="6"/>
        <v>447</v>
      </c>
      <c r="BA99" s="1">
        <f t="shared" si="6"/>
        <v>297</v>
      </c>
      <c r="BB99" s="1" t="s">
        <v>140</v>
      </c>
      <c r="BC99" s="1" t="s">
        <v>140</v>
      </c>
    </row>
    <row r="100" spans="1:55" x14ac:dyDescent="0.25">
      <c r="A100" s="2" t="s">
        <v>1231</v>
      </c>
      <c r="B100" s="1" t="s">
        <v>3204</v>
      </c>
      <c r="C100" s="2" t="s">
        <v>1231</v>
      </c>
      <c r="D100" s="1" t="s">
        <v>1117</v>
      </c>
      <c r="E100" s="1" t="str">
        <f t="shared" si="4"/>
        <v>中式餐點:99</v>
      </c>
      <c r="F100" s="1" t="str">
        <f t="shared" si="5"/>
        <v>A28_99.PNG</v>
      </c>
      <c r="G100" s="1" t="s">
        <v>137</v>
      </c>
      <c r="H100" s="1" t="s">
        <v>138</v>
      </c>
      <c r="I100" s="1" t="s">
        <v>139</v>
      </c>
      <c r="J100" s="1" t="s">
        <v>140</v>
      </c>
      <c r="K100" s="1" t="s">
        <v>2511</v>
      </c>
      <c r="L100" s="1" t="s">
        <v>2509</v>
      </c>
      <c r="M100" s="1" t="s">
        <v>2510</v>
      </c>
      <c r="N100" s="1" t="s">
        <v>195</v>
      </c>
      <c r="O100" s="1" t="s">
        <v>140</v>
      </c>
      <c r="P100" s="1" t="s">
        <v>140</v>
      </c>
      <c r="Q100" s="1" t="s">
        <v>140</v>
      </c>
      <c r="R100" s="1" t="s">
        <v>140</v>
      </c>
      <c r="S100" s="1" t="s">
        <v>140</v>
      </c>
      <c r="T100" s="1" t="s">
        <v>140</v>
      </c>
      <c r="U100" s="1" t="s">
        <v>140</v>
      </c>
      <c r="V100" s="1" t="s">
        <v>140</v>
      </c>
      <c r="W100" s="1" t="s">
        <v>140</v>
      </c>
      <c r="X100" s="1" t="s">
        <v>140</v>
      </c>
      <c r="Y100" s="1" t="s">
        <v>140</v>
      </c>
      <c r="Z100" s="1" t="s">
        <v>140</v>
      </c>
      <c r="AA100" s="1" t="s">
        <v>140</v>
      </c>
      <c r="AB100" s="1" t="s">
        <v>140</v>
      </c>
      <c r="AC100" s="1" t="s">
        <v>140</v>
      </c>
      <c r="AD100" s="1" t="s">
        <v>140</v>
      </c>
      <c r="AE100" s="1" t="s">
        <v>140</v>
      </c>
      <c r="AF100" s="1" t="s">
        <v>140</v>
      </c>
      <c r="AG100" s="1" t="s">
        <v>140</v>
      </c>
      <c r="AH100" s="1" t="s">
        <v>140</v>
      </c>
      <c r="AI100" s="1" t="s">
        <v>140</v>
      </c>
      <c r="AJ100" s="1" t="s">
        <v>140</v>
      </c>
      <c r="AK100" s="1" t="s">
        <v>140</v>
      </c>
      <c r="AL100" s="1" t="s">
        <v>140</v>
      </c>
      <c r="AM100" s="1" t="s">
        <v>140</v>
      </c>
      <c r="AN100" s="1" t="s">
        <v>140</v>
      </c>
      <c r="AO100" s="1" t="s">
        <v>140</v>
      </c>
      <c r="AP100" s="1" t="s">
        <v>140</v>
      </c>
      <c r="AQ100" s="1" t="s">
        <v>140</v>
      </c>
      <c r="AR100" s="1" t="s">
        <v>140</v>
      </c>
      <c r="AS100" s="1" t="s">
        <v>140</v>
      </c>
      <c r="AT100" s="1" t="s">
        <v>140</v>
      </c>
      <c r="AU100" s="1" t="s">
        <v>140</v>
      </c>
      <c r="AV100" s="1" t="s">
        <v>140</v>
      </c>
      <c r="AW100" s="1" t="s">
        <v>140</v>
      </c>
      <c r="AX100" s="1" t="s">
        <v>140</v>
      </c>
      <c r="AY100" s="1">
        <f t="shared" si="6"/>
        <v>598</v>
      </c>
      <c r="AZ100" s="1">
        <f t="shared" si="6"/>
        <v>448</v>
      </c>
      <c r="BA100" s="1">
        <f t="shared" si="6"/>
        <v>298</v>
      </c>
      <c r="BB100" s="1" t="s">
        <v>140</v>
      </c>
      <c r="BC100" s="1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A5E53-DCE7-42C3-8245-98C7B3D75920}">
  <dimension ref="A1:BC100"/>
  <sheetViews>
    <sheetView workbookViewId="0">
      <pane xSplit="2" ySplit="1" topLeftCell="C2" activePane="bottomRight" state="frozen"/>
      <selection activeCell="BT13" sqref="BT13"/>
      <selection pane="topRight" activeCell="BT13" sqref="BT13"/>
      <selection pane="bottomLeft" activeCell="BT13" sqref="BT13"/>
      <selection pane="bottomRight" activeCell="N1" sqref="N1:N1048576"/>
    </sheetView>
  </sheetViews>
  <sheetFormatPr defaultRowHeight="15.75" x14ac:dyDescent="0.25"/>
  <cols>
    <col min="1" max="1" width="11.5703125" style="2" customWidth="1"/>
    <col min="2" max="2" width="12.140625" style="1" customWidth="1"/>
    <col min="3" max="3" width="11.5703125" style="2" customWidth="1"/>
    <col min="4" max="4" width="12" style="1" customWidth="1"/>
    <col min="5" max="5" width="20.7109375" style="1" bestFit="1" customWidth="1"/>
    <col min="6" max="6" width="13" style="1" bestFit="1" customWidth="1"/>
    <col min="7" max="15" width="9.140625" style="1"/>
    <col min="16" max="50" width="9.140625" style="1" hidden="1" customWidth="1"/>
    <col min="51" max="16384" width="9.140625" style="1"/>
  </cols>
  <sheetData>
    <row r="1" spans="1:55" x14ac:dyDescent="0.25">
      <c r="A1" s="2" t="s">
        <v>0</v>
      </c>
      <c r="B1" s="1" t="s">
        <v>131</v>
      </c>
      <c r="C1" s="2" t="s">
        <v>2508</v>
      </c>
      <c r="D1" s="1" t="s">
        <v>1107</v>
      </c>
      <c r="E1" s="1" t="s">
        <v>31</v>
      </c>
      <c r="F1" s="1" t="s">
        <v>1418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1123</v>
      </c>
      <c r="AU1" s="1" t="s">
        <v>1124</v>
      </c>
      <c r="AV1" s="1" t="s">
        <v>1125</v>
      </c>
      <c r="AW1" s="1" t="s">
        <v>1126</v>
      </c>
      <c r="AX1" s="1" t="s">
        <v>1127</v>
      </c>
      <c r="AY1" s="1" t="s">
        <v>1118</v>
      </c>
      <c r="AZ1" s="1" t="s">
        <v>1119</v>
      </c>
      <c r="BA1" s="1" t="s">
        <v>1120</v>
      </c>
      <c r="BB1" s="1" t="s">
        <v>1121</v>
      </c>
      <c r="BC1" s="1" t="s">
        <v>1122</v>
      </c>
    </row>
    <row r="2" spans="1:55" x14ac:dyDescent="0.25">
      <c r="A2" s="2" t="s">
        <v>1133</v>
      </c>
      <c r="B2" s="1" t="s">
        <v>3205</v>
      </c>
      <c r="C2" s="2" t="s">
        <v>1133</v>
      </c>
      <c r="D2" s="1" t="s">
        <v>1108</v>
      </c>
      <c r="E2" s="1" t="str">
        <f xml:space="preserve"> "中式餐點:"&amp;A2</f>
        <v>中式餐點:01</v>
      </c>
      <c r="F2" s="1" t="str">
        <f xml:space="preserve"> B2&amp;".PNG"</f>
        <v>A29_01.PNG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2511</v>
      </c>
      <c r="L2" s="1" t="s">
        <v>2509</v>
      </c>
      <c r="M2" s="1" t="s">
        <v>2510</v>
      </c>
      <c r="N2" s="1" t="s">
        <v>195</v>
      </c>
      <c r="O2" s="1" t="s">
        <v>140</v>
      </c>
      <c r="P2" s="1" t="s">
        <v>140</v>
      </c>
      <c r="Q2" s="1" t="s">
        <v>140</v>
      </c>
      <c r="R2" s="1" t="s">
        <v>140</v>
      </c>
      <c r="S2" s="1" t="s">
        <v>140</v>
      </c>
      <c r="T2" s="1" t="s">
        <v>140</v>
      </c>
      <c r="U2" s="1" t="s">
        <v>140</v>
      </c>
      <c r="V2" s="1" t="s">
        <v>140</v>
      </c>
      <c r="W2" s="1" t="s">
        <v>140</v>
      </c>
      <c r="X2" s="1" t="s">
        <v>140</v>
      </c>
      <c r="Y2" s="1" t="s">
        <v>140</v>
      </c>
      <c r="Z2" s="1" t="s">
        <v>140</v>
      </c>
      <c r="AA2" s="1" t="s">
        <v>140</v>
      </c>
      <c r="AB2" s="1" t="s">
        <v>140</v>
      </c>
      <c r="AC2" s="1" t="s">
        <v>140</v>
      </c>
      <c r="AD2" s="1" t="s">
        <v>140</v>
      </c>
      <c r="AE2" s="1" t="s">
        <v>140</v>
      </c>
      <c r="AF2" s="1" t="s">
        <v>140</v>
      </c>
      <c r="AG2" s="1" t="s">
        <v>140</v>
      </c>
      <c r="AH2" s="1" t="s">
        <v>140</v>
      </c>
      <c r="AI2" s="1" t="s">
        <v>140</v>
      </c>
      <c r="AJ2" s="1" t="s">
        <v>140</v>
      </c>
      <c r="AK2" s="1" t="s">
        <v>140</v>
      </c>
      <c r="AL2" s="1" t="s">
        <v>140</v>
      </c>
      <c r="AM2" s="1" t="s">
        <v>140</v>
      </c>
      <c r="AN2" s="1" t="s">
        <v>140</v>
      </c>
      <c r="AO2" s="1" t="s">
        <v>140</v>
      </c>
      <c r="AP2" s="1" t="s">
        <v>140</v>
      </c>
      <c r="AQ2" s="1" t="s">
        <v>140</v>
      </c>
      <c r="AR2" s="1" t="s">
        <v>140</v>
      </c>
      <c r="AS2" s="1" t="s">
        <v>140</v>
      </c>
      <c r="AT2" s="1" t="s">
        <v>140</v>
      </c>
      <c r="AU2" s="1" t="s">
        <v>140</v>
      </c>
      <c r="AV2" s="1" t="s">
        <v>140</v>
      </c>
      <c r="AW2" s="1" t="s">
        <v>140</v>
      </c>
      <c r="AX2" s="1" t="s">
        <v>140</v>
      </c>
      <c r="AY2" s="1">
        <v>500</v>
      </c>
      <c r="AZ2" s="1">
        <v>350</v>
      </c>
      <c r="BA2" s="1">
        <v>200</v>
      </c>
      <c r="BB2" s="1" t="s">
        <v>140</v>
      </c>
      <c r="BC2" s="1" t="s">
        <v>140</v>
      </c>
    </row>
    <row r="3" spans="1:55" x14ac:dyDescent="0.25">
      <c r="A3" s="2" t="s">
        <v>1134</v>
      </c>
      <c r="B3" s="1" t="s">
        <v>3206</v>
      </c>
      <c r="C3" s="2" t="s">
        <v>1134</v>
      </c>
      <c r="D3" s="1" t="s">
        <v>1108</v>
      </c>
      <c r="E3" s="1" t="str">
        <f t="shared" ref="E3:E66" si="0" xml:space="preserve"> "中式餐點:"&amp;A3</f>
        <v>中式餐點:02</v>
      </c>
      <c r="F3" s="1" t="str">
        <f t="shared" ref="F3:F66" si="1" xml:space="preserve"> B3&amp;".PNG"</f>
        <v>A29_02.PNG</v>
      </c>
      <c r="G3" s="1" t="s">
        <v>137</v>
      </c>
      <c r="H3" s="1" t="s">
        <v>138</v>
      </c>
      <c r="I3" s="1" t="s">
        <v>139</v>
      </c>
      <c r="J3" s="1" t="s">
        <v>140</v>
      </c>
      <c r="K3" s="1" t="s">
        <v>2511</v>
      </c>
      <c r="L3" s="1" t="s">
        <v>2509</v>
      </c>
      <c r="M3" s="1" t="s">
        <v>2510</v>
      </c>
      <c r="N3" s="1" t="s">
        <v>195</v>
      </c>
      <c r="O3" s="1" t="s">
        <v>140</v>
      </c>
      <c r="P3" s="1" t="s">
        <v>140</v>
      </c>
      <c r="Q3" s="1" t="s">
        <v>140</v>
      </c>
      <c r="R3" s="1" t="s">
        <v>140</v>
      </c>
      <c r="S3" s="1" t="s">
        <v>140</v>
      </c>
      <c r="T3" s="1" t="s">
        <v>140</v>
      </c>
      <c r="U3" s="1" t="s">
        <v>140</v>
      </c>
      <c r="V3" s="1" t="s">
        <v>140</v>
      </c>
      <c r="W3" s="1" t="s">
        <v>140</v>
      </c>
      <c r="X3" s="1" t="s">
        <v>140</v>
      </c>
      <c r="Y3" s="1" t="s">
        <v>140</v>
      </c>
      <c r="Z3" s="1" t="s">
        <v>140</v>
      </c>
      <c r="AA3" s="1" t="s">
        <v>140</v>
      </c>
      <c r="AB3" s="1" t="s">
        <v>140</v>
      </c>
      <c r="AC3" s="1" t="s">
        <v>140</v>
      </c>
      <c r="AD3" s="1" t="s">
        <v>140</v>
      </c>
      <c r="AE3" s="1" t="s">
        <v>140</v>
      </c>
      <c r="AF3" s="1" t="s">
        <v>140</v>
      </c>
      <c r="AG3" s="1" t="s">
        <v>140</v>
      </c>
      <c r="AH3" s="1" t="s">
        <v>140</v>
      </c>
      <c r="AI3" s="1" t="s">
        <v>140</v>
      </c>
      <c r="AJ3" s="1" t="s">
        <v>140</v>
      </c>
      <c r="AK3" s="1" t="s">
        <v>140</v>
      </c>
      <c r="AL3" s="1" t="s">
        <v>140</v>
      </c>
      <c r="AM3" s="1" t="s">
        <v>140</v>
      </c>
      <c r="AN3" s="1" t="s">
        <v>140</v>
      </c>
      <c r="AO3" s="1" t="s">
        <v>140</v>
      </c>
      <c r="AP3" s="1" t="s">
        <v>140</v>
      </c>
      <c r="AQ3" s="1" t="s">
        <v>140</v>
      </c>
      <c r="AR3" s="1" t="s">
        <v>140</v>
      </c>
      <c r="AS3" s="1" t="s">
        <v>140</v>
      </c>
      <c r="AT3" s="1" t="s">
        <v>140</v>
      </c>
      <c r="AU3" s="1" t="s">
        <v>140</v>
      </c>
      <c r="AV3" s="1" t="s">
        <v>140</v>
      </c>
      <c r="AW3" s="1" t="s">
        <v>140</v>
      </c>
      <c r="AX3" s="1" t="s">
        <v>140</v>
      </c>
      <c r="AY3" s="1">
        <f>AY2+1</f>
        <v>501</v>
      </c>
      <c r="AZ3" s="1">
        <f t="shared" ref="AZ3:BA18" si="2">AZ2+1</f>
        <v>351</v>
      </c>
      <c r="BA3" s="1">
        <f t="shared" si="2"/>
        <v>201</v>
      </c>
      <c r="BB3" s="1" t="s">
        <v>140</v>
      </c>
      <c r="BC3" s="1" t="s">
        <v>140</v>
      </c>
    </row>
    <row r="4" spans="1:55" x14ac:dyDescent="0.25">
      <c r="A4" s="2" t="s">
        <v>1135</v>
      </c>
      <c r="B4" s="1" t="s">
        <v>3207</v>
      </c>
      <c r="C4" s="2" t="s">
        <v>1135</v>
      </c>
      <c r="D4" s="1" t="s">
        <v>1108</v>
      </c>
      <c r="E4" s="1" t="str">
        <f t="shared" si="0"/>
        <v>中式餐點:03</v>
      </c>
      <c r="F4" s="1" t="str">
        <f t="shared" si="1"/>
        <v>A29_03.PNG</v>
      </c>
      <c r="G4" s="1" t="s">
        <v>137</v>
      </c>
      <c r="H4" s="1" t="s">
        <v>138</v>
      </c>
      <c r="I4" s="1" t="s">
        <v>139</v>
      </c>
      <c r="J4" s="1" t="s">
        <v>140</v>
      </c>
      <c r="K4" s="1" t="s">
        <v>2511</v>
      </c>
      <c r="L4" s="1" t="s">
        <v>2509</v>
      </c>
      <c r="M4" s="1" t="s">
        <v>2510</v>
      </c>
      <c r="N4" s="1" t="s">
        <v>195</v>
      </c>
      <c r="O4" s="1" t="s">
        <v>140</v>
      </c>
      <c r="P4" s="1" t="s">
        <v>140</v>
      </c>
      <c r="Q4" s="1" t="s">
        <v>140</v>
      </c>
      <c r="R4" s="1" t="s">
        <v>140</v>
      </c>
      <c r="S4" s="1" t="s">
        <v>140</v>
      </c>
      <c r="T4" s="1" t="s">
        <v>140</v>
      </c>
      <c r="U4" s="1" t="s">
        <v>140</v>
      </c>
      <c r="V4" s="1" t="s">
        <v>140</v>
      </c>
      <c r="W4" s="1" t="s">
        <v>140</v>
      </c>
      <c r="X4" s="1" t="s">
        <v>140</v>
      </c>
      <c r="Y4" s="1" t="s">
        <v>140</v>
      </c>
      <c r="Z4" s="1" t="s">
        <v>140</v>
      </c>
      <c r="AA4" s="1" t="s">
        <v>140</v>
      </c>
      <c r="AB4" s="1" t="s">
        <v>140</v>
      </c>
      <c r="AC4" s="1" t="s">
        <v>140</v>
      </c>
      <c r="AD4" s="1" t="s">
        <v>140</v>
      </c>
      <c r="AE4" s="1" t="s">
        <v>140</v>
      </c>
      <c r="AF4" s="1" t="s">
        <v>140</v>
      </c>
      <c r="AG4" s="1" t="s">
        <v>140</v>
      </c>
      <c r="AH4" s="1" t="s">
        <v>140</v>
      </c>
      <c r="AI4" s="1" t="s">
        <v>140</v>
      </c>
      <c r="AJ4" s="1" t="s">
        <v>140</v>
      </c>
      <c r="AK4" s="1" t="s">
        <v>140</v>
      </c>
      <c r="AL4" s="1" t="s">
        <v>140</v>
      </c>
      <c r="AM4" s="1" t="s">
        <v>140</v>
      </c>
      <c r="AN4" s="1" t="s">
        <v>140</v>
      </c>
      <c r="AO4" s="1" t="s">
        <v>140</v>
      </c>
      <c r="AP4" s="1" t="s">
        <v>140</v>
      </c>
      <c r="AQ4" s="1" t="s">
        <v>140</v>
      </c>
      <c r="AR4" s="1" t="s">
        <v>140</v>
      </c>
      <c r="AS4" s="1" t="s">
        <v>140</v>
      </c>
      <c r="AT4" s="1" t="s">
        <v>140</v>
      </c>
      <c r="AU4" s="1" t="s">
        <v>140</v>
      </c>
      <c r="AV4" s="1" t="s">
        <v>140</v>
      </c>
      <c r="AW4" s="1" t="s">
        <v>140</v>
      </c>
      <c r="AX4" s="1" t="s">
        <v>140</v>
      </c>
      <c r="AY4" s="1">
        <f t="shared" ref="AY4:BA67" si="3">AY3+1</f>
        <v>502</v>
      </c>
      <c r="AZ4" s="1">
        <f t="shared" si="2"/>
        <v>352</v>
      </c>
      <c r="BA4" s="1">
        <f t="shared" si="2"/>
        <v>202</v>
      </c>
      <c r="BB4" s="1" t="s">
        <v>140</v>
      </c>
      <c r="BC4" s="1" t="s">
        <v>140</v>
      </c>
    </row>
    <row r="5" spans="1:55" x14ac:dyDescent="0.25">
      <c r="A5" s="2" t="s">
        <v>1136</v>
      </c>
      <c r="B5" s="1" t="s">
        <v>3208</v>
      </c>
      <c r="C5" s="2" t="s">
        <v>1136</v>
      </c>
      <c r="D5" s="1" t="s">
        <v>1108</v>
      </c>
      <c r="E5" s="1" t="str">
        <f t="shared" si="0"/>
        <v>中式餐點:04</v>
      </c>
      <c r="F5" s="1" t="str">
        <f t="shared" si="1"/>
        <v>A29_04.PNG</v>
      </c>
      <c r="G5" s="1" t="s">
        <v>137</v>
      </c>
      <c r="H5" s="1" t="s">
        <v>138</v>
      </c>
      <c r="I5" s="1" t="s">
        <v>139</v>
      </c>
      <c r="J5" s="1" t="s">
        <v>140</v>
      </c>
      <c r="K5" s="1" t="s">
        <v>2511</v>
      </c>
      <c r="L5" s="1" t="s">
        <v>2509</v>
      </c>
      <c r="M5" s="1" t="s">
        <v>2510</v>
      </c>
      <c r="N5" s="1" t="s">
        <v>195</v>
      </c>
      <c r="O5" s="1" t="s">
        <v>140</v>
      </c>
      <c r="P5" s="1" t="s">
        <v>140</v>
      </c>
      <c r="Q5" s="1" t="s">
        <v>140</v>
      </c>
      <c r="R5" s="1" t="s">
        <v>140</v>
      </c>
      <c r="S5" s="1" t="s">
        <v>140</v>
      </c>
      <c r="T5" s="1" t="s">
        <v>140</v>
      </c>
      <c r="U5" s="1" t="s">
        <v>140</v>
      </c>
      <c r="V5" s="1" t="s">
        <v>140</v>
      </c>
      <c r="W5" s="1" t="s">
        <v>140</v>
      </c>
      <c r="X5" s="1" t="s">
        <v>140</v>
      </c>
      <c r="Y5" s="1" t="s">
        <v>140</v>
      </c>
      <c r="Z5" s="1" t="s">
        <v>140</v>
      </c>
      <c r="AA5" s="1" t="s">
        <v>140</v>
      </c>
      <c r="AB5" s="1" t="s">
        <v>140</v>
      </c>
      <c r="AC5" s="1" t="s">
        <v>140</v>
      </c>
      <c r="AD5" s="1" t="s">
        <v>140</v>
      </c>
      <c r="AE5" s="1" t="s">
        <v>140</v>
      </c>
      <c r="AF5" s="1" t="s">
        <v>140</v>
      </c>
      <c r="AG5" s="1" t="s">
        <v>140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140</v>
      </c>
      <c r="AU5" s="1" t="s">
        <v>140</v>
      </c>
      <c r="AV5" s="1" t="s">
        <v>140</v>
      </c>
      <c r="AW5" s="1" t="s">
        <v>140</v>
      </c>
      <c r="AX5" s="1" t="s">
        <v>140</v>
      </c>
      <c r="AY5" s="1">
        <f t="shared" si="3"/>
        <v>503</v>
      </c>
      <c r="AZ5" s="1">
        <f t="shared" si="2"/>
        <v>353</v>
      </c>
      <c r="BA5" s="1">
        <f t="shared" si="2"/>
        <v>203</v>
      </c>
      <c r="BB5" s="1" t="s">
        <v>140</v>
      </c>
      <c r="BC5" s="1" t="s">
        <v>140</v>
      </c>
    </row>
    <row r="6" spans="1:55" x14ac:dyDescent="0.25">
      <c r="A6" s="2" t="s">
        <v>1137</v>
      </c>
      <c r="B6" s="1" t="s">
        <v>3209</v>
      </c>
      <c r="C6" s="2" t="s">
        <v>1137</v>
      </c>
      <c r="D6" s="1" t="s">
        <v>1108</v>
      </c>
      <c r="E6" s="1" t="str">
        <f t="shared" si="0"/>
        <v>中式餐點:05</v>
      </c>
      <c r="F6" s="1" t="str">
        <f t="shared" si="1"/>
        <v>A29_05.PNG</v>
      </c>
      <c r="G6" s="1" t="s">
        <v>137</v>
      </c>
      <c r="H6" s="1" t="s">
        <v>138</v>
      </c>
      <c r="I6" s="1" t="s">
        <v>139</v>
      </c>
      <c r="J6" s="1" t="s">
        <v>140</v>
      </c>
      <c r="K6" s="1" t="s">
        <v>2511</v>
      </c>
      <c r="L6" s="1" t="s">
        <v>2509</v>
      </c>
      <c r="M6" s="1" t="s">
        <v>2510</v>
      </c>
      <c r="N6" s="1" t="s">
        <v>195</v>
      </c>
      <c r="O6" s="1" t="s">
        <v>140</v>
      </c>
      <c r="P6" s="1" t="s">
        <v>140</v>
      </c>
      <c r="Q6" s="1" t="s">
        <v>140</v>
      </c>
      <c r="R6" s="1" t="s">
        <v>140</v>
      </c>
      <c r="S6" s="1" t="s">
        <v>140</v>
      </c>
      <c r="T6" s="1" t="s">
        <v>140</v>
      </c>
      <c r="U6" s="1" t="s">
        <v>140</v>
      </c>
      <c r="V6" s="1" t="s">
        <v>140</v>
      </c>
      <c r="W6" s="1" t="s">
        <v>140</v>
      </c>
      <c r="X6" s="1" t="s">
        <v>140</v>
      </c>
      <c r="Y6" s="1" t="s">
        <v>140</v>
      </c>
      <c r="Z6" s="1" t="s">
        <v>140</v>
      </c>
      <c r="AA6" s="1" t="s">
        <v>140</v>
      </c>
      <c r="AB6" s="1" t="s">
        <v>140</v>
      </c>
      <c r="AC6" s="1" t="s">
        <v>140</v>
      </c>
      <c r="AD6" s="1" t="s">
        <v>140</v>
      </c>
      <c r="AE6" s="1" t="s">
        <v>140</v>
      </c>
      <c r="AF6" s="1" t="s">
        <v>140</v>
      </c>
      <c r="AG6" s="1" t="s">
        <v>140</v>
      </c>
      <c r="AH6" s="1" t="s">
        <v>140</v>
      </c>
      <c r="AI6" s="1" t="s">
        <v>140</v>
      </c>
      <c r="AJ6" s="1" t="s">
        <v>140</v>
      </c>
      <c r="AK6" s="1" t="s">
        <v>140</v>
      </c>
      <c r="AL6" s="1" t="s">
        <v>140</v>
      </c>
      <c r="AM6" s="1" t="s">
        <v>140</v>
      </c>
      <c r="AN6" s="1" t="s">
        <v>140</v>
      </c>
      <c r="AO6" s="1" t="s">
        <v>140</v>
      </c>
      <c r="AP6" s="1" t="s">
        <v>140</v>
      </c>
      <c r="AQ6" s="1" t="s">
        <v>140</v>
      </c>
      <c r="AR6" s="1" t="s">
        <v>140</v>
      </c>
      <c r="AS6" s="1" t="s">
        <v>140</v>
      </c>
      <c r="AT6" s="1" t="s">
        <v>140</v>
      </c>
      <c r="AU6" s="1" t="s">
        <v>140</v>
      </c>
      <c r="AV6" s="1" t="s">
        <v>140</v>
      </c>
      <c r="AW6" s="1" t="s">
        <v>140</v>
      </c>
      <c r="AX6" s="1" t="s">
        <v>140</v>
      </c>
      <c r="AY6" s="1">
        <f t="shared" si="3"/>
        <v>504</v>
      </c>
      <c r="AZ6" s="1">
        <f t="shared" si="2"/>
        <v>354</v>
      </c>
      <c r="BA6" s="1">
        <f t="shared" si="2"/>
        <v>204</v>
      </c>
      <c r="BB6" s="1" t="s">
        <v>140</v>
      </c>
      <c r="BC6" s="1" t="s">
        <v>140</v>
      </c>
    </row>
    <row r="7" spans="1:55" x14ac:dyDescent="0.25">
      <c r="A7" s="2" t="s">
        <v>1138</v>
      </c>
      <c r="B7" s="1" t="s">
        <v>3210</v>
      </c>
      <c r="C7" s="2" t="s">
        <v>1138</v>
      </c>
      <c r="D7" s="1" t="s">
        <v>1108</v>
      </c>
      <c r="E7" s="1" t="str">
        <f t="shared" si="0"/>
        <v>中式餐點:06</v>
      </c>
      <c r="F7" s="1" t="str">
        <f t="shared" si="1"/>
        <v>A29_06.PNG</v>
      </c>
      <c r="G7" s="1" t="s">
        <v>137</v>
      </c>
      <c r="H7" s="1" t="s">
        <v>138</v>
      </c>
      <c r="I7" s="1" t="s">
        <v>139</v>
      </c>
      <c r="J7" s="1" t="s">
        <v>140</v>
      </c>
      <c r="K7" s="1" t="s">
        <v>2511</v>
      </c>
      <c r="L7" s="1" t="s">
        <v>2509</v>
      </c>
      <c r="M7" s="1" t="s">
        <v>2510</v>
      </c>
      <c r="N7" s="1" t="s">
        <v>195</v>
      </c>
      <c r="O7" s="1" t="s">
        <v>140</v>
      </c>
      <c r="P7" s="1" t="s">
        <v>140</v>
      </c>
      <c r="Q7" s="1" t="s">
        <v>140</v>
      </c>
      <c r="R7" s="1" t="s">
        <v>140</v>
      </c>
      <c r="S7" s="1" t="s">
        <v>140</v>
      </c>
      <c r="T7" s="1" t="s">
        <v>140</v>
      </c>
      <c r="U7" s="1" t="s">
        <v>140</v>
      </c>
      <c r="V7" s="1" t="s">
        <v>140</v>
      </c>
      <c r="W7" s="1" t="s">
        <v>140</v>
      </c>
      <c r="X7" s="1" t="s">
        <v>140</v>
      </c>
      <c r="Y7" s="1" t="s">
        <v>140</v>
      </c>
      <c r="Z7" s="1" t="s">
        <v>140</v>
      </c>
      <c r="AA7" s="1" t="s">
        <v>140</v>
      </c>
      <c r="AB7" s="1" t="s">
        <v>140</v>
      </c>
      <c r="AC7" s="1" t="s">
        <v>140</v>
      </c>
      <c r="AD7" s="1" t="s">
        <v>140</v>
      </c>
      <c r="AE7" s="1" t="s">
        <v>140</v>
      </c>
      <c r="AF7" s="1" t="s">
        <v>140</v>
      </c>
      <c r="AG7" s="1" t="s">
        <v>140</v>
      </c>
      <c r="AH7" s="1" t="s">
        <v>140</v>
      </c>
      <c r="AI7" s="1" t="s">
        <v>140</v>
      </c>
      <c r="AJ7" s="1" t="s">
        <v>140</v>
      </c>
      <c r="AK7" s="1" t="s">
        <v>140</v>
      </c>
      <c r="AL7" s="1" t="s">
        <v>140</v>
      </c>
      <c r="AM7" s="1" t="s">
        <v>140</v>
      </c>
      <c r="AN7" s="1" t="s">
        <v>140</v>
      </c>
      <c r="AO7" s="1" t="s">
        <v>140</v>
      </c>
      <c r="AP7" s="1" t="s">
        <v>140</v>
      </c>
      <c r="AQ7" s="1" t="s">
        <v>140</v>
      </c>
      <c r="AR7" s="1" t="s">
        <v>140</v>
      </c>
      <c r="AS7" s="1" t="s">
        <v>140</v>
      </c>
      <c r="AT7" s="1" t="s">
        <v>140</v>
      </c>
      <c r="AU7" s="1" t="s">
        <v>140</v>
      </c>
      <c r="AV7" s="1" t="s">
        <v>140</v>
      </c>
      <c r="AW7" s="1" t="s">
        <v>140</v>
      </c>
      <c r="AX7" s="1" t="s">
        <v>140</v>
      </c>
      <c r="AY7" s="1">
        <f t="shared" si="3"/>
        <v>505</v>
      </c>
      <c r="AZ7" s="1">
        <f t="shared" si="2"/>
        <v>355</v>
      </c>
      <c r="BA7" s="1">
        <f t="shared" si="2"/>
        <v>205</v>
      </c>
      <c r="BB7" s="1" t="s">
        <v>140</v>
      </c>
      <c r="BC7" s="1" t="s">
        <v>140</v>
      </c>
    </row>
    <row r="8" spans="1:55" x14ac:dyDescent="0.25">
      <c r="A8" s="2" t="s">
        <v>1139</v>
      </c>
      <c r="B8" s="1" t="s">
        <v>3211</v>
      </c>
      <c r="C8" s="2" t="s">
        <v>1139</v>
      </c>
      <c r="D8" s="1" t="s">
        <v>1108</v>
      </c>
      <c r="E8" s="1" t="str">
        <f t="shared" si="0"/>
        <v>中式餐點:07</v>
      </c>
      <c r="F8" s="1" t="str">
        <f t="shared" si="1"/>
        <v>A29_07.PNG</v>
      </c>
      <c r="G8" s="1" t="s">
        <v>137</v>
      </c>
      <c r="H8" s="1" t="s">
        <v>138</v>
      </c>
      <c r="I8" s="1" t="s">
        <v>139</v>
      </c>
      <c r="J8" s="1" t="s">
        <v>140</v>
      </c>
      <c r="K8" s="1" t="s">
        <v>2511</v>
      </c>
      <c r="L8" s="1" t="s">
        <v>2509</v>
      </c>
      <c r="M8" s="1" t="s">
        <v>2510</v>
      </c>
      <c r="N8" s="1" t="s">
        <v>195</v>
      </c>
      <c r="O8" s="1" t="s">
        <v>140</v>
      </c>
      <c r="P8" s="1" t="s">
        <v>140</v>
      </c>
      <c r="Q8" s="1" t="s">
        <v>140</v>
      </c>
      <c r="R8" s="1" t="s">
        <v>140</v>
      </c>
      <c r="S8" s="1" t="s">
        <v>140</v>
      </c>
      <c r="T8" s="1" t="s">
        <v>140</v>
      </c>
      <c r="U8" s="1" t="s">
        <v>140</v>
      </c>
      <c r="V8" s="1" t="s">
        <v>140</v>
      </c>
      <c r="W8" s="1" t="s">
        <v>140</v>
      </c>
      <c r="X8" s="1" t="s">
        <v>140</v>
      </c>
      <c r="Y8" s="1" t="s">
        <v>140</v>
      </c>
      <c r="Z8" s="1" t="s">
        <v>140</v>
      </c>
      <c r="AA8" s="1" t="s">
        <v>140</v>
      </c>
      <c r="AB8" s="1" t="s">
        <v>140</v>
      </c>
      <c r="AC8" s="1" t="s">
        <v>140</v>
      </c>
      <c r="AD8" s="1" t="s">
        <v>140</v>
      </c>
      <c r="AE8" s="1" t="s">
        <v>140</v>
      </c>
      <c r="AF8" s="1" t="s">
        <v>140</v>
      </c>
      <c r="AG8" s="1" t="s">
        <v>140</v>
      </c>
      <c r="AH8" s="1" t="s">
        <v>140</v>
      </c>
      <c r="AI8" s="1" t="s">
        <v>140</v>
      </c>
      <c r="AJ8" s="1" t="s">
        <v>140</v>
      </c>
      <c r="AK8" s="1" t="s">
        <v>140</v>
      </c>
      <c r="AL8" s="1" t="s">
        <v>140</v>
      </c>
      <c r="AM8" s="1" t="s">
        <v>140</v>
      </c>
      <c r="AN8" s="1" t="s">
        <v>140</v>
      </c>
      <c r="AO8" s="1" t="s">
        <v>140</v>
      </c>
      <c r="AP8" s="1" t="s">
        <v>140</v>
      </c>
      <c r="AQ8" s="1" t="s">
        <v>140</v>
      </c>
      <c r="AR8" s="1" t="s">
        <v>140</v>
      </c>
      <c r="AS8" s="1" t="s">
        <v>140</v>
      </c>
      <c r="AT8" s="1" t="s">
        <v>140</v>
      </c>
      <c r="AU8" s="1" t="s">
        <v>140</v>
      </c>
      <c r="AV8" s="1" t="s">
        <v>140</v>
      </c>
      <c r="AW8" s="1" t="s">
        <v>140</v>
      </c>
      <c r="AX8" s="1" t="s">
        <v>140</v>
      </c>
      <c r="AY8" s="1">
        <f t="shared" si="3"/>
        <v>506</v>
      </c>
      <c r="AZ8" s="1">
        <f t="shared" si="2"/>
        <v>356</v>
      </c>
      <c r="BA8" s="1">
        <f t="shared" si="2"/>
        <v>206</v>
      </c>
      <c r="BB8" s="1" t="s">
        <v>140</v>
      </c>
      <c r="BC8" s="1" t="s">
        <v>140</v>
      </c>
    </row>
    <row r="9" spans="1:55" x14ac:dyDescent="0.25">
      <c r="A9" s="2" t="s">
        <v>1140</v>
      </c>
      <c r="B9" s="1" t="s">
        <v>3212</v>
      </c>
      <c r="C9" s="2" t="s">
        <v>1140</v>
      </c>
      <c r="D9" s="1" t="s">
        <v>1108</v>
      </c>
      <c r="E9" s="1" t="str">
        <f t="shared" si="0"/>
        <v>中式餐點:08</v>
      </c>
      <c r="F9" s="1" t="str">
        <f t="shared" si="1"/>
        <v>A29_08.PNG</v>
      </c>
      <c r="G9" s="1" t="s">
        <v>137</v>
      </c>
      <c r="H9" s="1" t="s">
        <v>138</v>
      </c>
      <c r="I9" s="1" t="s">
        <v>139</v>
      </c>
      <c r="J9" s="1" t="s">
        <v>140</v>
      </c>
      <c r="K9" s="1" t="s">
        <v>2511</v>
      </c>
      <c r="L9" s="1" t="s">
        <v>2509</v>
      </c>
      <c r="M9" s="1" t="s">
        <v>2510</v>
      </c>
      <c r="N9" s="1" t="s">
        <v>195</v>
      </c>
      <c r="O9" s="1" t="s">
        <v>140</v>
      </c>
      <c r="P9" s="1" t="s">
        <v>140</v>
      </c>
      <c r="Q9" s="1" t="s">
        <v>140</v>
      </c>
      <c r="R9" s="1" t="s">
        <v>140</v>
      </c>
      <c r="S9" s="1" t="s">
        <v>140</v>
      </c>
      <c r="T9" s="1" t="s">
        <v>140</v>
      </c>
      <c r="U9" s="1" t="s">
        <v>140</v>
      </c>
      <c r="V9" s="1" t="s">
        <v>140</v>
      </c>
      <c r="W9" s="1" t="s">
        <v>140</v>
      </c>
      <c r="X9" s="1" t="s">
        <v>140</v>
      </c>
      <c r="Y9" s="1" t="s">
        <v>140</v>
      </c>
      <c r="Z9" s="1" t="s">
        <v>140</v>
      </c>
      <c r="AA9" s="1" t="s">
        <v>140</v>
      </c>
      <c r="AB9" s="1" t="s">
        <v>140</v>
      </c>
      <c r="AC9" s="1" t="s">
        <v>140</v>
      </c>
      <c r="AD9" s="1" t="s">
        <v>140</v>
      </c>
      <c r="AE9" s="1" t="s">
        <v>140</v>
      </c>
      <c r="AF9" s="1" t="s">
        <v>140</v>
      </c>
      <c r="AG9" s="1" t="s">
        <v>140</v>
      </c>
      <c r="AH9" s="1" t="s">
        <v>140</v>
      </c>
      <c r="AI9" s="1" t="s">
        <v>140</v>
      </c>
      <c r="AJ9" s="1" t="s">
        <v>140</v>
      </c>
      <c r="AK9" s="1" t="s">
        <v>140</v>
      </c>
      <c r="AL9" s="1" t="s">
        <v>140</v>
      </c>
      <c r="AM9" s="1" t="s">
        <v>140</v>
      </c>
      <c r="AN9" s="1" t="s">
        <v>140</v>
      </c>
      <c r="AO9" s="1" t="s">
        <v>140</v>
      </c>
      <c r="AP9" s="1" t="s">
        <v>140</v>
      </c>
      <c r="AQ9" s="1" t="s">
        <v>140</v>
      </c>
      <c r="AR9" s="1" t="s">
        <v>140</v>
      </c>
      <c r="AS9" s="1" t="s">
        <v>140</v>
      </c>
      <c r="AT9" s="1" t="s">
        <v>140</v>
      </c>
      <c r="AU9" s="1" t="s">
        <v>140</v>
      </c>
      <c r="AV9" s="1" t="s">
        <v>140</v>
      </c>
      <c r="AW9" s="1" t="s">
        <v>140</v>
      </c>
      <c r="AX9" s="1" t="s">
        <v>140</v>
      </c>
      <c r="AY9" s="1">
        <f t="shared" si="3"/>
        <v>507</v>
      </c>
      <c r="AZ9" s="1">
        <f t="shared" si="2"/>
        <v>357</v>
      </c>
      <c r="BA9" s="1">
        <f t="shared" si="2"/>
        <v>207</v>
      </c>
      <c r="BB9" s="1" t="s">
        <v>140</v>
      </c>
      <c r="BC9" s="1" t="s">
        <v>140</v>
      </c>
    </row>
    <row r="10" spans="1:55" x14ac:dyDescent="0.25">
      <c r="A10" s="2" t="s">
        <v>1141</v>
      </c>
      <c r="B10" s="1" t="s">
        <v>3213</v>
      </c>
      <c r="C10" s="2" t="s">
        <v>1141</v>
      </c>
      <c r="D10" s="1" t="s">
        <v>1108</v>
      </c>
      <c r="E10" s="1" t="str">
        <f t="shared" si="0"/>
        <v>中式餐點:09</v>
      </c>
      <c r="F10" s="1" t="str">
        <f t="shared" si="1"/>
        <v>A29_09.PNG</v>
      </c>
      <c r="G10" s="1" t="s">
        <v>137</v>
      </c>
      <c r="H10" s="1" t="s">
        <v>138</v>
      </c>
      <c r="I10" s="1" t="s">
        <v>139</v>
      </c>
      <c r="J10" s="1" t="s">
        <v>140</v>
      </c>
      <c r="K10" s="1" t="s">
        <v>2511</v>
      </c>
      <c r="L10" s="1" t="s">
        <v>2509</v>
      </c>
      <c r="M10" s="1" t="s">
        <v>2510</v>
      </c>
      <c r="N10" s="1" t="s">
        <v>195</v>
      </c>
      <c r="O10" s="1" t="s">
        <v>140</v>
      </c>
      <c r="P10" s="1" t="s">
        <v>140</v>
      </c>
      <c r="Q10" s="1" t="s">
        <v>140</v>
      </c>
      <c r="R10" s="1" t="s">
        <v>140</v>
      </c>
      <c r="S10" s="1" t="s">
        <v>140</v>
      </c>
      <c r="T10" s="1" t="s">
        <v>140</v>
      </c>
      <c r="U10" s="1" t="s">
        <v>140</v>
      </c>
      <c r="V10" s="1" t="s">
        <v>140</v>
      </c>
      <c r="W10" s="1" t="s">
        <v>140</v>
      </c>
      <c r="X10" s="1" t="s">
        <v>140</v>
      </c>
      <c r="Y10" s="1" t="s">
        <v>140</v>
      </c>
      <c r="Z10" s="1" t="s">
        <v>140</v>
      </c>
      <c r="AA10" s="1" t="s">
        <v>140</v>
      </c>
      <c r="AB10" s="1" t="s">
        <v>140</v>
      </c>
      <c r="AC10" s="1" t="s">
        <v>140</v>
      </c>
      <c r="AD10" s="1" t="s">
        <v>140</v>
      </c>
      <c r="AE10" s="1" t="s">
        <v>140</v>
      </c>
      <c r="AF10" s="1" t="s">
        <v>140</v>
      </c>
      <c r="AG10" s="1" t="s">
        <v>140</v>
      </c>
      <c r="AH10" s="1" t="s">
        <v>140</v>
      </c>
      <c r="AI10" s="1" t="s">
        <v>140</v>
      </c>
      <c r="AJ10" s="1" t="s">
        <v>140</v>
      </c>
      <c r="AK10" s="1" t="s">
        <v>140</v>
      </c>
      <c r="AL10" s="1" t="s">
        <v>140</v>
      </c>
      <c r="AM10" s="1" t="s">
        <v>140</v>
      </c>
      <c r="AN10" s="1" t="s">
        <v>140</v>
      </c>
      <c r="AO10" s="1" t="s">
        <v>140</v>
      </c>
      <c r="AP10" s="1" t="s">
        <v>140</v>
      </c>
      <c r="AQ10" s="1" t="s">
        <v>140</v>
      </c>
      <c r="AR10" s="1" t="s">
        <v>140</v>
      </c>
      <c r="AS10" s="1" t="s">
        <v>140</v>
      </c>
      <c r="AT10" s="1" t="s">
        <v>140</v>
      </c>
      <c r="AU10" s="1" t="s">
        <v>140</v>
      </c>
      <c r="AV10" s="1" t="s">
        <v>140</v>
      </c>
      <c r="AW10" s="1" t="s">
        <v>140</v>
      </c>
      <c r="AX10" s="1" t="s">
        <v>140</v>
      </c>
      <c r="AY10" s="1">
        <f t="shared" si="3"/>
        <v>508</v>
      </c>
      <c r="AZ10" s="1">
        <f t="shared" si="2"/>
        <v>358</v>
      </c>
      <c r="BA10" s="1">
        <f t="shared" si="2"/>
        <v>208</v>
      </c>
      <c r="BB10" s="1" t="s">
        <v>140</v>
      </c>
      <c r="BC10" s="1" t="s">
        <v>140</v>
      </c>
    </row>
    <row r="11" spans="1:55" x14ac:dyDescent="0.25">
      <c r="A11" s="2" t="s">
        <v>1142</v>
      </c>
      <c r="B11" s="1" t="s">
        <v>3214</v>
      </c>
      <c r="C11" s="2" t="s">
        <v>1142</v>
      </c>
      <c r="D11" s="1" t="s">
        <v>1108</v>
      </c>
      <c r="E11" s="1" t="str">
        <f t="shared" si="0"/>
        <v>中式餐點:10</v>
      </c>
      <c r="F11" s="1" t="str">
        <f t="shared" si="1"/>
        <v>A29_10.PNG</v>
      </c>
      <c r="G11" s="1" t="s">
        <v>137</v>
      </c>
      <c r="H11" s="1" t="s">
        <v>138</v>
      </c>
      <c r="I11" s="1" t="s">
        <v>139</v>
      </c>
      <c r="J11" s="1" t="s">
        <v>140</v>
      </c>
      <c r="K11" s="1" t="s">
        <v>2511</v>
      </c>
      <c r="L11" s="1" t="s">
        <v>2509</v>
      </c>
      <c r="M11" s="1" t="s">
        <v>2510</v>
      </c>
      <c r="N11" s="1" t="s">
        <v>195</v>
      </c>
      <c r="O11" s="1" t="s">
        <v>140</v>
      </c>
      <c r="P11" s="1" t="s">
        <v>140</v>
      </c>
      <c r="Q11" s="1" t="s">
        <v>140</v>
      </c>
      <c r="R11" s="1" t="s">
        <v>140</v>
      </c>
      <c r="S11" s="1" t="s">
        <v>140</v>
      </c>
      <c r="T11" s="1" t="s">
        <v>140</v>
      </c>
      <c r="U11" s="1" t="s">
        <v>140</v>
      </c>
      <c r="V11" s="1" t="s">
        <v>140</v>
      </c>
      <c r="W11" s="1" t="s">
        <v>140</v>
      </c>
      <c r="X11" s="1" t="s">
        <v>140</v>
      </c>
      <c r="Y11" s="1" t="s">
        <v>140</v>
      </c>
      <c r="Z11" s="1" t="s">
        <v>140</v>
      </c>
      <c r="AA11" s="1" t="s">
        <v>140</v>
      </c>
      <c r="AB11" s="1" t="s">
        <v>140</v>
      </c>
      <c r="AC11" s="1" t="s">
        <v>140</v>
      </c>
      <c r="AD11" s="1" t="s">
        <v>140</v>
      </c>
      <c r="AE11" s="1" t="s">
        <v>140</v>
      </c>
      <c r="AF11" s="1" t="s">
        <v>140</v>
      </c>
      <c r="AG11" s="1" t="s">
        <v>140</v>
      </c>
      <c r="AH11" s="1" t="s">
        <v>140</v>
      </c>
      <c r="AI11" s="1" t="s">
        <v>140</v>
      </c>
      <c r="AJ11" s="1" t="s">
        <v>140</v>
      </c>
      <c r="AK11" s="1" t="s">
        <v>140</v>
      </c>
      <c r="AL11" s="1" t="s">
        <v>140</v>
      </c>
      <c r="AM11" s="1" t="s">
        <v>140</v>
      </c>
      <c r="AN11" s="1" t="s">
        <v>140</v>
      </c>
      <c r="AO11" s="1" t="s">
        <v>140</v>
      </c>
      <c r="AP11" s="1" t="s">
        <v>140</v>
      </c>
      <c r="AQ11" s="1" t="s">
        <v>140</v>
      </c>
      <c r="AR11" s="1" t="s">
        <v>140</v>
      </c>
      <c r="AS11" s="1" t="s">
        <v>140</v>
      </c>
      <c r="AT11" s="1" t="s">
        <v>140</v>
      </c>
      <c r="AU11" s="1" t="s">
        <v>140</v>
      </c>
      <c r="AV11" s="1" t="s">
        <v>140</v>
      </c>
      <c r="AW11" s="1" t="s">
        <v>140</v>
      </c>
      <c r="AX11" s="1" t="s">
        <v>140</v>
      </c>
      <c r="AY11" s="1">
        <f t="shared" si="3"/>
        <v>509</v>
      </c>
      <c r="AZ11" s="1">
        <f t="shared" si="2"/>
        <v>359</v>
      </c>
      <c r="BA11" s="1">
        <f t="shared" si="2"/>
        <v>209</v>
      </c>
      <c r="BB11" s="1" t="s">
        <v>140</v>
      </c>
      <c r="BC11" s="1" t="s">
        <v>140</v>
      </c>
    </row>
    <row r="12" spans="1:55" x14ac:dyDescent="0.25">
      <c r="A12" s="2" t="s">
        <v>1143</v>
      </c>
      <c r="B12" s="1" t="s">
        <v>3215</v>
      </c>
      <c r="C12" s="2" t="s">
        <v>1143</v>
      </c>
      <c r="D12" s="1" t="s">
        <v>1109</v>
      </c>
      <c r="E12" s="1" t="str">
        <f t="shared" si="0"/>
        <v>中式餐點:11</v>
      </c>
      <c r="F12" s="1" t="str">
        <f t="shared" si="1"/>
        <v>A29_11.PNG</v>
      </c>
      <c r="G12" s="1" t="s">
        <v>137</v>
      </c>
      <c r="H12" s="1" t="s">
        <v>138</v>
      </c>
      <c r="I12" s="1" t="s">
        <v>139</v>
      </c>
      <c r="J12" s="1" t="s">
        <v>140</v>
      </c>
      <c r="K12" s="1" t="s">
        <v>2511</v>
      </c>
      <c r="L12" s="1" t="s">
        <v>2509</v>
      </c>
      <c r="M12" s="1" t="s">
        <v>2510</v>
      </c>
      <c r="N12" s="1" t="s">
        <v>195</v>
      </c>
      <c r="O12" s="1" t="s">
        <v>140</v>
      </c>
      <c r="P12" s="1" t="s">
        <v>140</v>
      </c>
      <c r="Q12" s="1" t="s">
        <v>140</v>
      </c>
      <c r="R12" s="1" t="s">
        <v>140</v>
      </c>
      <c r="S12" s="1" t="s">
        <v>140</v>
      </c>
      <c r="T12" s="1" t="s">
        <v>140</v>
      </c>
      <c r="U12" s="1" t="s">
        <v>140</v>
      </c>
      <c r="V12" s="1" t="s">
        <v>140</v>
      </c>
      <c r="W12" s="1" t="s">
        <v>140</v>
      </c>
      <c r="X12" s="1" t="s">
        <v>140</v>
      </c>
      <c r="Y12" s="1" t="s">
        <v>140</v>
      </c>
      <c r="Z12" s="1" t="s">
        <v>140</v>
      </c>
      <c r="AA12" s="1" t="s">
        <v>140</v>
      </c>
      <c r="AB12" s="1" t="s">
        <v>140</v>
      </c>
      <c r="AC12" s="1" t="s">
        <v>140</v>
      </c>
      <c r="AD12" s="1" t="s">
        <v>140</v>
      </c>
      <c r="AE12" s="1" t="s">
        <v>140</v>
      </c>
      <c r="AF12" s="1" t="s">
        <v>140</v>
      </c>
      <c r="AG12" s="1" t="s">
        <v>140</v>
      </c>
      <c r="AH12" s="1" t="s">
        <v>140</v>
      </c>
      <c r="AI12" s="1" t="s">
        <v>140</v>
      </c>
      <c r="AJ12" s="1" t="s">
        <v>140</v>
      </c>
      <c r="AK12" s="1" t="s">
        <v>140</v>
      </c>
      <c r="AL12" s="1" t="s">
        <v>140</v>
      </c>
      <c r="AM12" s="1" t="s">
        <v>140</v>
      </c>
      <c r="AN12" s="1" t="s">
        <v>140</v>
      </c>
      <c r="AO12" s="1" t="s">
        <v>140</v>
      </c>
      <c r="AP12" s="1" t="s">
        <v>140</v>
      </c>
      <c r="AQ12" s="1" t="s">
        <v>140</v>
      </c>
      <c r="AR12" s="1" t="s">
        <v>140</v>
      </c>
      <c r="AS12" s="1" t="s">
        <v>140</v>
      </c>
      <c r="AT12" s="1" t="s">
        <v>140</v>
      </c>
      <c r="AU12" s="1" t="s">
        <v>140</v>
      </c>
      <c r="AV12" s="1" t="s">
        <v>140</v>
      </c>
      <c r="AW12" s="1" t="s">
        <v>140</v>
      </c>
      <c r="AX12" s="1" t="s">
        <v>140</v>
      </c>
      <c r="AY12" s="1">
        <f t="shared" si="3"/>
        <v>510</v>
      </c>
      <c r="AZ12" s="1">
        <f t="shared" si="2"/>
        <v>360</v>
      </c>
      <c r="BA12" s="1">
        <f t="shared" si="2"/>
        <v>210</v>
      </c>
      <c r="BB12" s="1" t="s">
        <v>140</v>
      </c>
      <c r="BC12" s="1" t="s">
        <v>140</v>
      </c>
    </row>
    <row r="13" spans="1:55" x14ac:dyDescent="0.25">
      <c r="A13" s="2" t="s">
        <v>1144</v>
      </c>
      <c r="B13" s="1" t="s">
        <v>3216</v>
      </c>
      <c r="C13" s="2" t="s">
        <v>1144</v>
      </c>
      <c r="D13" s="1" t="s">
        <v>1109</v>
      </c>
      <c r="E13" s="1" t="str">
        <f t="shared" si="0"/>
        <v>中式餐點:12</v>
      </c>
      <c r="F13" s="1" t="str">
        <f t="shared" si="1"/>
        <v>A29_12.PNG</v>
      </c>
      <c r="G13" s="1" t="s">
        <v>137</v>
      </c>
      <c r="H13" s="1" t="s">
        <v>138</v>
      </c>
      <c r="I13" s="1" t="s">
        <v>139</v>
      </c>
      <c r="J13" s="1" t="s">
        <v>140</v>
      </c>
      <c r="K13" s="1" t="s">
        <v>2511</v>
      </c>
      <c r="L13" s="1" t="s">
        <v>2509</v>
      </c>
      <c r="M13" s="1" t="s">
        <v>2510</v>
      </c>
      <c r="N13" s="1" t="s">
        <v>195</v>
      </c>
      <c r="O13" s="1" t="s">
        <v>140</v>
      </c>
      <c r="P13" s="1" t="s">
        <v>140</v>
      </c>
      <c r="Q13" s="1" t="s">
        <v>140</v>
      </c>
      <c r="R13" s="1" t="s">
        <v>140</v>
      </c>
      <c r="S13" s="1" t="s">
        <v>140</v>
      </c>
      <c r="T13" s="1" t="s">
        <v>140</v>
      </c>
      <c r="U13" s="1" t="s">
        <v>140</v>
      </c>
      <c r="V13" s="1" t="s">
        <v>140</v>
      </c>
      <c r="W13" s="1" t="s">
        <v>140</v>
      </c>
      <c r="X13" s="1" t="s">
        <v>140</v>
      </c>
      <c r="Y13" s="1" t="s">
        <v>140</v>
      </c>
      <c r="Z13" s="1" t="s">
        <v>140</v>
      </c>
      <c r="AA13" s="1" t="s">
        <v>140</v>
      </c>
      <c r="AB13" s="1" t="s">
        <v>140</v>
      </c>
      <c r="AC13" s="1" t="s">
        <v>140</v>
      </c>
      <c r="AD13" s="1" t="s">
        <v>140</v>
      </c>
      <c r="AE13" s="1" t="s">
        <v>140</v>
      </c>
      <c r="AF13" s="1" t="s">
        <v>140</v>
      </c>
      <c r="AG13" s="1" t="s">
        <v>140</v>
      </c>
      <c r="AH13" s="1" t="s">
        <v>140</v>
      </c>
      <c r="AI13" s="1" t="s">
        <v>140</v>
      </c>
      <c r="AJ13" s="1" t="s">
        <v>140</v>
      </c>
      <c r="AK13" s="1" t="s">
        <v>140</v>
      </c>
      <c r="AL13" s="1" t="s">
        <v>140</v>
      </c>
      <c r="AM13" s="1" t="s">
        <v>140</v>
      </c>
      <c r="AN13" s="1" t="s">
        <v>140</v>
      </c>
      <c r="AO13" s="1" t="s">
        <v>140</v>
      </c>
      <c r="AP13" s="1" t="s">
        <v>140</v>
      </c>
      <c r="AQ13" s="1" t="s">
        <v>140</v>
      </c>
      <c r="AR13" s="1" t="s">
        <v>140</v>
      </c>
      <c r="AS13" s="1" t="s">
        <v>140</v>
      </c>
      <c r="AT13" s="1" t="s">
        <v>140</v>
      </c>
      <c r="AU13" s="1" t="s">
        <v>140</v>
      </c>
      <c r="AV13" s="1" t="s">
        <v>140</v>
      </c>
      <c r="AW13" s="1" t="s">
        <v>140</v>
      </c>
      <c r="AX13" s="1" t="s">
        <v>140</v>
      </c>
      <c r="AY13" s="1">
        <f t="shared" si="3"/>
        <v>511</v>
      </c>
      <c r="AZ13" s="1">
        <f t="shared" si="2"/>
        <v>361</v>
      </c>
      <c r="BA13" s="1">
        <f t="shared" si="2"/>
        <v>211</v>
      </c>
      <c r="BB13" s="1" t="s">
        <v>140</v>
      </c>
      <c r="BC13" s="1" t="s">
        <v>140</v>
      </c>
    </row>
    <row r="14" spans="1:55" x14ac:dyDescent="0.25">
      <c r="A14" s="2" t="s">
        <v>1145</v>
      </c>
      <c r="B14" s="1" t="s">
        <v>3217</v>
      </c>
      <c r="C14" s="2" t="s">
        <v>1145</v>
      </c>
      <c r="D14" s="1" t="s">
        <v>1109</v>
      </c>
      <c r="E14" s="1" t="str">
        <f t="shared" si="0"/>
        <v>中式餐點:13</v>
      </c>
      <c r="F14" s="1" t="str">
        <f t="shared" si="1"/>
        <v>A29_13.PNG</v>
      </c>
      <c r="G14" s="1" t="s">
        <v>137</v>
      </c>
      <c r="H14" s="1" t="s">
        <v>138</v>
      </c>
      <c r="I14" s="1" t="s">
        <v>139</v>
      </c>
      <c r="J14" s="1" t="s">
        <v>140</v>
      </c>
      <c r="K14" s="1" t="s">
        <v>2511</v>
      </c>
      <c r="L14" s="1" t="s">
        <v>2509</v>
      </c>
      <c r="M14" s="1" t="s">
        <v>2510</v>
      </c>
      <c r="N14" s="1" t="s">
        <v>195</v>
      </c>
      <c r="O14" s="1" t="s">
        <v>140</v>
      </c>
      <c r="P14" s="1" t="s">
        <v>140</v>
      </c>
      <c r="Q14" s="1" t="s">
        <v>140</v>
      </c>
      <c r="R14" s="1" t="s">
        <v>140</v>
      </c>
      <c r="S14" s="1" t="s">
        <v>140</v>
      </c>
      <c r="T14" s="1" t="s">
        <v>140</v>
      </c>
      <c r="U14" s="1" t="s">
        <v>140</v>
      </c>
      <c r="V14" s="1" t="s">
        <v>140</v>
      </c>
      <c r="W14" s="1" t="s">
        <v>140</v>
      </c>
      <c r="X14" s="1" t="s">
        <v>140</v>
      </c>
      <c r="Y14" s="1" t="s">
        <v>140</v>
      </c>
      <c r="Z14" s="1" t="s">
        <v>140</v>
      </c>
      <c r="AA14" s="1" t="s">
        <v>140</v>
      </c>
      <c r="AB14" s="1" t="s">
        <v>140</v>
      </c>
      <c r="AC14" s="1" t="s">
        <v>140</v>
      </c>
      <c r="AD14" s="1" t="s">
        <v>140</v>
      </c>
      <c r="AE14" s="1" t="s">
        <v>140</v>
      </c>
      <c r="AF14" s="1" t="s">
        <v>140</v>
      </c>
      <c r="AG14" s="1" t="s">
        <v>140</v>
      </c>
      <c r="AH14" s="1" t="s">
        <v>140</v>
      </c>
      <c r="AI14" s="1" t="s">
        <v>140</v>
      </c>
      <c r="AJ14" s="1" t="s">
        <v>140</v>
      </c>
      <c r="AK14" s="1" t="s">
        <v>140</v>
      </c>
      <c r="AL14" s="1" t="s">
        <v>140</v>
      </c>
      <c r="AM14" s="1" t="s">
        <v>140</v>
      </c>
      <c r="AN14" s="1" t="s">
        <v>140</v>
      </c>
      <c r="AO14" s="1" t="s">
        <v>140</v>
      </c>
      <c r="AP14" s="1" t="s">
        <v>140</v>
      </c>
      <c r="AQ14" s="1" t="s">
        <v>140</v>
      </c>
      <c r="AR14" s="1" t="s">
        <v>140</v>
      </c>
      <c r="AS14" s="1" t="s">
        <v>140</v>
      </c>
      <c r="AT14" s="1" t="s">
        <v>140</v>
      </c>
      <c r="AU14" s="1" t="s">
        <v>140</v>
      </c>
      <c r="AV14" s="1" t="s">
        <v>140</v>
      </c>
      <c r="AW14" s="1" t="s">
        <v>140</v>
      </c>
      <c r="AX14" s="1" t="s">
        <v>140</v>
      </c>
      <c r="AY14" s="1">
        <f t="shared" si="3"/>
        <v>512</v>
      </c>
      <c r="AZ14" s="1">
        <f t="shared" si="2"/>
        <v>362</v>
      </c>
      <c r="BA14" s="1">
        <f t="shared" si="2"/>
        <v>212</v>
      </c>
      <c r="BB14" s="1" t="s">
        <v>140</v>
      </c>
      <c r="BC14" s="1" t="s">
        <v>140</v>
      </c>
    </row>
    <row r="15" spans="1:55" x14ac:dyDescent="0.25">
      <c r="A15" s="2" t="s">
        <v>1146</v>
      </c>
      <c r="B15" s="1" t="s">
        <v>3218</v>
      </c>
      <c r="C15" s="2" t="s">
        <v>1146</v>
      </c>
      <c r="D15" s="1" t="s">
        <v>1109</v>
      </c>
      <c r="E15" s="1" t="str">
        <f t="shared" si="0"/>
        <v>中式餐點:14</v>
      </c>
      <c r="F15" s="1" t="str">
        <f t="shared" si="1"/>
        <v>A29_14.PNG</v>
      </c>
      <c r="G15" s="1" t="s">
        <v>137</v>
      </c>
      <c r="H15" s="1" t="s">
        <v>138</v>
      </c>
      <c r="I15" s="1" t="s">
        <v>139</v>
      </c>
      <c r="J15" s="1" t="s">
        <v>140</v>
      </c>
      <c r="K15" s="1" t="s">
        <v>2511</v>
      </c>
      <c r="L15" s="1" t="s">
        <v>2509</v>
      </c>
      <c r="M15" s="1" t="s">
        <v>2510</v>
      </c>
      <c r="N15" s="1" t="s">
        <v>195</v>
      </c>
      <c r="O15" s="1" t="s">
        <v>140</v>
      </c>
      <c r="P15" s="1" t="s">
        <v>140</v>
      </c>
      <c r="Q15" s="1" t="s">
        <v>140</v>
      </c>
      <c r="R15" s="1" t="s">
        <v>140</v>
      </c>
      <c r="S15" s="1" t="s">
        <v>140</v>
      </c>
      <c r="T15" s="1" t="s">
        <v>140</v>
      </c>
      <c r="U15" s="1" t="s">
        <v>140</v>
      </c>
      <c r="V15" s="1" t="s">
        <v>140</v>
      </c>
      <c r="W15" s="1" t="s">
        <v>140</v>
      </c>
      <c r="X15" s="1" t="s">
        <v>140</v>
      </c>
      <c r="Y15" s="1" t="s">
        <v>140</v>
      </c>
      <c r="Z15" s="1" t="s">
        <v>140</v>
      </c>
      <c r="AA15" s="1" t="s">
        <v>140</v>
      </c>
      <c r="AB15" s="1" t="s">
        <v>140</v>
      </c>
      <c r="AC15" s="1" t="s">
        <v>140</v>
      </c>
      <c r="AD15" s="1" t="s">
        <v>140</v>
      </c>
      <c r="AE15" s="1" t="s">
        <v>140</v>
      </c>
      <c r="AF15" s="1" t="s">
        <v>140</v>
      </c>
      <c r="AG15" s="1" t="s">
        <v>140</v>
      </c>
      <c r="AH15" s="1" t="s">
        <v>140</v>
      </c>
      <c r="AI15" s="1" t="s">
        <v>140</v>
      </c>
      <c r="AJ15" s="1" t="s">
        <v>140</v>
      </c>
      <c r="AK15" s="1" t="s">
        <v>140</v>
      </c>
      <c r="AL15" s="1" t="s">
        <v>140</v>
      </c>
      <c r="AM15" s="1" t="s">
        <v>140</v>
      </c>
      <c r="AN15" s="1" t="s">
        <v>140</v>
      </c>
      <c r="AO15" s="1" t="s">
        <v>140</v>
      </c>
      <c r="AP15" s="1" t="s">
        <v>140</v>
      </c>
      <c r="AQ15" s="1" t="s">
        <v>140</v>
      </c>
      <c r="AR15" s="1" t="s">
        <v>140</v>
      </c>
      <c r="AS15" s="1" t="s">
        <v>140</v>
      </c>
      <c r="AT15" s="1" t="s">
        <v>140</v>
      </c>
      <c r="AU15" s="1" t="s">
        <v>140</v>
      </c>
      <c r="AV15" s="1" t="s">
        <v>140</v>
      </c>
      <c r="AW15" s="1" t="s">
        <v>140</v>
      </c>
      <c r="AX15" s="1" t="s">
        <v>140</v>
      </c>
      <c r="AY15" s="1">
        <f t="shared" si="3"/>
        <v>513</v>
      </c>
      <c r="AZ15" s="1">
        <f t="shared" si="2"/>
        <v>363</v>
      </c>
      <c r="BA15" s="1">
        <f t="shared" si="2"/>
        <v>213</v>
      </c>
      <c r="BB15" s="1" t="s">
        <v>140</v>
      </c>
      <c r="BC15" s="1" t="s">
        <v>140</v>
      </c>
    </row>
    <row r="16" spans="1:55" x14ac:dyDescent="0.25">
      <c r="A16" s="2" t="s">
        <v>1147</v>
      </c>
      <c r="B16" s="1" t="s">
        <v>3219</v>
      </c>
      <c r="C16" s="2" t="s">
        <v>1147</v>
      </c>
      <c r="D16" s="1" t="s">
        <v>1109</v>
      </c>
      <c r="E16" s="1" t="str">
        <f t="shared" si="0"/>
        <v>中式餐點:15</v>
      </c>
      <c r="F16" s="1" t="str">
        <f t="shared" si="1"/>
        <v>A29_15.PNG</v>
      </c>
      <c r="G16" s="1" t="s">
        <v>137</v>
      </c>
      <c r="H16" s="1" t="s">
        <v>138</v>
      </c>
      <c r="I16" s="1" t="s">
        <v>139</v>
      </c>
      <c r="J16" s="1" t="s">
        <v>140</v>
      </c>
      <c r="K16" s="1" t="s">
        <v>2511</v>
      </c>
      <c r="L16" s="1" t="s">
        <v>2509</v>
      </c>
      <c r="M16" s="1" t="s">
        <v>2510</v>
      </c>
      <c r="N16" s="1" t="s">
        <v>195</v>
      </c>
      <c r="O16" s="1" t="s">
        <v>140</v>
      </c>
      <c r="P16" s="1" t="s">
        <v>140</v>
      </c>
      <c r="Q16" s="1" t="s">
        <v>140</v>
      </c>
      <c r="R16" s="1" t="s">
        <v>140</v>
      </c>
      <c r="S16" s="1" t="s">
        <v>140</v>
      </c>
      <c r="T16" s="1" t="s">
        <v>140</v>
      </c>
      <c r="U16" s="1" t="s">
        <v>140</v>
      </c>
      <c r="V16" s="1" t="s">
        <v>140</v>
      </c>
      <c r="W16" s="1" t="s">
        <v>140</v>
      </c>
      <c r="X16" s="1" t="s">
        <v>140</v>
      </c>
      <c r="Y16" s="1" t="s">
        <v>140</v>
      </c>
      <c r="Z16" s="1" t="s">
        <v>140</v>
      </c>
      <c r="AA16" s="1" t="s">
        <v>140</v>
      </c>
      <c r="AB16" s="1" t="s">
        <v>140</v>
      </c>
      <c r="AC16" s="1" t="s">
        <v>140</v>
      </c>
      <c r="AD16" s="1" t="s">
        <v>140</v>
      </c>
      <c r="AE16" s="1" t="s">
        <v>140</v>
      </c>
      <c r="AF16" s="1" t="s">
        <v>140</v>
      </c>
      <c r="AG16" s="1" t="s">
        <v>140</v>
      </c>
      <c r="AH16" s="1" t="s">
        <v>140</v>
      </c>
      <c r="AI16" s="1" t="s">
        <v>140</v>
      </c>
      <c r="AJ16" s="1" t="s">
        <v>140</v>
      </c>
      <c r="AK16" s="1" t="s">
        <v>140</v>
      </c>
      <c r="AL16" s="1" t="s">
        <v>140</v>
      </c>
      <c r="AM16" s="1" t="s">
        <v>140</v>
      </c>
      <c r="AN16" s="1" t="s">
        <v>140</v>
      </c>
      <c r="AO16" s="1" t="s">
        <v>140</v>
      </c>
      <c r="AP16" s="1" t="s">
        <v>140</v>
      </c>
      <c r="AQ16" s="1" t="s">
        <v>140</v>
      </c>
      <c r="AR16" s="1" t="s">
        <v>140</v>
      </c>
      <c r="AS16" s="1" t="s">
        <v>140</v>
      </c>
      <c r="AT16" s="1" t="s">
        <v>140</v>
      </c>
      <c r="AU16" s="1" t="s">
        <v>140</v>
      </c>
      <c r="AV16" s="1" t="s">
        <v>140</v>
      </c>
      <c r="AW16" s="1" t="s">
        <v>140</v>
      </c>
      <c r="AX16" s="1" t="s">
        <v>140</v>
      </c>
      <c r="AY16" s="1">
        <f t="shared" si="3"/>
        <v>514</v>
      </c>
      <c r="AZ16" s="1">
        <f t="shared" si="2"/>
        <v>364</v>
      </c>
      <c r="BA16" s="1">
        <f t="shared" si="2"/>
        <v>214</v>
      </c>
      <c r="BB16" s="1" t="s">
        <v>140</v>
      </c>
      <c r="BC16" s="1" t="s">
        <v>140</v>
      </c>
    </row>
    <row r="17" spans="1:55" x14ac:dyDescent="0.25">
      <c r="A17" s="2" t="s">
        <v>1148</v>
      </c>
      <c r="B17" s="1" t="s">
        <v>3220</v>
      </c>
      <c r="C17" s="2" t="s">
        <v>1148</v>
      </c>
      <c r="D17" s="1" t="s">
        <v>1109</v>
      </c>
      <c r="E17" s="1" t="str">
        <f t="shared" si="0"/>
        <v>中式餐點:16</v>
      </c>
      <c r="F17" s="1" t="str">
        <f t="shared" si="1"/>
        <v>A29_16.PNG</v>
      </c>
      <c r="G17" s="1" t="s">
        <v>137</v>
      </c>
      <c r="H17" s="1" t="s">
        <v>138</v>
      </c>
      <c r="I17" s="1" t="s">
        <v>139</v>
      </c>
      <c r="J17" s="1" t="s">
        <v>140</v>
      </c>
      <c r="K17" s="1" t="s">
        <v>2511</v>
      </c>
      <c r="L17" s="1" t="s">
        <v>2509</v>
      </c>
      <c r="M17" s="1" t="s">
        <v>2510</v>
      </c>
      <c r="N17" s="1" t="s">
        <v>195</v>
      </c>
      <c r="O17" s="1" t="s">
        <v>140</v>
      </c>
      <c r="P17" s="1" t="s">
        <v>140</v>
      </c>
      <c r="Q17" s="1" t="s">
        <v>140</v>
      </c>
      <c r="R17" s="1" t="s">
        <v>140</v>
      </c>
      <c r="S17" s="1" t="s">
        <v>140</v>
      </c>
      <c r="T17" s="1" t="s">
        <v>140</v>
      </c>
      <c r="U17" s="1" t="s">
        <v>140</v>
      </c>
      <c r="V17" s="1" t="s">
        <v>140</v>
      </c>
      <c r="W17" s="1" t="s">
        <v>140</v>
      </c>
      <c r="X17" s="1" t="s">
        <v>140</v>
      </c>
      <c r="Y17" s="1" t="s">
        <v>140</v>
      </c>
      <c r="Z17" s="1" t="s">
        <v>140</v>
      </c>
      <c r="AA17" s="1" t="s">
        <v>140</v>
      </c>
      <c r="AB17" s="1" t="s">
        <v>140</v>
      </c>
      <c r="AC17" s="1" t="s">
        <v>140</v>
      </c>
      <c r="AD17" s="1" t="s">
        <v>140</v>
      </c>
      <c r="AE17" s="1" t="s">
        <v>140</v>
      </c>
      <c r="AF17" s="1" t="s">
        <v>140</v>
      </c>
      <c r="AG17" s="1" t="s">
        <v>140</v>
      </c>
      <c r="AH17" s="1" t="s">
        <v>140</v>
      </c>
      <c r="AI17" s="1" t="s">
        <v>140</v>
      </c>
      <c r="AJ17" s="1" t="s">
        <v>140</v>
      </c>
      <c r="AK17" s="1" t="s">
        <v>140</v>
      </c>
      <c r="AL17" s="1" t="s">
        <v>140</v>
      </c>
      <c r="AM17" s="1" t="s">
        <v>140</v>
      </c>
      <c r="AN17" s="1" t="s">
        <v>140</v>
      </c>
      <c r="AO17" s="1" t="s">
        <v>140</v>
      </c>
      <c r="AP17" s="1" t="s">
        <v>140</v>
      </c>
      <c r="AQ17" s="1" t="s">
        <v>140</v>
      </c>
      <c r="AR17" s="1" t="s">
        <v>140</v>
      </c>
      <c r="AS17" s="1" t="s">
        <v>140</v>
      </c>
      <c r="AT17" s="1" t="s">
        <v>140</v>
      </c>
      <c r="AU17" s="1" t="s">
        <v>140</v>
      </c>
      <c r="AV17" s="1" t="s">
        <v>140</v>
      </c>
      <c r="AW17" s="1" t="s">
        <v>140</v>
      </c>
      <c r="AX17" s="1" t="s">
        <v>140</v>
      </c>
      <c r="AY17" s="1">
        <f t="shared" si="3"/>
        <v>515</v>
      </c>
      <c r="AZ17" s="1">
        <f t="shared" si="2"/>
        <v>365</v>
      </c>
      <c r="BA17" s="1">
        <f t="shared" si="2"/>
        <v>215</v>
      </c>
      <c r="BB17" s="1" t="s">
        <v>140</v>
      </c>
      <c r="BC17" s="1" t="s">
        <v>140</v>
      </c>
    </row>
    <row r="18" spans="1:55" x14ac:dyDescent="0.25">
      <c r="A18" s="2" t="s">
        <v>1149</v>
      </c>
      <c r="B18" s="1" t="s">
        <v>3221</v>
      </c>
      <c r="C18" s="2" t="s">
        <v>1149</v>
      </c>
      <c r="D18" s="1" t="s">
        <v>1109</v>
      </c>
      <c r="E18" s="1" t="str">
        <f t="shared" si="0"/>
        <v>中式餐點:17</v>
      </c>
      <c r="F18" s="1" t="str">
        <f t="shared" si="1"/>
        <v>A29_17.PNG</v>
      </c>
      <c r="G18" s="1" t="s">
        <v>137</v>
      </c>
      <c r="H18" s="1" t="s">
        <v>138</v>
      </c>
      <c r="I18" s="1" t="s">
        <v>139</v>
      </c>
      <c r="J18" s="1" t="s">
        <v>140</v>
      </c>
      <c r="K18" s="1" t="s">
        <v>2511</v>
      </c>
      <c r="L18" s="1" t="s">
        <v>2509</v>
      </c>
      <c r="M18" s="1" t="s">
        <v>2510</v>
      </c>
      <c r="N18" s="1" t="s">
        <v>195</v>
      </c>
      <c r="O18" s="1" t="s">
        <v>140</v>
      </c>
      <c r="P18" s="1" t="s">
        <v>140</v>
      </c>
      <c r="Q18" s="1" t="s">
        <v>140</v>
      </c>
      <c r="R18" s="1" t="s">
        <v>140</v>
      </c>
      <c r="S18" s="1" t="s">
        <v>140</v>
      </c>
      <c r="T18" s="1" t="s">
        <v>140</v>
      </c>
      <c r="U18" s="1" t="s">
        <v>140</v>
      </c>
      <c r="V18" s="1" t="s">
        <v>140</v>
      </c>
      <c r="W18" s="1" t="s">
        <v>140</v>
      </c>
      <c r="X18" s="1" t="s">
        <v>140</v>
      </c>
      <c r="Y18" s="1" t="s">
        <v>140</v>
      </c>
      <c r="Z18" s="1" t="s">
        <v>140</v>
      </c>
      <c r="AA18" s="1" t="s">
        <v>140</v>
      </c>
      <c r="AB18" s="1" t="s">
        <v>140</v>
      </c>
      <c r="AC18" s="1" t="s">
        <v>140</v>
      </c>
      <c r="AD18" s="1" t="s">
        <v>140</v>
      </c>
      <c r="AE18" s="1" t="s">
        <v>140</v>
      </c>
      <c r="AF18" s="1" t="s">
        <v>140</v>
      </c>
      <c r="AG18" s="1" t="s">
        <v>140</v>
      </c>
      <c r="AH18" s="1" t="s">
        <v>140</v>
      </c>
      <c r="AI18" s="1" t="s">
        <v>140</v>
      </c>
      <c r="AJ18" s="1" t="s">
        <v>140</v>
      </c>
      <c r="AK18" s="1" t="s">
        <v>140</v>
      </c>
      <c r="AL18" s="1" t="s">
        <v>140</v>
      </c>
      <c r="AM18" s="1" t="s">
        <v>140</v>
      </c>
      <c r="AN18" s="1" t="s">
        <v>140</v>
      </c>
      <c r="AO18" s="1" t="s">
        <v>140</v>
      </c>
      <c r="AP18" s="1" t="s">
        <v>140</v>
      </c>
      <c r="AQ18" s="1" t="s">
        <v>140</v>
      </c>
      <c r="AR18" s="1" t="s">
        <v>140</v>
      </c>
      <c r="AS18" s="1" t="s">
        <v>140</v>
      </c>
      <c r="AT18" s="1" t="s">
        <v>140</v>
      </c>
      <c r="AU18" s="1" t="s">
        <v>140</v>
      </c>
      <c r="AV18" s="1" t="s">
        <v>140</v>
      </c>
      <c r="AW18" s="1" t="s">
        <v>140</v>
      </c>
      <c r="AX18" s="1" t="s">
        <v>140</v>
      </c>
      <c r="AY18" s="1">
        <f t="shared" si="3"/>
        <v>516</v>
      </c>
      <c r="AZ18" s="1">
        <f t="shared" si="2"/>
        <v>366</v>
      </c>
      <c r="BA18" s="1">
        <f t="shared" si="2"/>
        <v>216</v>
      </c>
      <c r="BB18" s="1" t="s">
        <v>140</v>
      </c>
      <c r="BC18" s="1" t="s">
        <v>140</v>
      </c>
    </row>
    <row r="19" spans="1:55" x14ac:dyDescent="0.25">
      <c r="A19" s="2" t="s">
        <v>1150</v>
      </c>
      <c r="B19" s="1" t="s">
        <v>3222</v>
      </c>
      <c r="C19" s="2" t="s">
        <v>1150</v>
      </c>
      <c r="D19" s="1" t="s">
        <v>1109</v>
      </c>
      <c r="E19" s="1" t="str">
        <f t="shared" si="0"/>
        <v>中式餐點:18</v>
      </c>
      <c r="F19" s="1" t="str">
        <f t="shared" si="1"/>
        <v>A29_18.PNG</v>
      </c>
      <c r="G19" s="1" t="s">
        <v>137</v>
      </c>
      <c r="H19" s="1" t="s">
        <v>138</v>
      </c>
      <c r="I19" s="1" t="s">
        <v>139</v>
      </c>
      <c r="J19" s="1" t="s">
        <v>140</v>
      </c>
      <c r="K19" s="1" t="s">
        <v>2511</v>
      </c>
      <c r="L19" s="1" t="s">
        <v>2509</v>
      </c>
      <c r="M19" s="1" t="s">
        <v>2510</v>
      </c>
      <c r="N19" s="1" t="s">
        <v>195</v>
      </c>
      <c r="O19" s="1" t="s">
        <v>140</v>
      </c>
      <c r="P19" s="1" t="s">
        <v>140</v>
      </c>
      <c r="Q19" s="1" t="s">
        <v>140</v>
      </c>
      <c r="R19" s="1" t="s">
        <v>140</v>
      </c>
      <c r="S19" s="1" t="s">
        <v>140</v>
      </c>
      <c r="T19" s="1" t="s">
        <v>140</v>
      </c>
      <c r="U19" s="1" t="s">
        <v>140</v>
      </c>
      <c r="V19" s="1" t="s">
        <v>140</v>
      </c>
      <c r="W19" s="1" t="s">
        <v>140</v>
      </c>
      <c r="X19" s="1" t="s">
        <v>140</v>
      </c>
      <c r="Y19" s="1" t="s">
        <v>140</v>
      </c>
      <c r="Z19" s="1" t="s">
        <v>140</v>
      </c>
      <c r="AA19" s="1" t="s">
        <v>140</v>
      </c>
      <c r="AB19" s="1" t="s">
        <v>140</v>
      </c>
      <c r="AC19" s="1" t="s">
        <v>140</v>
      </c>
      <c r="AD19" s="1" t="s">
        <v>140</v>
      </c>
      <c r="AE19" s="1" t="s">
        <v>140</v>
      </c>
      <c r="AF19" s="1" t="s">
        <v>140</v>
      </c>
      <c r="AG19" s="1" t="s">
        <v>140</v>
      </c>
      <c r="AH19" s="1" t="s">
        <v>140</v>
      </c>
      <c r="AI19" s="1" t="s">
        <v>140</v>
      </c>
      <c r="AJ19" s="1" t="s">
        <v>140</v>
      </c>
      <c r="AK19" s="1" t="s">
        <v>140</v>
      </c>
      <c r="AL19" s="1" t="s">
        <v>140</v>
      </c>
      <c r="AM19" s="1" t="s">
        <v>140</v>
      </c>
      <c r="AN19" s="1" t="s">
        <v>140</v>
      </c>
      <c r="AO19" s="1" t="s">
        <v>140</v>
      </c>
      <c r="AP19" s="1" t="s">
        <v>140</v>
      </c>
      <c r="AQ19" s="1" t="s">
        <v>140</v>
      </c>
      <c r="AR19" s="1" t="s">
        <v>140</v>
      </c>
      <c r="AS19" s="1" t="s">
        <v>140</v>
      </c>
      <c r="AT19" s="1" t="s">
        <v>140</v>
      </c>
      <c r="AU19" s="1" t="s">
        <v>140</v>
      </c>
      <c r="AV19" s="1" t="s">
        <v>140</v>
      </c>
      <c r="AW19" s="1" t="s">
        <v>140</v>
      </c>
      <c r="AX19" s="1" t="s">
        <v>140</v>
      </c>
      <c r="AY19" s="1">
        <f t="shared" si="3"/>
        <v>517</v>
      </c>
      <c r="AZ19" s="1">
        <f t="shared" si="3"/>
        <v>367</v>
      </c>
      <c r="BA19" s="1">
        <f t="shared" si="3"/>
        <v>217</v>
      </c>
      <c r="BB19" s="1" t="s">
        <v>140</v>
      </c>
      <c r="BC19" s="1" t="s">
        <v>140</v>
      </c>
    </row>
    <row r="20" spans="1:55" x14ac:dyDescent="0.25">
      <c r="A20" s="2" t="s">
        <v>1151</v>
      </c>
      <c r="B20" s="1" t="s">
        <v>3223</v>
      </c>
      <c r="C20" s="2" t="s">
        <v>1151</v>
      </c>
      <c r="D20" s="1" t="s">
        <v>1109</v>
      </c>
      <c r="E20" s="1" t="str">
        <f t="shared" si="0"/>
        <v>中式餐點:19</v>
      </c>
      <c r="F20" s="1" t="str">
        <f t="shared" si="1"/>
        <v>A29_19.PNG</v>
      </c>
      <c r="G20" s="1" t="s">
        <v>137</v>
      </c>
      <c r="H20" s="1" t="s">
        <v>138</v>
      </c>
      <c r="I20" s="1" t="s">
        <v>139</v>
      </c>
      <c r="J20" s="1" t="s">
        <v>140</v>
      </c>
      <c r="K20" s="1" t="s">
        <v>2511</v>
      </c>
      <c r="L20" s="1" t="s">
        <v>2509</v>
      </c>
      <c r="M20" s="1" t="s">
        <v>2510</v>
      </c>
      <c r="N20" s="1" t="s">
        <v>195</v>
      </c>
      <c r="O20" s="1" t="s">
        <v>140</v>
      </c>
      <c r="P20" s="1" t="s">
        <v>140</v>
      </c>
      <c r="Q20" s="1" t="s">
        <v>140</v>
      </c>
      <c r="R20" s="1" t="s">
        <v>140</v>
      </c>
      <c r="S20" s="1" t="s">
        <v>140</v>
      </c>
      <c r="T20" s="1" t="s">
        <v>140</v>
      </c>
      <c r="U20" s="1" t="s">
        <v>140</v>
      </c>
      <c r="V20" s="1" t="s">
        <v>140</v>
      </c>
      <c r="W20" s="1" t="s">
        <v>140</v>
      </c>
      <c r="X20" s="1" t="s">
        <v>140</v>
      </c>
      <c r="Y20" s="1" t="s">
        <v>140</v>
      </c>
      <c r="Z20" s="1" t="s">
        <v>140</v>
      </c>
      <c r="AA20" s="1" t="s">
        <v>140</v>
      </c>
      <c r="AB20" s="1" t="s">
        <v>140</v>
      </c>
      <c r="AC20" s="1" t="s">
        <v>140</v>
      </c>
      <c r="AD20" s="1" t="s">
        <v>140</v>
      </c>
      <c r="AE20" s="1" t="s">
        <v>140</v>
      </c>
      <c r="AF20" s="1" t="s">
        <v>140</v>
      </c>
      <c r="AG20" s="1" t="s">
        <v>140</v>
      </c>
      <c r="AH20" s="1" t="s">
        <v>140</v>
      </c>
      <c r="AI20" s="1" t="s">
        <v>140</v>
      </c>
      <c r="AJ20" s="1" t="s">
        <v>140</v>
      </c>
      <c r="AK20" s="1" t="s">
        <v>140</v>
      </c>
      <c r="AL20" s="1" t="s">
        <v>140</v>
      </c>
      <c r="AM20" s="1" t="s">
        <v>140</v>
      </c>
      <c r="AN20" s="1" t="s">
        <v>140</v>
      </c>
      <c r="AO20" s="1" t="s">
        <v>140</v>
      </c>
      <c r="AP20" s="1" t="s">
        <v>140</v>
      </c>
      <c r="AQ20" s="1" t="s">
        <v>140</v>
      </c>
      <c r="AR20" s="1" t="s">
        <v>140</v>
      </c>
      <c r="AS20" s="1" t="s">
        <v>140</v>
      </c>
      <c r="AT20" s="1" t="s">
        <v>140</v>
      </c>
      <c r="AU20" s="1" t="s">
        <v>140</v>
      </c>
      <c r="AV20" s="1" t="s">
        <v>140</v>
      </c>
      <c r="AW20" s="1" t="s">
        <v>140</v>
      </c>
      <c r="AX20" s="1" t="s">
        <v>140</v>
      </c>
      <c r="AY20" s="1">
        <f t="shared" si="3"/>
        <v>518</v>
      </c>
      <c r="AZ20" s="1">
        <f t="shared" si="3"/>
        <v>368</v>
      </c>
      <c r="BA20" s="1">
        <f t="shared" si="3"/>
        <v>218</v>
      </c>
      <c r="BB20" s="1" t="s">
        <v>140</v>
      </c>
      <c r="BC20" s="1" t="s">
        <v>140</v>
      </c>
    </row>
    <row r="21" spans="1:55" x14ac:dyDescent="0.25">
      <c r="A21" s="2" t="s">
        <v>1152</v>
      </c>
      <c r="B21" s="1" t="s">
        <v>3224</v>
      </c>
      <c r="C21" s="2" t="s">
        <v>1152</v>
      </c>
      <c r="D21" s="1" t="s">
        <v>1109</v>
      </c>
      <c r="E21" s="1" t="str">
        <f t="shared" si="0"/>
        <v>中式餐點:20</v>
      </c>
      <c r="F21" s="1" t="str">
        <f t="shared" si="1"/>
        <v>A29_20.PNG</v>
      </c>
      <c r="G21" s="1" t="s">
        <v>137</v>
      </c>
      <c r="H21" s="1" t="s">
        <v>138</v>
      </c>
      <c r="I21" s="1" t="s">
        <v>139</v>
      </c>
      <c r="J21" s="1" t="s">
        <v>140</v>
      </c>
      <c r="K21" s="1" t="s">
        <v>2511</v>
      </c>
      <c r="L21" s="1" t="s">
        <v>2509</v>
      </c>
      <c r="M21" s="1" t="s">
        <v>2510</v>
      </c>
      <c r="N21" s="1" t="s">
        <v>195</v>
      </c>
      <c r="O21" s="1" t="s">
        <v>140</v>
      </c>
      <c r="P21" s="1" t="s">
        <v>140</v>
      </c>
      <c r="Q21" s="1" t="s">
        <v>140</v>
      </c>
      <c r="R21" s="1" t="s">
        <v>140</v>
      </c>
      <c r="S21" s="1" t="s">
        <v>140</v>
      </c>
      <c r="T21" s="1" t="s">
        <v>140</v>
      </c>
      <c r="U21" s="1" t="s">
        <v>140</v>
      </c>
      <c r="V21" s="1" t="s">
        <v>140</v>
      </c>
      <c r="W21" s="1" t="s">
        <v>140</v>
      </c>
      <c r="X21" s="1" t="s">
        <v>140</v>
      </c>
      <c r="Y21" s="1" t="s">
        <v>140</v>
      </c>
      <c r="Z21" s="1" t="s">
        <v>140</v>
      </c>
      <c r="AA21" s="1" t="s">
        <v>140</v>
      </c>
      <c r="AB21" s="1" t="s">
        <v>140</v>
      </c>
      <c r="AC21" s="1" t="s">
        <v>140</v>
      </c>
      <c r="AD21" s="1" t="s">
        <v>140</v>
      </c>
      <c r="AE21" s="1" t="s">
        <v>140</v>
      </c>
      <c r="AF21" s="1" t="s">
        <v>140</v>
      </c>
      <c r="AG21" s="1" t="s">
        <v>140</v>
      </c>
      <c r="AH21" s="1" t="s">
        <v>140</v>
      </c>
      <c r="AI21" s="1" t="s">
        <v>140</v>
      </c>
      <c r="AJ21" s="1" t="s">
        <v>140</v>
      </c>
      <c r="AK21" s="1" t="s">
        <v>140</v>
      </c>
      <c r="AL21" s="1" t="s">
        <v>140</v>
      </c>
      <c r="AM21" s="1" t="s">
        <v>140</v>
      </c>
      <c r="AN21" s="1" t="s">
        <v>140</v>
      </c>
      <c r="AO21" s="1" t="s">
        <v>140</v>
      </c>
      <c r="AP21" s="1" t="s">
        <v>140</v>
      </c>
      <c r="AQ21" s="1" t="s">
        <v>140</v>
      </c>
      <c r="AR21" s="1" t="s">
        <v>140</v>
      </c>
      <c r="AS21" s="1" t="s">
        <v>140</v>
      </c>
      <c r="AT21" s="1" t="s">
        <v>140</v>
      </c>
      <c r="AU21" s="1" t="s">
        <v>140</v>
      </c>
      <c r="AV21" s="1" t="s">
        <v>140</v>
      </c>
      <c r="AW21" s="1" t="s">
        <v>140</v>
      </c>
      <c r="AX21" s="1" t="s">
        <v>140</v>
      </c>
      <c r="AY21" s="1">
        <f t="shared" si="3"/>
        <v>519</v>
      </c>
      <c r="AZ21" s="1">
        <f t="shared" si="3"/>
        <v>369</v>
      </c>
      <c r="BA21" s="1">
        <f t="shared" si="3"/>
        <v>219</v>
      </c>
      <c r="BB21" s="1" t="s">
        <v>140</v>
      </c>
      <c r="BC21" s="1" t="s">
        <v>140</v>
      </c>
    </row>
    <row r="22" spans="1:55" x14ac:dyDescent="0.25">
      <c r="A22" s="2" t="s">
        <v>1153</v>
      </c>
      <c r="B22" s="1" t="s">
        <v>3225</v>
      </c>
      <c r="C22" s="2" t="s">
        <v>1153</v>
      </c>
      <c r="D22" s="1" t="s">
        <v>1110</v>
      </c>
      <c r="E22" s="1" t="str">
        <f t="shared" si="0"/>
        <v>中式餐點:21</v>
      </c>
      <c r="F22" s="1" t="str">
        <f t="shared" si="1"/>
        <v>A29_21.PNG</v>
      </c>
      <c r="G22" s="1" t="s">
        <v>137</v>
      </c>
      <c r="H22" s="1" t="s">
        <v>138</v>
      </c>
      <c r="I22" s="1" t="s">
        <v>139</v>
      </c>
      <c r="J22" s="1" t="s">
        <v>140</v>
      </c>
      <c r="K22" s="1" t="s">
        <v>2511</v>
      </c>
      <c r="L22" s="1" t="s">
        <v>2509</v>
      </c>
      <c r="M22" s="1" t="s">
        <v>2510</v>
      </c>
      <c r="N22" s="1" t="s">
        <v>195</v>
      </c>
      <c r="O22" s="1" t="s">
        <v>140</v>
      </c>
      <c r="P22" s="1" t="s">
        <v>140</v>
      </c>
      <c r="Q22" s="1" t="s">
        <v>140</v>
      </c>
      <c r="R22" s="1" t="s">
        <v>140</v>
      </c>
      <c r="S22" s="1" t="s">
        <v>140</v>
      </c>
      <c r="T22" s="1" t="s">
        <v>140</v>
      </c>
      <c r="U22" s="1" t="s">
        <v>140</v>
      </c>
      <c r="V22" s="1" t="s">
        <v>140</v>
      </c>
      <c r="W22" s="1" t="s">
        <v>140</v>
      </c>
      <c r="X22" s="1" t="s">
        <v>140</v>
      </c>
      <c r="Y22" s="1" t="s">
        <v>140</v>
      </c>
      <c r="Z22" s="1" t="s">
        <v>140</v>
      </c>
      <c r="AA22" s="1" t="s">
        <v>140</v>
      </c>
      <c r="AB22" s="1" t="s">
        <v>140</v>
      </c>
      <c r="AC22" s="1" t="s">
        <v>140</v>
      </c>
      <c r="AD22" s="1" t="s">
        <v>140</v>
      </c>
      <c r="AE22" s="1" t="s">
        <v>140</v>
      </c>
      <c r="AF22" s="1" t="s">
        <v>140</v>
      </c>
      <c r="AG22" s="1" t="s">
        <v>140</v>
      </c>
      <c r="AH22" s="1" t="s">
        <v>140</v>
      </c>
      <c r="AI22" s="1" t="s">
        <v>140</v>
      </c>
      <c r="AJ22" s="1" t="s">
        <v>140</v>
      </c>
      <c r="AK22" s="1" t="s">
        <v>140</v>
      </c>
      <c r="AL22" s="1" t="s">
        <v>140</v>
      </c>
      <c r="AM22" s="1" t="s">
        <v>140</v>
      </c>
      <c r="AN22" s="1" t="s">
        <v>140</v>
      </c>
      <c r="AO22" s="1" t="s">
        <v>140</v>
      </c>
      <c r="AP22" s="1" t="s">
        <v>140</v>
      </c>
      <c r="AQ22" s="1" t="s">
        <v>140</v>
      </c>
      <c r="AR22" s="1" t="s">
        <v>140</v>
      </c>
      <c r="AS22" s="1" t="s">
        <v>140</v>
      </c>
      <c r="AT22" s="1" t="s">
        <v>140</v>
      </c>
      <c r="AU22" s="1" t="s">
        <v>140</v>
      </c>
      <c r="AV22" s="1" t="s">
        <v>140</v>
      </c>
      <c r="AW22" s="1" t="s">
        <v>140</v>
      </c>
      <c r="AX22" s="1" t="s">
        <v>140</v>
      </c>
      <c r="AY22" s="1">
        <f t="shared" si="3"/>
        <v>520</v>
      </c>
      <c r="AZ22" s="1">
        <f t="shared" si="3"/>
        <v>370</v>
      </c>
      <c r="BA22" s="1">
        <f t="shared" si="3"/>
        <v>220</v>
      </c>
      <c r="BB22" s="1" t="s">
        <v>140</v>
      </c>
      <c r="BC22" s="1" t="s">
        <v>140</v>
      </c>
    </row>
    <row r="23" spans="1:55" x14ac:dyDescent="0.25">
      <c r="A23" s="2" t="s">
        <v>1154</v>
      </c>
      <c r="B23" s="1" t="s">
        <v>3226</v>
      </c>
      <c r="C23" s="2" t="s">
        <v>1154</v>
      </c>
      <c r="D23" s="1" t="s">
        <v>1110</v>
      </c>
      <c r="E23" s="1" t="str">
        <f t="shared" si="0"/>
        <v>中式餐點:22</v>
      </c>
      <c r="F23" s="1" t="str">
        <f t="shared" si="1"/>
        <v>A29_22.PNG</v>
      </c>
      <c r="G23" s="1" t="s">
        <v>137</v>
      </c>
      <c r="H23" s="1" t="s">
        <v>138</v>
      </c>
      <c r="I23" s="1" t="s">
        <v>139</v>
      </c>
      <c r="J23" s="1" t="s">
        <v>140</v>
      </c>
      <c r="K23" s="1" t="s">
        <v>2511</v>
      </c>
      <c r="L23" s="1" t="s">
        <v>2509</v>
      </c>
      <c r="M23" s="1" t="s">
        <v>2510</v>
      </c>
      <c r="N23" s="1" t="s">
        <v>195</v>
      </c>
      <c r="O23" s="1" t="s">
        <v>140</v>
      </c>
      <c r="P23" s="1" t="s">
        <v>140</v>
      </c>
      <c r="Q23" s="1" t="s">
        <v>140</v>
      </c>
      <c r="R23" s="1" t="s">
        <v>140</v>
      </c>
      <c r="S23" s="1" t="s">
        <v>140</v>
      </c>
      <c r="T23" s="1" t="s">
        <v>140</v>
      </c>
      <c r="U23" s="1" t="s">
        <v>140</v>
      </c>
      <c r="V23" s="1" t="s">
        <v>140</v>
      </c>
      <c r="W23" s="1" t="s">
        <v>140</v>
      </c>
      <c r="X23" s="1" t="s">
        <v>140</v>
      </c>
      <c r="Y23" s="1" t="s">
        <v>140</v>
      </c>
      <c r="Z23" s="1" t="s">
        <v>140</v>
      </c>
      <c r="AA23" s="1" t="s">
        <v>140</v>
      </c>
      <c r="AB23" s="1" t="s">
        <v>140</v>
      </c>
      <c r="AC23" s="1" t="s">
        <v>140</v>
      </c>
      <c r="AD23" s="1" t="s">
        <v>140</v>
      </c>
      <c r="AE23" s="1" t="s">
        <v>140</v>
      </c>
      <c r="AF23" s="1" t="s">
        <v>140</v>
      </c>
      <c r="AG23" s="1" t="s">
        <v>140</v>
      </c>
      <c r="AH23" s="1" t="s">
        <v>140</v>
      </c>
      <c r="AI23" s="1" t="s">
        <v>140</v>
      </c>
      <c r="AJ23" s="1" t="s">
        <v>140</v>
      </c>
      <c r="AK23" s="1" t="s">
        <v>140</v>
      </c>
      <c r="AL23" s="1" t="s">
        <v>140</v>
      </c>
      <c r="AM23" s="1" t="s">
        <v>140</v>
      </c>
      <c r="AN23" s="1" t="s">
        <v>140</v>
      </c>
      <c r="AO23" s="1" t="s">
        <v>140</v>
      </c>
      <c r="AP23" s="1" t="s">
        <v>140</v>
      </c>
      <c r="AQ23" s="1" t="s">
        <v>140</v>
      </c>
      <c r="AR23" s="1" t="s">
        <v>140</v>
      </c>
      <c r="AS23" s="1" t="s">
        <v>140</v>
      </c>
      <c r="AT23" s="1" t="s">
        <v>140</v>
      </c>
      <c r="AU23" s="1" t="s">
        <v>140</v>
      </c>
      <c r="AV23" s="1" t="s">
        <v>140</v>
      </c>
      <c r="AW23" s="1" t="s">
        <v>140</v>
      </c>
      <c r="AX23" s="1" t="s">
        <v>140</v>
      </c>
      <c r="AY23" s="1">
        <f t="shared" si="3"/>
        <v>521</v>
      </c>
      <c r="AZ23" s="1">
        <f t="shared" si="3"/>
        <v>371</v>
      </c>
      <c r="BA23" s="1">
        <f t="shared" si="3"/>
        <v>221</v>
      </c>
      <c r="BB23" s="1" t="s">
        <v>140</v>
      </c>
      <c r="BC23" s="1" t="s">
        <v>140</v>
      </c>
    </row>
    <row r="24" spans="1:55" x14ac:dyDescent="0.25">
      <c r="A24" s="2" t="s">
        <v>1155</v>
      </c>
      <c r="B24" s="1" t="s">
        <v>3227</v>
      </c>
      <c r="C24" s="2" t="s">
        <v>1155</v>
      </c>
      <c r="D24" s="1" t="s">
        <v>1110</v>
      </c>
      <c r="E24" s="1" t="str">
        <f t="shared" si="0"/>
        <v>中式餐點:23</v>
      </c>
      <c r="F24" s="1" t="str">
        <f t="shared" si="1"/>
        <v>A29_23.PNG</v>
      </c>
      <c r="G24" s="1" t="s">
        <v>137</v>
      </c>
      <c r="H24" s="1" t="s">
        <v>138</v>
      </c>
      <c r="I24" s="1" t="s">
        <v>139</v>
      </c>
      <c r="J24" s="1" t="s">
        <v>140</v>
      </c>
      <c r="K24" s="1" t="s">
        <v>2511</v>
      </c>
      <c r="L24" s="1" t="s">
        <v>2509</v>
      </c>
      <c r="M24" s="1" t="s">
        <v>2510</v>
      </c>
      <c r="N24" s="1" t="s">
        <v>195</v>
      </c>
      <c r="O24" s="1" t="s">
        <v>140</v>
      </c>
      <c r="P24" s="1" t="s">
        <v>140</v>
      </c>
      <c r="Q24" s="1" t="s">
        <v>140</v>
      </c>
      <c r="R24" s="1" t="s">
        <v>140</v>
      </c>
      <c r="S24" s="1" t="s">
        <v>140</v>
      </c>
      <c r="T24" s="1" t="s">
        <v>140</v>
      </c>
      <c r="U24" s="1" t="s">
        <v>140</v>
      </c>
      <c r="V24" s="1" t="s">
        <v>140</v>
      </c>
      <c r="W24" s="1" t="s">
        <v>140</v>
      </c>
      <c r="X24" s="1" t="s">
        <v>140</v>
      </c>
      <c r="Y24" s="1" t="s">
        <v>140</v>
      </c>
      <c r="Z24" s="1" t="s">
        <v>140</v>
      </c>
      <c r="AA24" s="1" t="s">
        <v>140</v>
      </c>
      <c r="AB24" s="1" t="s">
        <v>140</v>
      </c>
      <c r="AC24" s="1" t="s">
        <v>140</v>
      </c>
      <c r="AD24" s="1" t="s">
        <v>140</v>
      </c>
      <c r="AE24" s="1" t="s">
        <v>140</v>
      </c>
      <c r="AF24" s="1" t="s">
        <v>140</v>
      </c>
      <c r="AG24" s="1" t="s">
        <v>140</v>
      </c>
      <c r="AH24" s="1" t="s">
        <v>140</v>
      </c>
      <c r="AI24" s="1" t="s">
        <v>140</v>
      </c>
      <c r="AJ24" s="1" t="s">
        <v>140</v>
      </c>
      <c r="AK24" s="1" t="s">
        <v>140</v>
      </c>
      <c r="AL24" s="1" t="s">
        <v>140</v>
      </c>
      <c r="AM24" s="1" t="s">
        <v>140</v>
      </c>
      <c r="AN24" s="1" t="s">
        <v>140</v>
      </c>
      <c r="AO24" s="1" t="s">
        <v>140</v>
      </c>
      <c r="AP24" s="1" t="s">
        <v>140</v>
      </c>
      <c r="AQ24" s="1" t="s">
        <v>140</v>
      </c>
      <c r="AR24" s="1" t="s">
        <v>140</v>
      </c>
      <c r="AS24" s="1" t="s">
        <v>140</v>
      </c>
      <c r="AT24" s="1" t="s">
        <v>140</v>
      </c>
      <c r="AU24" s="1" t="s">
        <v>140</v>
      </c>
      <c r="AV24" s="1" t="s">
        <v>140</v>
      </c>
      <c r="AW24" s="1" t="s">
        <v>140</v>
      </c>
      <c r="AX24" s="1" t="s">
        <v>140</v>
      </c>
      <c r="AY24" s="1">
        <f t="shared" si="3"/>
        <v>522</v>
      </c>
      <c r="AZ24" s="1">
        <f t="shared" si="3"/>
        <v>372</v>
      </c>
      <c r="BA24" s="1">
        <f t="shared" si="3"/>
        <v>222</v>
      </c>
      <c r="BB24" s="1" t="s">
        <v>140</v>
      </c>
      <c r="BC24" s="1" t="s">
        <v>140</v>
      </c>
    </row>
    <row r="25" spans="1:55" x14ac:dyDescent="0.25">
      <c r="A25" s="2" t="s">
        <v>1156</v>
      </c>
      <c r="B25" s="1" t="s">
        <v>3228</v>
      </c>
      <c r="C25" s="2" t="s">
        <v>1156</v>
      </c>
      <c r="D25" s="1" t="s">
        <v>1110</v>
      </c>
      <c r="E25" s="1" t="str">
        <f t="shared" si="0"/>
        <v>中式餐點:24</v>
      </c>
      <c r="F25" s="1" t="str">
        <f t="shared" si="1"/>
        <v>A29_24.PNG</v>
      </c>
      <c r="G25" s="1" t="s">
        <v>137</v>
      </c>
      <c r="H25" s="1" t="s">
        <v>138</v>
      </c>
      <c r="I25" s="1" t="s">
        <v>139</v>
      </c>
      <c r="J25" s="1" t="s">
        <v>140</v>
      </c>
      <c r="K25" s="1" t="s">
        <v>2511</v>
      </c>
      <c r="L25" s="1" t="s">
        <v>2509</v>
      </c>
      <c r="M25" s="1" t="s">
        <v>2510</v>
      </c>
      <c r="N25" s="1" t="s">
        <v>195</v>
      </c>
      <c r="O25" s="1" t="s">
        <v>140</v>
      </c>
      <c r="P25" s="1" t="s">
        <v>140</v>
      </c>
      <c r="Q25" s="1" t="s">
        <v>140</v>
      </c>
      <c r="R25" s="1" t="s">
        <v>140</v>
      </c>
      <c r="S25" s="1" t="s">
        <v>140</v>
      </c>
      <c r="T25" s="1" t="s">
        <v>140</v>
      </c>
      <c r="U25" s="1" t="s">
        <v>140</v>
      </c>
      <c r="V25" s="1" t="s">
        <v>140</v>
      </c>
      <c r="W25" s="1" t="s">
        <v>140</v>
      </c>
      <c r="X25" s="1" t="s">
        <v>140</v>
      </c>
      <c r="Y25" s="1" t="s">
        <v>140</v>
      </c>
      <c r="Z25" s="1" t="s">
        <v>140</v>
      </c>
      <c r="AA25" s="1" t="s">
        <v>140</v>
      </c>
      <c r="AB25" s="1" t="s">
        <v>140</v>
      </c>
      <c r="AC25" s="1" t="s">
        <v>140</v>
      </c>
      <c r="AD25" s="1" t="s">
        <v>140</v>
      </c>
      <c r="AE25" s="1" t="s">
        <v>140</v>
      </c>
      <c r="AF25" s="1" t="s">
        <v>140</v>
      </c>
      <c r="AG25" s="1" t="s">
        <v>140</v>
      </c>
      <c r="AH25" s="1" t="s">
        <v>140</v>
      </c>
      <c r="AI25" s="1" t="s">
        <v>140</v>
      </c>
      <c r="AJ25" s="1" t="s">
        <v>140</v>
      </c>
      <c r="AK25" s="1" t="s">
        <v>140</v>
      </c>
      <c r="AL25" s="1" t="s">
        <v>140</v>
      </c>
      <c r="AM25" s="1" t="s">
        <v>140</v>
      </c>
      <c r="AN25" s="1" t="s">
        <v>140</v>
      </c>
      <c r="AO25" s="1" t="s">
        <v>140</v>
      </c>
      <c r="AP25" s="1" t="s">
        <v>140</v>
      </c>
      <c r="AQ25" s="1" t="s">
        <v>140</v>
      </c>
      <c r="AR25" s="1" t="s">
        <v>140</v>
      </c>
      <c r="AS25" s="1" t="s">
        <v>140</v>
      </c>
      <c r="AT25" s="1" t="s">
        <v>140</v>
      </c>
      <c r="AU25" s="1" t="s">
        <v>140</v>
      </c>
      <c r="AV25" s="1" t="s">
        <v>140</v>
      </c>
      <c r="AW25" s="1" t="s">
        <v>140</v>
      </c>
      <c r="AX25" s="1" t="s">
        <v>140</v>
      </c>
      <c r="AY25" s="1">
        <f t="shared" si="3"/>
        <v>523</v>
      </c>
      <c r="AZ25" s="1">
        <f t="shared" si="3"/>
        <v>373</v>
      </c>
      <c r="BA25" s="1">
        <f t="shared" si="3"/>
        <v>223</v>
      </c>
      <c r="BB25" s="1" t="s">
        <v>140</v>
      </c>
      <c r="BC25" s="1" t="s">
        <v>140</v>
      </c>
    </row>
    <row r="26" spans="1:55" x14ac:dyDescent="0.25">
      <c r="A26" s="2" t="s">
        <v>1157</v>
      </c>
      <c r="B26" s="1" t="s">
        <v>3229</v>
      </c>
      <c r="C26" s="2" t="s">
        <v>1157</v>
      </c>
      <c r="D26" s="1" t="s">
        <v>1110</v>
      </c>
      <c r="E26" s="1" t="str">
        <f t="shared" si="0"/>
        <v>中式餐點:25</v>
      </c>
      <c r="F26" s="1" t="str">
        <f t="shared" si="1"/>
        <v>A29_25.PNG</v>
      </c>
      <c r="G26" s="1" t="s">
        <v>137</v>
      </c>
      <c r="H26" s="1" t="s">
        <v>138</v>
      </c>
      <c r="I26" s="1" t="s">
        <v>139</v>
      </c>
      <c r="J26" s="1" t="s">
        <v>140</v>
      </c>
      <c r="K26" s="1" t="s">
        <v>2511</v>
      </c>
      <c r="L26" s="1" t="s">
        <v>2509</v>
      </c>
      <c r="M26" s="1" t="s">
        <v>2510</v>
      </c>
      <c r="N26" s="1" t="s">
        <v>195</v>
      </c>
      <c r="O26" s="1" t="s">
        <v>140</v>
      </c>
      <c r="P26" s="1" t="s">
        <v>140</v>
      </c>
      <c r="Q26" s="1" t="s">
        <v>140</v>
      </c>
      <c r="R26" s="1" t="s">
        <v>140</v>
      </c>
      <c r="S26" s="1" t="s">
        <v>140</v>
      </c>
      <c r="T26" s="1" t="s">
        <v>140</v>
      </c>
      <c r="U26" s="1" t="s">
        <v>140</v>
      </c>
      <c r="V26" s="1" t="s">
        <v>140</v>
      </c>
      <c r="W26" s="1" t="s">
        <v>140</v>
      </c>
      <c r="X26" s="1" t="s">
        <v>140</v>
      </c>
      <c r="Y26" s="1" t="s">
        <v>140</v>
      </c>
      <c r="Z26" s="1" t="s">
        <v>140</v>
      </c>
      <c r="AA26" s="1" t="s">
        <v>140</v>
      </c>
      <c r="AB26" s="1" t="s">
        <v>140</v>
      </c>
      <c r="AC26" s="1" t="s">
        <v>140</v>
      </c>
      <c r="AD26" s="1" t="s">
        <v>140</v>
      </c>
      <c r="AE26" s="1" t="s">
        <v>140</v>
      </c>
      <c r="AF26" s="1" t="s">
        <v>140</v>
      </c>
      <c r="AG26" s="1" t="s">
        <v>140</v>
      </c>
      <c r="AH26" s="1" t="s">
        <v>140</v>
      </c>
      <c r="AI26" s="1" t="s">
        <v>140</v>
      </c>
      <c r="AJ26" s="1" t="s">
        <v>140</v>
      </c>
      <c r="AK26" s="1" t="s">
        <v>140</v>
      </c>
      <c r="AL26" s="1" t="s">
        <v>140</v>
      </c>
      <c r="AM26" s="1" t="s">
        <v>140</v>
      </c>
      <c r="AN26" s="1" t="s">
        <v>140</v>
      </c>
      <c r="AO26" s="1" t="s">
        <v>140</v>
      </c>
      <c r="AP26" s="1" t="s">
        <v>140</v>
      </c>
      <c r="AQ26" s="1" t="s">
        <v>140</v>
      </c>
      <c r="AR26" s="1" t="s">
        <v>140</v>
      </c>
      <c r="AS26" s="1" t="s">
        <v>140</v>
      </c>
      <c r="AT26" s="1" t="s">
        <v>140</v>
      </c>
      <c r="AU26" s="1" t="s">
        <v>140</v>
      </c>
      <c r="AV26" s="1" t="s">
        <v>140</v>
      </c>
      <c r="AW26" s="1" t="s">
        <v>140</v>
      </c>
      <c r="AX26" s="1" t="s">
        <v>140</v>
      </c>
      <c r="AY26" s="1">
        <f t="shared" si="3"/>
        <v>524</v>
      </c>
      <c r="AZ26" s="1">
        <f t="shared" si="3"/>
        <v>374</v>
      </c>
      <c r="BA26" s="1">
        <f t="shared" si="3"/>
        <v>224</v>
      </c>
      <c r="BB26" s="1" t="s">
        <v>140</v>
      </c>
      <c r="BC26" s="1" t="s">
        <v>140</v>
      </c>
    </row>
    <row r="27" spans="1:55" x14ac:dyDescent="0.25">
      <c r="A27" s="2" t="s">
        <v>1158</v>
      </c>
      <c r="B27" s="1" t="s">
        <v>3230</v>
      </c>
      <c r="C27" s="2" t="s">
        <v>1158</v>
      </c>
      <c r="D27" s="1" t="s">
        <v>1110</v>
      </c>
      <c r="E27" s="1" t="str">
        <f t="shared" si="0"/>
        <v>中式餐點:26</v>
      </c>
      <c r="F27" s="1" t="str">
        <f t="shared" si="1"/>
        <v>A29_26.PNG</v>
      </c>
      <c r="G27" s="1" t="s">
        <v>137</v>
      </c>
      <c r="H27" s="1" t="s">
        <v>138</v>
      </c>
      <c r="I27" s="1" t="s">
        <v>139</v>
      </c>
      <c r="J27" s="1" t="s">
        <v>140</v>
      </c>
      <c r="K27" s="1" t="s">
        <v>2511</v>
      </c>
      <c r="L27" s="1" t="s">
        <v>2509</v>
      </c>
      <c r="M27" s="1" t="s">
        <v>2510</v>
      </c>
      <c r="N27" s="1" t="s">
        <v>195</v>
      </c>
      <c r="O27" s="1" t="s">
        <v>140</v>
      </c>
      <c r="P27" s="1" t="s">
        <v>140</v>
      </c>
      <c r="Q27" s="1" t="s">
        <v>140</v>
      </c>
      <c r="R27" s="1" t="s">
        <v>140</v>
      </c>
      <c r="S27" s="1" t="s">
        <v>140</v>
      </c>
      <c r="T27" s="1" t="s">
        <v>140</v>
      </c>
      <c r="U27" s="1" t="s">
        <v>140</v>
      </c>
      <c r="V27" s="1" t="s">
        <v>140</v>
      </c>
      <c r="W27" s="1" t="s">
        <v>140</v>
      </c>
      <c r="X27" s="1" t="s">
        <v>140</v>
      </c>
      <c r="Y27" s="1" t="s">
        <v>140</v>
      </c>
      <c r="Z27" s="1" t="s">
        <v>140</v>
      </c>
      <c r="AA27" s="1" t="s">
        <v>140</v>
      </c>
      <c r="AB27" s="1" t="s">
        <v>140</v>
      </c>
      <c r="AC27" s="1" t="s">
        <v>140</v>
      </c>
      <c r="AD27" s="1" t="s">
        <v>140</v>
      </c>
      <c r="AE27" s="1" t="s">
        <v>140</v>
      </c>
      <c r="AF27" s="1" t="s">
        <v>140</v>
      </c>
      <c r="AG27" s="1" t="s">
        <v>140</v>
      </c>
      <c r="AH27" s="1" t="s">
        <v>140</v>
      </c>
      <c r="AI27" s="1" t="s">
        <v>140</v>
      </c>
      <c r="AJ27" s="1" t="s">
        <v>140</v>
      </c>
      <c r="AK27" s="1" t="s">
        <v>140</v>
      </c>
      <c r="AL27" s="1" t="s">
        <v>140</v>
      </c>
      <c r="AM27" s="1" t="s">
        <v>140</v>
      </c>
      <c r="AN27" s="1" t="s">
        <v>140</v>
      </c>
      <c r="AO27" s="1" t="s">
        <v>140</v>
      </c>
      <c r="AP27" s="1" t="s">
        <v>140</v>
      </c>
      <c r="AQ27" s="1" t="s">
        <v>140</v>
      </c>
      <c r="AR27" s="1" t="s">
        <v>140</v>
      </c>
      <c r="AS27" s="1" t="s">
        <v>140</v>
      </c>
      <c r="AT27" s="1" t="s">
        <v>140</v>
      </c>
      <c r="AU27" s="1" t="s">
        <v>140</v>
      </c>
      <c r="AV27" s="1" t="s">
        <v>140</v>
      </c>
      <c r="AW27" s="1" t="s">
        <v>140</v>
      </c>
      <c r="AX27" s="1" t="s">
        <v>140</v>
      </c>
      <c r="AY27" s="1">
        <f t="shared" si="3"/>
        <v>525</v>
      </c>
      <c r="AZ27" s="1">
        <f t="shared" si="3"/>
        <v>375</v>
      </c>
      <c r="BA27" s="1">
        <f t="shared" si="3"/>
        <v>225</v>
      </c>
      <c r="BB27" s="1" t="s">
        <v>140</v>
      </c>
      <c r="BC27" s="1" t="s">
        <v>140</v>
      </c>
    </row>
    <row r="28" spans="1:55" x14ac:dyDescent="0.25">
      <c r="A28" s="2" t="s">
        <v>1159</v>
      </c>
      <c r="B28" s="1" t="s">
        <v>3231</v>
      </c>
      <c r="C28" s="2" t="s">
        <v>1159</v>
      </c>
      <c r="D28" s="1" t="s">
        <v>1110</v>
      </c>
      <c r="E28" s="1" t="str">
        <f t="shared" si="0"/>
        <v>中式餐點:27</v>
      </c>
      <c r="F28" s="1" t="str">
        <f t="shared" si="1"/>
        <v>A29_27.PNG</v>
      </c>
      <c r="G28" s="1" t="s">
        <v>137</v>
      </c>
      <c r="H28" s="1" t="s">
        <v>138</v>
      </c>
      <c r="I28" s="1" t="s">
        <v>139</v>
      </c>
      <c r="J28" s="1" t="s">
        <v>140</v>
      </c>
      <c r="K28" s="1" t="s">
        <v>2511</v>
      </c>
      <c r="L28" s="1" t="s">
        <v>2509</v>
      </c>
      <c r="M28" s="1" t="s">
        <v>2510</v>
      </c>
      <c r="N28" s="1" t="s">
        <v>195</v>
      </c>
      <c r="O28" s="1" t="s">
        <v>140</v>
      </c>
      <c r="P28" s="1" t="s">
        <v>140</v>
      </c>
      <c r="Q28" s="1" t="s">
        <v>140</v>
      </c>
      <c r="R28" s="1" t="s">
        <v>140</v>
      </c>
      <c r="S28" s="1" t="s">
        <v>140</v>
      </c>
      <c r="T28" s="1" t="s">
        <v>140</v>
      </c>
      <c r="U28" s="1" t="s">
        <v>140</v>
      </c>
      <c r="V28" s="1" t="s">
        <v>140</v>
      </c>
      <c r="W28" s="1" t="s">
        <v>140</v>
      </c>
      <c r="X28" s="1" t="s">
        <v>140</v>
      </c>
      <c r="Y28" s="1" t="s">
        <v>140</v>
      </c>
      <c r="Z28" s="1" t="s">
        <v>140</v>
      </c>
      <c r="AA28" s="1" t="s">
        <v>140</v>
      </c>
      <c r="AB28" s="1" t="s">
        <v>140</v>
      </c>
      <c r="AC28" s="1" t="s">
        <v>140</v>
      </c>
      <c r="AD28" s="1" t="s">
        <v>140</v>
      </c>
      <c r="AE28" s="1" t="s">
        <v>140</v>
      </c>
      <c r="AF28" s="1" t="s">
        <v>140</v>
      </c>
      <c r="AG28" s="1" t="s">
        <v>140</v>
      </c>
      <c r="AH28" s="1" t="s">
        <v>140</v>
      </c>
      <c r="AI28" s="1" t="s">
        <v>140</v>
      </c>
      <c r="AJ28" s="1" t="s">
        <v>140</v>
      </c>
      <c r="AK28" s="1" t="s">
        <v>140</v>
      </c>
      <c r="AL28" s="1" t="s">
        <v>140</v>
      </c>
      <c r="AM28" s="1" t="s">
        <v>140</v>
      </c>
      <c r="AN28" s="1" t="s">
        <v>140</v>
      </c>
      <c r="AO28" s="1" t="s">
        <v>140</v>
      </c>
      <c r="AP28" s="1" t="s">
        <v>140</v>
      </c>
      <c r="AQ28" s="1" t="s">
        <v>140</v>
      </c>
      <c r="AR28" s="1" t="s">
        <v>140</v>
      </c>
      <c r="AS28" s="1" t="s">
        <v>140</v>
      </c>
      <c r="AT28" s="1" t="s">
        <v>140</v>
      </c>
      <c r="AU28" s="1" t="s">
        <v>140</v>
      </c>
      <c r="AV28" s="1" t="s">
        <v>140</v>
      </c>
      <c r="AW28" s="1" t="s">
        <v>140</v>
      </c>
      <c r="AX28" s="1" t="s">
        <v>140</v>
      </c>
      <c r="AY28" s="1">
        <f t="shared" si="3"/>
        <v>526</v>
      </c>
      <c r="AZ28" s="1">
        <f t="shared" si="3"/>
        <v>376</v>
      </c>
      <c r="BA28" s="1">
        <f t="shared" si="3"/>
        <v>226</v>
      </c>
      <c r="BB28" s="1" t="s">
        <v>140</v>
      </c>
      <c r="BC28" s="1" t="s">
        <v>140</v>
      </c>
    </row>
    <row r="29" spans="1:55" x14ac:dyDescent="0.25">
      <c r="A29" s="2" t="s">
        <v>1160</v>
      </c>
      <c r="B29" s="1" t="s">
        <v>3232</v>
      </c>
      <c r="C29" s="2" t="s">
        <v>1160</v>
      </c>
      <c r="D29" s="1" t="s">
        <v>1110</v>
      </c>
      <c r="E29" s="1" t="str">
        <f t="shared" si="0"/>
        <v>中式餐點:28</v>
      </c>
      <c r="F29" s="1" t="str">
        <f t="shared" si="1"/>
        <v>A29_28.PNG</v>
      </c>
      <c r="G29" s="1" t="s">
        <v>137</v>
      </c>
      <c r="H29" s="1" t="s">
        <v>138</v>
      </c>
      <c r="I29" s="1" t="s">
        <v>139</v>
      </c>
      <c r="J29" s="1" t="s">
        <v>140</v>
      </c>
      <c r="K29" s="1" t="s">
        <v>2511</v>
      </c>
      <c r="L29" s="1" t="s">
        <v>2509</v>
      </c>
      <c r="M29" s="1" t="s">
        <v>2510</v>
      </c>
      <c r="N29" s="1" t="s">
        <v>195</v>
      </c>
      <c r="O29" s="1" t="s">
        <v>140</v>
      </c>
      <c r="P29" s="1" t="s">
        <v>140</v>
      </c>
      <c r="Q29" s="1" t="s">
        <v>140</v>
      </c>
      <c r="R29" s="1" t="s">
        <v>140</v>
      </c>
      <c r="S29" s="1" t="s">
        <v>140</v>
      </c>
      <c r="T29" s="1" t="s">
        <v>140</v>
      </c>
      <c r="U29" s="1" t="s">
        <v>140</v>
      </c>
      <c r="V29" s="1" t="s">
        <v>140</v>
      </c>
      <c r="W29" s="1" t="s">
        <v>140</v>
      </c>
      <c r="X29" s="1" t="s">
        <v>140</v>
      </c>
      <c r="Y29" s="1" t="s">
        <v>140</v>
      </c>
      <c r="Z29" s="1" t="s">
        <v>140</v>
      </c>
      <c r="AA29" s="1" t="s">
        <v>140</v>
      </c>
      <c r="AB29" s="1" t="s">
        <v>140</v>
      </c>
      <c r="AC29" s="1" t="s">
        <v>140</v>
      </c>
      <c r="AD29" s="1" t="s">
        <v>140</v>
      </c>
      <c r="AE29" s="1" t="s">
        <v>140</v>
      </c>
      <c r="AF29" s="1" t="s">
        <v>140</v>
      </c>
      <c r="AG29" s="1" t="s">
        <v>140</v>
      </c>
      <c r="AH29" s="1" t="s">
        <v>140</v>
      </c>
      <c r="AI29" s="1" t="s">
        <v>140</v>
      </c>
      <c r="AJ29" s="1" t="s">
        <v>140</v>
      </c>
      <c r="AK29" s="1" t="s">
        <v>140</v>
      </c>
      <c r="AL29" s="1" t="s">
        <v>140</v>
      </c>
      <c r="AM29" s="1" t="s">
        <v>140</v>
      </c>
      <c r="AN29" s="1" t="s">
        <v>140</v>
      </c>
      <c r="AO29" s="1" t="s">
        <v>140</v>
      </c>
      <c r="AP29" s="1" t="s">
        <v>140</v>
      </c>
      <c r="AQ29" s="1" t="s">
        <v>140</v>
      </c>
      <c r="AR29" s="1" t="s">
        <v>140</v>
      </c>
      <c r="AS29" s="1" t="s">
        <v>140</v>
      </c>
      <c r="AT29" s="1" t="s">
        <v>140</v>
      </c>
      <c r="AU29" s="1" t="s">
        <v>140</v>
      </c>
      <c r="AV29" s="1" t="s">
        <v>140</v>
      </c>
      <c r="AW29" s="1" t="s">
        <v>140</v>
      </c>
      <c r="AX29" s="1" t="s">
        <v>140</v>
      </c>
      <c r="AY29" s="1">
        <f t="shared" si="3"/>
        <v>527</v>
      </c>
      <c r="AZ29" s="1">
        <f t="shared" si="3"/>
        <v>377</v>
      </c>
      <c r="BA29" s="1">
        <f t="shared" si="3"/>
        <v>227</v>
      </c>
      <c r="BB29" s="1" t="s">
        <v>140</v>
      </c>
      <c r="BC29" s="1" t="s">
        <v>140</v>
      </c>
    </row>
    <row r="30" spans="1:55" x14ac:dyDescent="0.25">
      <c r="A30" s="2" t="s">
        <v>1161</v>
      </c>
      <c r="B30" s="1" t="s">
        <v>3233</v>
      </c>
      <c r="C30" s="2" t="s">
        <v>1161</v>
      </c>
      <c r="D30" s="1" t="s">
        <v>1110</v>
      </c>
      <c r="E30" s="1" t="str">
        <f t="shared" si="0"/>
        <v>中式餐點:29</v>
      </c>
      <c r="F30" s="1" t="str">
        <f t="shared" si="1"/>
        <v>A29_29.PNG</v>
      </c>
      <c r="G30" s="1" t="s">
        <v>137</v>
      </c>
      <c r="H30" s="1" t="s">
        <v>138</v>
      </c>
      <c r="I30" s="1" t="s">
        <v>139</v>
      </c>
      <c r="J30" s="1" t="s">
        <v>140</v>
      </c>
      <c r="K30" s="1" t="s">
        <v>2511</v>
      </c>
      <c r="L30" s="1" t="s">
        <v>2509</v>
      </c>
      <c r="M30" s="1" t="s">
        <v>2510</v>
      </c>
      <c r="N30" s="1" t="s">
        <v>195</v>
      </c>
      <c r="O30" s="1" t="s">
        <v>140</v>
      </c>
      <c r="P30" s="1" t="s">
        <v>140</v>
      </c>
      <c r="Q30" s="1" t="s">
        <v>140</v>
      </c>
      <c r="R30" s="1" t="s">
        <v>140</v>
      </c>
      <c r="S30" s="1" t="s">
        <v>140</v>
      </c>
      <c r="T30" s="1" t="s">
        <v>140</v>
      </c>
      <c r="U30" s="1" t="s">
        <v>140</v>
      </c>
      <c r="V30" s="1" t="s">
        <v>140</v>
      </c>
      <c r="W30" s="1" t="s">
        <v>140</v>
      </c>
      <c r="X30" s="1" t="s">
        <v>140</v>
      </c>
      <c r="Y30" s="1" t="s">
        <v>140</v>
      </c>
      <c r="Z30" s="1" t="s">
        <v>140</v>
      </c>
      <c r="AA30" s="1" t="s">
        <v>140</v>
      </c>
      <c r="AB30" s="1" t="s">
        <v>140</v>
      </c>
      <c r="AC30" s="1" t="s">
        <v>140</v>
      </c>
      <c r="AD30" s="1" t="s">
        <v>140</v>
      </c>
      <c r="AE30" s="1" t="s">
        <v>140</v>
      </c>
      <c r="AF30" s="1" t="s">
        <v>140</v>
      </c>
      <c r="AG30" s="1" t="s">
        <v>140</v>
      </c>
      <c r="AH30" s="1" t="s">
        <v>140</v>
      </c>
      <c r="AI30" s="1" t="s">
        <v>140</v>
      </c>
      <c r="AJ30" s="1" t="s">
        <v>140</v>
      </c>
      <c r="AK30" s="1" t="s">
        <v>140</v>
      </c>
      <c r="AL30" s="1" t="s">
        <v>140</v>
      </c>
      <c r="AM30" s="1" t="s">
        <v>140</v>
      </c>
      <c r="AN30" s="1" t="s">
        <v>140</v>
      </c>
      <c r="AO30" s="1" t="s">
        <v>140</v>
      </c>
      <c r="AP30" s="1" t="s">
        <v>140</v>
      </c>
      <c r="AQ30" s="1" t="s">
        <v>140</v>
      </c>
      <c r="AR30" s="1" t="s">
        <v>140</v>
      </c>
      <c r="AS30" s="1" t="s">
        <v>140</v>
      </c>
      <c r="AT30" s="1" t="s">
        <v>140</v>
      </c>
      <c r="AU30" s="1" t="s">
        <v>140</v>
      </c>
      <c r="AV30" s="1" t="s">
        <v>140</v>
      </c>
      <c r="AW30" s="1" t="s">
        <v>140</v>
      </c>
      <c r="AX30" s="1" t="s">
        <v>140</v>
      </c>
      <c r="AY30" s="1">
        <f t="shared" si="3"/>
        <v>528</v>
      </c>
      <c r="AZ30" s="1">
        <f t="shared" si="3"/>
        <v>378</v>
      </c>
      <c r="BA30" s="1">
        <f t="shared" si="3"/>
        <v>228</v>
      </c>
      <c r="BB30" s="1" t="s">
        <v>140</v>
      </c>
      <c r="BC30" s="1" t="s">
        <v>140</v>
      </c>
    </row>
    <row r="31" spans="1:55" x14ac:dyDescent="0.25">
      <c r="A31" s="2" t="s">
        <v>1162</v>
      </c>
      <c r="B31" s="1" t="s">
        <v>3234</v>
      </c>
      <c r="C31" s="2" t="s">
        <v>1162</v>
      </c>
      <c r="D31" s="1" t="s">
        <v>1110</v>
      </c>
      <c r="E31" s="1" t="str">
        <f t="shared" si="0"/>
        <v>中式餐點:30</v>
      </c>
      <c r="F31" s="1" t="str">
        <f t="shared" si="1"/>
        <v>A29_30.PNG</v>
      </c>
      <c r="G31" s="1" t="s">
        <v>137</v>
      </c>
      <c r="H31" s="1" t="s">
        <v>138</v>
      </c>
      <c r="I31" s="1" t="s">
        <v>139</v>
      </c>
      <c r="J31" s="1" t="s">
        <v>140</v>
      </c>
      <c r="K31" s="1" t="s">
        <v>2511</v>
      </c>
      <c r="L31" s="1" t="s">
        <v>2509</v>
      </c>
      <c r="M31" s="1" t="s">
        <v>2510</v>
      </c>
      <c r="N31" s="1" t="s">
        <v>195</v>
      </c>
      <c r="O31" s="1" t="s">
        <v>140</v>
      </c>
      <c r="P31" s="1" t="s">
        <v>140</v>
      </c>
      <c r="Q31" s="1" t="s">
        <v>140</v>
      </c>
      <c r="R31" s="1" t="s">
        <v>140</v>
      </c>
      <c r="S31" s="1" t="s">
        <v>140</v>
      </c>
      <c r="T31" s="1" t="s">
        <v>140</v>
      </c>
      <c r="U31" s="1" t="s">
        <v>140</v>
      </c>
      <c r="V31" s="1" t="s">
        <v>140</v>
      </c>
      <c r="W31" s="1" t="s">
        <v>140</v>
      </c>
      <c r="X31" s="1" t="s">
        <v>140</v>
      </c>
      <c r="Y31" s="1" t="s">
        <v>140</v>
      </c>
      <c r="Z31" s="1" t="s">
        <v>140</v>
      </c>
      <c r="AA31" s="1" t="s">
        <v>140</v>
      </c>
      <c r="AB31" s="1" t="s">
        <v>140</v>
      </c>
      <c r="AC31" s="1" t="s">
        <v>140</v>
      </c>
      <c r="AD31" s="1" t="s">
        <v>140</v>
      </c>
      <c r="AE31" s="1" t="s">
        <v>140</v>
      </c>
      <c r="AF31" s="1" t="s">
        <v>140</v>
      </c>
      <c r="AG31" s="1" t="s">
        <v>140</v>
      </c>
      <c r="AH31" s="1" t="s">
        <v>140</v>
      </c>
      <c r="AI31" s="1" t="s">
        <v>140</v>
      </c>
      <c r="AJ31" s="1" t="s">
        <v>140</v>
      </c>
      <c r="AK31" s="1" t="s">
        <v>140</v>
      </c>
      <c r="AL31" s="1" t="s">
        <v>140</v>
      </c>
      <c r="AM31" s="1" t="s">
        <v>140</v>
      </c>
      <c r="AN31" s="1" t="s">
        <v>140</v>
      </c>
      <c r="AO31" s="1" t="s">
        <v>140</v>
      </c>
      <c r="AP31" s="1" t="s">
        <v>140</v>
      </c>
      <c r="AQ31" s="1" t="s">
        <v>140</v>
      </c>
      <c r="AR31" s="1" t="s">
        <v>140</v>
      </c>
      <c r="AS31" s="1" t="s">
        <v>140</v>
      </c>
      <c r="AT31" s="1" t="s">
        <v>140</v>
      </c>
      <c r="AU31" s="1" t="s">
        <v>140</v>
      </c>
      <c r="AV31" s="1" t="s">
        <v>140</v>
      </c>
      <c r="AW31" s="1" t="s">
        <v>140</v>
      </c>
      <c r="AX31" s="1" t="s">
        <v>140</v>
      </c>
      <c r="AY31" s="1">
        <f t="shared" si="3"/>
        <v>529</v>
      </c>
      <c r="AZ31" s="1">
        <f t="shared" si="3"/>
        <v>379</v>
      </c>
      <c r="BA31" s="1">
        <f t="shared" si="3"/>
        <v>229</v>
      </c>
      <c r="BB31" s="1" t="s">
        <v>140</v>
      </c>
      <c r="BC31" s="1" t="s">
        <v>140</v>
      </c>
    </row>
    <row r="32" spans="1:55" x14ac:dyDescent="0.25">
      <c r="A32" s="2" t="s">
        <v>1163</v>
      </c>
      <c r="B32" s="1" t="s">
        <v>3235</v>
      </c>
      <c r="C32" s="2" t="s">
        <v>1163</v>
      </c>
      <c r="D32" s="1" t="s">
        <v>1111</v>
      </c>
      <c r="E32" s="1" t="str">
        <f t="shared" si="0"/>
        <v>中式餐點:31</v>
      </c>
      <c r="F32" s="1" t="str">
        <f t="shared" si="1"/>
        <v>A29_31.PNG</v>
      </c>
      <c r="G32" s="1" t="s">
        <v>137</v>
      </c>
      <c r="H32" s="1" t="s">
        <v>138</v>
      </c>
      <c r="I32" s="1" t="s">
        <v>139</v>
      </c>
      <c r="J32" s="1" t="s">
        <v>140</v>
      </c>
      <c r="K32" s="1" t="s">
        <v>2511</v>
      </c>
      <c r="L32" s="1" t="s">
        <v>2509</v>
      </c>
      <c r="M32" s="1" t="s">
        <v>2510</v>
      </c>
      <c r="N32" s="1" t="s">
        <v>195</v>
      </c>
      <c r="O32" s="1" t="s">
        <v>140</v>
      </c>
      <c r="P32" s="1" t="s">
        <v>140</v>
      </c>
      <c r="Q32" s="1" t="s">
        <v>140</v>
      </c>
      <c r="R32" s="1" t="s">
        <v>140</v>
      </c>
      <c r="S32" s="1" t="s">
        <v>140</v>
      </c>
      <c r="T32" s="1" t="s">
        <v>140</v>
      </c>
      <c r="U32" s="1" t="s">
        <v>140</v>
      </c>
      <c r="V32" s="1" t="s">
        <v>140</v>
      </c>
      <c r="W32" s="1" t="s">
        <v>140</v>
      </c>
      <c r="X32" s="1" t="s">
        <v>140</v>
      </c>
      <c r="Y32" s="1" t="s">
        <v>140</v>
      </c>
      <c r="Z32" s="1" t="s">
        <v>140</v>
      </c>
      <c r="AA32" s="1" t="s">
        <v>140</v>
      </c>
      <c r="AB32" s="1" t="s">
        <v>140</v>
      </c>
      <c r="AC32" s="1" t="s">
        <v>140</v>
      </c>
      <c r="AD32" s="1" t="s">
        <v>140</v>
      </c>
      <c r="AE32" s="1" t="s">
        <v>140</v>
      </c>
      <c r="AF32" s="1" t="s">
        <v>140</v>
      </c>
      <c r="AG32" s="1" t="s">
        <v>140</v>
      </c>
      <c r="AH32" s="1" t="s">
        <v>140</v>
      </c>
      <c r="AI32" s="1" t="s">
        <v>140</v>
      </c>
      <c r="AJ32" s="1" t="s">
        <v>140</v>
      </c>
      <c r="AK32" s="1" t="s">
        <v>140</v>
      </c>
      <c r="AL32" s="1" t="s">
        <v>140</v>
      </c>
      <c r="AM32" s="1" t="s">
        <v>140</v>
      </c>
      <c r="AN32" s="1" t="s">
        <v>140</v>
      </c>
      <c r="AO32" s="1" t="s">
        <v>140</v>
      </c>
      <c r="AP32" s="1" t="s">
        <v>140</v>
      </c>
      <c r="AQ32" s="1" t="s">
        <v>140</v>
      </c>
      <c r="AR32" s="1" t="s">
        <v>140</v>
      </c>
      <c r="AS32" s="1" t="s">
        <v>140</v>
      </c>
      <c r="AT32" s="1" t="s">
        <v>140</v>
      </c>
      <c r="AU32" s="1" t="s">
        <v>140</v>
      </c>
      <c r="AV32" s="1" t="s">
        <v>140</v>
      </c>
      <c r="AW32" s="1" t="s">
        <v>140</v>
      </c>
      <c r="AX32" s="1" t="s">
        <v>140</v>
      </c>
      <c r="AY32" s="1">
        <f t="shared" si="3"/>
        <v>530</v>
      </c>
      <c r="AZ32" s="1">
        <f t="shared" si="3"/>
        <v>380</v>
      </c>
      <c r="BA32" s="1">
        <f t="shared" si="3"/>
        <v>230</v>
      </c>
      <c r="BB32" s="1" t="s">
        <v>140</v>
      </c>
      <c r="BC32" s="1" t="s">
        <v>140</v>
      </c>
    </row>
    <row r="33" spans="1:55" x14ac:dyDescent="0.25">
      <c r="A33" s="2" t="s">
        <v>1164</v>
      </c>
      <c r="B33" s="1" t="s">
        <v>3236</v>
      </c>
      <c r="C33" s="2" t="s">
        <v>1164</v>
      </c>
      <c r="D33" s="1" t="s">
        <v>1111</v>
      </c>
      <c r="E33" s="1" t="str">
        <f t="shared" si="0"/>
        <v>中式餐點:32</v>
      </c>
      <c r="F33" s="1" t="str">
        <f t="shared" si="1"/>
        <v>A29_32.PNG</v>
      </c>
      <c r="G33" s="1" t="s">
        <v>137</v>
      </c>
      <c r="H33" s="1" t="s">
        <v>138</v>
      </c>
      <c r="I33" s="1" t="s">
        <v>139</v>
      </c>
      <c r="J33" s="1" t="s">
        <v>140</v>
      </c>
      <c r="K33" s="1" t="s">
        <v>2511</v>
      </c>
      <c r="L33" s="1" t="s">
        <v>2509</v>
      </c>
      <c r="M33" s="1" t="s">
        <v>2510</v>
      </c>
      <c r="N33" s="1" t="s">
        <v>195</v>
      </c>
      <c r="O33" s="1" t="s">
        <v>140</v>
      </c>
      <c r="P33" s="1" t="s">
        <v>140</v>
      </c>
      <c r="Q33" s="1" t="s">
        <v>140</v>
      </c>
      <c r="R33" s="1" t="s">
        <v>140</v>
      </c>
      <c r="S33" s="1" t="s">
        <v>140</v>
      </c>
      <c r="T33" s="1" t="s">
        <v>140</v>
      </c>
      <c r="U33" s="1" t="s">
        <v>140</v>
      </c>
      <c r="V33" s="1" t="s">
        <v>140</v>
      </c>
      <c r="W33" s="1" t="s">
        <v>140</v>
      </c>
      <c r="X33" s="1" t="s">
        <v>140</v>
      </c>
      <c r="Y33" s="1" t="s">
        <v>140</v>
      </c>
      <c r="Z33" s="1" t="s">
        <v>140</v>
      </c>
      <c r="AA33" s="1" t="s">
        <v>140</v>
      </c>
      <c r="AB33" s="1" t="s">
        <v>140</v>
      </c>
      <c r="AC33" s="1" t="s">
        <v>140</v>
      </c>
      <c r="AD33" s="1" t="s">
        <v>140</v>
      </c>
      <c r="AE33" s="1" t="s">
        <v>140</v>
      </c>
      <c r="AF33" s="1" t="s">
        <v>140</v>
      </c>
      <c r="AG33" s="1" t="s">
        <v>140</v>
      </c>
      <c r="AH33" s="1" t="s">
        <v>140</v>
      </c>
      <c r="AI33" s="1" t="s">
        <v>140</v>
      </c>
      <c r="AJ33" s="1" t="s">
        <v>140</v>
      </c>
      <c r="AK33" s="1" t="s">
        <v>140</v>
      </c>
      <c r="AL33" s="1" t="s">
        <v>140</v>
      </c>
      <c r="AM33" s="1" t="s">
        <v>140</v>
      </c>
      <c r="AN33" s="1" t="s">
        <v>140</v>
      </c>
      <c r="AO33" s="1" t="s">
        <v>140</v>
      </c>
      <c r="AP33" s="1" t="s">
        <v>140</v>
      </c>
      <c r="AQ33" s="1" t="s">
        <v>140</v>
      </c>
      <c r="AR33" s="1" t="s">
        <v>140</v>
      </c>
      <c r="AS33" s="1" t="s">
        <v>140</v>
      </c>
      <c r="AT33" s="1" t="s">
        <v>140</v>
      </c>
      <c r="AU33" s="1" t="s">
        <v>140</v>
      </c>
      <c r="AV33" s="1" t="s">
        <v>140</v>
      </c>
      <c r="AW33" s="1" t="s">
        <v>140</v>
      </c>
      <c r="AX33" s="1" t="s">
        <v>140</v>
      </c>
      <c r="AY33" s="1">
        <f t="shared" si="3"/>
        <v>531</v>
      </c>
      <c r="AZ33" s="1">
        <f t="shared" si="3"/>
        <v>381</v>
      </c>
      <c r="BA33" s="1">
        <f t="shared" si="3"/>
        <v>231</v>
      </c>
      <c r="BB33" s="1" t="s">
        <v>140</v>
      </c>
      <c r="BC33" s="1" t="s">
        <v>140</v>
      </c>
    </row>
    <row r="34" spans="1:55" x14ac:dyDescent="0.25">
      <c r="A34" s="2" t="s">
        <v>1165</v>
      </c>
      <c r="B34" s="1" t="s">
        <v>3237</v>
      </c>
      <c r="C34" s="2" t="s">
        <v>1165</v>
      </c>
      <c r="D34" s="1" t="s">
        <v>1111</v>
      </c>
      <c r="E34" s="1" t="str">
        <f t="shared" si="0"/>
        <v>中式餐點:33</v>
      </c>
      <c r="F34" s="1" t="str">
        <f t="shared" si="1"/>
        <v>A29_33.PNG</v>
      </c>
      <c r="G34" s="1" t="s">
        <v>137</v>
      </c>
      <c r="H34" s="1" t="s">
        <v>138</v>
      </c>
      <c r="I34" s="1" t="s">
        <v>139</v>
      </c>
      <c r="J34" s="1" t="s">
        <v>140</v>
      </c>
      <c r="K34" s="1" t="s">
        <v>2511</v>
      </c>
      <c r="L34" s="1" t="s">
        <v>2509</v>
      </c>
      <c r="M34" s="1" t="s">
        <v>2510</v>
      </c>
      <c r="N34" s="1" t="s">
        <v>195</v>
      </c>
      <c r="O34" s="1" t="s">
        <v>140</v>
      </c>
      <c r="P34" s="1" t="s">
        <v>140</v>
      </c>
      <c r="Q34" s="1" t="s">
        <v>140</v>
      </c>
      <c r="R34" s="1" t="s">
        <v>140</v>
      </c>
      <c r="S34" s="1" t="s">
        <v>140</v>
      </c>
      <c r="T34" s="1" t="s">
        <v>140</v>
      </c>
      <c r="U34" s="1" t="s">
        <v>140</v>
      </c>
      <c r="V34" s="1" t="s">
        <v>140</v>
      </c>
      <c r="W34" s="1" t="s">
        <v>140</v>
      </c>
      <c r="X34" s="1" t="s">
        <v>140</v>
      </c>
      <c r="Y34" s="1" t="s">
        <v>140</v>
      </c>
      <c r="Z34" s="1" t="s">
        <v>140</v>
      </c>
      <c r="AA34" s="1" t="s">
        <v>140</v>
      </c>
      <c r="AB34" s="1" t="s">
        <v>140</v>
      </c>
      <c r="AC34" s="1" t="s">
        <v>140</v>
      </c>
      <c r="AD34" s="1" t="s">
        <v>140</v>
      </c>
      <c r="AE34" s="1" t="s">
        <v>140</v>
      </c>
      <c r="AF34" s="1" t="s">
        <v>140</v>
      </c>
      <c r="AG34" s="1" t="s">
        <v>140</v>
      </c>
      <c r="AH34" s="1" t="s">
        <v>140</v>
      </c>
      <c r="AI34" s="1" t="s">
        <v>140</v>
      </c>
      <c r="AJ34" s="1" t="s">
        <v>140</v>
      </c>
      <c r="AK34" s="1" t="s">
        <v>140</v>
      </c>
      <c r="AL34" s="1" t="s">
        <v>140</v>
      </c>
      <c r="AM34" s="1" t="s">
        <v>140</v>
      </c>
      <c r="AN34" s="1" t="s">
        <v>140</v>
      </c>
      <c r="AO34" s="1" t="s">
        <v>140</v>
      </c>
      <c r="AP34" s="1" t="s">
        <v>140</v>
      </c>
      <c r="AQ34" s="1" t="s">
        <v>140</v>
      </c>
      <c r="AR34" s="1" t="s">
        <v>140</v>
      </c>
      <c r="AS34" s="1" t="s">
        <v>140</v>
      </c>
      <c r="AT34" s="1" t="s">
        <v>140</v>
      </c>
      <c r="AU34" s="1" t="s">
        <v>140</v>
      </c>
      <c r="AV34" s="1" t="s">
        <v>140</v>
      </c>
      <c r="AW34" s="1" t="s">
        <v>140</v>
      </c>
      <c r="AX34" s="1" t="s">
        <v>140</v>
      </c>
      <c r="AY34" s="1">
        <f t="shared" si="3"/>
        <v>532</v>
      </c>
      <c r="AZ34" s="1">
        <f t="shared" si="3"/>
        <v>382</v>
      </c>
      <c r="BA34" s="1">
        <f t="shared" si="3"/>
        <v>232</v>
      </c>
      <c r="BB34" s="1" t="s">
        <v>140</v>
      </c>
      <c r="BC34" s="1" t="s">
        <v>140</v>
      </c>
    </row>
    <row r="35" spans="1:55" x14ac:dyDescent="0.25">
      <c r="A35" s="2" t="s">
        <v>1166</v>
      </c>
      <c r="B35" s="1" t="s">
        <v>3238</v>
      </c>
      <c r="C35" s="2" t="s">
        <v>1166</v>
      </c>
      <c r="D35" s="1" t="s">
        <v>1111</v>
      </c>
      <c r="E35" s="1" t="str">
        <f t="shared" si="0"/>
        <v>中式餐點:34</v>
      </c>
      <c r="F35" s="1" t="str">
        <f t="shared" si="1"/>
        <v>A29_34.PNG</v>
      </c>
      <c r="G35" s="1" t="s">
        <v>137</v>
      </c>
      <c r="H35" s="1" t="s">
        <v>138</v>
      </c>
      <c r="I35" s="1" t="s">
        <v>139</v>
      </c>
      <c r="J35" s="1" t="s">
        <v>140</v>
      </c>
      <c r="K35" s="1" t="s">
        <v>2511</v>
      </c>
      <c r="L35" s="1" t="s">
        <v>2509</v>
      </c>
      <c r="M35" s="1" t="s">
        <v>2510</v>
      </c>
      <c r="N35" s="1" t="s">
        <v>195</v>
      </c>
      <c r="O35" s="1" t="s">
        <v>140</v>
      </c>
      <c r="P35" s="1" t="s">
        <v>140</v>
      </c>
      <c r="Q35" s="1" t="s">
        <v>140</v>
      </c>
      <c r="R35" s="1" t="s">
        <v>140</v>
      </c>
      <c r="S35" s="1" t="s">
        <v>140</v>
      </c>
      <c r="T35" s="1" t="s">
        <v>140</v>
      </c>
      <c r="U35" s="1" t="s">
        <v>140</v>
      </c>
      <c r="V35" s="1" t="s">
        <v>140</v>
      </c>
      <c r="W35" s="1" t="s">
        <v>140</v>
      </c>
      <c r="X35" s="1" t="s">
        <v>140</v>
      </c>
      <c r="Y35" s="1" t="s">
        <v>140</v>
      </c>
      <c r="Z35" s="1" t="s">
        <v>140</v>
      </c>
      <c r="AA35" s="1" t="s">
        <v>140</v>
      </c>
      <c r="AB35" s="1" t="s">
        <v>140</v>
      </c>
      <c r="AC35" s="1" t="s">
        <v>140</v>
      </c>
      <c r="AD35" s="1" t="s">
        <v>140</v>
      </c>
      <c r="AE35" s="1" t="s">
        <v>140</v>
      </c>
      <c r="AF35" s="1" t="s">
        <v>140</v>
      </c>
      <c r="AG35" s="1" t="s">
        <v>140</v>
      </c>
      <c r="AH35" s="1" t="s">
        <v>140</v>
      </c>
      <c r="AI35" s="1" t="s">
        <v>140</v>
      </c>
      <c r="AJ35" s="1" t="s">
        <v>140</v>
      </c>
      <c r="AK35" s="1" t="s">
        <v>140</v>
      </c>
      <c r="AL35" s="1" t="s">
        <v>140</v>
      </c>
      <c r="AM35" s="1" t="s">
        <v>140</v>
      </c>
      <c r="AN35" s="1" t="s">
        <v>140</v>
      </c>
      <c r="AO35" s="1" t="s">
        <v>140</v>
      </c>
      <c r="AP35" s="1" t="s">
        <v>140</v>
      </c>
      <c r="AQ35" s="1" t="s">
        <v>140</v>
      </c>
      <c r="AR35" s="1" t="s">
        <v>140</v>
      </c>
      <c r="AS35" s="1" t="s">
        <v>140</v>
      </c>
      <c r="AT35" s="1" t="s">
        <v>140</v>
      </c>
      <c r="AU35" s="1" t="s">
        <v>140</v>
      </c>
      <c r="AV35" s="1" t="s">
        <v>140</v>
      </c>
      <c r="AW35" s="1" t="s">
        <v>140</v>
      </c>
      <c r="AX35" s="1" t="s">
        <v>140</v>
      </c>
      <c r="AY35" s="1">
        <f t="shared" si="3"/>
        <v>533</v>
      </c>
      <c r="AZ35" s="1">
        <f t="shared" si="3"/>
        <v>383</v>
      </c>
      <c r="BA35" s="1">
        <f t="shared" si="3"/>
        <v>233</v>
      </c>
      <c r="BB35" s="1" t="s">
        <v>140</v>
      </c>
      <c r="BC35" s="1" t="s">
        <v>140</v>
      </c>
    </row>
    <row r="36" spans="1:55" x14ac:dyDescent="0.25">
      <c r="A36" s="2" t="s">
        <v>1167</v>
      </c>
      <c r="B36" s="1" t="s">
        <v>3239</v>
      </c>
      <c r="C36" s="2" t="s">
        <v>1167</v>
      </c>
      <c r="D36" s="1" t="s">
        <v>1111</v>
      </c>
      <c r="E36" s="1" t="str">
        <f t="shared" si="0"/>
        <v>中式餐點:35</v>
      </c>
      <c r="F36" s="1" t="str">
        <f t="shared" si="1"/>
        <v>A29_35.PNG</v>
      </c>
      <c r="G36" s="1" t="s">
        <v>137</v>
      </c>
      <c r="H36" s="1" t="s">
        <v>138</v>
      </c>
      <c r="I36" s="1" t="s">
        <v>139</v>
      </c>
      <c r="J36" s="1" t="s">
        <v>140</v>
      </c>
      <c r="K36" s="1" t="s">
        <v>2511</v>
      </c>
      <c r="L36" s="1" t="s">
        <v>2509</v>
      </c>
      <c r="M36" s="1" t="s">
        <v>2510</v>
      </c>
      <c r="N36" s="1" t="s">
        <v>195</v>
      </c>
      <c r="O36" s="1" t="s">
        <v>140</v>
      </c>
      <c r="P36" s="1" t="s">
        <v>140</v>
      </c>
      <c r="Q36" s="1" t="s">
        <v>140</v>
      </c>
      <c r="R36" s="1" t="s">
        <v>140</v>
      </c>
      <c r="S36" s="1" t="s">
        <v>140</v>
      </c>
      <c r="T36" s="1" t="s">
        <v>140</v>
      </c>
      <c r="U36" s="1" t="s">
        <v>140</v>
      </c>
      <c r="V36" s="1" t="s">
        <v>140</v>
      </c>
      <c r="W36" s="1" t="s">
        <v>140</v>
      </c>
      <c r="X36" s="1" t="s">
        <v>140</v>
      </c>
      <c r="Y36" s="1" t="s">
        <v>140</v>
      </c>
      <c r="Z36" s="1" t="s">
        <v>140</v>
      </c>
      <c r="AA36" s="1" t="s">
        <v>140</v>
      </c>
      <c r="AB36" s="1" t="s">
        <v>140</v>
      </c>
      <c r="AC36" s="1" t="s">
        <v>140</v>
      </c>
      <c r="AD36" s="1" t="s">
        <v>140</v>
      </c>
      <c r="AE36" s="1" t="s">
        <v>140</v>
      </c>
      <c r="AF36" s="1" t="s">
        <v>140</v>
      </c>
      <c r="AG36" s="1" t="s">
        <v>140</v>
      </c>
      <c r="AH36" s="1" t="s">
        <v>140</v>
      </c>
      <c r="AI36" s="1" t="s">
        <v>140</v>
      </c>
      <c r="AJ36" s="1" t="s">
        <v>140</v>
      </c>
      <c r="AK36" s="1" t="s">
        <v>140</v>
      </c>
      <c r="AL36" s="1" t="s">
        <v>140</v>
      </c>
      <c r="AM36" s="1" t="s">
        <v>140</v>
      </c>
      <c r="AN36" s="1" t="s">
        <v>140</v>
      </c>
      <c r="AO36" s="1" t="s">
        <v>140</v>
      </c>
      <c r="AP36" s="1" t="s">
        <v>140</v>
      </c>
      <c r="AQ36" s="1" t="s">
        <v>140</v>
      </c>
      <c r="AR36" s="1" t="s">
        <v>140</v>
      </c>
      <c r="AS36" s="1" t="s">
        <v>140</v>
      </c>
      <c r="AT36" s="1" t="s">
        <v>140</v>
      </c>
      <c r="AU36" s="1" t="s">
        <v>140</v>
      </c>
      <c r="AV36" s="1" t="s">
        <v>140</v>
      </c>
      <c r="AW36" s="1" t="s">
        <v>140</v>
      </c>
      <c r="AX36" s="1" t="s">
        <v>140</v>
      </c>
      <c r="AY36" s="1">
        <f t="shared" si="3"/>
        <v>534</v>
      </c>
      <c r="AZ36" s="1">
        <f t="shared" si="3"/>
        <v>384</v>
      </c>
      <c r="BA36" s="1">
        <f t="shared" si="3"/>
        <v>234</v>
      </c>
      <c r="BB36" s="1" t="s">
        <v>140</v>
      </c>
      <c r="BC36" s="1" t="s">
        <v>140</v>
      </c>
    </row>
    <row r="37" spans="1:55" x14ac:dyDescent="0.25">
      <c r="A37" s="2" t="s">
        <v>1168</v>
      </c>
      <c r="B37" s="1" t="s">
        <v>3240</v>
      </c>
      <c r="C37" s="2" t="s">
        <v>1168</v>
      </c>
      <c r="D37" s="1" t="s">
        <v>1111</v>
      </c>
      <c r="E37" s="1" t="str">
        <f t="shared" si="0"/>
        <v>中式餐點:36</v>
      </c>
      <c r="F37" s="1" t="str">
        <f t="shared" si="1"/>
        <v>A29_36.PNG</v>
      </c>
      <c r="G37" s="1" t="s">
        <v>137</v>
      </c>
      <c r="H37" s="1" t="s">
        <v>138</v>
      </c>
      <c r="I37" s="1" t="s">
        <v>139</v>
      </c>
      <c r="J37" s="1" t="s">
        <v>140</v>
      </c>
      <c r="K37" s="1" t="s">
        <v>2511</v>
      </c>
      <c r="L37" s="1" t="s">
        <v>2509</v>
      </c>
      <c r="M37" s="1" t="s">
        <v>2510</v>
      </c>
      <c r="N37" s="1" t="s">
        <v>195</v>
      </c>
      <c r="O37" s="1" t="s">
        <v>140</v>
      </c>
      <c r="P37" s="1" t="s">
        <v>140</v>
      </c>
      <c r="Q37" s="1" t="s">
        <v>140</v>
      </c>
      <c r="R37" s="1" t="s">
        <v>140</v>
      </c>
      <c r="S37" s="1" t="s">
        <v>140</v>
      </c>
      <c r="T37" s="1" t="s">
        <v>140</v>
      </c>
      <c r="U37" s="1" t="s">
        <v>140</v>
      </c>
      <c r="V37" s="1" t="s">
        <v>140</v>
      </c>
      <c r="W37" s="1" t="s">
        <v>140</v>
      </c>
      <c r="X37" s="1" t="s">
        <v>140</v>
      </c>
      <c r="Y37" s="1" t="s">
        <v>140</v>
      </c>
      <c r="Z37" s="1" t="s">
        <v>140</v>
      </c>
      <c r="AA37" s="1" t="s">
        <v>140</v>
      </c>
      <c r="AB37" s="1" t="s">
        <v>140</v>
      </c>
      <c r="AC37" s="1" t="s">
        <v>140</v>
      </c>
      <c r="AD37" s="1" t="s">
        <v>140</v>
      </c>
      <c r="AE37" s="1" t="s">
        <v>140</v>
      </c>
      <c r="AF37" s="1" t="s">
        <v>140</v>
      </c>
      <c r="AG37" s="1" t="s">
        <v>140</v>
      </c>
      <c r="AH37" s="1" t="s">
        <v>140</v>
      </c>
      <c r="AI37" s="1" t="s">
        <v>140</v>
      </c>
      <c r="AJ37" s="1" t="s">
        <v>140</v>
      </c>
      <c r="AK37" s="1" t="s">
        <v>140</v>
      </c>
      <c r="AL37" s="1" t="s">
        <v>140</v>
      </c>
      <c r="AM37" s="1" t="s">
        <v>140</v>
      </c>
      <c r="AN37" s="1" t="s">
        <v>140</v>
      </c>
      <c r="AO37" s="1" t="s">
        <v>140</v>
      </c>
      <c r="AP37" s="1" t="s">
        <v>140</v>
      </c>
      <c r="AQ37" s="1" t="s">
        <v>140</v>
      </c>
      <c r="AR37" s="1" t="s">
        <v>140</v>
      </c>
      <c r="AS37" s="1" t="s">
        <v>140</v>
      </c>
      <c r="AT37" s="1" t="s">
        <v>140</v>
      </c>
      <c r="AU37" s="1" t="s">
        <v>140</v>
      </c>
      <c r="AV37" s="1" t="s">
        <v>140</v>
      </c>
      <c r="AW37" s="1" t="s">
        <v>140</v>
      </c>
      <c r="AX37" s="1" t="s">
        <v>140</v>
      </c>
      <c r="AY37" s="1">
        <f t="shared" si="3"/>
        <v>535</v>
      </c>
      <c r="AZ37" s="1">
        <f t="shared" si="3"/>
        <v>385</v>
      </c>
      <c r="BA37" s="1">
        <f t="shared" si="3"/>
        <v>235</v>
      </c>
      <c r="BB37" s="1" t="s">
        <v>140</v>
      </c>
      <c r="BC37" s="1" t="s">
        <v>140</v>
      </c>
    </row>
    <row r="38" spans="1:55" x14ac:dyDescent="0.25">
      <c r="A38" s="2" t="s">
        <v>1169</v>
      </c>
      <c r="B38" s="1" t="s">
        <v>3241</v>
      </c>
      <c r="C38" s="2" t="s">
        <v>1169</v>
      </c>
      <c r="D38" s="1" t="s">
        <v>1111</v>
      </c>
      <c r="E38" s="1" t="str">
        <f t="shared" si="0"/>
        <v>中式餐點:37</v>
      </c>
      <c r="F38" s="1" t="str">
        <f t="shared" si="1"/>
        <v>A29_37.PNG</v>
      </c>
      <c r="G38" s="1" t="s">
        <v>137</v>
      </c>
      <c r="H38" s="1" t="s">
        <v>138</v>
      </c>
      <c r="I38" s="1" t="s">
        <v>139</v>
      </c>
      <c r="J38" s="1" t="s">
        <v>140</v>
      </c>
      <c r="K38" s="1" t="s">
        <v>2511</v>
      </c>
      <c r="L38" s="1" t="s">
        <v>2509</v>
      </c>
      <c r="M38" s="1" t="s">
        <v>2510</v>
      </c>
      <c r="N38" s="1" t="s">
        <v>195</v>
      </c>
      <c r="O38" s="1" t="s">
        <v>140</v>
      </c>
      <c r="P38" s="1" t="s">
        <v>140</v>
      </c>
      <c r="Q38" s="1" t="s">
        <v>140</v>
      </c>
      <c r="R38" s="1" t="s">
        <v>140</v>
      </c>
      <c r="S38" s="1" t="s">
        <v>140</v>
      </c>
      <c r="T38" s="1" t="s">
        <v>140</v>
      </c>
      <c r="U38" s="1" t="s">
        <v>140</v>
      </c>
      <c r="V38" s="1" t="s">
        <v>140</v>
      </c>
      <c r="W38" s="1" t="s">
        <v>140</v>
      </c>
      <c r="X38" s="1" t="s">
        <v>140</v>
      </c>
      <c r="Y38" s="1" t="s">
        <v>140</v>
      </c>
      <c r="Z38" s="1" t="s">
        <v>140</v>
      </c>
      <c r="AA38" s="1" t="s">
        <v>140</v>
      </c>
      <c r="AB38" s="1" t="s">
        <v>140</v>
      </c>
      <c r="AC38" s="1" t="s">
        <v>140</v>
      </c>
      <c r="AD38" s="1" t="s">
        <v>140</v>
      </c>
      <c r="AE38" s="1" t="s">
        <v>140</v>
      </c>
      <c r="AF38" s="1" t="s">
        <v>140</v>
      </c>
      <c r="AG38" s="1" t="s">
        <v>140</v>
      </c>
      <c r="AH38" s="1" t="s">
        <v>140</v>
      </c>
      <c r="AI38" s="1" t="s">
        <v>140</v>
      </c>
      <c r="AJ38" s="1" t="s">
        <v>140</v>
      </c>
      <c r="AK38" s="1" t="s">
        <v>140</v>
      </c>
      <c r="AL38" s="1" t="s">
        <v>140</v>
      </c>
      <c r="AM38" s="1" t="s">
        <v>140</v>
      </c>
      <c r="AN38" s="1" t="s">
        <v>140</v>
      </c>
      <c r="AO38" s="1" t="s">
        <v>140</v>
      </c>
      <c r="AP38" s="1" t="s">
        <v>140</v>
      </c>
      <c r="AQ38" s="1" t="s">
        <v>140</v>
      </c>
      <c r="AR38" s="1" t="s">
        <v>140</v>
      </c>
      <c r="AS38" s="1" t="s">
        <v>140</v>
      </c>
      <c r="AT38" s="1" t="s">
        <v>140</v>
      </c>
      <c r="AU38" s="1" t="s">
        <v>140</v>
      </c>
      <c r="AV38" s="1" t="s">
        <v>140</v>
      </c>
      <c r="AW38" s="1" t="s">
        <v>140</v>
      </c>
      <c r="AX38" s="1" t="s">
        <v>140</v>
      </c>
      <c r="AY38" s="1">
        <f t="shared" si="3"/>
        <v>536</v>
      </c>
      <c r="AZ38" s="1">
        <f t="shared" si="3"/>
        <v>386</v>
      </c>
      <c r="BA38" s="1">
        <f t="shared" si="3"/>
        <v>236</v>
      </c>
      <c r="BB38" s="1" t="s">
        <v>140</v>
      </c>
      <c r="BC38" s="1" t="s">
        <v>140</v>
      </c>
    </row>
    <row r="39" spans="1:55" x14ac:dyDescent="0.25">
      <c r="A39" s="2" t="s">
        <v>1170</v>
      </c>
      <c r="B39" s="1" t="s">
        <v>3242</v>
      </c>
      <c r="C39" s="2" t="s">
        <v>1170</v>
      </c>
      <c r="D39" s="1" t="s">
        <v>1111</v>
      </c>
      <c r="E39" s="1" t="str">
        <f t="shared" si="0"/>
        <v>中式餐點:38</v>
      </c>
      <c r="F39" s="1" t="str">
        <f t="shared" si="1"/>
        <v>A29_38.PNG</v>
      </c>
      <c r="G39" s="1" t="s">
        <v>137</v>
      </c>
      <c r="H39" s="1" t="s">
        <v>138</v>
      </c>
      <c r="I39" s="1" t="s">
        <v>139</v>
      </c>
      <c r="J39" s="1" t="s">
        <v>140</v>
      </c>
      <c r="K39" s="1" t="s">
        <v>2511</v>
      </c>
      <c r="L39" s="1" t="s">
        <v>2509</v>
      </c>
      <c r="M39" s="1" t="s">
        <v>2510</v>
      </c>
      <c r="N39" s="1" t="s">
        <v>195</v>
      </c>
      <c r="O39" s="1" t="s">
        <v>140</v>
      </c>
      <c r="P39" s="1" t="s">
        <v>140</v>
      </c>
      <c r="Q39" s="1" t="s">
        <v>140</v>
      </c>
      <c r="R39" s="1" t="s">
        <v>140</v>
      </c>
      <c r="S39" s="1" t="s">
        <v>140</v>
      </c>
      <c r="T39" s="1" t="s">
        <v>140</v>
      </c>
      <c r="U39" s="1" t="s">
        <v>140</v>
      </c>
      <c r="V39" s="1" t="s">
        <v>140</v>
      </c>
      <c r="W39" s="1" t="s">
        <v>140</v>
      </c>
      <c r="X39" s="1" t="s">
        <v>140</v>
      </c>
      <c r="Y39" s="1" t="s">
        <v>140</v>
      </c>
      <c r="Z39" s="1" t="s">
        <v>140</v>
      </c>
      <c r="AA39" s="1" t="s">
        <v>140</v>
      </c>
      <c r="AB39" s="1" t="s">
        <v>140</v>
      </c>
      <c r="AC39" s="1" t="s">
        <v>140</v>
      </c>
      <c r="AD39" s="1" t="s">
        <v>140</v>
      </c>
      <c r="AE39" s="1" t="s">
        <v>140</v>
      </c>
      <c r="AF39" s="1" t="s">
        <v>140</v>
      </c>
      <c r="AG39" s="1" t="s">
        <v>140</v>
      </c>
      <c r="AH39" s="1" t="s">
        <v>140</v>
      </c>
      <c r="AI39" s="1" t="s">
        <v>140</v>
      </c>
      <c r="AJ39" s="1" t="s">
        <v>140</v>
      </c>
      <c r="AK39" s="1" t="s">
        <v>140</v>
      </c>
      <c r="AL39" s="1" t="s">
        <v>140</v>
      </c>
      <c r="AM39" s="1" t="s">
        <v>140</v>
      </c>
      <c r="AN39" s="1" t="s">
        <v>140</v>
      </c>
      <c r="AO39" s="1" t="s">
        <v>140</v>
      </c>
      <c r="AP39" s="1" t="s">
        <v>140</v>
      </c>
      <c r="AQ39" s="1" t="s">
        <v>140</v>
      </c>
      <c r="AR39" s="1" t="s">
        <v>140</v>
      </c>
      <c r="AS39" s="1" t="s">
        <v>140</v>
      </c>
      <c r="AT39" s="1" t="s">
        <v>140</v>
      </c>
      <c r="AU39" s="1" t="s">
        <v>140</v>
      </c>
      <c r="AV39" s="1" t="s">
        <v>140</v>
      </c>
      <c r="AW39" s="1" t="s">
        <v>140</v>
      </c>
      <c r="AX39" s="1" t="s">
        <v>140</v>
      </c>
      <c r="AY39" s="1">
        <f t="shared" si="3"/>
        <v>537</v>
      </c>
      <c r="AZ39" s="1">
        <f t="shared" si="3"/>
        <v>387</v>
      </c>
      <c r="BA39" s="1">
        <f t="shared" si="3"/>
        <v>237</v>
      </c>
      <c r="BB39" s="1" t="s">
        <v>140</v>
      </c>
      <c r="BC39" s="1" t="s">
        <v>140</v>
      </c>
    </row>
    <row r="40" spans="1:55" x14ac:dyDescent="0.25">
      <c r="A40" s="2" t="s">
        <v>1171</v>
      </c>
      <c r="B40" s="1" t="s">
        <v>3243</v>
      </c>
      <c r="C40" s="2" t="s">
        <v>1171</v>
      </c>
      <c r="D40" s="1" t="s">
        <v>1111</v>
      </c>
      <c r="E40" s="1" t="str">
        <f t="shared" si="0"/>
        <v>中式餐點:39</v>
      </c>
      <c r="F40" s="1" t="str">
        <f t="shared" si="1"/>
        <v>A29_39.PNG</v>
      </c>
      <c r="G40" s="1" t="s">
        <v>137</v>
      </c>
      <c r="H40" s="1" t="s">
        <v>138</v>
      </c>
      <c r="I40" s="1" t="s">
        <v>139</v>
      </c>
      <c r="J40" s="1" t="s">
        <v>140</v>
      </c>
      <c r="K40" s="1" t="s">
        <v>2511</v>
      </c>
      <c r="L40" s="1" t="s">
        <v>2509</v>
      </c>
      <c r="M40" s="1" t="s">
        <v>2510</v>
      </c>
      <c r="N40" s="1" t="s">
        <v>195</v>
      </c>
      <c r="O40" s="1" t="s">
        <v>140</v>
      </c>
      <c r="P40" s="1" t="s">
        <v>140</v>
      </c>
      <c r="Q40" s="1" t="s">
        <v>140</v>
      </c>
      <c r="R40" s="1" t="s">
        <v>140</v>
      </c>
      <c r="S40" s="1" t="s">
        <v>140</v>
      </c>
      <c r="T40" s="1" t="s">
        <v>140</v>
      </c>
      <c r="U40" s="1" t="s">
        <v>140</v>
      </c>
      <c r="V40" s="1" t="s">
        <v>140</v>
      </c>
      <c r="W40" s="1" t="s">
        <v>140</v>
      </c>
      <c r="X40" s="1" t="s">
        <v>140</v>
      </c>
      <c r="Y40" s="1" t="s">
        <v>140</v>
      </c>
      <c r="Z40" s="1" t="s">
        <v>140</v>
      </c>
      <c r="AA40" s="1" t="s">
        <v>140</v>
      </c>
      <c r="AB40" s="1" t="s">
        <v>140</v>
      </c>
      <c r="AC40" s="1" t="s">
        <v>140</v>
      </c>
      <c r="AD40" s="1" t="s">
        <v>140</v>
      </c>
      <c r="AE40" s="1" t="s">
        <v>140</v>
      </c>
      <c r="AF40" s="1" t="s">
        <v>140</v>
      </c>
      <c r="AG40" s="1" t="s">
        <v>140</v>
      </c>
      <c r="AH40" s="1" t="s">
        <v>140</v>
      </c>
      <c r="AI40" s="1" t="s">
        <v>140</v>
      </c>
      <c r="AJ40" s="1" t="s">
        <v>140</v>
      </c>
      <c r="AK40" s="1" t="s">
        <v>140</v>
      </c>
      <c r="AL40" s="1" t="s">
        <v>140</v>
      </c>
      <c r="AM40" s="1" t="s">
        <v>140</v>
      </c>
      <c r="AN40" s="1" t="s">
        <v>140</v>
      </c>
      <c r="AO40" s="1" t="s">
        <v>140</v>
      </c>
      <c r="AP40" s="1" t="s">
        <v>140</v>
      </c>
      <c r="AQ40" s="1" t="s">
        <v>140</v>
      </c>
      <c r="AR40" s="1" t="s">
        <v>140</v>
      </c>
      <c r="AS40" s="1" t="s">
        <v>140</v>
      </c>
      <c r="AT40" s="1" t="s">
        <v>140</v>
      </c>
      <c r="AU40" s="1" t="s">
        <v>140</v>
      </c>
      <c r="AV40" s="1" t="s">
        <v>140</v>
      </c>
      <c r="AW40" s="1" t="s">
        <v>140</v>
      </c>
      <c r="AX40" s="1" t="s">
        <v>140</v>
      </c>
      <c r="AY40" s="1">
        <f t="shared" si="3"/>
        <v>538</v>
      </c>
      <c r="AZ40" s="1">
        <f t="shared" si="3"/>
        <v>388</v>
      </c>
      <c r="BA40" s="1">
        <f t="shared" si="3"/>
        <v>238</v>
      </c>
      <c r="BB40" s="1" t="s">
        <v>140</v>
      </c>
      <c r="BC40" s="1" t="s">
        <v>140</v>
      </c>
    </row>
    <row r="41" spans="1:55" x14ac:dyDescent="0.25">
      <c r="A41" s="2" t="s">
        <v>1172</v>
      </c>
      <c r="B41" s="1" t="s">
        <v>3244</v>
      </c>
      <c r="C41" s="2" t="s">
        <v>1172</v>
      </c>
      <c r="D41" s="1" t="s">
        <v>1111</v>
      </c>
      <c r="E41" s="1" t="str">
        <f t="shared" si="0"/>
        <v>中式餐點:40</v>
      </c>
      <c r="F41" s="1" t="str">
        <f t="shared" si="1"/>
        <v>A29_40.PNG</v>
      </c>
      <c r="G41" s="1" t="s">
        <v>137</v>
      </c>
      <c r="H41" s="1" t="s">
        <v>138</v>
      </c>
      <c r="I41" s="1" t="s">
        <v>139</v>
      </c>
      <c r="J41" s="1" t="s">
        <v>140</v>
      </c>
      <c r="K41" s="1" t="s">
        <v>2511</v>
      </c>
      <c r="L41" s="1" t="s">
        <v>2509</v>
      </c>
      <c r="M41" s="1" t="s">
        <v>2510</v>
      </c>
      <c r="N41" s="1" t="s">
        <v>195</v>
      </c>
      <c r="O41" s="1" t="s">
        <v>140</v>
      </c>
      <c r="P41" s="1" t="s">
        <v>140</v>
      </c>
      <c r="Q41" s="1" t="s">
        <v>140</v>
      </c>
      <c r="R41" s="1" t="s">
        <v>140</v>
      </c>
      <c r="S41" s="1" t="s">
        <v>140</v>
      </c>
      <c r="T41" s="1" t="s">
        <v>140</v>
      </c>
      <c r="U41" s="1" t="s">
        <v>140</v>
      </c>
      <c r="V41" s="1" t="s">
        <v>140</v>
      </c>
      <c r="W41" s="1" t="s">
        <v>140</v>
      </c>
      <c r="X41" s="1" t="s">
        <v>140</v>
      </c>
      <c r="Y41" s="1" t="s">
        <v>140</v>
      </c>
      <c r="Z41" s="1" t="s">
        <v>140</v>
      </c>
      <c r="AA41" s="1" t="s">
        <v>140</v>
      </c>
      <c r="AB41" s="1" t="s">
        <v>140</v>
      </c>
      <c r="AC41" s="1" t="s">
        <v>140</v>
      </c>
      <c r="AD41" s="1" t="s">
        <v>140</v>
      </c>
      <c r="AE41" s="1" t="s">
        <v>140</v>
      </c>
      <c r="AF41" s="1" t="s">
        <v>140</v>
      </c>
      <c r="AG41" s="1" t="s">
        <v>140</v>
      </c>
      <c r="AH41" s="1" t="s">
        <v>140</v>
      </c>
      <c r="AI41" s="1" t="s">
        <v>140</v>
      </c>
      <c r="AJ41" s="1" t="s">
        <v>140</v>
      </c>
      <c r="AK41" s="1" t="s">
        <v>140</v>
      </c>
      <c r="AL41" s="1" t="s">
        <v>140</v>
      </c>
      <c r="AM41" s="1" t="s">
        <v>140</v>
      </c>
      <c r="AN41" s="1" t="s">
        <v>140</v>
      </c>
      <c r="AO41" s="1" t="s">
        <v>140</v>
      </c>
      <c r="AP41" s="1" t="s">
        <v>140</v>
      </c>
      <c r="AQ41" s="1" t="s">
        <v>140</v>
      </c>
      <c r="AR41" s="1" t="s">
        <v>140</v>
      </c>
      <c r="AS41" s="1" t="s">
        <v>140</v>
      </c>
      <c r="AT41" s="1" t="s">
        <v>140</v>
      </c>
      <c r="AU41" s="1" t="s">
        <v>140</v>
      </c>
      <c r="AV41" s="1" t="s">
        <v>140</v>
      </c>
      <c r="AW41" s="1" t="s">
        <v>140</v>
      </c>
      <c r="AX41" s="1" t="s">
        <v>140</v>
      </c>
      <c r="AY41" s="1">
        <f t="shared" si="3"/>
        <v>539</v>
      </c>
      <c r="AZ41" s="1">
        <f t="shared" si="3"/>
        <v>389</v>
      </c>
      <c r="BA41" s="1">
        <f t="shared" si="3"/>
        <v>239</v>
      </c>
      <c r="BB41" s="1" t="s">
        <v>140</v>
      </c>
      <c r="BC41" s="1" t="s">
        <v>140</v>
      </c>
    </row>
    <row r="42" spans="1:55" x14ac:dyDescent="0.25">
      <c r="A42" s="2" t="s">
        <v>1173</v>
      </c>
      <c r="B42" s="1" t="s">
        <v>3245</v>
      </c>
      <c r="C42" s="2" t="s">
        <v>1173</v>
      </c>
      <c r="D42" s="1" t="s">
        <v>1112</v>
      </c>
      <c r="E42" s="1" t="str">
        <f t="shared" si="0"/>
        <v>中式餐點:41</v>
      </c>
      <c r="F42" s="1" t="str">
        <f t="shared" si="1"/>
        <v>A29_41.PNG</v>
      </c>
      <c r="G42" s="1" t="s">
        <v>137</v>
      </c>
      <c r="H42" s="1" t="s">
        <v>138</v>
      </c>
      <c r="I42" s="1" t="s">
        <v>139</v>
      </c>
      <c r="J42" s="1" t="s">
        <v>140</v>
      </c>
      <c r="K42" s="1" t="s">
        <v>2511</v>
      </c>
      <c r="L42" s="1" t="s">
        <v>2509</v>
      </c>
      <c r="M42" s="1" t="s">
        <v>2510</v>
      </c>
      <c r="N42" s="1" t="s">
        <v>195</v>
      </c>
      <c r="O42" s="1" t="s">
        <v>140</v>
      </c>
      <c r="P42" s="1" t="s">
        <v>140</v>
      </c>
      <c r="Q42" s="1" t="s">
        <v>140</v>
      </c>
      <c r="R42" s="1" t="s">
        <v>140</v>
      </c>
      <c r="S42" s="1" t="s">
        <v>140</v>
      </c>
      <c r="T42" s="1" t="s">
        <v>140</v>
      </c>
      <c r="U42" s="1" t="s">
        <v>140</v>
      </c>
      <c r="V42" s="1" t="s">
        <v>140</v>
      </c>
      <c r="W42" s="1" t="s">
        <v>140</v>
      </c>
      <c r="X42" s="1" t="s">
        <v>140</v>
      </c>
      <c r="Y42" s="1" t="s">
        <v>140</v>
      </c>
      <c r="Z42" s="1" t="s">
        <v>140</v>
      </c>
      <c r="AA42" s="1" t="s">
        <v>140</v>
      </c>
      <c r="AB42" s="1" t="s">
        <v>140</v>
      </c>
      <c r="AC42" s="1" t="s">
        <v>140</v>
      </c>
      <c r="AD42" s="1" t="s">
        <v>140</v>
      </c>
      <c r="AE42" s="1" t="s">
        <v>140</v>
      </c>
      <c r="AF42" s="1" t="s">
        <v>140</v>
      </c>
      <c r="AG42" s="1" t="s">
        <v>140</v>
      </c>
      <c r="AH42" s="1" t="s">
        <v>140</v>
      </c>
      <c r="AI42" s="1" t="s">
        <v>140</v>
      </c>
      <c r="AJ42" s="1" t="s">
        <v>140</v>
      </c>
      <c r="AK42" s="1" t="s">
        <v>140</v>
      </c>
      <c r="AL42" s="1" t="s">
        <v>140</v>
      </c>
      <c r="AM42" s="1" t="s">
        <v>140</v>
      </c>
      <c r="AN42" s="1" t="s">
        <v>140</v>
      </c>
      <c r="AO42" s="1" t="s">
        <v>140</v>
      </c>
      <c r="AP42" s="1" t="s">
        <v>140</v>
      </c>
      <c r="AQ42" s="1" t="s">
        <v>140</v>
      </c>
      <c r="AR42" s="1" t="s">
        <v>140</v>
      </c>
      <c r="AS42" s="1" t="s">
        <v>140</v>
      </c>
      <c r="AT42" s="1" t="s">
        <v>140</v>
      </c>
      <c r="AU42" s="1" t="s">
        <v>140</v>
      </c>
      <c r="AV42" s="1" t="s">
        <v>140</v>
      </c>
      <c r="AW42" s="1" t="s">
        <v>140</v>
      </c>
      <c r="AX42" s="1" t="s">
        <v>140</v>
      </c>
      <c r="AY42" s="1">
        <f t="shared" si="3"/>
        <v>540</v>
      </c>
      <c r="AZ42" s="1">
        <f t="shared" si="3"/>
        <v>390</v>
      </c>
      <c r="BA42" s="1">
        <f t="shared" si="3"/>
        <v>240</v>
      </c>
      <c r="BB42" s="1" t="s">
        <v>140</v>
      </c>
      <c r="BC42" s="1" t="s">
        <v>140</v>
      </c>
    </row>
    <row r="43" spans="1:55" x14ac:dyDescent="0.25">
      <c r="A43" s="2" t="s">
        <v>1174</v>
      </c>
      <c r="B43" s="1" t="s">
        <v>3246</v>
      </c>
      <c r="C43" s="2" t="s">
        <v>1174</v>
      </c>
      <c r="D43" s="1" t="s">
        <v>1112</v>
      </c>
      <c r="E43" s="1" t="str">
        <f t="shared" si="0"/>
        <v>中式餐點:42</v>
      </c>
      <c r="F43" s="1" t="str">
        <f t="shared" si="1"/>
        <v>A29_42.PNG</v>
      </c>
      <c r="G43" s="1" t="s">
        <v>137</v>
      </c>
      <c r="H43" s="1" t="s">
        <v>138</v>
      </c>
      <c r="I43" s="1" t="s">
        <v>139</v>
      </c>
      <c r="J43" s="1" t="s">
        <v>140</v>
      </c>
      <c r="K43" s="1" t="s">
        <v>2511</v>
      </c>
      <c r="L43" s="1" t="s">
        <v>2509</v>
      </c>
      <c r="M43" s="1" t="s">
        <v>2510</v>
      </c>
      <c r="N43" s="1" t="s">
        <v>195</v>
      </c>
      <c r="O43" s="1" t="s">
        <v>140</v>
      </c>
      <c r="P43" s="1" t="s">
        <v>140</v>
      </c>
      <c r="Q43" s="1" t="s">
        <v>140</v>
      </c>
      <c r="R43" s="1" t="s">
        <v>140</v>
      </c>
      <c r="S43" s="1" t="s">
        <v>140</v>
      </c>
      <c r="T43" s="1" t="s">
        <v>140</v>
      </c>
      <c r="U43" s="1" t="s">
        <v>140</v>
      </c>
      <c r="V43" s="1" t="s">
        <v>140</v>
      </c>
      <c r="W43" s="1" t="s">
        <v>140</v>
      </c>
      <c r="X43" s="1" t="s">
        <v>140</v>
      </c>
      <c r="Y43" s="1" t="s">
        <v>140</v>
      </c>
      <c r="Z43" s="1" t="s">
        <v>140</v>
      </c>
      <c r="AA43" s="1" t="s">
        <v>140</v>
      </c>
      <c r="AB43" s="1" t="s">
        <v>140</v>
      </c>
      <c r="AC43" s="1" t="s">
        <v>140</v>
      </c>
      <c r="AD43" s="1" t="s">
        <v>140</v>
      </c>
      <c r="AE43" s="1" t="s">
        <v>140</v>
      </c>
      <c r="AF43" s="1" t="s">
        <v>140</v>
      </c>
      <c r="AG43" s="1" t="s">
        <v>140</v>
      </c>
      <c r="AH43" s="1" t="s">
        <v>140</v>
      </c>
      <c r="AI43" s="1" t="s">
        <v>140</v>
      </c>
      <c r="AJ43" s="1" t="s">
        <v>140</v>
      </c>
      <c r="AK43" s="1" t="s">
        <v>140</v>
      </c>
      <c r="AL43" s="1" t="s">
        <v>140</v>
      </c>
      <c r="AM43" s="1" t="s">
        <v>140</v>
      </c>
      <c r="AN43" s="1" t="s">
        <v>140</v>
      </c>
      <c r="AO43" s="1" t="s">
        <v>140</v>
      </c>
      <c r="AP43" s="1" t="s">
        <v>140</v>
      </c>
      <c r="AQ43" s="1" t="s">
        <v>140</v>
      </c>
      <c r="AR43" s="1" t="s">
        <v>140</v>
      </c>
      <c r="AS43" s="1" t="s">
        <v>140</v>
      </c>
      <c r="AT43" s="1" t="s">
        <v>140</v>
      </c>
      <c r="AU43" s="1" t="s">
        <v>140</v>
      </c>
      <c r="AV43" s="1" t="s">
        <v>140</v>
      </c>
      <c r="AW43" s="1" t="s">
        <v>140</v>
      </c>
      <c r="AX43" s="1" t="s">
        <v>140</v>
      </c>
      <c r="AY43" s="1">
        <f t="shared" si="3"/>
        <v>541</v>
      </c>
      <c r="AZ43" s="1">
        <f t="shared" si="3"/>
        <v>391</v>
      </c>
      <c r="BA43" s="1">
        <f t="shared" si="3"/>
        <v>241</v>
      </c>
      <c r="BB43" s="1" t="s">
        <v>140</v>
      </c>
      <c r="BC43" s="1" t="s">
        <v>140</v>
      </c>
    </row>
    <row r="44" spans="1:55" x14ac:dyDescent="0.25">
      <c r="A44" s="2" t="s">
        <v>1175</v>
      </c>
      <c r="B44" s="1" t="s">
        <v>3247</v>
      </c>
      <c r="C44" s="2" t="s">
        <v>1175</v>
      </c>
      <c r="D44" s="1" t="s">
        <v>1112</v>
      </c>
      <c r="E44" s="1" t="str">
        <f t="shared" si="0"/>
        <v>中式餐點:43</v>
      </c>
      <c r="F44" s="1" t="str">
        <f t="shared" si="1"/>
        <v>A29_43.PNG</v>
      </c>
      <c r="G44" s="1" t="s">
        <v>137</v>
      </c>
      <c r="H44" s="1" t="s">
        <v>138</v>
      </c>
      <c r="I44" s="1" t="s">
        <v>139</v>
      </c>
      <c r="J44" s="1" t="s">
        <v>140</v>
      </c>
      <c r="K44" s="1" t="s">
        <v>2511</v>
      </c>
      <c r="L44" s="1" t="s">
        <v>2509</v>
      </c>
      <c r="M44" s="1" t="s">
        <v>2510</v>
      </c>
      <c r="N44" s="1" t="s">
        <v>195</v>
      </c>
      <c r="O44" s="1" t="s">
        <v>140</v>
      </c>
      <c r="P44" s="1" t="s">
        <v>140</v>
      </c>
      <c r="Q44" s="1" t="s">
        <v>140</v>
      </c>
      <c r="R44" s="1" t="s">
        <v>140</v>
      </c>
      <c r="S44" s="1" t="s">
        <v>140</v>
      </c>
      <c r="T44" s="1" t="s">
        <v>140</v>
      </c>
      <c r="U44" s="1" t="s">
        <v>140</v>
      </c>
      <c r="V44" s="1" t="s">
        <v>140</v>
      </c>
      <c r="W44" s="1" t="s">
        <v>140</v>
      </c>
      <c r="X44" s="1" t="s">
        <v>140</v>
      </c>
      <c r="Y44" s="1" t="s">
        <v>140</v>
      </c>
      <c r="Z44" s="1" t="s">
        <v>140</v>
      </c>
      <c r="AA44" s="1" t="s">
        <v>140</v>
      </c>
      <c r="AB44" s="1" t="s">
        <v>140</v>
      </c>
      <c r="AC44" s="1" t="s">
        <v>140</v>
      </c>
      <c r="AD44" s="1" t="s">
        <v>140</v>
      </c>
      <c r="AE44" s="1" t="s">
        <v>140</v>
      </c>
      <c r="AF44" s="1" t="s">
        <v>140</v>
      </c>
      <c r="AG44" s="1" t="s">
        <v>140</v>
      </c>
      <c r="AH44" s="1" t="s">
        <v>140</v>
      </c>
      <c r="AI44" s="1" t="s">
        <v>140</v>
      </c>
      <c r="AJ44" s="1" t="s">
        <v>140</v>
      </c>
      <c r="AK44" s="1" t="s">
        <v>140</v>
      </c>
      <c r="AL44" s="1" t="s">
        <v>140</v>
      </c>
      <c r="AM44" s="1" t="s">
        <v>140</v>
      </c>
      <c r="AN44" s="1" t="s">
        <v>140</v>
      </c>
      <c r="AO44" s="1" t="s">
        <v>140</v>
      </c>
      <c r="AP44" s="1" t="s">
        <v>140</v>
      </c>
      <c r="AQ44" s="1" t="s">
        <v>140</v>
      </c>
      <c r="AR44" s="1" t="s">
        <v>140</v>
      </c>
      <c r="AS44" s="1" t="s">
        <v>140</v>
      </c>
      <c r="AT44" s="1" t="s">
        <v>140</v>
      </c>
      <c r="AU44" s="1" t="s">
        <v>140</v>
      </c>
      <c r="AV44" s="1" t="s">
        <v>140</v>
      </c>
      <c r="AW44" s="1" t="s">
        <v>140</v>
      </c>
      <c r="AX44" s="1" t="s">
        <v>140</v>
      </c>
      <c r="AY44" s="1">
        <f t="shared" si="3"/>
        <v>542</v>
      </c>
      <c r="AZ44" s="1">
        <f t="shared" si="3"/>
        <v>392</v>
      </c>
      <c r="BA44" s="1">
        <f t="shared" si="3"/>
        <v>242</v>
      </c>
      <c r="BB44" s="1" t="s">
        <v>140</v>
      </c>
      <c r="BC44" s="1" t="s">
        <v>140</v>
      </c>
    </row>
    <row r="45" spans="1:55" x14ac:dyDescent="0.25">
      <c r="A45" s="2" t="s">
        <v>1176</v>
      </c>
      <c r="B45" s="1" t="s">
        <v>3248</v>
      </c>
      <c r="C45" s="2" t="s">
        <v>1176</v>
      </c>
      <c r="D45" s="1" t="s">
        <v>1112</v>
      </c>
      <c r="E45" s="1" t="str">
        <f t="shared" si="0"/>
        <v>中式餐點:44</v>
      </c>
      <c r="F45" s="1" t="str">
        <f t="shared" si="1"/>
        <v>A29_44.PNG</v>
      </c>
      <c r="G45" s="1" t="s">
        <v>137</v>
      </c>
      <c r="H45" s="1" t="s">
        <v>138</v>
      </c>
      <c r="I45" s="1" t="s">
        <v>139</v>
      </c>
      <c r="J45" s="1" t="s">
        <v>140</v>
      </c>
      <c r="K45" s="1" t="s">
        <v>2511</v>
      </c>
      <c r="L45" s="1" t="s">
        <v>2509</v>
      </c>
      <c r="M45" s="1" t="s">
        <v>2510</v>
      </c>
      <c r="N45" s="1" t="s">
        <v>195</v>
      </c>
      <c r="O45" s="1" t="s">
        <v>140</v>
      </c>
      <c r="P45" s="1" t="s">
        <v>140</v>
      </c>
      <c r="Q45" s="1" t="s">
        <v>140</v>
      </c>
      <c r="R45" s="1" t="s">
        <v>140</v>
      </c>
      <c r="S45" s="1" t="s">
        <v>140</v>
      </c>
      <c r="T45" s="1" t="s">
        <v>140</v>
      </c>
      <c r="U45" s="1" t="s">
        <v>140</v>
      </c>
      <c r="V45" s="1" t="s">
        <v>140</v>
      </c>
      <c r="W45" s="1" t="s">
        <v>140</v>
      </c>
      <c r="X45" s="1" t="s">
        <v>140</v>
      </c>
      <c r="Y45" s="1" t="s">
        <v>140</v>
      </c>
      <c r="Z45" s="1" t="s">
        <v>140</v>
      </c>
      <c r="AA45" s="1" t="s">
        <v>140</v>
      </c>
      <c r="AB45" s="1" t="s">
        <v>140</v>
      </c>
      <c r="AC45" s="1" t="s">
        <v>140</v>
      </c>
      <c r="AD45" s="1" t="s">
        <v>140</v>
      </c>
      <c r="AE45" s="1" t="s">
        <v>140</v>
      </c>
      <c r="AF45" s="1" t="s">
        <v>140</v>
      </c>
      <c r="AG45" s="1" t="s">
        <v>140</v>
      </c>
      <c r="AH45" s="1" t="s">
        <v>140</v>
      </c>
      <c r="AI45" s="1" t="s">
        <v>140</v>
      </c>
      <c r="AJ45" s="1" t="s">
        <v>140</v>
      </c>
      <c r="AK45" s="1" t="s">
        <v>140</v>
      </c>
      <c r="AL45" s="1" t="s">
        <v>140</v>
      </c>
      <c r="AM45" s="1" t="s">
        <v>140</v>
      </c>
      <c r="AN45" s="1" t="s">
        <v>140</v>
      </c>
      <c r="AO45" s="1" t="s">
        <v>140</v>
      </c>
      <c r="AP45" s="1" t="s">
        <v>140</v>
      </c>
      <c r="AQ45" s="1" t="s">
        <v>140</v>
      </c>
      <c r="AR45" s="1" t="s">
        <v>140</v>
      </c>
      <c r="AS45" s="1" t="s">
        <v>140</v>
      </c>
      <c r="AT45" s="1" t="s">
        <v>140</v>
      </c>
      <c r="AU45" s="1" t="s">
        <v>140</v>
      </c>
      <c r="AV45" s="1" t="s">
        <v>140</v>
      </c>
      <c r="AW45" s="1" t="s">
        <v>140</v>
      </c>
      <c r="AX45" s="1" t="s">
        <v>140</v>
      </c>
      <c r="AY45" s="1">
        <f t="shared" si="3"/>
        <v>543</v>
      </c>
      <c r="AZ45" s="1">
        <f t="shared" si="3"/>
        <v>393</v>
      </c>
      <c r="BA45" s="1">
        <f t="shared" si="3"/>
        <v>243</v>
      </c>
      <c r="BB45" s="1" t="s">
        <v>140</v>
      </c>
      <c r="BC45" s="1" t="s">
        <v>140</v>
      </c>
    </row>
    <row r="46" spans="1:55" x14ac:dyDescent="0.25">
      <c r="A46" s="2" t="s">
        <v>1177</v>
      </c>
      <c r="B46" s="1" t="s">
        <v>3249</v>
      </c>
      <c r="C46" s="2" t="s">
        <v>1177</v>
      </c>
      <c r="D46" s="1" t="s">
        <v>1112</v>
      </c>
      <c r="E46" s="1" t="str">
        <f t="shared" si="0"/>
        <v>中式餐點:45</v>
      </c>
      <c r="F46" s="1" t="str">
        <f t="shared" si="1"/>
        <v>A29_45.PNG</v>
      </c>
      <c r="G46" s="1" t="s">
        <v>137</v>
      </c>
      <c r="H46" s="1" t="s">
        <v>138</v>
      </c>
      <c r="I46" s="1" t="s">
        <v>139</v>
      </c>
      <c r="J46" s="1" t="s">
        <v>140</v>
      </c>
      <c r="K46" s="1" t="s">
        <v>2511</v>
      </c>
      <c r="L46" s="1" t="s">
        <v>2509</v>
      </c>
      <c r="M46" s="1" t="s">
        <v>2510</v>
      </c>
      <c r="N46" s="1" t="s">
        <v>195</v>
      </c>
      <c r="O46" s="1" t="s">
        <v>140</v>
      </c>
      <c r="P46" s="1" t="s">
        <v>140</v>
      </c>
      <c r="Q46" s="1" t="s">
        <v>140</v>
      </c>
      <c r="R46" s="1" t="s">
        <v>140</v>
      </c>
      <c r="S46" s="1" t="s">
        <v>140</v>
      </c>
      <c r="T46" s="1" t="s">
        <v>140</v>
      </c>
      <c r="U46" s="1" t="s">
        <v>140</v>
      </c>
      <c r="V46" s="1" t="s">
        <v>140</v>
      </c>
      <c r="W46" s="1" t="s">
        <v>140</v>
      </c>
      <c r="X46" s="1" t="s">
        <v>140</v>
      </c>
      <c r="Y46" s="1" t="s">
        <v>140</v>
      </c>
      <c r="Z46" s="1" t="s">
        <v>140</v>
      </c>
      <c r="AA46" s="1" t="s">
        <v>140</v>
      </c>
      <c r="AB46" s="1" t="s">
        <v>140</v>
      </c>
      <c r="AC46" s="1" t="s">
        <v>140</v>
      </c>
      <c r="AD46" s="1" t="s">
        <v>140</v>
      </c>
      <c r="AE46" s="1" t="s">
        <v>140</v>
      </c>
      <c r="AF46" s="1" t="s">
        <v>140</v>
      </c>
      <c r="AG46" s="1" t="s">
        <v>140</v>
      </c>
      <c r="AH46" s="1" t="s">
        <v>140</v>
      </c>
      <c r="AI46" s="1" t="s">
        <v>140</v>
      </c>
      <c r="AJ46" s="1" t="s">
        <v>140</v>
      </c>
      <c r="AK46" s="1" t="s">
        <v>140</v>
      </c>
      <c r="AL46" s="1" t="s">
        <v>140</v>
      </c>
      <c r="AM46" s="1" t="s">
        <v>140</v>
      </c>
      <c r="AN46" s="1" t="s">
        <v>140</v>
      </c>
      <c r="AO46" s="1" t="s">
        <v>140</v>
      </c>
      <c r="AP46" s="1" t="s">
        <v>140</v>
      </c>
      <c r="AQ46" s="1" t="s">
        <v>140</v>
      </c>
      <c r="AR46" s="1" t="s">
        <v>140</v>
      </c>
      <c r="AS46" s="1" t="s">
        <v>140</v>
      </c>
      <c r="AT46" s="1" t="s">
        <v>140</v>
      </c>
      <c r="AU46" s="1" t="s">
        <v>140</v>
      </c>
      <c r="AV46" s="1" t="s">
        <v>140</v>
      </c>
      <c r="AW46" s="1" t="s">
        <v>140</v>
      </c>
      <c r="AX46" s="1" t="s">
        <v>140</v>
      </c>
      <c r="AY46" s="1">
        <f t="shared" si="3"/>
        <v>544</v>
      </c>
      <c r="AZ46" s="1">
        <f t="shared" si="3"/>
        <v>394</v>
      </c>
      <c r="BA46" s="1">
        <f t="shared" si="3"/>
        <v>244</v>
      </c>
      <c r="BB46" s="1" t="s">
        <v>140</v>
      </c>
      <c r="BC46" s="1" t="s">
        <v>140</v>
      </c>
    </row>
    <row r="47" spans="1:55" x14ac:dyDescent="0.25">
      <c r="A47" s="2" t="s">
        <v>1178</v>
      </c>
      <c r="B47" s="1" t="s">
        <v>3250</v>
      </c>
      <c r="C47" s="2" t="s">
        <v>1178</v>
      </c>
      <c r="D47" s="1" t="s">
        <v>1112</v>
      </c>
      <c r="E47" s="1" t="str">
        <f t="shared" si="0"/>
        <v>中式餐點:46</v>
      </c>
      <c r="F47" s="1" t="str">
        <f t="shared" si="1"/>
        <v>A29_46.PNG</v>
      </c>
      <c r="G47" s="1" t="s">
        <v>137</v>
      </c>
      <c r="H47" s="1" t="s">
        <v>138</v>
      </c>
      <c r="I47" s="1" t="s">
        <v>139</v>
      </c>
      <c r="J47" s="1" t="s">
        <v>140</v>
      </c>
      <c r="K47" s="1" t="s">
        <v>2511</v>
      </c>
      <c r="L47" s="1" t="s">
        <v>2509</v>
      </c>
      <c r="M47" s="1" t="s">
        <v>2510</v>
      </c>
      <c r="N47" s="1" t="s">
        <v>195</v>
      </c>
      <c r="O47" s="1" t="s">
        <v>140</v>
      </c>
      <c r="P47" s="1" t="s">
        <v>140</v>
      </c>
      <c r="Q47" s="1" t="s">
        <v>140</v>
      </c>
      <c r="R47" s="1" t="s">
        <v>140</v>
      </c>
      <c r="S47" s="1" t="s">
        <v>140</v>
      </c>
      <c r="T47" s="1" t="s">
        <v>140</v>
      </c>
      <c r="U47" s="1" t="s">
        <v>140</v>
      </c>
      <c r="V47" s="1" t="s">
        <v>140</v>
      </c>
      <c r="W47" s="1" t="s">
        <v>140</v>
      </c>
      <c r="X47" s="1" t="s">
        <v>140</v>
      </c>
      <c r="Y47" s="1" t="s">
        <v>140</v>
      </c>
      <c r="Z47" s="1" t="s">
        <v>140</v>
      </c>
      <c r="AA47" s="1" t="s">
        <v>140</v>
      </c>
      <c r="AB47" s="1" t="s">
        <v>140</v>
      </c>
      <c r="AC47" s="1" t="s">
        <v>140</v>
      </c>
      <c r="AD47" s="1" t="s">
        <v>140</v>
      </c>
      <c r="AE47" s="1" t="s">
        <v>140</v>
      </c>
      <c r="AF47" s="1" t="s">
        <v>140</v>
      </c>
      <c r="AG47" s="1" t="s">
        <v>140</v>
      </c>
      <c r="AH47" s="1" t="s">
        <v>140</v>
      </c>
      <c r="AI47" s="1" t="s">
        <v>140</v>
      </c>
      <c r="AJ47" s="1" t="s">
        <v>140</v>
      </c>
      <c r="AK47" s="1" t="s">
        <v>140</v>
      </c>
      <c r="AL47" s="1" t="s">
        <v>140</v>
      </c>
      <c r="AM47" s="1" t="s">
        <v>140</v>
      </c>
      <c r="AN47" s="1" t="s">
        <v>140</v>
      </c>
      <c r="AO47" s="1" t="s">
        <v>140</v>
      </c>
      <c r="AP47" s="1" t="s">
        <v>140</v>
      </c>
      <c r="AQ47" s="1" t="s">
        <v>140</v>
      </c>
      <c r="AR47" s="1" t="s">
        <v>140</v>
      </c>
      <c r="AS47" s="1" t="s">
        <v>140</v>
      </c>
      <c r="AT47" s="1" t="s">
        <v>140</v>
      </c>
      <c r="AU47" s="1" t="s">
        <v>140</v>
      </c>
      <c r="AV47" s="1" t="s">
        <v>140</v>
      </c>
      <c r="AW47" s="1" t="s">
        <v>140</v>
      </c>
      <c r="AX47" s="1" t="s">
        <v>140</v>
      </c>
      <c r="AY47" s="1">
        <f t="shared" si="3"/>
        <v>545</v>
      </c>
      <c r="AZ47" s="1">
        <f t="shared" si="3"/>
        <v>395</v>
      </c>
      <c r="BA47" s="1">
        <f t="shared" si="3"/>
        <v>245</v>
      </c>
      <c r="BB47" s="1" t="s">
        <v>140</v>
      </c>
      <c r="BC47" s="1" t="s">
        <v>140</v>
      </c>
    </row>
    <row r="48" spans="1:55" x14ac:dyDescent="0.25">
      <c r="A48" s="2" t="s">
        <v>1179</v>
      </c>
      <c r="B48" s="1" t="s">
        <v>3251</v>
      </c>
      <c r="C48" s="2" t="s">
        <v>1179</v>
      </c>
      <c r="D48" s="1" t="s">
        <v>1112</v>
      </c>
      <c r="E48" s="1" t="str">
        <f t="shared" si="0"/>
        <v>中式餐點:47</v>
      </c>
      <c r="F48" s="1" t="str">
        <f t="shared" si="1"/>
        <v>A29_47.PNG</v>
      </c>
      <c r="G48" s="1" t="s">
        <v>137</v>
      </c>
      <c r="H48" s="1" t="s">
        <v>138</v>
      </c>
      <c r="I48" s="1" t="s">
        <v>139</v>
      </c>
      <c r="J48" s="1" t="s">
        <v>140</v>
      </c>
      <c r="K48" s="1" t="s">
        <v>2511</v>
      </c>
      <c r="L48" s="1" t="s">
        <v>2509</v>
      </c>
      <c r="M48" s="1" t="s">
        <v>2510</v>
      </c>
      <c r="N48" s="1" t="s">
        <v>195</v>
      </c>
      <c r="O48" s="1" t="s">
        <v>140</v>
      </c>
      <c r="P48" s="1" t="s">
        <v>140</v>
      </c>
      <c r="Q48" s="1" t="s">
        <v>140</v>
      </c>
      <c r="R48" s="1" t="s">
        <v>140</v>
      </c>
      <c r="S48" s="1" t="s">
        <v>140</v>
      </c>
      <c r="T48" s="1" t="s">
        <v>140</v>
      </c>
      <c r="U48" s="1" t="s">
        <v>140</v>
      </c>
      <c r="V48" s="1" t="s">
        <v>140</v>
      </c>
      <c r="W48" s="1" t="s">
        <v>140</v>
      </c>
      <c r="X48" s="1" t="s">
        <v>140</v>
      </c>
      <c r="Y48" s="1" t="s">
        <v>140</v>
      </c>
      <c r="Z48" s="1" t="s">
        <v>140</v>
      </c>
      <c r="AA48" s="1" t="s">
        <v>140</v>
      </c>
      <c r="AB48" s="1" t="s">
        <v>140</v>
      </c>
      <c r="AC48" s="1" t="s">
        <v>140</v>
      </c>
      <c r="AD48" s="1" t="s">
        <v>140</v>
      </c>
      <c r="AE48" s="1" t="s">
        <v>140</v>
      </c>
      <c r="AF48" s="1" t="s">
        <v>140</v>
      </c>
      <c r="AG48" s="1" t="s">
        <v>140</v>
      </c>
      <c r="AH48" s="1" t="s">
        <v>140</v>
      </c>
      <c r="AI48" s="1" t="s">
        <v>140</v>
      </c>
      <c r="AJ48" s="1" t="s">
        <v>140</v>
      </c>
      <c r="AK48" s="1" t="s">
        <v>140</v>
      </c>
      <c r="AL48" s="1" t="s">
        <v>140</v>
      </c>
      <c r="AM48" s="1" t="s">
        <v>140</v>
      </c>
      <c r="AN48" s="1" t="s">
        <v>140</v>
      </c>
      <c r="AO48" s="1" t="s">
        <v>140</v>
      </c>
      <c r="AP48" s="1" t="s">
        <v>140</v>
      </c>
      <c r="AQ48" s="1" t="s">
        <v>140</v>
      </c>
      <c r="AR48" s="1" t="s">
        <v>140</v>
      </c>
      <c r="AS48" s="1" t="s">
        <v>140</v>
      </c>
      <c r="AT48" s="1" t="s">
        <v>140</v>
      </c>
      <c r="AU48" s="1" t="s">
        <v>140</v>
      </c>
      <c r="AV48" s="1" t="s">
        <v>140</v>
      </c>
      <c r="AW48" s="1" t="s">
        <v>140</v>
      </c>
      <c r="AX48" s="1" t="s">
        <v>140</v>
      </c>
      <c r="AY48" s="1">
        <f t="shared" si="3"/>
        <v>546</v>
      </c>
      <c r="AZ48" s="1">
        <f t="shared" si="3"/>
        <v>396</v>
      </c>
      <c r="BA48" s="1">
        <f t="shared" si="3"/>
        <v>246</v>
      </c>
      <c r="BB48" s="1" t="s">
        <v>140</v>
      </c>
      <c r="BC48" s="1" t="s">
        <v>140</v>
      </c>
    </row>
    <row r="49" spans="1:55" x14ac:dyDescent="0.25">
      <c r="A49" s="2" t="s">
        <v>1180</v>
      </c>
      <c r="B49" s="1" t="s">
        <v>3252</v>
      </c>
      <c r="C49" s="2" t="s">
        <v>1180</v>
      </c>
      <c r="D49" s="1" t="s">
        <v>1112</v>
      </c>
      <c r="E49" s="1" t="str">
        <f t="shared" si="0"/>
        <v>中式餐點:48</v>
      </c>
      <c r="F49" s="1" t="str">
        <f t="shared" si="1"/>
        <v>A29_48.PNG</v>
      </c>
      <c r="G49" s="1" t="s">
        <v>137</v>
      </c>
      <c r="H49" s="1" t="s">
        <v>138</v>
      </c>
      <c r="I49" s="1" t="s">
        <v>139</v>
      </c>
      <c r="J49" s="1" t="s">
        <v>140</v>
      </c>
      <c r="K49" s="1" t="s">
        <v>2511</v>
      </c>
      <c r="L49" s="1" t="s">
        <v>2509</v>
      </c>
      <c r="M49" s="1" t="s">
        <v>2510</v>
      </c>
      <c r="N49" s="1" t="s">
        <v>195</v>
      </c>
      <c r="O49" s="1" t="s">
        <v>140</v>
      </c>
      <c r="P49" s="1" t="s">
        <v>140</v>
      </c>
      <c r="Q49" s="1" t="s">
        <v>140</v>
      </c>
      <c r="R49" s="1" t="s">
        <v>140</v>
      </c>
      <c r="S49" s="1" t="s">
        <v>140</v>
      </c>
      <c r="T49" s="1" t="s">
        <v>140</v>
      </c>
      <c r="U49" s="1" t="s">
        <v>140</v>
      </c>
      <c r="V49" s="1" t="s">
        <v>140</v>
      </c>
      <c r="W49" s="1" t="s">
        <v>140</v>
      </c>
      <c r="X49" s="1" t="s">
        <v>140</v>
      </c>
      <c r="Y49" s="1" t="s">
        <v>140</v>
      </c>
      <c r="Z49" s="1" t="s">
        <v>140</v>
      </c>
      <c r="AA49" s="1" t="s">
        <v>140</v>
      </c>
      <c r="AB49" s="1" t="s">
        <v>140</v>
      </c>
      <c r="AC49" s="1" t="s">
        <v>140</v>
      </c>
      <c r="AD49" s="1" t="s">
        <v>140</v>
      </c>
      <c r="AE49" s="1" t="s">
        <v>140</v>
      </c>
      <c r="AF49" s="1" t="s">
        <v>140</v>
      </c>
      <c r="AG49" s="1" t="s">
        <v>140</v>
      </c>
      <c r="AH49" s="1" t="s">
        <v>140</v>
      </c>
      <c r="AI49" s="1" t="s">
        <v>140</v>
      </c>
      <c r="AJ49" s="1" t="s">
        <v>140</v>
      </c>
      <c r="AK49" s="1" t="s">
        <v>140</v>
      </c>
      <c r="AL49" s="1" t="s">
        <v>140</v>
      </c>
      <c r="AM49" s="1" t="s">
        <v>140</v>
      </c>
      <c r="AN49" s="1" t="s">
        <v>140</v>
      </c>
      <c r="AO49" s="1" t="s">
        <v>140</v>
      </c>
      <c r="AP49" s="1" t="s">
        <v>140</v>
      </c>
      <c r="AQ49" s="1" t="s">
        <v>140</v>
      </c>
      <c r="AR49" s="1" t="s">
        <v>140</v>
      </c>
      <c r="AS49" s="1" t="s">
        <v>140</v>
      </c>
      <c r="AT49" s="1" t="s">
        <v>140</v>
      </c>
      <c r="AU49" s="1" t="s">
        <v>140</v>
      </c>
      <c r="AV49" s="1" t="s">
        <v>140</v>
      </c>
      <c r="AW49" s="1" t="s">
        <v>140</v>
      </c>
      <c r="AX49" s="1" t="s">
        <v>140</v>
      </c>
      <c r="AY49" s="1">
        <f t="shared" si="3"/>
        <v>547</v>
      </c>
      <c r="AZ49" s="1">
        <f t="shared" si="3"/>
        <v>397</v>
      </c>
      <c r="BA49" s="1">
        <f t="shared" si="3"/>
        <v>247</v>
      </c>
      <c r="BB49" s="1" t="s">
        <v>140</v>
      </c>
      <c r="BC49" s="1" t="s">
        <v>140</v>
      </c>
    </row>
    <row r="50" spans="1:55" x14ac:dyDescent="0.25">
      <c r="A50" s="2" t="s">
        <v>1181</v>
      </c>
      <c r="B50" s="1" t="s">
        <v>3253</v>
      </c>
      <c r="C50" s="2" t="s">
        <v>1181</v>
      </c>
      <c r="D50" s="1" t="s">
        <v>1112</v>
      </c>
      <c r="E50" s="1" t="str">
        <f t="shared" si="0"/>
        <v>中式餐點:49</v>
      </c>
      <c r="F50" s="1" t="str">
        <f t="shared" si="1"/>
        <v>A29_49.PNG</v>
      </c>
      <c r="G50" s="1" t="s">
        <v>137</v>
      </c>
      <c r="H50" s="1" t="s">
        <v>138</v>
      </c>
      <c r="I50" s="1" t="s">
        <v>139</v>
      </c>
      <c r="J50" s="1" t="s">
        <v>140</v>
      </c>
      <c r="K50" s="1" t="s">
        <v>2511</v>
      </c>
      <c r="L50" s="1" t="s">
        <v>2509</v>
      </c>
      <c r="M50" s="1" t="s">
        <v>2510</v>
      </c>
      <c r="N50" s="1" t="s">
        <v>195</v>
      </c>
      <c r="O50" s="1" t="s">
        <v>140</v>
      </c>
      <c r="P50" s="1" t="s">
        <v>140</v>
      </c>
      <c r="Q50" s="1" t="s">
        <v>140</v>
      </c>
      <c r="R50" s="1" t="s">
        <v>140</v>
      </c>
      <c r="S50" s="1" t="s">
        <v>140</v>
      </c>
      <c r="T50" s="1" t="s">
        <v>140</v>
      </c>
      <c r="U50" s="1" t="s">
        <v>140</v>
      </c>
      <c r="V50" s="1" t="s">
        <v>140</v>
      </c>
      <c r="W50" s="1" t="s">
        <v>140</v>
      </c>
      <c r="X50" s="1" t="s">
        <v>140</v>
      </c>
      <c r="Y50" s="1" t="s">
        <v>140</v>
      </c>
      <c r="Z50" s="1" t="s">
        <v>140</v>
      </c>
      <c r="AA50" s="1" t="s">
        <v>140</v>
      </c>
      <c r="AB50" s="1" t="s">
        <v>140</v>
      </c>
      <c r="AC50" s="1" t="s">
        <v>140</v>
      </c>
      <c r="AD50" s="1" t="s">
        <v>140</v>
      </c>
      <c r="AE50" s="1" t="s">
        <v>140</v>
      </c>
      <c r="AF50" s="1" t="s">
        <v>140</v>
      </c>
      <c r="AG50" s="1" t="s">
        <v>140</v>
      </c>
      <c r="AH50" s="1" t="s">
        <v>140</v>
      </c>
      <c r="AI50" s="1" t="s">
        <v>140</v>
      </c>
      <c r="AJ50" s="1" t="s">
        <v>140</v>
      </c>
      <c r="AK50" s="1" t="s">
        <v>140</v>
      </c>
      <c r="AL50" s="1" t="s">
        <v>140</v>
      </c>
      <c r="AM50" s="1" t="s">
        <v>140</v>
      </c>
      <c r="AN50" s="1" t="s">
        <v>140</v>
      </c>
      <c r="AO50" s="1" t="s">
        <v>140</v>
      </c>
      <c r="AP50" s="1" t="s">
        <v>140</v>
      </c>
      <c r="AQ50" s="1" t="s">
        <v>140</v>
      </c>
      <c r="AR50" s="1" t="s">
        <v>140</v>
      </c>
      <c r="AS50" s="1" t="s">
        <v>140</v>
      </c>
      <c r="AT50" s="1" t="s">
        <v>140</v>
      </c>
      <c r="AU50" s="1" t="s">
        <v>140</v>
      </c>
      <c r="AV50" s="1" t="s">
        <v>140</v>
      </c>
      <c r="AW50" s="1" t="s">
        <v>140</v>
      </c>
      <c r="AX50" s="1" t="s">
        <v>140</v>
      </c>
      <c r="AY50" s="1">
        <f t="shared" si="3"/>
        <v>548</v>
      </c>
      <c r="AZ50" s="1">
        <f t="shared" si="3"/>
        <v>398</v>
      </c>
      <c r="BA50" s="1">
        <f t="shared" si="3"/>
        <v>248</v>
      </c>
      <c r="BB50" s="1" t="s">
        <v>140</v>
      </c>
      <c r="BC50" s="1" t="s">
        <v>140</v>
      </c>
    </row>
    <row r="51" spans="1:55" x14ac:dyDescent="0.25">
      <c r="A51" s="2" t="s">
        <v>1182</v>
      </c>
      <c r="B51" s="1" t="s">
        <v>3254</v>
      </c>
      <c r="C51" s="2" t="s">
        <v>1182</v>
      </c>
      <c r="D51" s="1" t="s">
        <v>1112</v>
      </c>
      <c r="E51" s="1" t="str">
        <f t="shared" si="0"/>
        <v>中式餐點:50</v>
      </c>
      <c r="F51" s="1" t="str">
        <f t="shared" si="1"/>
        <v>A29_50.PNG</v>
      </c>
      <c r="G51" s="1" t="s">
        <v>137</v>
      </c>
      <c r="H51" s="1" t="s">
        <v>138</v>
      </c>
      <c r="I51" s="1" t="s">
        <v>139</v>
      </c>
      <c r="J51" s="1" t="s">
        <v>140</v>
      </c>
      <c r="K51" s="1" t="s">
        <v>2511</v>
      </c>
      <c r="L51" s="1" t="s">
        <v>2509</v>
      </c>
      <c r="M51" s="1" t="s">
        <v>2510</v>
      </c>
      <c r="N51" s="1" t="s">
        <v>195</v>
      </c>
      <c r="O51" s="1" t="s">
        <v>140</v>
      </c>
      <c r="P51" s="1" t="s">
        <v>140</v>
      </c>
      <c r="Q51" s="1" t="s">
        <v>140</v>
      </c>
      <c r="R51" s="1" t="s">
        <v>140</v>
      </c>
      <c r="S51" s="1" t="s">
        <v>140</v>
      </c>
      <c r="T51" s="1" t="s">
        <v>140</v>
      </c>
      <c r="U51" s="1" t="s">
        <v>140</v>
      </c>
      <c r="V51" s="1" t="s">
        <v>140</v>
      </c>
      <c r="W51" s="1" t="s">
        <v>140</v>
      </c>
      <c r="X51" s="1" t="s">
        <v>140</v>
      </c>
      <c r="Y51" s="1" t="s">
        <v>140</v>
      </c>
      <c r="Z51" s="1" t="s">
        <v>140</v>
      </c>
      <c r="AA51" s="1" t="s">
        <v>140</v>
      </c>
      <c r="AB51" s="1" t="s">
        <v>140</v>
      </c>
      <c r="AC51" s="1" t="s">
        <v>140</v>
      </c>
      <c r="AD51" s="1" t="s">
        <v>140</v>
      </c>
      <c r="AE51" s="1" t="s">
        <v>140</v>
      </c>
      <c r="AF51" s="1" t="s">
        <v>140</v>
      </c>
      <c r="AG51" s="1" t="s">
        <v>140</v>
      </c>
      <c r="AH51" s="1" t="s">
        <v>140</v>
      </c>
      <c r="AI51" s="1" t="s">
        <v>140</v>
      </c>
      <c r="AJ51" s="1" t="s">
        <v>140</v>
      </c>
      <c r="AK51" s="1" t="s">
        <v>140</v>
      </c>
      <c r="AL51" s="1" t="s">
        <v>140</v>
      </c>
      <c r="AM51" s="1" t="s">
        <v>140</v>
      </c>
      <c r="AN51" s="1" t="s">
        <v>140</v>
      </c>
      <c r="AO51" s="1" t="s">
        <v>140</v>
      </c>
      <c r="AP51" s="1" t="s">
        <v>140</v>
      </c>
      <c r="AQ51" s="1" t="s">
        <v>140</v>
      </c>
      <c r="AR51" s="1" t="s">
        <v>140</v>
      </c>
      <c r="AS51" s="1" t="s">
        <v>140</v>
      </c>
      <c r="AT51" s="1" t="s">
        <v>140</v>
      </c>
      <c r="AU51" s="1" t="s">
        <v>140</v>
      </c>
      <c r="AV51" s="1" t="s">
        <v>140</v>
      </c>
      <c r="AW51" s="1" t="s">
        <v>140</v>
      </c>
      <c r="AX51" s="1" t="s">
        <v>140</v>
      </c>
      <c r="AY51" s="1">
        <f t="shared" si="3"/>
        <v>549</v>
      </c>
      <c r="AZ51" s="1">
        <f t="shared" si="3"/>
        <v>399</v>
      </c>
      <c r="BA51" s="1">
        <f t="shared" si="3"/>
        <v>249</v>
      </c>
      <c r="BB51" s="1" t="s">
        <v>140</v>
      </c>
      <c r="BC51" s="1" t="s">
        <v>140</v>
      </c>
    </row>
    <row r="52" spans="1:55" x14ac:dyDescent="0.25">
      <c r="A52" s="2" t="s">
        <v>1183</v>
      </c>
      <c r="B52" s="1" t="s">
        <v>3255</v>
      </c>
      <c r="C52" s="2" t="s">
        <v>1183</v>
      </c>
      <c r="D52" s="1" t="s">
        <v>1113</v>
      </c>
      <c r="E52" s="1" t="str">
        <f t="shared" si="0"/>
        <v>中式餐點:51</v>
      </c>
      <c r="F52" s="1" t="str">
        <f t="shared" si="1"/>
        <v>A29_51.PNG</v>
      </c>
      <c r="G52" s="1" t="s">
        <v>137</v>
      </c>
      <c r="H52" s="1" t="s">
        <v>138</v>
      </c>
      <c r="I52" s="1" t="s">
        <v>139</v>
      </c>
      <c r="J52" s="1" t="s">
        <v>140</v>
      </c>
      <c r="K52" s="1" t="s">
        <v>2511</v>
      </c>
      <c r="L52" s="1" t="s">
        <v>2509</v>
      </c>
      <c r="M52" s="1" t="s">
        <v>2510</v>
      </c>
      <c r="N52" s="1" t="s">
        <v>195</v>
      </c>
      <c r="O52" s="1" t="s">
        <v>140</v>
      </c>
      <c r="P52" s="1" t="s">
        <v>140</v>
      </c>
      <c r="Q52" s="1" t="s">
        <v>140</v>
      </c>
      <c r="R52" s="1" t="s">
        <v>140</v>
      </c>
      <c r="S52" s="1" t="s">
        <v>140</v>
      </c>
      <c r="T52" s="1" t="s">
        <v>140</v>
      </c>
      <c r="U52" s="1" t="s">
        <v>140</v>
      </c>
      <c r="V52" s="1" t="s">
        <v>140</v>
      </c>
      <c r="W52" s="1" t="s">
        <v>140</v>
      </c>
      <c r="X52" s="1" t="s">
        <v>140</v>
      </c>
      <c r="Y52" s="1" t="s">
        <v>140</v>
      </c>
      <c r="Z52" s="1" t="s">
        <v>140</v>
      </c>
      <c r="AA52" s="1" t="s">
        <v>140</v>
      </c>
      <c r="AB52" s="1" t="s">
        <v>140</v>
      </c>
      <c r="AC52" s="1" t="s">
        <v>140</v>
      </c>
      <c r="AD52" s="1" t="s">
        <v>140</v>
      </c>
      <c r="AE52" s="1" t="s">
        <v>140</v>
      </c>
      <c r="AF52" s="1" t="s">
        <v>140</v>
      </c>
      <c r="AG52" s="1" t="s">
        <v>140</v>
      </c>
      <c r="AH52" s="1" t="s">
        <v>140</v>
      </c>
      <c r="AI52" s="1" t="s">
        <v>140</v>
      </c>
      <c r="AJ52" s="1" t="s">
        <v>140</v>
      </c>
      <c r="AK52" s="1" t="s">
        <v>140</v>
      </c>
      <c r="AL52" s="1" t="s">
        <v>140</v>
      </c>
      <c r="AM52" s="1" t="s">
        <v>140</v>
      </c>
      <c r="AN52" s="1" t="s">
        <v>140</v>
      </c>
      <c r="AO52" s="1" t="s">
        <v>140</v>
      </c>
      <c r="AP52" s="1" t="s">
        <v>140</v>
      </c>
      <c r="AQ52" s="1" t="s">
        <v>140</v>
      </c>
      <c r="AR52" s="1" t="s">
        <v>140</v>
      </c>
      <c r="AS52" s="1" t="s">
        <v>140</v>
      </c>
      <c r="AT52" s="1" t="s">
        <v>140</v>
      </c>
      <c r="AU52" s="1" t="s">
        <v>140</v>
      </c>
      <c r="AV52" s="1" t="s">
        <v>140</v>
      </c>
      <c r="AW52" s="1" t="s">
        <v>140</v>
      </c>
      <c r="AX52" s="1" t="s">
        <v>140</v>
      </c>
      <c r="AY52" s="1">
        <f t="shared" si="3"/>
        <v>550</v>
      </c>
      <c r="AZ52" s="1">
        <f t="shared" si="3"/>
        <v>400</v>
      </c>
      <c r="BA52" s="1">
        <f t="shared" si="3"/>
        <v>250</v>
      </c>
      <c r="BB52" s="1" t="s">
        <v>140</v>
      </c>
      <c r="BC52" s="1" t="s">
        <v>140</v>
      </c>
    </row>
    <row r="53" spans="1:55" x14ac:dyDescent="0.25">
      <c r="A53" s="2" t="s">
        <v>1184</v>
      </c>
      <c r="B53" s="1" t="s">
        <v>3256</v>
      </c>
      <c r="C53" s="2" t="s">
        <v>1184</v>
      </c>
      <c r="D53" s="1" t="s">
        <v>1113</v>
      </c>
      <c r="E53" s="1" t="str">
        <f t="shared" si="0"/>
        <v>中式餐點:52</v>
      </c>
      <c r="F53" s="1" t="str">
        <f t="shared" si="1"/>
        <v>A29_52.PNG</v>
      </c>
      <c r="G53" s="1" t="s">
        <v>137</v>
      </c>
      <c r="H53" s="1" t="s">
        <v>138</v>
      </c>
      <c r="I53" s="1" t="s">
        <v>139</v>
      </c>
      <c r="J53" s="1" t="s">
        <v>140</v>
      </c>
      <c r="K53" s="1" t="s">
        <v>2511</v>
      </c>
      <c r="L53" s="1" t="s">
        <v>2509</v>
      </c>
      <c r="M53" s="1" t="s">
        <v>2510</v>
      </c>
      <c r="N53" s="1" t="s">
        <v>195</v>
      </c>
      <c r="O53" s="1" t="s">
        <v>140</v>
      </c>
      <c r="P53" s="1" t="s">
        <v>140</v>
      </c>
      <c r="Q53" s="1" t="s">
        <v>140</v>
      </c>
      <c r="R53" s="1" t="s">
        <v>140</v>
      </c>
      <c r="S53" s="1" t="s">
        <v>140</v>
      </c>
      <c r="T53" s="1" t="s">
        <v>140</v>
      </c>
      <c r="U53" s="1" t="s">
        <v>140</v>
      </c>
      <c r="V53" s="1" t="s">
        <v>140</v>
      </c>
      <c r="W53" s="1" t="s">
        <v>140</v>
      </c>
      <c r="X53" s="1" t="s">
        <v>140</v>
      </c>
      <c r="Y53" s="1" t="s">
        <v>140</v>
      </c>
      <c r="Z53" s="1" t="s">
        <v>140</v>
      </c>
      <c r="AA53" s="1" t="s">
        <v>140</v>
      </c>
      <c r="AB53" s="1" t="s">
        <v>140</v>
      </c>
      <c r="AC53" s="1" t="s">
        <v>140</v>
      </c>
      <c r="AD53" s="1" t="s">
        <v>140</v>
      </c>
      <c r="AE53" s="1" t="s">
        <v>140</v>
      </c>
      <c r="AF53" s="1" t="s">
        <v>140</v>
      </c>
      <c r="AG53" s="1" t="s">
        <v>140</v>
      </c>
      <c r="AH53" s="1" t="s">
        <v>140</v>
      </c>
      <c r="AI53" s="1" t="s">
        <v>140</v>
      </c>
      <c r="AJ53" s="1" t="s">
        <v>140</v>
      </c>
      <c r="AK53" s="1" t="s">
        <v>140</v>
      </c>
      <c r="AL53" s="1" t="s">
        <v>140</v>
      </c>
      <c r="AM53" s="1" t="s">
        <v>140</v>
      </c>
      <c r="AN53" s="1" t="s">
        <v>140</v>
      </c>
      <c r="AO53" s="1" t="s">
        <v>140</v>
      </c>
      <c r="AP53" s="1" t="s">
        <v>140</v>
      </c>
      <c r="AQ53" s="1" t="s">
        <v>140</v>
      </c>
      <c r="AR53" s="1" t="s">
        <v>140</v>
      </c>
      <c r="AS53" s="1" t="s">
        <v>140</v>
      </c>
      <c r="AT53" s="1" t="s">
        <v>140</v>
      </c>
      <c r="AU53" s="1" t="s">
        <v>140</v>
      </c>
      <c r="AV53" s="1" t="s">
        <v>140</v>
      </c>
      <c r="AW53" s="1" t="s">
        <v>140</v>
      </c>
      <c r="AX53" s="1" t="s">
        <v>140</v>
      </c>
      <c r="AY53" s="1">
        <f t="shared" si="3"/>
        <v>551</v>
      </c>
      <c r="AZ53" s="1">
        <f t="shared" si="3"/>
        <v>401</v>
      </c>
      <c r="BA53" s="1">
        <f t="shared" si="3"/>
        <v>251</v>
      </c>
      <c r="BB53" s="1" t="s">
        <v>140</v>
      </c>
      <c r="BC53" s="1" t="s">
        <v>140</v>
      </c>
    </row>
    <row r="54" spans="1:55" x14ac:dyDescent="0.25">
      <c r="A54" s="2" t="s">
        <v>1185</v>
      </c>
      <c r="B54" s="1" t="s">
        <v>3257</v>
      </c>
      <c r="C54" s="2" t="s">
        <v>1185</v>
      </c>
      <c r="D54" s="1" t="s">
        <v>1113</v>
      </c>
      <c r="E54" s="1" t="str">
        <f t="shared" si="0"/>
        <v>中式餐點:53</v>
      </c>
      <c r="F54" s="1" t="str">
        <f t="shared" si="1"/>
        <v>A29_53.PNG</v>
      </c>
      <c r="G54" s="1" t="s">
        <v>137</v>
      </c>
      <c r="H54" s="1" t="s">
        <v>138</v>
      </c>
      <c r="I54" s="1" t="s">
        <v>139</v>
      </c>
      <c r="J54" s="1" t="s">
        <v>140</v>
      </c>
      <c r="K54" s="1" t="s">
        <v>2511</v>
      </c>
      <c r="L54" s="1" t="s">
        <v>2509</v>
      </c>
      <c r="M54" s="1" t="s">
        <v>2510</v>
      </c>
      <c r="N54" s="1" t="s">
        <v>195</v>
      </c>
      <c r="O54" s="1" t="s">
        <v>140</v>
      </c>
      <c r="P54" s="1" t="s">
        <v>140</v>
      </c>
      <c r="Q54" s="1" t="s">
        <v>140</v>
      </c>
      <c r="R54" s="1" t="s">
        <v>140</v>
      </c>
      <c r="S54" s="1" t="s">
        <v>140</v>
      </c>
      <c r="T54" s="1" t="s">
        <v>140</v>
      </c>
      <c r="U54" s="1" t="s">
        <v>140</v>
      </c>
      <c r="V54" s="1" t="s">
        <v>140</v>
      </c>
      <c r="W54" s="1" t="s">
        <v>140</v>
      </c>
      <c r="X54" s="1" t="s">
        <v>140</v>
      </c>
      <c r="Y54" s="1" t="s">
        <v>140</v>
      </c>
      <c r="Z54" s="1" t="s">
        <v>140</v>
      </c>
      <c r="AA54" s="1" t="s">
        <v>140</v>
      </c>
      <c r="AB54" s="1" t="s">
        <v>140</v>
      </c>
      <c r="AC54" s="1" t="s">
        <v>140</v>
      </c>
      <c r="AD54" s="1" t="s">
        <v>140</v>
      </c>
      <c r="AE54" s="1" t="s">
        <v>140</v>
      </c>
      <c r="AF54" s="1" t="s">
        <v>140</v>
      </c>
      <c r="AG54" s="1" t="s">
        <v>140</v>
      </c>
      <c r="AH54" s="1" t="s">
        <v>140</v>
      </c>
      <c r="AI54" s="1" t="s">
        <v>140</v>
      </c>
      <c r="AJ54" s="1" t="s">
        <v>140</v>
      </c>
      <c r="AK54" s="1" t="s">
        <v>140</v>
      </c>
      <c r="AL54" s="1" t="s">
        <v>140</v>
      </c>
      <c r="AM54" s="1" t="s">
        <v>140</v>
      </c>
      <c r="AN54" s="1" t="s">
        <v>140</v>
      </c>
      <c r="AO54" s="1" t="s">
        <v>140</v>
      </c>
      <c r="AP54" s="1" t="s">
        <v>140</v>
      </c>
      <c r="AQ54" s="1" t="s">
        <v>140</v>
      </c>
      <c r="AR54" s="1" t="s">
        <v>140</v>
      </c>
      <c r="AS54" s="1" t="s">
        <v>140</v>
      </c>
      <c r="AT54" s="1" t="s">
        <v>140</v>
      </c>
      <c r="AU54" s="1" t="s">
        <v>140</v>
      </c>
      <c r="AV54" s="1" t="s">
        <v>140</v>
      </c>
      <c r="AW54" s="1" t="s">
        <v>140</v>
      </c>
      <c r="AX54" s="1" t="s">
        <v>140</v>
      </c>
      <c r="AY54" s="1">
        <f t="shared" si="3"/>
        <v>552</v>
      </c>
      <c r="AZ54" s="1">
        <f t="shared" si="3"/>
        <v>402</v>
      </c>
      <c r="BA54" s="1">
        <f t="shared" si="3"/>
        <v>252</v>
      </c>
      <c r="BB54" s="1" t="s">
        <v>140</v>
      </c>
      <c r="BC54" s="1" t="s">
        <v>140</v>
      </c>
    </row>
    <row r="55" spans="1:55" x14ac:dyDescent="0.25">
      <c r="A55" s="2" t="s">
        <v>1186</v>
      </c>
      <c r="B55" s="1" t="s">
        <v>3258</v>
      </c>
      <c r="C55" s="2" t="s">
        <v>1186</v>
      </c>
      <c r="D55" s="1" t="s">
        <v>1113</v>
      </c>
      <c r="E55" s="1" t="str">
        <f t="shared" si="0"/>
        <v>中式餐點:54</v>
      </c>
      <c r="F55" s="1" t="str">
        <f t="shared" si="1"/>
        <v>A29_54.PNG</v>
      </c>
      <c r="G55" s="1" t="s">
        <v>137</v>
      </c>
      <c r="H55" s="1" t="s">
        <v>138</v>
      </c>
      <c r="I55" s="1" t="s">
        <v>139</v>
      </c>
      <c r="J55" s="1" t="s">
        <v>140</v>
      </c>
      <c r="K55" s="1" t="s">
        <v>2511</v>
      </c>
      <c r="L55" s="1" t="s">
        <v>2509</v>
      </c>
      <c r="M55" s="1" t="s">
        <v>2510</v>
      </c>
      <c r="N55" s="1" t="s">
        <v>195</v>
      </c>
      <c r="O55" s="1" t="s">
        <v>140</v>
      </c>
      <c r="P55" s="1" t="s">
        <v>140</v>
      </c>
      <c r="Q55" s="1" t="s">
        <v>140</v>
      </c>
      <c r="R55" s="1" t="s">
        <v>140</v>
      </c>
      <c r="S55" s="1" t="s">
        <v>140</v>
      </c>
      <c r="T55" s="1" t="s">
        <v>140</v>
      </c>
      <c r="U55" s="1" t="s">
        <v>140</v>
      </c>
      <c r="V55" s="1" t="s">
        <v>140</v>
      </c>
      <c r="W55" s="1" t="s">
        <v>140</v>
      </c>
      <c r="X55" s="1" t="s">
        <v>140</v>
      </c>
      <c r="Y55" s="1" t="s">
        <v>140</v>
      </c>
      <c r="Z55" s="1" t="s">
        <v>140</v>
      </c>
      <c r="AA55" s="1" t="s">
        <v>140</v>
      </c>
      <c r="AB55" s="1" t="s">
        <v>140</v>
      </c>
      <c r="AC55" s="1" t="s">
        <v>140</v>
      </c>
      <c r="AD55" s="1" t="s">
        <v>140</v>
      </c>
      <c r="AE55" s="1" t="s">
        <v>140</v>
      </c>
      <c r="AF55" s="1" t="s">
        <v>140</v>
      </c>
      <c r="AG55" s="1" t="s">
        <v>140</v>
      </c>
      <c r="AH55" s="1" t="s">
        <v>140</v>
      </c>
      <c r="AI55" s="1" t="s">
        <v>140</v>
      </c>
      <c r="AJ55" s="1" t="s">
        <v>140</v>
      </c>
      <c r="AK55" s="1" t="s">
        <v>140</v>
      </c>
      <c r="AL55" s="1" t="s">
        <v>140</v>
      </c>
      <c r="AM55" s="1" t="s">
        <v>140</v>
      </c>
      <c r="AN55" s="1" t="s">
        <v>140</v>
      </c>
      <c r="AO55" s="1" t="s">
        <v>140</v>
      </c>
      <c r="AP55" s="1" t="s">
        <v>140</v>
      </c>
      <c r="AQ55" s="1" t="s">
        <v>140</v>
      </c>
      <c r="AR55" s="1" t="s">
        <v>140</v>
      </c>
      <c r="AS55" s="1" t="s">
        <v>140</v>
      </c>
      <c r="AT55" s="1" t="s">
        <v>140</v>
      </c>
      <c r="AU55" s="1" t="s">
        <v>140</v>
      </c>
      <c r="AV55" s="1" t="s">
        <v>140</v>
      </c>
      <c r="AW55" s="1" t="s">
        <v>140</v>
      </c>
      <c r="AX55" s="1" t="s">
        <v>140</v>
      </c>
      <c r="AY55" s="1">
        <f t="shared" si="3"/>
        <v>553</v>
      </c>
      <c r="AZ55" s="1">
        <f t="shared" si="3"/>
        <v>403</v>
      </c>
      <c r="BA55" s="1">
        <f t="shared" si="3"/>
        <v>253</v>
      </c>
      <c r="BB55" s="1" t="s">
        <v>140</v>
      </c>
      <c r="BC55" s="1" t="s">
        <v>140</v>
      </c>
    </row>
    <row r="56" spans="1:55" x14ac:dyDescent="0.25">
      <c r="A56" s="2" t="s">
        <v>1187</v>
      </c>
      <c r="B56" s="1" t="s">
        <v>3259</v>
      </c>
      <c r="C56" s="2" t="s">
        <v>1187</v>
      </c>
      <c r="D56" s="1" t="s">
        <v>1113</v>
      </c>
      <c r="E56" s="1" t="str">
        <f t="shared" si="0"/>
        <v>中式餐點:55</v>
      </c>
      <c r="F56" s="1" t="str">
        <f t="shared" si="1"/>
        <v>A29_55.PNG</v>
      </c>
      <c r="G56" s="1" t="s">
        <v>137</v>
      </c>
      <c r="H56" s="1" t="s">
        <v>138</v>
      </c>
      <c r="I56" s="1" t="s">
        <v>139</v>
      </c>
      <c r="J56" s="1" t="s">
        <v>140</v>
      </c>
      <c r="K56" s="1" t="s">
        <v>2511</v>
      </c>
      <c r="L56" s="1" t="s">
        <v>2509</v>
      </c>
      <c r="M56" s="1" t="s">
        <v>2510</v>
      </c>
      <c r="N56" s="1" t="s">
        <v>195</v>
      </c>
      <c r="O56" s="1" t="s">
        <v>140</v>
      </c>
      <c r="P56" s="1" t="s">
        <v>140</v>
      </c>
      <c r="Q56" s="1" t="s">
        <v>140</v>
      </c>
      <c r="R56" s="1" t="s">
        <v>140</v>
      </c>
      <c r="S56" s="1" t="s">
        <v>140</v>
      </c>
      <c r="T56" s="1" t="s">
        <v>140</v>
      </c>
      <c r="U56" s="1" t="s">
        <v>140</v>
      </c>
      <c r="V56" s="1" t="s">
        <v>140</v>
      </c>
      <c r="W56" s="1" t="s">
        <v>140</v>
      </c>
      <c r="X56" s="1" t="s">
        <v>140</v>
      </c>
      <c r="Y56" s="1" t="s">
        <v>140</v>
      </c>
      <c r="Z56" s="1" t="s">
        <v>140</v>
      </c>
      <c r="AA56" s="1" t="s">
        <v>140</v>
      </c>
      <c r="AB56" s="1" t="s">
        <v>140</v>
      </c>
      <c r="AC56" s="1" t="s">
        <v>140</v>
      </c>
      <c r="AD56" s="1" t="s">
        <v>140</v>
      </c>
      <c r="AE56" s="1" t="s">
        <v>140</v>
      </c>
      <c r="AF56" s="1" t="s">
        <v>140</v>
      </c>
      <c r="AG56" s="1" t="s">
        <v>140</v>
      </c>
      <c r="AH56" s="1" t="s">
        <v>140</v>
      </c>
      <c r="AI56" s="1" t="s">
        <v>140</v>
      </c>
      <c r="AJ56" s="1" t="s">
        <v>140</v>
      </c>
      <c r="AK56" s="1" t="s">
        <v>140</v>
      </c>
      <c r="AL56" s="1" t="s">
        <v>140</v>
      </c>
      <c r="AM56" s="1" t="s">
        <v>140</v>
      </c>
      <c r="AN56" s="1" t="s">
        <v>140</v>
      </c>
      <c r="AO56" s="1" t="s">
        <v>140</v>
      </c>
      <c r="AP56" s="1" t="s">
        <v>140</v>
      </c>
      <c r="AQ56" s="1" t="s">
        <v>140</v>
      </c>
      <c r="AR56" s="1" t="s">
        <v>140</v>
      </c>
      <c r="AS56" s="1" t="s">
        <v>140</v>
      </c>
      <c r="AT56" s="1" t="s">
        <v>140</v>
      </c>
      <c r="AU56" s="1" t="s">
        <v>140</v>
      </c>
      <c r="AV56" s="1" t="s">
        <v>140</v>
      </c>
      <c r="AW56" s="1" t="s">
        <v>140</v>
      </c>
      <c r="AX56" s="1" t="s">
        <v>140</v>
      </c>
      <c r="AY56" s="1">
        <f t="shared" si="3"/>
        <v>554</v>
      </c>
      <c r="AZ56" s="1">
        <f t="shared" si="3"/>
        <v>404</v>
      </c>
      <c r="BA56" s="1">
        <f t="shared" si="3"/>
        <v>254</v>
      </c>
      <c r="BB56" s="1" t="s">
        <v>140</v>
      </c>
      <c r="BC56" s="1" t="s">
        <v>140</v>
      </c>
    </row>
    <row r="57" spans="1:55" x14ac:dyDescent="0.25">
      <c r="A57" s="2" t="s">
        <v>1188</v>
      </c>
      <c r="B57" s="1" t="s">
        <v>3260</v>
      </c>
      <c r="C57" s="2" t="s">
        <v>1188</v>
      </c>
      <c r="D57" s="1" t="s">
        <v>1113</v>
      </c>
      <c r="E57" s="1" t="str">
        <f t="shared" si="0"/>
        <v>中式餐點:56</v>
      </c>
      <c r="F57" s="1" t="str">
        <f t="shared" si="1"/>
        <v>A29_56.PNG</v>
      </c>
      <c r="G57" s="1" t="s">
        <v>137</v>
      </c>
      <c r="H57" s="1" t="s">
        <v>138</v>
      </c>
      <c r="I57" s="1" t="s">
        <v>139</v>
      </c>
      <c r="J57" s="1" t="s">
        <v>140</v>
      </c>
      <c r="K57" s="1" t="s">
        <v>2511</v>
      </c>
      <c r="L57" s="1" t="s">
        <v>2509</v>
      </c>
      <c r="M57" s="1" t="s">
        <v>2510</v>
      </c>
      <c r="N57" s="1" t="s">
        <v>195</v>
      </c>
      <c r="O57" s="1" t="s">
        <v>140</v>
      </c>
      <c r="P57" s="1" t="s">
        <v>140</v>
      </c>
      <c r="Q57" s="1" t="s">
        <v>140</v>
      </c>
      <c r="R57" s="1" t="s">
        <v>140</v>
      </c>
      <c r="S57" s="1" t="s">
        <v>140</v>
      </c>
      <c r="T57" s="1" t="s">
        <v>140</v>
      </c>
      <c r="U57" s="1" t="s">
        <v>140</v>
      </c>
      <c r="V57" s="1" t="s">
        <v>140</v>
      </c>
      <c r="W57" s="1" t="s">
        <v>140</v>
      </c>
      <c r="X57" s="1" t="s">
        <v>140</v>
      </c>
      <c r="Y57" s="1" t="s">
        <v>140</v>
      </c>
      <c r="Z57" s="1" t="s">
        <v>140</v>
      </c>
      <c r="AA57" s="1" t="s">
        <v>140</v>
      </c>
      <c r="AB57" s="1" t="s">
        <v>140</v>
      </c>
      <c r="AC57" s="1" t="s">
        <v>140</v>
      </c>
      <c r="AD57" s="1" t="s">
        <v>140</v>
      </c>
      <c r="AE57" s="1" t="s">
        <v>140</v>
      </c>
      <c r="AF57" s="1" t="s">
        <v>140</v>
      </c>
      <c r="AG57" s="1" t="s">
        <v>140</v>
      </c>
      <c r="AH57" s="1" t="s">
        <v>140</v>
      </c>
      <c r="AI57" s="1" t="s">
        <v>140</v>
      </c>
      <c r="AJ57" s="1" t="s">
        <v>140</v>
      </c>
      <c r="AK57" s="1" t="s">
        <v>140</v>
      </c>
      <c r="AL57" s="1" t="s">
        <v>140</v>
      </c>
      <c r="AM57" s="1" t="s">
        <v>140</v>
      </c>
      <c r="AN57" s="1" t="s">
        <v>140</v>
      </c>
      <c r="AO57" s="1" t="s">
        <v>140</v>
      </c>
      <c r="AP57" s="1" t="s">
        <v>140</v>
      </c>
      <c r="AQ57" s="1" t="s">
        <v>140</v>
      </c>
      <c r="AR57" s="1" t="s">
        <v>140</v>
      </c>
      <c r="AS57" s="1" t="s">
        <v>140</v>
      </c>
      <c r="AT57" s="1" t="s">
        <v>140</v>
      </c>
      <c r="AU57" s="1" t="s">
        <v>140</v>
      </c>
      <c r="AV57" s="1" t="s">
        <v>140</v>
      </c>
      <c r="AW57" s="1" t="s">
        <v>140</v>
      </c>
      <c r="AX57" s="1" t="s">
        <v>140</v>
      </c>
      <c r="AY57" s="1">
        <f t="shared" si="3"/>
        <v>555</v>
      </c>
      <c r="AZ57" s="1">
        <f t="shared" si="3"/>
        <v>405</v>
      </c>
      <c r="BA57" s="1">
        <f t="shared" si="3"/>
        <v>255</v>
      </c>
      <c r="BB57" s="1" t="s">
        <v>140</v>
      </c>
      <c r="BC57" s="1" t="s">
        <v>140</v>
      </c>
    </row>
    <row r="58" spans="1:55" x14ac:dyDescent="0.25">
      <c r="A58" s="2" t="s">
        <v>1189</v>
      </c>
      <c r="B58" s="1" t="s">
        <v>3261</v>
      </c>
      <c r="C58" s="2" t="s">
        <v>1189</v>
      </c>
      <c r="D58" s="1" t="s">
        <v>1113</v>
      </c>
      <c r="E58" s="1" t="str">
        <f t="shared" si="0"/>
        <v>中式餐點:57</v>
      </c>
      <c r="F58" s="1" t="str">
        <f t="shared" si="1"/>
        <v>A29_57.PNG</v>
      </c>
      <c r="G58" s="1" t="s">
        <v>137</v>
      </c>
      <c r="H58" s="1" t="s">
        <v>138</v>
      </c>
      <c r="I58" s="1" t="s">
        <v>139</v>
      </c>
      <c r="J58" s="1" t="s">
        <v>140</v>
      </c>
      <c r="K58" s="1" t="s">
        <v>2511</v>
      </c>
      <c r="L58" s="1" t="s">
        <v>2509</v>
      </c>
      <c r="M58" s="1" t="s">
        <v>2510</v>
      </c>
      <c r="N58" s="1" t="s">
        <v>195</v>
      </c>
      <c r="O58" s="1" t="s">
        <v>140</v>
      </c>
      <c r="P58" s="1" t="s">
        <v>140</v>
      </c>
      <c r="Q58" s="1" t="s">
        <v>140</v>
      </c>
      <c r="R58" s="1" t="s">
        <v>140</v>
      </c>
      <c r="S58" s="1" t="s">
        <v>140</v>
      </c>
      <c r="T58" s="1" t="s">
        <v>140</v>
      </c>
      <c r="U58" s="1" t="s">
        <v>140</v>
      </c>
      <c r="V58" s="1" t="s">
        <v>140</v>
      </c>
      <c r="W58" s="1" t="s">
        <v>140</v>
      </c>
      <c r="X58" s="1" t="s">
        <v>140</v>
      </c>
      <c r="Y58" s="1" t="s">
        <v>140</v>
      </c>
      <c r="Z58" s="1" t="s">
        <v>140</v>
      </c>
      <c r="AA58" s="1" t="s">
        <v>140</v>
      </c>
      <c r="AB58" s="1" t="s">
        <v>140</v>
      </c>
      <c r="AC58" s="1" t="s">
        <v>140</v>
      </c>
      <c r="AD58" s="1" t="s">
        <v>140</v>
      </c>
      <c r="AE58" s="1" t="s">
        <v>140</v>
      </c>
      <c r="AF58" s="1" t="s">
        <v>140</v>
      </c>
      <c r="AG58" s="1" t="s">
        <v>140</v>
      </c>
      <c r="AH58" s="1" t="s">
        <v>140</v>
      </c>
      <c r="AI58" s="1" t="s">
        <v>140</v>
      </c>
      <c r="AJ58" s="1" t="s">
        <v>140</v>
      </c>
      <c r="AK58" s="1" t="s">
        <v>140</v>
      </c>
      <c r="AL58" s="1" t="s">
        <v>140</v>
      </c>
      <c r="AM58" s="1" t="s">
        <v>140</v>
      </c>
      <c r="AN58" s="1" t="s">
        <v>140</v>
      </c>
      <c r="AO58" s="1" t="s">
        <v>140</v>
      </c>
      <c r="AP58" s="1" t="s">
        <v>140</v>
      </c>
      <c r="AQ58" s="1" t="s">
        <v>140</v>
      </c>
      <c r="AR58" s="1" t="s">
        <v>140</v>
      </c>
      <c r="AS58" s="1" t="s">
        <v>140</v>
      </c>
      <c r="AT58" s="1" t="s">
        <v>140</v>
      </c>
      <c r="AU58" s="1" t="s">
        <v>140</v>
      </c>
      <c r="AV58" s="1" t="s">
        <v>140</v>
      </c>
      <c r="AW58" s="1" t="s">
        <v>140</v>
      </c>
      <c r="AX58" s="1" t="s">
        <v>140</v>
      </c>
      <c r="AY58" s="1">
        <f t="shared" si="3"/>
        <v>556</v>
      </c>
      <c r="AZ58" s="1">
        <f t="shared" si="3"/>
        <v>406</v>
      </c>
      <c r="BA58" s="1">
        <f t="shared" si="3"/>
        <v>256</v>
      </c>
      <c r="BB58" s="1" t="s">
        <v>140</v>
      </c>
      <c r="BC58" s="1" t="s">
        <v>140</v>
      </c>
    </row>
    <row r="59" spans="1:55" x14ac:dyDescent="0.25">
      <c r="A59" s="2" t="s">
        <v>1190</v>
      </c>
      <c r="B59" s="1" t="s">
        <v>3262</v>
      </c>
      <c r="C59" s="2" t="s">
        <v>1190</v>
      </c>
      <c r="D59" s="1" t="s">
        <v>1113</v>
      </c>
      <c r="E59" s="1" t="str">
        <f t="shared" si="0"/>
        <v>中式餐點:58</v>
      </c>
      <c r="F59" s="1" t="str">
        <f t="shared" si="1"/>
        <v>A29_58.PNG</v>
      </c>
      <c r="G59" s="1" t="s">
        <v>137</v>
      </c>
      <c r="H59" s="1" t="s">
        <v>138</v>
      </c>
      <c r="I59" s="1" t="s">
        <v>139</v>
      </c>
      <c r="J59" s="1" t="s">
        <v>140</v>
      </c>
      <c r="K59" s="1" t="s">
        <v>2511</v>
      </c>
      <c r="L59" s="1" t="s">
        <v>2509</v>
      </c>
      <c r="M59" s="1" t="s">
        <v>2510</v>
      </c>
      <c r="N59" s="1" t="s">
        <v>195</v>
      </c>
      <c r="O59" s="1" t="s">
        <v>140</v>
      </c>
      <c r="P59" s="1" t="s">
        <v>140</v>
      </c>
      <c r="Q59" s="1" t="s">
        <v>140</v>
      </c>
      <c r="R59" s="1" t="s">
        <v>140</v>
      </c>
      <c r="S59" s="1" t="s">
        <v>140</v>
      </c>
      <c r="T59" s="1" t="s">
        <v>140</v>
      </c>
      <c r="U59" s="1" t="s">
        <v>140</v>
      </c>
      <c r="V59" s="1" t="s">
        <v>140</v>
      </c>
      <c r="W59" s="1" t="s">
        <v>140</v>
      </c>
      <c r="X59" s="1" t="s">
        <v>140</v>
      </c>
      <c r="Y59" s="1" t="s">
        <v>140</v>
      </c>
      <c r="Z59" s="1" t="s">
        <v>140</v>
      </c>
      <c r="AA59" s="1" t="s">
        <v>140</v>
      </c>
      <c r="AB59" s="1" t="s">
        <v>140</v>
      </c>
      <c r="AC59" s="1" t="s">
        <v>140</v>
      </c>
      <c r="AD59" s="1" t="s">
        <v>140</v>
      </c>
      <c r="AE59" s="1" t="s">
        <v>140</v>
      </c>
      <c r="AF59" s="1" t="s">
        <v>140</v>
      </c>
      <c r="AG59" s="1" t="s">
        <v>140</v>
      </c>
      <c r="AH59" s="1" t="s">
        <v>140</v>
      </c>
      <c r="AI59" s="1" t="s">
        <v>140</v>
      </c>
      <c r="AJ59" s="1" t="s">
        <v>140</v>
      </c>
      <c r="AK59" s="1" t="s">
        <v>140</v>
      </c>
      <c r="AL59" s="1" t="s">
        <v>140</v>
      </c>
      <c r="AM59" s="1" t="s">
        <v>140</v>
      </c>
      <c r="AN59" s="1" t="s">
        <v>140</v>
      </c>
      <c r="AO59" s="1" t="s">
        <v>140</v>
      </c>
      <c r="AP59" s="1" t="s">
        <v>140</v>
      </c>
      <c r="AQ59" s="1" t="s">
        <v>140</v>
      </c>
      <c r="AR59" s="1" t="s">
        <v>140</v>
      </c>
      <c r="AS59" s="1" t="s">
        <v>140</v>
      </c>
      <c r="AT59" s="1" t="s">
        <v>140</v>
      </c>
      <c r="AU59" s="1" t="s">
        <v>140</v>
      </c>
      <c r="AV59" s="1" t="s">
        <v>140</v>
      </c>
      <c r="AW59" s="1" t="s">
        <v>140</v>
      </c>
      <c r="AX59" s="1" t="s">
        <v>140</v>
      </c>
      <c r="AY59" s="1">
        <f t="shared" si="3"/>
        <v>557</v>
      </c>
      <c r="AZ59" s="1">
        <f t="shared" si="3"/>
        <v>407</v>
      </c>
      <c r="BA59" s="1">
        <f t="shared" si="3"/>
        <v>257</v>
      </c>
      <c r="BB59" s="1" t="s">
        <v>140</v>
      </c>
      <c r="BC59" s="1" t="s">
        <v>140</v>
      </c>
    </row>
    <row r="60" spans="1:55" x14ac:dyDescent="0.25">
      <c r="A60" s="2" t="s">
        <v>1191</v>
      </c>
      <c r="B60" s="1" t="s">
        <v>3263</v>
      </c>
      <c r="C60" s="2" t="s">
        <v>1191</v>
      </c>
      <c r="D60" s="1" t="s">
        <v>1113</v>
      </c>
      <c r="E60" s="1" t="str">
        <f t="shared" si="0"/>
        <v>中式餐點:59</v>
      </c>
      <c r="F60" s="1" t="str">
        <f t="shared" si="1"/>
        <v>A29_59.PNG</v>
      </c>
      <c r="G60" s="1" t="s">
        <v>137</v>
      </c>
      <c r="H60" s="1" t="s">
        <v>138</v>
      </c>
      <c r="I60" s="1" t="s">
        <v>139</v>
      </c>
      <c r="J60" s="1" t="s">
        <v>140</v>
      </c>
      <c r="K60" s="1" t="s">
        <v>2511</v>
      </c>
      <c r="L60" s="1" t="s">
        <v>2509</v>
      </c>
      <c r="M60" s="1" t="s">
        <v>2510</v>
      </c>
      <c r="N60" s="1" t="s">
        <v>195</v>
      </c>
      <c r="O60" s="1" t="s">
        <v>140</v>
      </c>
      <c r="P60" s="1" t="s">
        <v>140</v>
      </c>
      <c r="Q60" s="1" t="s">
        <v>140</v>
      </c>
      <c r="R60" s="1" t="s">
        <v>140</v>
      </c>
      <c r="S60" s="1" t="s">
        <v>140</v>
      </c>
      <c r="T60" s="1" t="s">
        <v>140</v>
      </c>
      <c r="U60" s="1" t="s">
        <v>140</v>
      </c>
      <c r="V60" s="1" t="s">
        <v>140</v>
      </c>
      <c r="W60" s="1" t="s">
        <v>140</v>
      </c>
      <c r="X60" s="1" t="s">
        <v>140</v>
      </c>
      <c r="Y60" s="1" t="s">
        <v>140</v>
      </c>
      <c r="Z60" s="1" t="s">
        <v>140</v>
      </c>
      <c r="AA60" s="1" t="s">
        <v>140</v>
      </c>
      <c r="AB60" s="1" t="s">
        <v>140</v>
      </c>
      <c r="AC60" s="1" t="s">
        <v>140</v>
      </c>
      <c r="AD60" s="1" t="s">
        <v>140</v>
      </c>
      <c r="AE60" s="1" t="s">
        <v>140</v>
      </c>
      <c r="AF60" s="1" t="s">
        <v>140</v>
      </c>
      <c r="AG60" s="1" t="s">
        <v>140</v>
      </c>
      <c r="AH60" s="1" t="s">
        <v>140</v>
      </c>
      <c r="AI60" s="1" t="s">
        <v>140</v>
      </c>
      <c r="AJ60" s="1" t="s">
        <v>140</v>
      </c>
      <c r="AK60" s="1" t="s">
        <v>140</v>
      </c>
      <c r="AL60" s="1" t="s">
        <v>140</v>
      </c>
      <c r="AM60" s="1" t="s">
        <v>140</v>
      </c>
      <c r="AN60" s="1" t="s">
        <v>140</v>
      </c>
      <c r="AO60" s="1" t="s">
        <v>140</v>
      </c>
      <c r="AP60" s="1" t="s">
        <v>140</v>
      </c>
      <c r="AQ60" s="1" t="s">
        <v>140</v>
      </c>
      <c r="AR60" s="1" t="s">
        <v>140</v>
      </c>
      <c r="AS60" s="1" t="s">
        <v>140</v>
      </c>
      <c r="AT60" s="1" t="s">
        <v>140</v>
      </c>
      <c r="AU60" s="1" t="s">
        <v>140</v>
      </c>
      <c r="AV60" s="1" t="s">
        <v>140</v>
      </c>
      <c r="AW60" s="1" t="s">
        <v>140</v>
      </c>
      <c r="AX60" s="1" t="s">
        <v>140</v>
      </c>
      <c r="AY60" s="1">
        <f t="shared" si="3"/>
        <v>558</v>
      </c>
      <c r="AZ60" s="1">
        <f t="shared" si="3"/>
        <v>408</v>
      </c>
      <c r="BA60" s="1">
        <f t="shared" si="3"/>
        <v>258</v>
      </c>
      <c r="BB60" s="1" t="s">
        <v>140</v>
      </c>
      <c r="BC60" s="1" t="s">
        <v>140</v>
      </c>
    </row>
    <row r="61" spans="1:55" x14ac:dyDescent="0.25">
      <c r="A61" s="2" t="s">
        <v>1192</v>
      </c>
      <c r="B61" s="1" t="s">
        <v>3264</v>
      </c>
      <c r="C61" s="2" t="s">
        <v>1192</v>
      </c>
      <c r="D61" s="1" t="s">
        <v>1113</v>
      </c>
      <c r="E61" s="1" t="str">
        <f t="shared" si="0"/>
        <v>中式餐點:60</v>
      </c>
      <c r="F61" s="1" t="str">
        <f t="shared" si="1"/>
        <v>A29_60.PNG</v>
      </c>
      <c r="G61" s="1" t="s">
        <v>137</v>
      </c>
      <c r="H61" s="1" t="s">
        <v>138</v>
      </c>
      <c r="I61" s="1" t="s">
        <v>139</v>
      </c>
      <c r="J61" s="1" t="s">
        <v>140</v>
      </c>
      <c r="K61" s="1" t="s">
        <v>2511</v>
      </c>
      <c r="L61" s="1" t="s">
        <v>2509</v>
      </c>
      <c r="M61" s="1" t="s">
        <v>2510</v>
      </c>
      <c r="N61" s="1" t="s">
        <v>195</v>
      </c>
      <c r="O61" s="1" t="s">
        <v>140</v>
      </c>
      <c r="P61" s="1" t="s">
        <v>140</v>
      </c>
      <c r="Q61" s="1" t="s">
        <v>140</v>
      </c>
      <c r="R61" s="1" t="s">
        <v>140</v>
      </c>
      <c r="S61" s="1" t="s">
        <v>140</v>
      </c>
      <c r="T61" s="1" t="s">
        <v>140</v>
      </c>
      <c r="U61" s="1" t="s">
        <v>140</v>
      </c>
      <c r="V61" s="1" t="s">
        <v>140</v>
      </c>
      <c r="W61" s="1" t="s">
        <v>140</v>
      </c>
      <c r="X61" s="1" t="s">
        <v>140</v>
      </c>
      <c r="Y61" s="1" t="s">
        <v>140</v>
      </c>
      <c r="Z61" s="1" t="s">
        <v>140</v>
      </c>
      <c r="AA61" s="1" t="s">
        <v>140</v>
      </c>
      <c r="AB61" s="1" t="s">
        <v>140</v>
      </c>
      <c r="AC61" s="1" t="s">
        <v>140</v>
      </c>
      <c r="AD61" s="1" t="s">
        <v>140</v>
      </c>
      <c r="AE61" s="1" t="s">
        <v>140</v>
      </c>
      <c r="AF61" s="1" t="s">
        <v>140</v>
      </c>
      <c r="AG61" s="1" t="s">
        <v>140</v>
      </c>
      <c r="AH61" s="1" t="s">
        <v>140</v>
      </c>
      <c r="AI61" s="1" t="s">
        <v>140</v>
      </c>
      <c r="AJ61" s="1" t="s">
        <v>140</v>
      </c>
      <c r="AK61" s="1" t="s">
        <v>140</v>
      </c>
      <c r="AL61" s="1" t="s">
        <v>140</v>
      </c>
      <c r="AM61" s="1" t="s">
        <v>140</v>
      </c>
      <c r="AN61" s="1" t="s">
        <v>140</v>
      </c>
      <c r="AO61" s="1" t="s">
        <v>140</v>
      </c>
      <c r="AP61" s="1" t="s">
        <v>140</v>
      </c>
      <c r="AQ61" s="1" t="s">
        <v>140</v>
      </c>
      <c r="AR61" s="1" t="s">
        <v>140</v>
      </c>
      <c r="AS61" s="1" t="s">
        <v>140</v>
      </c>
      <c r="AT61" s="1" t="s">
        <v>140</v>
      </c>
      <c r="AU61" s="1" t="s">
        <v>140</v>
      </c>
      <c r="AV61" s="1" t="s">
        <v>140</v>
      </c>
      <c r="AW61" s="1" t="s">
        <v>140</v>
      </c>
      <c r="AX61" s="1" t="s">
        <v>140</v>
      </c>
      <c r="AY61" s="1">
        <f t="shared" si="3"/>
        <v>559</v>
      </c>
      <c r="AZ61" s="1">
        <f t="shared" si="3"/>
        <v>409</v>
      </c>
      <c r="BA61" s="1">
        <f t="shared" si="3"/>
        <v>259</v>
      </c>
      <c r="BB61" s="1" t="s">
        <v>140</v>
      </c>
      <c r="BC61" s="1" t="s">
        <v>140</v>
      </c>
    </row>
    <row r="62" spans="1:55" x14ac:dyDescent="0.25">
      <c r="A62" s="2" t="s">
        <v>1193</v>
      </c>
      <c r="B62" s="1" t="s">
        <v>3265</v>
      </c>
      <c r="C62" s="2" t="s">
        <v>1193</v>
      </c>
      <c r="D62" s="1" t="s">
        <v>1114</v>
      </c>
      <c r="E62" s="1" t="str">
        <f t="shared" si="0"/>
        <v>中式餐點:61</v>
      </c>
      <c r="F62" s="1" t="str">
        <f t="shared" si="1"/>
        <v>A29_61.PNG</v>
      </c>
      <c r="G62" s="1" t="s">
        <v>137</v>
      </c>
      <c r="H62" s="1" t="s">
        <v>138</v>
      </c>
      <c r="I62" s="1" t="s">
        <v>139</v>
      </c>
      <c r="J62" s="1" t="s">
        <v>140</v>
      </c>
      <c r="K62" s="1" t="s">
        <v>2511</v>
      </c>
      <c r="L62" s="1" t="s">
        <v>2509</v>
      </c>
      <c r="M62" s="1" t="s">
        <v>2510</v>
      </c>
      <c r="N62" s="1" t="s">
        <v>195</v>
      </c>
      <c r="O62" s="1" t="s">
        <v>140</v>
      </c>
      <c r="P62" s="1" t="s">
        <v>140</v>
      </c>
      <c r="Q62" s="1" t="s">
        <v>140</v>
      </c>
      <c r="R62" s="1" t="s">
        <v>140</v>
      </c>
      <c r="S62" s="1" t="s">
        <v>140</v>
      </c>
      <c r="T62" s="1" t="s">
        <v>140</v>
      </c>
      <c r="U62" s="1" t="s">
        <v>140</v>
      </c>
      <c r="V62" s="1" t="s">
        <v>140</v>
      </c>
      <c r="W62" s="1" t="s">
        <v>140</v>
      </c>
      <c r="X62" s="1" t="s">
        <v>140</v>
      </c>
      <c r="Y62" s="1" t="s">
        <v>140</v>
      </c>
      <c r="Z62" s="1" t="s">
        <v>140</v>
      </c>
      <c r="AA62" s="1" t="s">
        <v>140</v>
      </c>
      <c r="AB62" s="1" t="s">
        <v>140</v>
      </c>
      <c r="AC62" s="1" t="s">
        <v>140</v>
      </c>
      <c r="AD62" s="1" t="s">
        <v>140</v>
      </c>
      <c r="AE62" s="1" t="s">
        <v>140</v>
      </c>
      <c r="AF62" s="1" t="s">
        <v>140</v>
      </c>
      <c r="AG62" s="1" t="s">
        <v>140</v>
      </c>
      <c r="AH62" s="1" t="s">
        <v>140</v>
      </c>
      <c r="AI62" s="1" t="s">
        <v>140</v>
      </c>
      <c r="AJ62" s="1" t="s">
        <v>140</v>
      </c>
      <c r="AK62" s="1" t="s">
        <v>140</v>
      </c>
      <c r="AL62" s="1" t="s">
        <v>140</v>
      </c>
      <c r="AM62" s="1" t="s">
        <v>140</v>
      </c>
      <c r="AN62" s="1" t="s">
        <v>140</v>
      </c>
      <c r="AO62" s="1" t="s">
        <v>140</v>
      </c>
      <c r="AP62" s="1" t="s">
        <v>140</v>
      </c>
      <c r="AQ62" s="1" t="s">
        <v>140</v>
      </c>
      <c r="AR62" s="1" t="s">
        <v>140</v>
      </c>
      <c r="AS62" s="1" t="s">
        <v>140</v>
      </c>
      <c r="AT62" s="1" t="s">
        <v>140</v>
      </c>
      <c r="AU62" s="1" t="s">
        <v>140</v>
      </c>
      <c r="AV62" s="1" t="s">
        <v>140</v>
      </c>
      <c r="AW62" s="1" t="s">
        <v>140</v>
      </c>
      <c r="AX62" s="1" t="s">
        <v>140</v>
      </c>
      <c r="AY62" s="1">
        <f t="shared" si="3"/>
        <v>560</v>
      </c>
      <c r="AZ62" s="1">
        <f t="shared" si="3"/>
        <v>410</v>
      </c>
      <c r="BA62" s="1">
        <f t="shared" si="3"/>
        <v>260</v>
      </c>
      <c r="BB62" s="1" t="s">
        <v>140</v>
      </c>
      <c r="BC62" s="1" t="s">
        <v>140</v>
      </c>
    </row>
    <row r="63" spans="1:55" x14ac:dyDescent="0.25">
      <c r="A63" s="2" t="s">
        <v>1194</v>
      </c>
      <c r="B63" s="1" t="s">
        <v>3266</v>
      </c>
      <c r="C63" s="2" t="s">
        <v>1194</v>
      </c>
      <c r="D63" s="1" t="s">
        <v>1114</v>
      </c>
      <c r="E63" s="1" t="str">
        <f t="shared" si="0"/>
        <v>中式餐點:62</v>
      </c>
      <c r="F63" s="1" t="str">
        <f t="shared" si="1"/>
        <v>A29_62.PNG</v>
      </c>
      <c r="G63" s="1" t="s">
        <v>137</v>
      </c>
      <c r="H63" s="1" t="s">
        <v>138</v>
      </c>
      <c r="I63" s="1" t="s">
        <v>139</v>
      </c>
      <c r="J63" s="1" t="s">
        <v>140</v>
      </c>
      <c r="K63" s="1" t="s">
        <v>2511</v>
      </c>
      <c r="L63" s="1" t="s">
        <v>2509</v>
      </c>
      <c r="M63" s="1" t="s">
        <v>2510</v>
      </c>
      <c r="N63" s="1" t="s">
        <v>195</v>
      </c>
      <c r="O63" s="1" t="s">
        <v>140</v>
      </c>
      <c r="P63" s="1" t="s">
        <v>140</v>
      </c>
      <c r="Q63" s="1" t="s">
        <v>140</v>
      </c>
      <c r="R63" s="1" t="s">
        <v>140</v>
      </c>
      <c r="S63" s="1" t="s">
        <v>140</v>
      </c>
      <c r="T63" s="1" t="s">
        <v>140</v>
      </c>
      <c r="U63" s="1" t="s">
        <v>140</v>
      </c>
      <c r="V63" s="1" t="s">
        <v>140</v>
      </c>
      <c r="W63" s="1" t="s">
        <v>140</v>
      </c>
      <c r="X63" s="1" t="s">
        <v>140</v>
      </c>
      <c r="Y63" s="1" t="s">
        <v>140</v>
      </c>
      <c r="Z63" s="1" t="s">
        <v>140</v>
      </c>
      <c r="AA63" s="1" t="s">
        <v>140</v>
      </c>
      <c r="AB63" s="1" t="s">
        <v>140</v>
      </c>
      <c r="AC63" s="1" t="s">
        <v>140</v>
      </c>
      <c r="AD63" s="1" t="s">
        <v>140</v>
      </c>
      <c r="AE63" s="1" t="s">
        <v>140</v>
      </c>
      <c r="AF63" s="1" t="s">
        <v>140</v>
      </c>
      <c r="AG63" s="1" t="s">
        <v>140</v>
      </c>
      <c r="AH63" s="1" t="s">
        <v>140</v>
      </c>
      <c r="AI63" s="1" t="s">
        <v>140</v>
      </c>
      <c r="AJ63" s="1" t="s">
        <v>140</v>
      </c>
      <c r="AK63" s="1" t="s">
        <v>140</v>
      </c>
      <c r="AL63" s="1" t="s">
        <v>140</v>
      </c>
      <c r="AM63" s="1" t="s">
        <v>140</v>
      </c>
      <c r="AN63" s="1" t="s">
        <v>140</v>
      </c>
      <c r="AO63" s="1" t="s">
        <v>140</v>
      </c>
      <c r="AP63" s="1" t="s">
        <v>140</v>
      </c>
      <c r="AQ63" s="1" t="s">
        <v>140</v>
      </c>
      <c r="AR63" s="1" t="s">
        <v>140</v>
      </c>
      <c r="AS63" s="1" t="s">
        <v>140</v>
      </c>
      <c r="AT63" s="1" t="s">
        <v>140</v>
      </c>
      <c r="AU63" s="1" t="s">
        <v>140</v>
      </c>
      <c r="AV63" s="1" t="s">
        <v>140</v>
      </c>
      <c r="AW63" s="1" t="s">
        <v>140</v>
      </c>
      <c r="AX63" s="1" t="s">
        <v>140</v>
      </c>
      <c r="AY63" s="1">
        <f t="shared" si="3"/>
        <v>561</v>
      </c>
      <c r="AZ63" s="1">
        <f t="shared" si="3"/>
        <v>411</v>
      </c>
      <c r="BA63" s="1">
        <f t="shared" si="3"/>
        <v>261</v>
      </c>
      <c r="BB63" s="1" t="s">
        <v>140</v>
      </c>
      <c r="BC63" s="1" t="s">
        <v>140</v>
      </c>
    </row>
    <row r="64" spans="1:55" x14ac:dyDescent="0.25">
      <c r="A64" s="2" t="s">
        <v>1195</v>
      </c>
      <c r="B64" s="1" t="s">
        <v>3267</v>
      </c>
      <c r="C64" s="2" t="s">
        <v>1195</v>
      </c>
      <c r="D64" s="1" t="s">
        <v>1114</v>
      </c>
      <c r="E64" s="1" t="str">
        <f t="shared" si="0"/>
        <v>中式餐點:63</v>
      </c>
      <c r="F64" s="1" t="str">
        <f t="shared" si="1"/>
        <v>A29_63.PNG</v>
      </c>
      <c r="G64" s="1" t="s">
        <v>137</v>
      </c>
      <c r="H64" s="1" t="s">
        <v>138</v>
      </c>
      <c r="I64" s="1" t="s">
        <v>139</v>
      </c>
      <c r="J64" s="1" t="s">
        <v>140</v>
      </c>
      <c r="K64" s="1" t="s">
        <v>2511</v>
      </c>
      <c r="L64" s="1" t="s">
        <v>2509</v>
      </c>
      <c r="M64" s="1" t="s">
        <v>2510</v>
      </c>
      <c r="N64" s="1" t="s">
        <v>195</v>
      </c>
      <c r="O64" s="1" t="s">
        <v>140</v>
      </c>
      <c r="P64" s="1" t="s">
        <v>140</v>
      </c>
      <c r="Q64" s="1" t="s">
        <v>140</v>
      </c>
      <c r="R64" s="1" t="s">
        <v>140</v>
      </c>
      <c r="S64" s="1" t="s">
        <v>140</v>
      </c>
      <c r="T64" s="1" t="s">
        <v>140</v>
      </c>
      <c r="U64" s="1" t="s">
        <v>140</v>
      </c>
      <c r="V64" s="1" t="s">
        <v>140</v>
      </c>
      <c r="W64" s="1" t="s">
        <v>140</v>
      </c>
      <c r="X64" s="1" t="s">
        <v>140</v>
      </c>
      <c r="Y64" s="1" t="s">
        <v>140</v>
      </c>
      <c r="Z64" s="1" t="s">
        <v>140</v>
      </c>
      <c r="AA64" s="1" t="s">
        <v>140</v>
      </c>
      <c r="AB64" s="1" t="s">
        <v>140</v>
      </c>
      <c r="AC64" s="1" t="s">
        <v>140</v>
      </c>
      <c r="AD64" s="1" t="s">
        <v>140</v>
      </c>
      <c r="AE64" s="1" t="s">
        <v>140</v>
      </c>
      <c r="AF64" s="1" t="s">
        <v>140</v>
      </c>
      <c r="AG64" s="1" t="s">
        <v>140</v>
      </c>
      <c r="AH64" s="1" t="s">
        <v>140</v>
      </c>
      <c r="AI64" s="1" t="s">
        <v>140</v>
      </c>
      <c r="AJ64" s="1" t="s">
        <v>140</v>
      </c>
      <c r="AK64" s="1" t="s">
        <v>140</v>
      </c>
      <c r="AL64" s="1" t="s">
        <v>140</v>
      </c>
      <c r="AM64" s="1" t="s">
        <v>140</v>
      </c>
      <c r="AN64" s="1" t="s">
        <v>140</v>
      </c>
      <c r="AO64" s="1" t="s">
        <v>140</v>
      </c>
      <c r="AP64" s="1" t="s">
        <v>140</v>
      </c>
      <c r="AQ64" s="1" t="s">
        <v>140</v>
      </c>
      <c r="AR64" s="1" t="s">
        <v>140</v>
      </c>
      <c r="AS64" s="1" t="s">
        <v>140</v>
      </c>
      <c r="AT64" s="1" t="s">
        <v>140</v>
      </c>
      <c r="AU64" s="1" t="s">
        <v>140</v>
      </c>
      <c r="AV64" s="1" t="s">
        <v>140</v>
      </c>
      <c r="AW64" s="1" t="s">
        <v>140</v>
      </c>
      <c r="AX64" s="1" t="s">
        <v>140</v>
      </c>
      <c r="AY64" s="1">
        <f t="shared" si="3"/>
        <v>562</v>
      </c>
      <c r="AZ64" s="1">
        <f t="shared" si="3"/>
        <v>412</v>
      </c>
      <c r="BA64" s="1">
        <f t="shared" si="3"/>
        <v>262</v>
      </c>
      <c r="BB64" s="1" t="s">
        <v>140</v>
      </c>
      <c r="BC64" s="1" t="s">
        <v>140</v>
      </c>
    </row>
    <row r="65" spans="1:55" x14ac:dyDescent="0.25">
      <c r="A65" s="2" t="s">
        <v>1196</v>
      </c>
      <c r="B65" s="1" t="s">
        <v>3268</v>
      </c>
      <c r="C65" s="2" t="s">
        <v>1196</v>
      </c>
      <c r="D65" s="1" t="s">
        <v>1114</v>
      </c>
      <c r="E65" s="1" t="str">
        <f t="shared" si="0"/>
        <v>中式餐點:64</v>
      </c>
      <c r="F65" s="1" t="str">
        <f t="shared" si="1"/>
        <v>A29_64.PNG</v>
      </c>
      <c r="G65" s="1" t="s">
        <v>137</v>
      </c>
      <c r="H65" s="1" t="s">
        <v>138</v>
      </c>
      <c r="I65" s="1" t="s">
        <v>139</v>
      </c>
      <c r="J65" s="1" t="s">
        <v>140</v>
      </c>
      <c r="K65" s="1" t="s">
        <v>2511</v>
      </c>
      <c r="L65" s="1" t="s">
        <v>2509</v>
      </c>
      <c r="M65" s="1" t="s">
        <v>2510</v>
      </c>
      <c r="N65" s="1" t="s">
        <v>195</v>
      </c>
      <c r="O65" s="1" t="s">
        <v>140</v>
      </c>
      <c r="P65" s="1" t="s">
        <v>140</v>
      </c>
      <c r="Q65" s="1" t="s">
        <v>140</v>
      </c>
      <c r="R65" s="1" t="s">
        <v>140</v>
      </c>
      <c r="S65" s="1" t="s">
        <v>140</v>
      </c>
      <c r="T65" s="1" t="s">
        <v>140</v>
      </c>
      <c r="U65" s="1" t="s">
        <v>140</v>
      </c>
      <c r="V65" s="1" t="s">
        <v>140</v>
      </c>
      <c r="W65" s="1" t="s">
        <v>140</v>
      </c>
      <c r="X65" s="1" t="s">
        <v>140</v>
      </c>
      <c r="Y65" s="1" t="s">
        <v>140</v>
      </c>
      <c r="Z65" s="1" t="s">
        <v>140</v>
      </c>
      <c r="AA65" s="1" t="s">
        <v>140</v>
      </c>
      <c r="AB65" s="1" t="s">
        <v>140</v>
      </c>
      <c r="AC65" s="1" t="s">
        <v>140</v>
      </c>
      <c r="AD65" s="1" t="s">
        <v>140</v>
      </c>
      <c r="AE65" s="1" t="s">
        <v>140</v>
      </c>
      <c r="AF65" s="1" t="s">
        <v>140</v>
      </c>
      <c r="AG65" s="1" t="s">
        <v>140</v>
      </c>
      <c r="AH65" s="1" t="s">
        <v>140</v>
      </c>
      <c r="AI65" s="1" t="s">
        <v>140</v>
      </c>
      <c r="AJ65" s="1" t="s">
        <v>140</v>
      </c>
      <c r="AK65" s="1" t="s">
        <v>140</v>
      </c>
      <c r="AL65" s="1" t="s">
        <v>140</v>
      </c>
      <c r="AM65" s="1" t="s">
        <v>140</v>
      </c>
      <c r="AN65" s="1" t="s">
        <v>140</v>
      </c>
      <c r="AO65" s="1" t="s">
        <v>140</v>
      </c>
      <c r="AP65" s="1" t="s">
        <v>140</v>
      </c>
      <c r="AQ65" s="1" t="s">
        <v>140</v>
      </c>
      <c r="AR65" s="1" t="s">
        <v>140</v>
      </c>
      <c r="AS65" s="1" t="s">
        <v>140</v>
      </c>
      <c r="AT65" s="1" t="s">
        <v>140</v>
      </c>
      <c r="AU65" s="1" t="s">
        <v>140</v>
      </c>
      <c r="AV65" s="1" t="s">
        <v>140</v>
      </c>
      <c r="AW65" s="1" t="s">
        <v>140</v>
      </c>
      <c r="AX65" s="1" t="s">
        <v>140</v>
      </c>
      <c r="AY65" s="1">
        <f t="shared" si="3"/>
        <v>563</v>
      </c>
      <c r="AZ65" s="1">
        <f t="shared" si="3"/>
        <v>413</v>
      </c>
      <c r="BA65" s="1">
        <f t="shared" si="3"/>
        <v>263</v>
      </c>
      <c r="BB65" s="1" t="s">
        <v>140</v>
      </c>
      <c r="BC65" s="1" t="s">
        <v>140</v>
      </c>
    </row>
    <row r="66" spans="1:55" x14ac:dyDescent="0.25">
      <c r="A66" s="2" t="s">
        <v>1197</v>
      </c>
      <c r="B66" s="1" t="s">
        <v>3269</v>
      </c>
      <c r="C66" s="2" t="s">
        <v>1197</v>
      </c>
      <c r="D66" s="1" t="s">
        <v>1114</v>
      </c>
      <c r="E66" s="1" t="str">
        <f t="shared" si="0"/>
        <v>中式餐點:65</v>
      </c>
      <c r="F66" s="1" t="str">
        <f t="shared" si="1"/>
        <v>A29_65.PNG</v>
      </c>
      <c r="G66" s="1" t="s">
        <v>137</v>
      </c>
      <c r="H66" s="1" t="s">
        <v>138</v>
      </c>
      <c r="I66" s="1" t="s">
        <v>139</v>
      </c>
      <c r="J66" s="1" t="s">
        <v>140</v>
      </c>
      <c r="K66" s="1" t="s">
        <v>2511</v>
      </c>
      <c r="L66" s="1" t="s">
        <v>2509</v>
      </c>
      <c r="M66" s="1" t="s">
        <v>2510</v>
      </c>
      <c r="N66" s="1" t="s">
        <v>195</v>
      </c>
      <c r="O66" s="1" t="s">
        <v>140</v>
      </c>
      <c r="P66" s="1" t="s">
        <v>140</v>
      </c>
      <c r="Q66" s="1" t="s">
        <v>140</v>
      </c>
      <c r="R66" s="1" t="s">
        <v>140</v>
      </c>
      <c r="S66" s="1" t="s">
        <v>140</v>
      </c>
      <c r="T66" s="1" t="s">
        <v>140</v>
      </c>
      <c r="U66" s="1" t="s">
        <v>140</v>
      </c>
      <c r="V66" s="1" t="s">
        <v>140</v>
      </c>
      <c r="W66" s="1" t="s">
        <v>140</v>
      </c>
      <c r="X66" s="1" t="s">
        <v>140</v>
      </c>
      <c r="Y66" s="1" t="s">
        <v>140</v>
      </c>
      <c r="Z66" s="1" t="s">
        <v>140</v>
      </c>
      <c r="AA66" s="1" t="s">
        <v>140</v>
      </c>
      <c r="AB66" s="1" t="s">
        <v>140</v>
      </c>
      <c r="AC66" s="1" t="s">
        <v>140</v>
      </c>
      <c r="AD66" s="1" t="s">
        <v>140</v>
      </c>
      <c r="AE66" s="1" t="s">
        <v>140</v>
      </c>
      <c r="AF66" s="1" t="s">
        <v>140</v>
      </c>
      <c r="AG66" s="1" t="s">
        <v>140</v>
      </c>
      <c r="AH66" s="1" t="s">
        <v>140</v>
      </c>
      <c r="AI66" s="1" t="s">
        <v>140</v>
      </c>
      <c r="AJ66" s="1" t="s">
        <v>140</v>
      </c>
      <c r="AK66" s="1" t="s">
        <v>140</v>
      </c>
      <c r="AL66" s="1" t="s">
        <v>140</v>
      </c>
      <c r="AM66" s="1" t="s">
        <v>140</v>
      </c>
      <c r="AN66" s="1" t="s">
        <v>140</v>
      </c>
      <c r="AO66" s="1" t="s">
        <v>140</v>
      </c>
      <c r="AP66" s="1" t="s">
        <v>140</v>
      </c>
      <c r="AQ66" s="1" t="s">
        <v>140</v>
      </c>
      <c r="AR66" s="1" t="s">
        <v>140</v>
      </c>
      <c r="AS66" s="1" t="s">
        <v>140</v>
      </c>
      <c r="AT66" s="1" t="s">
        <v>140</v>
      </c>
      <c r="AU66" s="1" t="s">
        <v>140</v>
      </c>
      <c r="AV66" s="1" t="s">
        <v>140</v>
      </c>
      <c r="AW66" s="1" t="s">
        <v>140</v>
      </c>
      <c r="AX66" s="1" t="s">
        <v>140</v>
      </c>
      <c r="AY66" s="1">
        <f t="shared" si="3"/>
        <v>564</v>
      </c>
      <c r="AZ66" s="1">
        <f t="shared" si="3"/>
        <v>414</v>
      </c>
      <c r="BA66" s="1">
        <f t="shared" si="3"/>
        <v>264</v>
      </c>
      <c r="BB66" s="1" t="s">
        <v>140</v>
      </c>
      <c r="BC66" s="1" t="s">
        <v>140</v>
      </c>
    </row>
    <row r="67" spans="1:55" x14ac:dyDescent="0.25">
      <c r="A67" s="2" t="s">
        <v>1198</v>
      </c>
      <c r="B67" s="1" t="s">
        <v>3270</v>
      </c>
      <c r="C67" s="2" t="s">
        <v>1198</v>
      </c>
      <c r="D67" s="1" t="s">
        <v>1114</v>
      </c>
      <c r="E67" s="1" t="str">
        <f t="shared" ref="E67:E100" si="4" xml:space="preserve"> "中式餐點:"&amp;A67</f>
        <v>中式餐點:66</v>
      </c>
      <c r="F67" s="1" t="str">
        <f t="shared" ref="F67:F100" si="5" xml:space="preserve"> B67&amp;".PNG"</f>
        <v>A29_66.PNG</v>
      </c>
      <c r="G67" s="1" t="s">
        <v>137</v>
      </c>
      <c r="H67" s="1" t="s">
        <v>138</v>
      </c>
      <c r="I67" s="1" t="s">
        <v>139</v>
      </c>
      <c r="J67" s="1" t="s">
        <v>140</v>
      </c>
      <c r="K67" s="1" t="s">
        <v>2511</v>
      </c>
      <c r="L67" s="1" t="s">
        <v>2509</v>
      </c>
      <c r="M67" s="1" t="s">
        <v>2510</v>
      </c>
      <c r="N67" s="1" t="s">
        <v>195</v>
      </c>
      <c r="O67" s="1" t="s">
        <v>140</v>
      </c>
      <c r="P67" s="1" t="s">
        <v>140</v>
      </c>
      <c r="Q67" s="1" t="s">
        <v>140</v>
      </c>
      <c r="R67" s="1" t="s">
        <v>140</v>
      </c>
      <c r="S67" s="1" t="s">
        <v>140</v>
      </c>
      <c r="T67" s="1" t="s">
        <v>140</v>
      </c>
      <c r="U67" s="1" t="s">
        <v>140</v>
      </c>
      <c r="V67" s="1" t="s">
        <v>140</v>
      </c>
      <c r="W67" s="1" t="s">
        <v>140</v>
      </c>
      <c r="X67" s="1" t="s">
        <v>140</v>
      </c>
      <c r="Y67" s="1" t="s">
        <v>140</v>
      </c>
      <c r="Z67" s="1" t="s">
        <v>140</v>
      </c>
      <c r="AA67" s="1" t="s">
        <v>140</v>
      </c>
      <c r="AB67" s="1" t="s">
        <v>140</v>
      </c>
      <c r="AC67" s="1" t="s">
        <v>140</v>
      </c>
      <c r="AD67" s="1" t="s">
        <v>140</v>
      </c>
      <c r="AE67" s="1" t="s">
        <v>140</v>
      </c>
      <c r="AF67" s="1" t="s">
        <v>140</v>
      </c>
      <c r="AG67" s="1" t="s">
        <v>140</v>
      </c>
      <c r="AH67" s="1" t="s">
        <v>140</v>
      </c>
      <c r="AI67" s="1" t="s">
        <v>140</v>
      </c>
      <c r="AJ67" s="1" t="s">
        <v>140</v>
      </c>
      <c r="AK67" s="1" t="s">
        <v>140</v>
      </c>
      <c r="AL67" s="1" t="s">
        <v>140</v>
      </c>
      <c r="AM67" s="1" t="s">
        <v>140</v>
      </c>
      <c r="AN67" s="1" t="s">
        <v>140</v>
      </c>
      <c r="AO67" s="1" t="s">
        <v>140</v>
      </c>
      <c r="AP67" s="1" t="s">
        <v>140</v>
      </c>
      <c r="AQ67" s="1" t="s">
        <v>140</v>
      </c>
      <c r="AR67" s="1" t="s">
        <v>140</v>
      </c>
      <c r="AS67" s="1" t="s">
        <v>140</v>
      </c>
      <c r="AT67" s="1" t="s">
        <v>140</v>
      </c>
      <c r="AU67" s="1" t="s">
        <v>140</v>
      </c>
      <c r="AV67" s="1" t="s">
        <v>140</v>
      </c>
      <c r="AW67" s="1" t="s">
        <v>140</v>
      </c>
      <c r="AX67" s="1" t="s">
        <v>140</v>
      </c>
      <c r="AY67" s="1">
        <f t="shared" si="3"/>
        <v>565</v>
      </c>
      <c r="AZ67" s="1">
        <f t="shared" si="3"/>
        <v>415</v>
      </c>
      <c r="BA67" s="1">
        <f t="shared" si="3"/>
        <v>265</v>
      </c>
      <c r="BB67" s="1" t="s">
        <v>140</v>
      </c>
      <c r="BC67" s="1" t="s">
        <v>140</v>
      </c>
    </row>
    <row r="68" spans="1:55" x14ac:dyDescent="0.25">
      <c r="A68" s="2" t="s">
        <v>1199</v>
      </c>
      <c r="B68" s="1" t="s">
        <v>3271</v>
      </c>
      <c r="C68" s="2" t="s">
        <v>1199</v>
      </c>
      <c r="D68" s="1" t="s">
        <v>1114</v>
      </c>
      <c r="E68" s="1" t="str">
        <f t="shared" si="4"/>
        <v>中式餐點:67</v>
      </c>
      <c r="F68" s="1" t="str">
        <f t="shared" si="5"/>
        <v>A29_67.PNG</v>
      </c>
      <c r="G68" s="1" t="s">
        <v>137</v>
      </c>
      <c r="H68" s="1" t="s">
        <v>138</v>
      </c>
      <c r="I68" s="1" t="s">
        <v>139</v>
      </c>
      <c r="J68" s="1" t="s">
        <v>140</v>
      </c>
      <c r="K68" s="1" t="s">
        <v>2511</v>
      </c>
      <c r="L68" s="1" t="s">
        <v>2509</v>
      </c>
      <c r="M68" s="1" t="s">
        <v>2510</v>
      </c>
      <c r="N68" s="1" t="s">
        <v>195</v>
      </c>
      <c r="O68" s="1" t="s">
        <v>140</v>
      </c>
      <c r="P68" s="1" t="s">
        <v>140</v>
      </c>
      <c r="Q68" s="1" t="s">
        <v>140</v>
      </c>
      <c r="R68" s="1" t="s">
        <v>140</v>
      </c>
      <c r="S68" s="1" t="s">
        <v>140</v>
      </c>
      <c r="T68" s="1" t="s">
        <v>140</v>
      </c>
      <c r="U68" s="1" t="s">
        <v>140</v>
      </c>
      <c r="V68" s="1" t="s">
        <v>140</v>
      </c>
      <c r="W68" s="1" t="s">
        <v>140</v>
      </c>
      <c r="X68" s="1" t="s">
        <v>140</v>
      </c>
      <c r="Y68" s="1" t="s">
        <v>140</v>
      </c>
      <c r="Z68" s="1" t="s">
        <v>140</v>
      </c>
      <c r="AA68" s="1" t="s">
        <v>140</v>
      </c>
      <c r="AB68" s="1" t="s">
        <v>140</v>
      </c>
      <c r="AC68" s="1" t="s">
        <v>140</v>
      </c>
      <c r="AD68" s="1" t="s">
        <v>140</v>
      </c>
      <c r="AE68" s="1" t="s">
        <v>140</v>
      </c>
      <c r="AF68" s="1" t="s">
        <v>140</v>
      </c>
      <c r="AG68" s="1" t="s">
        <v>140</v>
      </c>
      <c r="AH68" s="1" t="s">
        <v>140</v>
      </c>
      <c r="AI68" s="1" t="s">
        <v>140</v>
      </c>
      <c r="AJ68" s="1" t="s">
        <v>140</v>
      </c>
      <c r="AK68" s="1" t="s">
        <v>140</v>
      </c>
      <c r="AL68" s="1" t="s">
        <v>140</v>
      </c>
      <c r="AM68" s="1" t="s">
        <v>140</v>
      </c>
      <c r="AN68" s="1" t="s">
        <v>140</v>
      </c>
      <c r="AO68" s="1" t="s">
        <v>140</v>
      </c>
      <c r="AP68" s="1" t="s">
        <v>140</v>
      </c>
      <c r="AQ68" s="1" t="s">
        <v>140</v>
      </c>
      <c r="AR68" s="1" t="s">
        <v>140</v>
      </c>
      <c r="AS68" s="1" t="s">
        <v>140</v>
      </c>
      <c r="AT68" s="1" t="s">
        <v>140</v>
      </c>
      <c r="AU68" s="1" t="s">
        <v>140</v>
      </c>
      <c r="AV68" s="1" t="s">
        <v>140</v>
      </c>
      <c r="AW68" s="1" t="s">
        <v>140</v>
      </c>
      <c r="AX68" s="1" t="s">
        <v>140</v>
      </c>
      <c r="AY68" s="1">
        <f t="shared" ref="AY68:BA100" si="6">AY67+1</f>
        <v>566</v>
      </c>
      <c r="AZ68" s="1">
        <f t="shared" si="6"/>
        <v>416</v>
      </c>
      <c r="BA68" s="1">
        <f t="shared" si="6"/>
        <v>266</v>
      </c>
      <c r="BB68" s="1" t="s">
        <v>140</v>
      </c>
      <c r="BC68" s="1" t="s">
        <v>140</v>
      </c>
    </row>
    <row r="69" spans="1:55" x14ac:dyDescent="0.25">
      <c r="A69" s="2" t="s">
        <v>1200</v>
      </c>
      <c r="B69" s="1" t="s">
        <v>3272</v>
      </c>
      <c r="C69" s="2" t="s">
        <v>1200</v>
      </c>
      <c r="D69" s="1" t="s">
        <v>1114</v>
      </c>
      <c r="E69" s="1" t="str">
        <f t="shared" si="4"/>
        <v>中式餐點:68</v>
      </c>
      <c r="F69" s="1" t="str">
        <f t="shared" si="5"/>
        <v>A29_68.PNG</v>
      </c>
      <c r="G69" s="1" t="s">
        <v>137</v>
      </c>
      <c r="H69" s="1" t="s">
        <v>138</v>
      </c>
      <c r="I69" s="1" t="s">
        <v>139</v>
      </c>
      <c r="J69" s="1" t="s">
        <v>140</v>
      </c>
      <c r="K69" s="1" t="s">
        <v>2511</v>
      </c>
      <c r="L69" s="1" t="s">
        <v>2509</v>
      </c>
      <c r="M69" s="1" t="s">
        <v>2510</v>
      </c>
      <c r="N69" s="1" t="s">
        <v>195</v>
      </c>
      <c r="O69" s="1" t="s">
        <v>140</v>
      </c>
      <c r="P69" s="1" t="s">
        <v>140</v>
      </c>
      <c r="Q69" s="1" t="s">
        <v>140</v>
      </c>
      <c r="R69" s="1" t="s">
        <v>140</v>
      </c>
      <c r="S69" s="1" t="s">
        <v>140</v>
      </c>
      <c r="T69" s="1" t="s">
        <v>140</v>
      </c>
      <c r="U69" s="1" t="s">
        <v>140</v>
      </c>
      <c r="V69" s="1" t="s">
        <v>140</v>
      </c>
      <c r="W69" s="1" t="s">
        <v>140</v>
      </c>
      <c r="X69" s="1" t="s">
        <v>140</v>
      </c>
      <c r="Y69" s="1" t="s">
        <v>140</v>
      </c>
      <c r="Z69" s="1" t="s">
        <v>140</v>
      </c>
      <c r="AA69" s="1" t="s">
        <v>140</v>
      </c>
      <c r="AB69" s="1" t="s">
        <v>140</v>
      </c>
      <c r="AC69" s="1" t="s">
        <v>140</v>
      </c>
      <c r="AD69" s="1" t="s">
        <v>140</v>
      </c>
      <c r="AE69" s="1" t="s">
        <v>140</v>
      </c>
      <c r="AF69" s="1" t="s">
        <v>140</v>
      </c>
      <c r="AG69" s="1" t="s">
        <v>140</v>
      </c>
      <c r="AH69" s="1" t="s">
        <v>140</v>
      </c>
      <c r="AI69" s="1" t="s">
        <v>140</v>
      </c>
      <c r="AJ69" s="1" t="s">
        <v>140</v>
      </c>
      <c r="AK69" s="1" t="s">
        <v>140</v>
      </c>
      <c r="AL69" s="1" t="s">
        <v>140</v>
      </c>
      <c r="AM69" s="1" t="s">
        <v>140</v>
      </c>
      <c r="AN69" s="1" t="s">
        <v>140</v>
      </c>
      <c r="AO69" s="1" t="s">
        <v>140</v>
      </c>
      <c r="AP69" s="1" t="s">
        <v>140</v>
      </c>
      <c r="AQ69" s="1" t="s">
        <v>140</v>
      </c>
      <c r="AR69" s="1" t="s">
        <v>140</v>
      </c>
      <c r="AS69" s="1" t="s">
        <v>140</v>
      </c>
      <c r="AT69" s="1" t="s">
        <v>140</v>
      </c>
      <c r="AU69" s="1" t="s">
        <v>140</v>
      </c>
      <c r="AV69" s="1" t="s">
        <v>140</v>
      </c>
      <c r="AW69" s="1" t="s">
        <v>140</v>
      </c>
      <c r="AX69" s="1" t="s">
        <v>140</v>
      </c>
      <c r="AY69" s="1">
        <f t="shared" si="6"/>
        <v>567</v>
      </c>
      <c r="AZ69" s="1">
        <f t="shared" si="6"/>
        <v>417</v>
      </c>
      <c r="BA69" s="1">
        <f t="shared" si="6"/>
        <v>267</v>
      </c>
      <c r="BB69" s="1" t="s">
        <v>140</v>
      </c>
      <c r="BC69" s="1" t="s">
        <v>140</v>
      </c>
    </row>
    <row r="70" spans="1:55" x14ac:dyDescent="0.25">
      <c r="A70" s="2" t="s">
        <v>1201</v>
      </c>
      <c r="B70" s="1" t="s">
        <v>3273</v>
      </c>
      <c r="C70" s="2" t="s">
        <v>1201</v>
      </c>
      <c r="D70" s="1" t="s">
        <v>1114</v>
      </c>
      <c r="E70" s="1" t="str">
        <f t="shared" si="4"/>
        <v>中式餐點:69</v>
      </c>
      <c r="F70" s="1" t="str">
        <f t="shared" si="5"/>
        <v>A29_69.PNG</v>
      </c>
      <c r="G70" s="1" t="s">
        <v>137</v>
      </c>
      <c r="H70" s="1" t="s">
        <v>138</v>
      </c>
      <c r="I70" s="1" t="s">
        <v>139</v>
      </c>
      <c r="J70" s="1" t="s">
        <v>140</v>
      </c>
      <c r="K70" s="1" t="s">
        <v>2511</v>
      </c>
      <c r="L70" s="1" t="s">
        <v>2509</v>
      </c>
      <c r="M70" s="1" t="s">
        <v>2510</v>
      </c>
      <c r="N70" s="1" t="s">
        <v>195</v>
      </c>
      <c r="O70" s="1" t="s">
        <v>140</v>
      </c>
      <c r="P70" s="1" t="s">
        <v>140</v>
      </c>
      <c r="Q70" s="1" t="s">
        <v>140</v>
      </c>
      <c r="R70" s="1" t="s">
        <v>140</v>
      </c>
      <c r="S70" s="1" t="s">
        <v>140</v>
      </c>
      <c r="T70" s="1" t="s">
        <v>140</v>
      </c>
      <c r="U70" s="1" t="s">
        <v>140</v>
      </c>
      <c r="V70" s="1" t="s">
        <v>140</v>
      </c>
      <c r="W70" s="1" t="s">
        <v>140</v>
      </c>
      <c r="X70" s="1" t="s">
        <v>140</v>
      </c>
      <c r="Y70" s="1" t="s">
        <v>140</v>
      </c>
      <c r="Z70" s="1" t="s">
        <v>140</v>
      </c>
      <c r="AA70" s="1" t="s">
        <v>140</v>
      </c>
      <c r="AB70" s="1" t="s">
        <v>140</v>
      </c>
      <c r="AC70" s="1" t="s">
        <v>140</v>
      </c>
      <c r="AD70" s="1" t="s">
        <v>140</v>
      </c>
      <c r="AE70" s="1" t="s">
        <v>140</v>
      </c>
      <c r="AF70" s="1" t="s">
        <v>140</v>
      </c>
      <c r="AG70" s="1" t="s">
        <v>140</v>
      </c>
      <c r="AH70" s="1" t="s">
        <v>140</v>
      </c>
      <c r="AI70" s="1" t="s">
        <v>140</v>
      </c>
      <c r="AJ70" s="1" t="s">
        <v>140</v>
      </c>
      <c r="AK70" s="1" t="s">
        <v>140</v>
      </c>
      <c r="AL70" s="1" t="s">
        <v>140</v>
      </c>
      <c r="AM70" s="1" t="s">
        <v>140</v>
      </c>
      <c r="AN70" s="1" t="s">
        <v>140</v>
      </c>
      <c r="AO70" s="1" t="s">
        <v>140</v>
      </c>
      <c r="AP70" s="1" t="s">
        <v>140</v>
      </c>
      <c r="AQ70" s="1" t="s">
        <v>140</v>
      </c>
      <c r="AR70" s="1" t="s">
        <v>140</v>
      </c>
      <c r="AS70" s="1" t="s">
        <v>140</v>
      </c>
      <c r="AT70" s="1" t="s">
        <v>140</v>
      </c>
      <c r="AU70" s="1" t="s">
        <v>140</v>
      </c>
      <c r="AV70" s="1" t="s">
        <v>140</v>
      </c>
      <c r="AW70" s="1" t="s">
        <v>140</v>
      </c>
      <c r="AX70" s="1" t="s">
        <v>140</v>
      </c>
      <c r="AY70" s="1">
        <f t="shared" si="6"/>
        <v>568</v>
      </c>
      <c r="AZ70" s="1">
        <f t="shared" si="6"/>
        <v>418</v>
      </c>
      <c r="BA70" s="1">
        <f t="shared" si="6"/>
        <v>268</v>
      </c>
      <c r="BB70" s="1" t="s">
        <v>140</v>
      </c>
      <c r="BC70" s="1" t="s">
        <v>140</v>
      </c>
    </row>
    <row r="71" spans="1:55" x14ac:dyDescent="0.25">
      <c r="A71" s="2" t="s">
        <v>1202</v>
      </c>
      <c r="B71" s="1" t="s">
        <v>3274</v>
      </c>
      <c r="C71" s="2" t="s">
        <v>1202</v>
      </c>
      <c r="D71" s="1" t="s">
        <v>1114</v>
      </c>
      <c r="E71" s="1" t="str">
        <f t="shared" si="4"/>
        <v>中式餐點:70</v>
      </c>
      <c r="F71" s="1" t="str">
        <f t="shared" si="5"/>
        <v>A29_70.PNG</v>
      </c>
      <c r="G71" s="1" t="s">
        <v>137</v>
      </c>
      <c r="H71" s="1" t="s">
        <v>138</v>
      </c>
      <c r="I71" s="1" t="s">
        <v>139</v>
      </c>
      <c r="J71" s="1" t="s">
        <v>140</v>
      </c>
      <c r="K71" s="1" t="s">
        <v>2511</v>
      </c>
      <c r="L71" s="1" t="s">
        <v>2509</v>
      </c>
      <c r="M71" s="1" t="s">
        <v>2510</v>
      </c>
      <c r="N71" s="1" t="s">
        <v>195</v>
      </c>
      <c r="O71" s="1" t="s">
        <v>140</v>
      </c>
      <c r="P71" s="1" t="s">
        <v>140</v>
      </c>
      <c r="Q71" s="1" t="s">
        <v>140</v>
      </c>
      <c r="R71" s="1" t="s">
        <v>140</v>
      </c>
      <c r="S71" s="1" t="s">
        <v>140</v>
      </c>
      <c r="T71" s="1" t="s">
        <v>140</v>
      </c>
      <c r="U71" s="1" t="s">
        <v>140</v>
      </c>
      <c r="V71" s="1" t="s">
        <v>140</v>
      </c>
      <c r="W71" s="1" t="s">
        <v>140</v>
      </c>
      <c r="X71" s="1" t="s">
        <v>140</v>
      </c>
      <c r="Y71" s="1" t="s">
        <v>140</v>
      </c>
      <c r="Z71" s="1" t="s">
        <v>140</v>
      </c>
      <c r="AA71" s="1" t="s">
        <v>140</v>
      </c>
      <c r="AB71" s="1" t="s">
        <v>140</v>
      </c>
      <c r="AC71" s="1" t="s">
        <v>140</v>
      </c>
      <c r="AD71" s="1" t="s">
        <v>140</v>
      </c>
      <c r="AE71" s="1" t="s">
        <v>140</v>
      </c>
      <c r="AF71" s="1" t="s">
        <v>140</v>
      </c>
      <c r="AG71" s="1" t="s">
        <v>140</v>
      </c>
      <c r="AH71" s="1" t="s">
        <v>140</v>
      </c>
      <c r="AI71" s="1" t="s">
        <v>140</v>
      </c>
      <c r="AJ71" s="1" t="s">
        <v>140</v>
      </c>
      <c r="AK71" s="1" t="s">
        <v>140</v>
      </c>
      <c r="AL71" s="1" t="s">
        <v>140</v>
      </c>
      <c r="AM71" s="1" t="s">
        <v>140</v>
      </c>
      <c r="AN71" s="1" t="s">
        <v>140</v>
      </c>
      <c r="AO71" s="1" t="s">
        <v>140</v>
      </c>
      <c r="AP71" s="1" t="s">
        <v>140</v>
      </c>
      <c r="AQ71" s="1" t="s">
        <v>140</v>
      </c>
      <c r="AR71" s="1" t="s">
        <v>140</v>
      </c>
      <c r="AS71" s="1" t="s">
        <v>140</v>
      </c>
      <c r="AT71" s="1" t="s">
        <v>140</v>
      </c>
      <c r="AU71" s="1" t="s">
        <v>140</v>
      </c>
      <c r="AV71" s="1" t="s">
        <v>140</v>
      </c>
      <c r="AW71" s="1" t="s">
        <v>140</v>
      </c>
      <c r="AX71" s="1" t="s">
        <v>140</v>
      </c>
      <c r="AY71" s="1">
        <f t="shared" si="6"/>
        <v>569</v>
      </c>
      <c r="AZ71" s="1">
        <f t="shared" si="6"/>
        <v>419</v>
      </c>
      <c r="BA71" s="1">
        <f t="shared" si="6"/>
        <v>269</v>
      </c>
      <c r="BB71" s="1" t="s">
        <v>140</v>
      </c>
      <c r="BC71" s="1" t="s">
        <v>140</v>
      </c>
    </row>
    <row r="72" spans="1:55" x14ac:dyDescent="0.25">
      <c r="A72" s="2" t="s">
        <v>1203</v>
      </c>
      <c r="B72" s="1" t="s">
        <v>3275</v>
      </c>
      <c r="C72" s="2" t="s">
        <v>1203</v>
      </c>
      <c r="D72" s="1" t="s">
        <v>1115</v>
      </c>
      <c r="E72" s="1" t="str">
        <f t="shared" si="4"/>
        <v>中式餐點:71</v>
      </c>
      <c r="F72" s="1" t="str">
        <f t="shared" si="5"/>
        <v>A29_71.PNG</v>
      </c>
      <c r="G72" s="1" t="s">
        <v>137</v>
      </c>
      <c r="H72" s="1" t="s">
        <v>138</v>
      </c>
      <c r="I72" s="1" t="s">
        <v>139</v>
      </c>
      <c r="J72" s="1" t="s">
        <v>140</v>
      </c>
      <c r="K72" s="1" t="s">
        <v>2511</v>
      </c>
      <c r="L72" s="1" t="s">
        <v>2509</v>
      </c>
      <c r="M72" s="1" t="s">
        <v>2510</v>
      </c>
      <c r="N72" s="1" t="s">
        <v>195</v>
      </c>
      <c r="O72" s="1" t="s">
        <v>140</v>
      </c>
      <c r="P72" s="1" t="s">
        <v>140</v>
      </c>
      <c r="Q72" s="1" t="s">
        <v>140</v>
      </c>
      <c r="R72" s="1" t="s">
        <v>140</v>
      </c>
      <c r="S72" s="1" t="s">
        <v>140</v>
      </c>
      <c r="T72" s="1" t="s">
        <v>140</v>
      </c>
      <c r="U72" s="1" t="s">
        <v>140</v>
      </c>
      <c r="V72" s="1" t="s">
        <v>140</v>
      </c>
      <c r="W72" s="1" t="s">
        <v>140</v>
      </c>
      <c r="X72" s="1" t="s">
        <v>140</v>
      </c>
      <c r="Y72" s="1" t="s">
        <v>140</v>
      </c>
      <c r="Z72" s="1" t="s">
        <v>140</v>
      </c>
      <c r="AA72" s="1" t="s">
        <v>140</v>
      </c>
      <c r="AB72" s="1" t="s">
        <v>140</v>
      </c>
      <c r="AC72" s="1" t="s">
        <v>140</v>
      </c>
      <c r="AD72" s="1" t="s">
        <v>140</v>
      </c>
      <c r="AE72" s="1" t="s">
        <v>140</v>
      </c>
      <c r="AF72" s="1" t="s">
        <v>140</v>
      </c>
      <c r="AG72" s="1" t="s">
        <v>140</v>
      </c>
      <c r="AH72" s="1" t="s">
        <v>140</v>
      </c>
      <c r="AI72" s="1" t="s">
        <v>140</v>
      </c>
      <c r="AJ72" s="1" t="s">
        <v>140</v>
      </c>
      <c r="AK72" s="1" t="s">
        <v>140</v>
      </c>
      <c r="AL72" s="1" t="s">
        <v>140</v>
      </c>
      <c r="AM72" s="1" t="s">
        <v>140</v>
      </c>
      <c r="AN72" s="1" t="s">
        <v>140</v>
      </c>
      <c r="AO72" s="1" t="s">
        <v>140</v>
      </c>
      <c r="AP72" s="1" t="s">
        <v>140</v>
      </c>
      <c r="AQ72" s="1" t="s">
        <v>140</v>
      </c>
      <c r="AR72" s="1" t="s">
        <v>140</v>
      </c>
      <c r="AS72" s="1" t="s">
        <v>140</v>
      </c>
      <c r="AT72" s="1" t="s">
        <v>140</v>
      </c>
      <c r="AU72" s="1" t="s">
        <v>140</v>
      </c>
      <c r="AV72" s="1" t="s">
        <v>140</v>
      </c>
      <c r="AW72" s="1" t="s">
        <v>140</v>
      </c>
      <c r="AX72" s="1" t="s">
        <v>140</v>
      </c>
      <c r="AY72" s="1">
        <f t="shared" si="6"/>
        <v>570</v>
      </c>
      <c r="AZ72" s="1">
        <f t="shared" si="6"/>
        <v>420</v>
      </c>
      <c r="BA72" s="1">
        <f t="shared" si="6"/>
        <v>270</v>
      </c>
      <c r="BB72" s="1" t="s">
        <v>140</v>
      </c>
      <c r="BC72" s="1" t="s">
        <v>140</v>
      </c>
    </row>
    <row r="73" spans="1:55" x14ac:dyDescent="0.25">
      <c r="A73" s="2" t="s">
        <v>1204</v>
      </c>
      <c r="B73" s="1" t="s">
        <v>3276</v>
      </c>
      <c r="C73" s="2" t="s">
        <v>1204</v>
      </c>
      <c r="D73" s="1" t="s">
        <v>1115</v>
      </c>
      <c r="E73" s="1" t="str">
        <f t="shared" si="4"/>
        <v>中式餐點:72</v>
      </c>
      <c r="F73" s="1" t="str">
        <f t="shared" si="5"/>
        <v>A29_72.PNG</v>
      </c>
      <c r="G73" s="1" t="s">
        <v>137</v>
      </c>
      <c r="H73" s="1" t="s">
        <v>138</v>
      </c>
      <c r="I73" s="1" t="s">
        <v>139</v>
      </c>
      <c r="J73" s="1" t="s">
        <v>140</v>
      </c>
      <c r="K73" s="1" t="s">
        <v>2511</v>
      </c>
      <c r="L73" s="1" t="s">
        <v>2509</v>
      </c>
      <c r="M73" s="1" t="s">
        <v>2510</v>
      </c>
      <c r="N73" s="1" t="s">
        <v>195</v>
      </c>
      <c r="O73" s="1" t="s">
        <v>140</v>
      </c>
      <c r="P73" s="1" t="s">
        <v>140</v>
      </c>
      <c r="Q73" s="1" t="s">
        <v>140</v>
      </c>
      <c r="R73" s="1" t="s">
        <v>140</v>
      </c>
      <c r="S73" s="1" t="s">
        <v>140</v>
      </c>
      <c r="T73" s="1" t="s">
        <v>140</v>
      </c>
      <c r="U73" s="1" t="s">
        <v>140</v>
      </c>
      <c r="V73" s="1" t="s">
        <v>140</v>
      </c>
      <c r="W73" s="1" t="s">
        <v>140</v>
      </c>
      <c r="X73" s="1" t="s">
        <v>140</v>
      </c>
      <c r="Y73" s="1" t="s">
        <v>140</v>
      </c>
      <c r="Z73" s="1" t="s">
        <v>140</v>
      </c>
      <c r="AA73" s="1" t="s">
        <v>140</v>
      </c>
      <c r="AB73" s="1" t="s">
        <v>140</v>
      </c>
      <c r="AC73" s="1" t="s">
        <v>140</v>
      </c>
      <c r="AD73" s="1" t="s">
        <v>140</v>
      </c>
      <c r="AE73" s="1" t="s">
        <v>140</v>
      </c>
      <c r="AF73" s="1" t="s">
        <v>140</v>
      </c>
      <c r="AG73" s="1" t="s">
        <v>140</v>
      </c>
      <c r="AH73" s="1" t="s">
        <v>140</v>
      </c>
      <c r="AI73" s="1" t="s">
        <v>140</v>
      </c>
      <c r="AJ73" s="1" t="s">
        <v>140</v>
      </c>
      <c r="AK73" s="1" t="s">
        <v>140</v>
      </c>
      <c r="AL73" s="1" t="s">
        <v>140</v>
      </c>
      <c r="AM73" s="1" t="s">
        <v>140</v>
      </c>
      <c r="AN73" s="1" t="s">
        <v>140</v>
      </c>
      <c r="AO73" s="1" t="s">
        <v>140</v>
      </c>
      <c r="AP73" s="1" t="s">
        <v>140</v>
      </c>
      <c r="AQ73" s="1" t="s">
        <v>140</v>
      </c>
      <c r="AR73" s="1" t="s">
        <v>140</v>
      </c>
      <c r="AS73" s="1" t="s">
        <v>140</v>
      </c>
      <c r="AT73" s="1" t="s">
        <v>140</v>
      </c>
      <c r="AU73" s="1" t="s">
        <v>140</v>
      </c>
      <c r="AV73" s="1" t="s">
        <v>140</v>
      </c>
      <c r="AW73" s="1" t="s">
        <v>140</v>
      </c>
      <c r="AX73" s="1" t="s">
        <v>140</v>
      </c>
      <c r="AY73" s="1">
        <f t="shared" si="6"/>
        <v>571</v>
      </c>
      <c r="AZ73" s="1">
        <f t="shared" si="6"/>
        <v>421</v>
      </c>
      <c r="BA73" s="1">
        <f t="shared" si="6"/>
        <v>271</v>
      </c>
      <c r="BB73" s="1" t="s">
        <v>140</v>
      </c>
      <c r="BC73" s="1" t="s">
        <v>140</v>
      </c>
    </row>
    <row r="74" spans="1:55" x14ac:dyDescent="0.25">
      <c r="A74" s="2" t="s">
        <v>1205</v>
      </c>
      <c r="B74" s="1" t="s">
        <v>3277</v>
      </c>
      <c r="C74" s="2" t="s">
        <v>1205</v>
      </c>
      <c r="D74" s="1" t="s">
        <v>1115</v>
      </c>
      <c r="E74" s="1" t="str">
        <f t="shared" si="4"/>
        <v>中式餐點:73</v>
      </c>
      <c r="F74" s="1" t="str">
        <f t="shared" si="5"/>
        <v>A29_73.PNG</v>
      </c>
      <c r="G74" s="1" t="s">
        <v>137</v>
      </c>
      <c r="H74" s="1" t="s">
        <v>138</v>
      </c>
      <c r="I74" s="1" t="s">
        <v>139</v>
      </c>
      <c r="J74" s="1" t="s">
        <v>140</v>
      </c>
      <c r="K74" s="1" t="s">
        <v>2511</v>
      </c>
      <c r="L74" s="1" t="s">
        <v>2509</v>
      </c>
      <c r="M74" s="1" t="s">
        <v>2510</v>
      </c>
      <c r="N74" s="1" t="s">
        <v>195</v>
      </c>
      <c r="O74" s="1" t="s">
        <v>140</v>
      </c>
      <c r="P74" s="1" t="s">
        <v>140</v>
      </c>
      <c r="Q74" s="1" t="s">
        <v>140</v>
      </c>
      <c r="R74" s="1" t="s">
        <v>140</v>
      </c>
      <c r="S74" s="1" t="s">
        <v>140</v>
      </c>
      <c r="T74" s="1" t="s">
        <v>140</v>
      </c>
      <c r="U74" s="1" t="s">
        <v>140</v>
      </c>
      <c r="V74" s="1" t="s">
        <v>140</v>
      </c>
      <c r="W74" s="1" t="s">
        <v>140</v>
      </c>
      <c r="X74" s="1" t="s">
        <v>140</v>
      </c>
      <c r="Y74" s="1" t="s">
        <v>140</v>
      </c>
      <c r="Z74" s="1" t="s">
        <v>140</v>
      </c>
      <c r="AA74" s="1" t="s">
        <v>140</v>
      </c>
      <c r="AB74" s="1" t="s">
        <v>140</v>
      </c>
      <c r="AC74" s="1" t="s">
        <v>140</v>
      </c>
      <c r="AD74" s="1" t="s">
        <v>140</v>
      </c>
      <c r="AE74" s="1" t="s">
        <v>140</v>
      </c>
      <c r="AF74" s="1" t="s">
        <v>140</v>
      </c>
      <c r="AG74" s="1" t="s">
        <v>140</v>
      </c>
      <c r="AH74" s="1" t="s">
        <v>140</v>
      </c>
      <c r="AI74" s="1" t="s">
        <v>140</v>
      </c>
      <c r="AJ74" s="1" t="s">
        <v>140</v>
      </c>
      <c r="AK74" s="1" t="s">
        <v>140</v>
      </c>
      <c r="AL74" s="1" t="s">
        <v>140</v>
      </c>
      <c r="AM74" s="1" t="s">
        <v>140</v>
      </c>
      <c r="AN74" s="1" t="s">
        <v>140</v>
      </c>
      <c r="AO74" s="1" t="s">
        <v>140</v>
      </c>
      <c r="AP74" s="1" t="s">
        <v>140</v>
      </c>
      <c r="AQ74" s="1" t="s">
        <v>140</v>
      </c>
      <c r="AR74" s="1" t="s">
        <v>140</v>
      </c>
      <c r="AS74" s="1" t="s">
        <v>140</v>
      </c>
      <c r="AT74" s="1" t="s">
        <v>140</v>
      </c>
      <c r="AU74" s="1" t="s">
        <v>140</v>
      </c>
      <c r="AV74" s="1" t="s">
        <v>140</v>
      </c>
      <c r="AW74" s="1" t="s">
        <v>140</v>
      </c>
      <c r="AX74" s="1" t="s">
        <v>140</v>
      </c>
      <c r="AY74" s="1">
        <f t="shared" si="6"/>
        <v>572</v>
      </c>
      <c r="AZ74" s="1">
        <f t="shared" si="6"/>
        <v>422</v>
      </c>
      <c r="BA74" s="1">
        <f t="shared" si="6"/>
        <v>272</v>
      </c>
      <c r="BB74" s="1" t="s">
        <v>140</v>
      </c>
      <c r="BC74" s="1" t="s">
        <v>140</v>
      </c>
    </row>
    <row r="75" spans="1:55" x14ac:dyDescent="0.25">
      <c r="A75" s="2" t="s">
        <v>1206</v>
      </c>
      <c r="B75" s="1" t="s">
        <v>3278</v>
      </c>
      <c r="C75" s="2" t="s">
        <v>1206</v>
      </c>
      <c r="D75" s="1" t="s">
        <v>1115</v>
      </c>
      <c r="E75" s="1" t="str">
        <f t="shared" si="4"/>
        <v>中式餐點:74</v>
      </c>
      <c r="F75" s="1" t="str">
        <f t="shared" si="5"/>
        <v>A29_74.PNG</v>
      </c>
      <c r="G75" s="1" t="s">
        <v>137</v>
      </c>
      <c r="H75" s="1" t="s">
        <v>138</v>
      </c>
      <c r="I75" s="1" t="s">
        <v>139</v>
      </c>
      <c r="J75" s="1" t="s">
        <v>140</v>
      </c>
      <c r="K75" s="1" t="s">
        <v>2511</v>
      </c>
      <c r="L75" s="1" t="s">
        <v>2509</v>
      </c>
      <c r="M75" s="1" t="s">
        <v>2510</v>
      </c>
      <c r="N75" s="1" t="s">
        <v>195</v>
      </c>
      <c r="O75" s="1" t="s">
        <v>140</v>
      </c>
      <c r="P75" s="1" t="s">
        <v>140</v>
      </c>
      <c r="Q75" s="1" t="s">
        <v>140</v>
      </c>
      <c r="R75" s="1" t="s">
        <v>140</v>
      </c>
      <c r="S75" s="1" t="s">
        <v>140</v>
      </c>
      <c r="T75" s="1" t="s">
        <v>140</v>
      </c>
      <c r="U75" s="1" t="s">
        <v>140</v>
      </c>
      <c r="V75" s="1" t="s">
        <v>140</v>
      </c>
      <c r="W75" s="1" t="s">
        <v>140</v>
      </c>
      <c r="X75" s="1" t="s">
        <v>140</v>
      </c>
      <c r="Y75" s="1" t="s">
        <v>140</v>
      </c>
      <c r="Z75" s="1" t="s">
        <v>140</v>
      </c>
      <c r="AA75" s="1" t="s">
        <v>140</v>
      </c>
      <c r="AB75" s="1" t="s">
        <v>140</v>
      </c>
      <c r="AC75" s="1" t="s">
        <v>140</v>
      </c>
      <c r="AD75" s="1" t="s">
        <v>140</v>
      </c>
      <c r="AE75" s="1" t="s">
        <v>140</v>
      </c>
      <c r="AF75" s="1" t="s">
        <v>140</v>
      </c>
      <c r="AG75" s="1" t="s">
        <v>140</v>
      </c>
      <c r="AH75" s="1" t="s">
        <v>140</v>
      </c>
      <c r="AI75" s="1" t="s">
        <v>140</v>
      </c>
      <c r="AJ75" s="1" t="s">
        <v>140</v>
      </c>
      <c r="AK75" s="1" t="s">
        <v>140</v>
      </c>
      <c r="AL75" s="1" t="s">
        <v>140</v>
      </c>
      <c r="AM75" s="1" t="s">
        <v>140</v>
      </c>
      <c r="AN75" s="1" t="s">
        <v>140</v>
      </c>
      <c r="AO75" s="1" t="s">
        <v>140</v>
      </c>
      <c r="AP75" s="1" t="s">
        <v>140</v>
      </c>
      <c r="AQ75" s="1" t="s">
        <v>140</v>
      </c>
      <c r="AR75" s="1" t="s">
        <v>140</v>
      </c>
      <c r="AS75" s="1" t="s">
        <v>140</v>
      </c>
      <c r="AT75" s="1" t="s">
        <v>140</v>
      </c>
      <c r="AU75" s="1" t="s">
        <v>140</v>
      </c>
      <c r="AV75" s="1" t="s">
        <v>140</v>
      </c>
      <c r="AW75" s="1" t="s">
        <v>140</v>
      </c>
      <c r="AX75" s="1" t="s">
        <v>140</v>
      </c>
      <c r="AY75" s="1">
        <f t="shared" si="6"/>
        <v>573</v>
      </c>
      <c r="AZ75" s="1">
        <f t="shared" si="6"/>
        <v>423</v>
      </c>
      <c r="BA75" s="1">
        <f t="shared" si="6"/>
        <v>273</v>
      </c>
      <c r="BB75" s="1" t="s">
        <v>140</v>
      </c>
      <c r="BC75" s="1" t="s">
        <v>140</v>
      </c>
    </row>
    <row r="76" spans="1:55" x14ac:dyDescent="0.25">
      <c r="A76" s="2" t="s">
        <v>1207</v>
      </c>
      <c r="B76" s="1" t="s">
        <v>3279</v>
      </c>
      <c r="C76" s="2" t="s">
        <v>1207</v>
      </c>
      <c r="D76" s="1" t="s">
        <v>1115</v>
      </c>
      <c r="E76" s="1" t="str">
        <f t="shared" si="4"/>
        <v>中式餐點:75</v>
      </c>
      <c r="F76" s="1" t="str">
        <f t="shared" si="5"/>
        <v>A29_75.PNG</v>
      </c>
      <c r="G76" s="1" t="s">
        <v>137</v>
      </c>
      <c r="H76" s="1" t="s">
        <v>138</v>
      </c>
      <c r="I76" s="1" t="s">
        <v>139</v>
      </c>
      <c r="J76" s="1" t="s">
        <v>140</v>
      </c>
      <c r="K76" s="1" t="s">
        <v>2511</v>
      </c>
      <c r="L76" s="1" t="s">
        <v>2509</v>
      </c>
      <c r="M76" s="1" t="s">
        <v>2510</v>
      </c>
      <c r="N76" s="1" t="s">
        <v>195</v>
      </c>
      <c r="O76" s="1" t="s">
        <v>140</v>
      </c>
      <c r="P76" s="1" t="s">
        <v>140</v>
      </c>
      <c r="Q76" s="1" t="s">
        <v>140</v>
      </c>
      <c r="R76" s="1" t="s">
        <v>140</v>
      </c>
      <c r="S76" s="1" t="s">
        <v>140</v>
      </c>
      <c r="T76" s="1" t="s">
        <v>140</v>
      </c>
      <c r="U76" s="1" t="s">
        <v>140</v>
      </c>
      <c r="V76" s="1" t="s">
        <v>140</v>
      </c>
      <c r="W76" s="1" t="s">
        <v>140</v>
      </c>
      <c r="X76" s="1" t="s">
        <v>140</v>
      </c>
      <c r="Y76" s="1" t="s">
        <v>140</v>
      </c>
      <c r="Z76" s="1" t="s">
        <v>140</v>
      </c>
      <c r="AA76" s="1" t="s">
        <v>140</v>
      </c>
      <c r="AB76" s="1" t="s">
        <v>140</v>
      </c>
      <c r="AC76" s="1" t="s">
        <v>140</v>
      </c>
      <c r="AD76" s="1" t="s">
        <v>140</v>
      </c>
      <c r="AE76" s="1" t="s">
        <v>140</v>
      </c>
      <c r="AF76" s="1" t="s">
        <v>140</v>
      </c>
      <c r="AG76" s="1" t="s">
        <v>140</v>
      </c>
      <c r="AH76" s="1" t="s">
        <v>140</v>
      </c>
      <c r="AI76" s="1" t="s">
        <v>140</v>
      </c>
      <c r="AJ76" s="1" t="s">
        <v>140</v>
      </c>
      <c r="AK76" s="1" t="s">
        <v>140</v>
      </c>
      <c r="AL76" s="1" t="s">
        <v>140</v>
      </c>
      <c r="AM76" s="1" t="s">
        <v>140</v>
      </c>
      <c r="AN76" s="1" t="s">
        <v>140</v>
      </c>
      <c r="AO76" s="1" t="s">
        <v>140</v>
      </c>
      <c r="AP76" s="1" t="s">
        <v>140</v>
      </c>
      <c r="AQ76" s="1" t="s">
        <v>140</v>
      </c>
      <c r="AR76" s="1" t="s">
        <v>140</v>
      </c>
      <c r="AS76" s="1" t="s">
        <v>140</v>
      </c>
      <c r="AT76" s="1" t="s">
        <v>140</v>
      </c>
      <c r="AU76" s="1" t="s">
        <v>140</v>
      </c>
      <c r="AV76" s="1" t="s">
        <v>140</v>
      </c>
      <c r="AW76" s="1" t="s">
        <v>140</v>
      </c>
      <c r="AX76" s="1" t="s">
        <v>140</v>
      </c>
      <c r="AY76" s="1">
        <f t="shared" si="6"/>
        <v>574</v>
      </c>
      <c r="AZ76" s="1">
        <f t="shared" si="6"/>
        <v>424</v>
      </c>
      <c r="BA76" s="1">
        <f t="shared" si="6"/>
        <v>274</v>
      </c>
      <c r="BB76" s="1" t="s">
        <v>140</v>
      </c>
      <c r="BC76" s="1" t="s">
        <v>140</v>
      </c>
    </row>
    <row r="77" spans="1:55" x14ac:dyDescent="0.25">
      <c r="A77" s="2" t="s">
        <v>1208</v>
      </c>
      <c r="B77" s="1" t="s">
        <v>3280</v>
      </c>
      <c r="C77" s="2" t="s">
        <v>1208</v>
      </c>
      <c r="D77" s="1" t="s">
        <v>1115</v>
      </c>
      <c r="E77" s="1" t="str">
        <f t="shared" si="4"/>
        <v>中式餐點:76</v>
      </c>
      <c r="F77" s="1" t="str">
        <f t="shared" si="5"/>
        <v>A29_76.PNG</v>
      </c>
      <c r="G77" s="1" t="s">
        <v>137</v>
      </c>
      <c r="H77" s="1" t="s">
        <v>138</v>
      </c>
      <c r="I77" s="1" t="s">
        <v>139</v>
      </c>
      <c r="J77" s="1" t="s">
        <v>140</v>
      </c>
      <c r="K77" s="1" t="s">
        <v>2511</v>
      </c>
      <c r="L77" s="1" t="s">
        <v>2509</v>
      </c>
      <c r="M77" s="1" t="s">
        <v>2510</v>
      </c>
      <c r="N77" s="1" t="s">
        <v>195</v>
      </c>
      <c r="O77" s="1" t="s">
        <v>140</v>
      </c>
      <c r="P77" s="1" t="s">
        <v>140</v>
      </c>
      <c r="Q77" s="1" t="s">
        <v>140</v>
      </c>
      <c r="R77" s="1" t="s">
        <v>140</v>
      </c>
      <c r="S77" s="1" t="s">
        <v>140</v>
      </c>
      <c r="T77" s="1" t="s">
        <v>140</v>
      </c>
      <c r="U77" s="1" t="s">
        <v>140</v>
      </c>
      <c r="V77" s="1" t="s">
        <v>140</v>
      </c>
      <c r="W77" s="1" t="s">
        <v>140</v>
      </c>
      <c r="X77" s="1" t="s">
        <v>140</v>
      </c>
      <c r="Y77" s="1" t="s">
        <v>140</v>
      </c>
      <c r="Z77" s="1" t="s">
        <v>140</v>
      </c>
      <c r="AA77" s="1" t="s">
        <v>140</v>
      </c>
      <c r="AB77" s="1" t="s">
        <v>140</v>
      </c>
      <c r="AC77" s="1" t="s">
        <v>140</v>
      </c>
      <c r="AD77" s="1" t="s">
        <v>140</v>
      </c>
      <c r="AE77" s="1" t="s">
        <v>140</v>
      </c>
      <c r="AF77" s="1" t="s">
        <v>140</v>
      </c>
      <c r="AG77" s="1" t="s">
        <v>140</v>
      </c>
      <c r="AH77" s="1" t="s">
        <v>140</v>
      </c>
      <c r="AI77" s="1" t="s">
        <v>140</v>
      </c>
      <c r="AJ77" s="1" t="s">
        <v>140</v>
      </c>
      <c r="AK77" s="1" t="s">
        <v>140</v>
      </c>
      <c r="AL77" s="1" t="s">
        <v>140</v>
      </c>
      <c r="AM77" s="1" t="s">
        <v>140</v>
      </c>
      <c r="AN77" s="1" t="s">
        <v>140</v>
      </c>
      <c r="AO77" s="1" t="s">
        <v>140</v>
      </c>
      <c r="AP77" s="1" t="s">
        <v>140</v>
      </c>
      <c r="AQ77" s="1" t="s">
        <v>140</v>
      </c>
      <c r="AR77" s="1" t="s">
        <v>140</v>
      </c>
      <c r="AS77" s="1" t="s">
        <v>140</v>
      </c>
      <c r="AT77" s="1" t="s">
        <v>140</v>
      </c>
      <c r="AU77" s="1" t="s">
        <v>140</v>
      </c>
      <c r="AV77" s="1" t="s">
        <v>140</v>
      </c>
      <c r="AW77" s="1" t="s">
        <v>140</v>
      </c>
      <c r="AX77" s="1" t="s">
        <v>140</v>
      </c>
      <c r="AY77" s="1">
        <f t="shared" si="6"/>
        <v>575</v>
      </c>
      <c r="AZ77" s="1">
        <f t="shared" si="6"/>
        <v>425</v>
      </c>
      <c r="BA77" s="1">
        <f t="shared" si="6"/>
        <v>275</v>
      </c>
      <c r="BB77" s="1" t="s">
        <v>140</v>
      </c>
      <c r="BC77" s="1" t="s">
        <v>140</v>
      </c>
    </row>
    <row r="78" spans="1:55" x14ac:dyDescent="0.25">
      <c r="A78" s="2" t="s">
        <v>1209</v>
      </c>
      <c r="B78" s="1" t="s">
        <v>3281</v>
      </c>
      <c r="C78" s="2" t="s">
        <v>1209</v>
      </c>
      <c r="D78" s="1" t="s">
        <v>1115</v>
      </c>
      <c r="E78" s="1" t="str">
        <f t="shared" si="4"/>
        <v>中式餐點:77</v>
      </c>
      <c r="F78" s="1" t="str">
        <f t="shared" si="5"/>
        <v>A29_77.PNG</v>
      </c>
      <c r="G78" s="1" t="s">
        <v>137</v>
      </c>
      <c r="H78" s="1" t="s">
        <v>138</v>
      </c>
      <c r="I78" s="1" t="s">
        <v>139</v>
      </c>
      <c r="J78" s="1" t="s">
        <v>140</v>
      </c>
      <c r="K78" s="1" t="s">
        <v>2511</v>
      </c>
      <c r="L78" s="1" t="s">
        <v>2509</v>
      </c>
      <c r="M78" s="1" t="s">
        <v>2510</v>
      </c>
      <c r="N78" s="1" t="s">
        <v>195</v>
      </c>
      <c r="O78" s="1" t="s">
        <v>140</v>
      </c>
      <c r="P78" s="1" t="s">
        <v>140</v>
      </c>
      <c r="Q78" s="1" t="s">
        <v>140</v>
      </c>
      <c r="R78" s="1" t="s">
        <v>140</v>
      </c>
      <c r="S78" s="1" t="s">
        <v>140</v>
      </c>
      <c r="T78" s="1" t="s">
        <v>140</v>
      </c>
      <c r="U78" s="1" t="s">
        <v>140</v>
      </c>
      <c r="V78" s="1" t="s">
        <v>140</v>
      </c>
      <c r="W78" s="1" t="s">
        <v>140</v>
      </c>
      <c r="X78" s="1" t="s">
        <v>140</v>
      </c>
      <c r="Y78" s="1" t="s">
        <v>140</v>
      </c>
      <c r="Z78" s="1" t="s">
        <v>140</v>
      </c>
      <c r="AA78" s="1" t="s">
        <v>140</v>
      </c>
      <c r="AB78" s="1" t="s">
        <v>140</v>
      </c>
      <c r="AC78" s="1" t="s">
        <v>140</v>
      </c>
      <c r="AD78" s="1" t="s">
        <v>140</v>
      </c>
      <c r="AE78" s="1" t="s">
        <v>140</v>
      </c>
      <c r="AF78" s="1" t="s">
        <v>140</v>
      </c>
      <c r="AG78" s="1" t="s">
        <v>140</v>
      </c>
      <c r="AH78" s="1" t="s">
        <v>140</v>
      </c>
      <c r="AI78" s="1" t="s">
        <v>140</v>
      </c>
      <c r="AJ78" s="1" t="s">
        <v>140</v>
      </c>
      <c r="AK78" s="1" t="s">
        <v>140</v>
      </c>
      <c r="AL78" s="1" t="s">
        <v>140</v>
      </c>
      <c r="AM78" s="1" t="s">
        <v>140</v>
      </c>
      <c r="AN78" s="1" t="s">
        <v>140</v>
      </c>
      <c r="AO78" s="1" t="s">
        <v>140</v>
      </c>
      <c r="AP78" s="1" t="s">
        <v>140</v>
      </c>
      <c r="AQ78" s="1" t="s">
        <v>140</v>
      </c>
      <c r="AR78" s="1" t="s">
        <v>140</v>
      </c>
      <c r="AS78" s="1" t="s">
        <v>140</v>
      </c>
      <c r="AT78" s="1" t="s">
        <v>140</v>
      </c>
      <c r="AU78" s="1" t="s">
        <v>140</v>
      </c>
      <c r="AV78" s="1" t="s">
        <v>140</v>
      </c>
      <c r="AW78" s="1" t="s">
        <v>140</v>
      </c>
      <c r="AX78" s="1" t="s">
        <v>140</v>
      </c>
      <c r="AY78" s="1">
        <f t="shared" si="6"/>
        <v>576</v>
      </c>
      <c r="AZ78" s="1">
        <f t="shared" si="6"/>
        <v>426</v>
      </c>
      <c r="BA78" s="1">
        <f t="shared" si="6"/>
        <v>276</v>
      </c>
      <c r="BB78" s="1" t="s">
        <v>140</v>
      </c>
      <c r="BC78" s="1" t="s">
        <v>140</v>
      </c>
    </row>
    <row r="79" spans="1:55" x14ac:dyDescent="0.25">
      <c r="A79" s="2" t="s">
        <v>1210</v>
      </c>
      <c r="B79" s="1" t="s">
        <v>3282</v>
      </c>
      <c r="C79" s="2" t="s">
        <v>1210</v>
      </c>
      <c r="D79" s="1" t="s">
        <v>1115</v>
      </c>
      <c r="E79" s="1" t="str">
        <f t="shared" si="4"/>
        <v>中式餐點:78</v>
      </c>
      <c r="F79" s="1" t="str">
        <f t="shared" si="5"/>
        <v>A29_78.PNG</v>
      </c>
      <c r="G79" s="1" t="s">
        <v>137</v>
      </c>
      <c r="H79" s="1" t="s">
        <v>138</v>
      </c>
      <c r="I79" s="1" t="s">
        <v>139</v>
      </c>
      <c r="J79" s="1" t="s">
        <v>140</v>
      </c>
      <c r="K79" s="1" t="s">
        <v>2511</v>
      </c>
      <c r="L79" s="1" t="s">
        <v>2509</v>
      </c>
      <c r="M79" s="1" t="s">
        <v>2510</v>
      </c>
      <c r="N79" s="1" t="s">
        <v>195</v>
      </c>
      <c r="O79" s="1" t="s">
        <v>140</v>
      </c>
      <c r="P79" s="1" t="s">
        <v>140</v>
      </c>
      <c r="Q79" s="1" t="s">
        <v>140</v>
      </c>
      <c r="R79" s="1" t="s">
        <v>140</v>
      </c>
      <c r="S79" s="1" t="s">
        <v>140</v>
      </c>
      <c r="T79" s="1" t="s">
        <v>140</v>
      </c>
      <c r="U79" s="1" t="s">
        <v>140</v>
      </c>
      <c r="V79" s="1" t="s">
        <v>140</v>
      </c>
      <c r="W79" s="1" t="s">
        <v>140</v>
      </c>
      <c r="X79" s="1" t="s">
        <v>140</v>
      </c>
      <c r="Y79" s="1" t="s">
        <v>140</v>
      </c>
      <c r="Z79" s="1" t="s">
        <v>140</v>
      </c>
      <c r="AA79" s="1" t="s">
        <v>140</v>
      </c>
      <c r="AB79" s="1" t="s">
        <v>140</v>
      </c>
      <c r="AC79" s="1" t="s">
        <v>140</v>
      </c>
      <c r="AD79" s="1" t="s">
        <v>140</v>
      </c>
      <c r="AE79" s="1" t="s">
        <v>140</v>
      </c>
      <c r="AF79" s="1" t="s">
        <v>140</v>
      </c>
      <c r="AG79" s="1" t="s">
        <v>140</v>
      </c>
      <c r="AH79" s="1" t="s">
        <v>140</v>
      </c>
      <c r="AI79" s="1" t="s">
        <v>140</v>
      </c>
      <c r="AJ79" s="1" t="s">
        <v>140</v>
      </c>
      <c r="AK79" s="1" t="s">
        <v>140</v>
      </c>
      <c r="AL79" s="1" t="s">
        <v>140</v>
      </c>
      <c r="AM79" s="1" t="s">
        <v>140</v>
      </c>
      <c r="AN79" s="1" t="s">
        <v>140</v>
      </c>
      <c r="AO79" s="1" t="s">
        <v>140</v>
      </c>
      <c r="AP79" s="1" t="s">
        <v>140</v>
      </c>
      <c r="AQ79" s="1" t="s">
        <v>140</v>
      </c>
      <c r="AR79" s="1" t="s">
        <v>140</v>
      </c>
      <c r="AS79" s="1" t="s">
        <v>140</v>
      </c>
      <c r="AT79" s="1" t="s">
        <v>140</v>
      </c>
      <c r="AU79" s="1" t="s">
        <v>140</v>
      </c>
      <c r="AV79" s="1" t="s">
        <v>140</v>
      </c>
      <c r="AW79" s="1" t="s">
        <v>140</v>
      </c>
      <c r="AX79" s="1" t="s">
        <v>140</v>
      </c>
      <c r="AY79" s="1">
        <f t="shared" si="6"/>
        <v>577</v>
      </c>
      <c r="AZ79" s="1">
        <f t="shared" si="6"/>
        <v>427</v>
      </c>
      <c r="BA79" s="1">
        <f t="shared" si="6"/>
        <v>277</v>
      </c>
      <c r="BB79" s="1" t="s">
        <v>140</v>
      </c>
      <c r="BC79" s="1" t="s">
        <v>140</v>
      </c>
    </row>
    <row r="80" spans="1:55" x14ac:dyDescent="0.25">
      <c r="A80" s="2" t="s">
        <v>1211</v>
      </c>
      <c r="B80" s="1" t="s">
        <v>3283</v>
      </c>
      <c r="C80" s="2" t="s">
        <v>1211</v>
      </c>
      <c r="D80" s="1" t="s">
        <v>1115</v>
      </c>
      <c r="E80" s="1" t="str">
        <f t="shared" si="4"/>
        <v>中式餐點:79</v>
      </c>
      <c r="F80" s="1" t="str">
        <f t="shared" si="5"/>
        <v>A29_79.PNG</v>
      </c>
      <c r="G80" s="1" t="s">
        <v>137</v>
      </c>
      <c r="H80" s="1" t="s">
        <v>138</v>
      </c>
      <c r="I80" s="1" t="s">
        <v>139</v>
      </c>
      <c r="J80" s="1" t="s">
        <v>140</v>
      </c>
      <c r="K80" s="1" t="s">
        <v>2511</v>
      </c>
      <c r="L80" s="1" t="s">
        <v>2509</v>
      </c>
      <c r="M80" s="1" t="s">
        <v>2510</v>
      </c>
      <c r="N80" s="1" t="s">
        <v>195</v>
      </c>
      <c r="O80" s="1" t="s">
        <v>140</v>
      </c>
      <c r="P80" s="1" t="s">
        <v>140</v>
      </c>
      <c r="Q80" s="1" t="s">
        <v>140</v>
      </c>
      <c r="R80" s="1" t="s">
        <v>140</v>
      </c>
      <c r="S80" s="1" t="s">
        <v>140</v>
      </c>
      <c r="T80" s="1" t="s">
        <v>140</v>
      </c>
      <c r="U80" s="1" t="s">
        <v>140</v>
      </c>
      <c r="V80" s="1" t="s">
        <v>140</v>
      </c>
      <c r="W80" s="1" t="s">
        <v>140</v>
      </c>
      <c r="X80" s="1" t="s">
        <v>140</v>
      </c>
      <c r="Y80" s="1" t="s">
        <v>140</v>
      </c>
      <c r="Z80" s="1" t="s">
        <v>140</v>
      </c>
      <c r="AA80" s="1" t="s">
        <v>140</v>
      </c>
      <c r="AB80" s="1" t="s">
        <v>140</v>
      </c>
      <c r="AC80" s="1" t="s">
        <v>140</v>
      </c>
      <c r="AD80" s="1" t="s">
        <v>140</v>
      </c>
      <c r="AE80" s="1" t="s">
        <v>140</v>
      </c>
      <c r="AF80" s="1" t="s">
        <v>140</v>
      </c>
      <c r="AG80" s="1" t="s">
        <v>140</v>
      </c>
      <c r="AH80" s="1" t="s">
        <v>140</v>
      </c>
      <c r="AI80" s="1" t="s">
        <v>140</v>
      </c>
      <c r="AJ80" s="1" t="s">
        <v>140</v>
      </c>
      <c r="AK80" s="1" t="s">
        <v>140</v>
      </c>
      <c r="AL80" s="1" t="s">
        <v>140</v>
      </c>
      <c r="AM80" s="1" t="s">
        <v>140</v>
      </c>
      <c r="AN80" s="1" t="s">
        <v>140</v>
      </c>
      <c r="AO80" s="1" t="s">
        <v>140</v>
      </c>
      <c r="AP80" s="1" t="s">
        <v>140</v>
      </c>
      <c r="AQ80" s="1" t="s">
        <v>140</v>
      </c>
      <c r="AR80" s="1" t="s">
        <v>140</v>
      </c>
      <c r="AS80" s="1" t="s">
        <v>140</v>
      </c>
      <c r="AT80" s="1" t="s">
        <v>140</v>
      </c>
      <c r="AU80" s="1" t="s">
        <v>140</v>
      </c>
      <c r="AV80" s="1" t="s">
        <v>140</v>
      </c>
      <c r="AW80" s="1" t="s">
        <v>140</v>
      </c>
      <c r="AX80" s="1" t="s">
        <v>140</v>
      </c>
      <c r="AY80" s="1">
        <f t="shared" si="6"/>
        <v>578</v>
      </c>
      <c r="AZ80" s="1">
        <f t="shared" si="6"/>
        <v>428</v>
      </c>
      <c r="BA80" s="1">
        <f t="shared" si="6"/>
        <v>278</v>
      </c>
      <c r="BB80" s="1" t="s">
        <v>140</v>
      </c>
      <c r="BC80" s="1" t="s">
        <v>140</v>
      </c>
    </row>
    <row r="81" spans="1:55" x14ac:dyDescent="0.25">
      <c r="A81" s="2" t="s">
        <v>1212</v>
      </c>
      <c r="B81" s="1" t="s">
        <v>3284</v>
      </c>
      <c r="C81" s="2" t="s">
        <v>1212</v>
      </c>
      <c r="D81" s="1" t="s">
        <v>1115</v>
      </c>
      <c r="E81" s="1" t="str">
        <f t="shared" si="4"/>
        <v>中式餐點:80</v>
      </c>
      <c r="F81" s="1" t="str">
        <f t="shared" si="5"/>
        <v>A29_80.PNG</v>
      </c>
      <c r="G81" s="1" t="s">
        <v>137</v>
      </c>
      <c r="H81" s="1" t="s">
        <v>138</v>
      </c>
      <c r="I81" s="1" t="s">
        <v>139</v>
      </c>
      <c r="J81" s="1" t="s">
        <v>140</v>
      </c>
      <c r="K81" s="1" t="s">
        <v>2511</v>
      </c>
      <c r="L81" s="1" t="s">
        <v>2509</v>
      </c>
      <c r="M81" s="1" t="s">
        <v>2510</v>
      </c>
      <c r="N81" s="1" t="s">
        <v>195</v>
      </c>
      <c r="O81" s="1" t="s">
        <v>140</v>
      </c>
      <c r="P81" s="1" t="s">
        <v>140</v>
      </c>
      <c r="Q81" s="1" t="s">
        <v>140</v>
      </c>
      <c r="R81" s="1" t="s">
        <v>140</v>
      </c>
      <c r="S81" s="1" t="s">
        <v>140</v>
      </c>
      <c r="T81" s="1" t="s">
        <v>140</v>
      </c>
      <c r="U81" s="1" t="s">
        <v>140</v>
      </c>
      <c r="V81" s="1" t="s">
        <v>140</v>
      </c>
      <c r="W81" s="1" t="s">
        <v>140</v>
      </c>
      <c r="X81" s="1" t="s">
        <v>140</v>
      </c>
      <c r="Y81" s="1" t="s">
        <v>140</v>
      </c>
      <c r="Z81" s="1" t="s">
        <v>140</v>
      </c>
      <c r="AA81" s="1" t="s">
        <v>140</v>
      </c>
      <c r="AB81" s="1" t="s">
        <v>140</v>
      </c>
      <c r="AC81" s="1" t="s">
        <v>140</v>
      </c>
      <c r="AD81" s="1" t="s">
        <v>140</v>
      </c>
      <c r="AE81" s="1" t="s">
        <v>140</v>
      </c>
      <c r="AF81" s="1" t="s">
        <v>140</v>
      </c>
      <c r="AG81" s="1" t="s">
        <v>140</v>
      </c>
      <c r="AH81" s="1" t="s">
        <v>140</v>
      </c>
      <c r="AI81" s="1" t="s">
        <v>140</v>
      </c>
      <c r="AJ81" s="1" t="s">
        <v>140</v>
      </c>
      <c r="AK81" s="1" t="s">
        <v>140</v>
      </c>
      <c r="AL81" s="1" t="s">
        <v>140</v>
      </c>
      <c r="AM81" s="1" t="s">
        <v>140</v>
      </c>
      <c r="AN81" s="1" t="s">
        <v>140</v>
      </c>
      <c r="AO81" s="1" t="s">
        <v>140</v>
      </c>
      <c r="AP81" s="1" t="s">
        <v>140</v>
      </c>
      <c r="AQ81" s="1" t="s">
        <v>140</v>
      </c>
      <c r="AR81" s="1" t="s">
        <v>140</v>
      </c>
      <c r="AS81" s="1" t="s">
        <v>140</v>
      </c>
      <c r="AT81" s="1" t="s">
        <v>140</v>
      </c>
      <c r="AU81" s="1" t="s">
        <v>140</v>
      </c>
      <c r="AV81" s="1" t="s">
        <v>140</v>
      </c>
      <c r="AW81" s="1" t="s">
        <v>140</v>
      </c>
      <c r="AX81" s="1" t="s">
        <v>140</v>
      </c>
      <c r="AY81" s="1">
        <f t="shared" si="6"/>
        <v>579</v>
      </c>
      <c r="AZ81" s="1">
        <f t="shared" si="6"/>
        <v>429</v>
      </c>
      <c r="BA81" s="1">
        <f t="shared" si="6"/>
        <v>279</v>
      </c>
      <c r="BB81" s="1" t="s">
        <v>140</v>
      </c>
      <c r="BC81" s="1" t="s">
        <v>140</v>
      </c>
    </row>
    <row r="82" spans="1:55" x14ac:dyDescent="0.25">
      <c r="A82" s="2" t="s">
        <v>1213</v>
      </c>
      <c r="B82" s="1" t="s">
        <v>3285</v>
      </c>
      <c r="C82" s="2" t="s">
        <v>1213</v>
      </c>
      <c r="D82" s="1" t="s">
        <v>1116</v>
      </c>
      <c r="E82" s="1" t="str">
        <f t="shared" si="4"/>
        <v>中式餐點:81</v>
      </c>
      <c r="F82" s="1" t="str">
        <f t="shared" si="5"/>
        <v>A29_81.PNG</v>
      </c>
      <c r="G82" s="1" t="s">
        <v>137</v>
      </c>
      <c r="H82" s="1" t="s">
        <v>138</v>
      </c>
      <c r="I82" s="1" t="s">
        <v>139</v>
      </c>
      <c r="J82" s="1" t="s">
        <v>140</v>
      </c>
      <c r="K82" s="1" t="s">
        <v>2511</v>
      </c>
      <c r="L82" s="1" t="s">
        <v>2509</v>
      </c>
      <c r="M82" s="1" t="s">
        <v>2510</v>
      </c>
      <c r="N82" s="1" t="s">
        <v>195</v>
      </c>
      <c r="O82" s="1" t="s">
        <v>140</v>
      </c>
      <c r="P82" s="1" t="s">
        <v>140</v>
      </c>
      <c r="Q82" s="1" t="s">
        <v>140</v>
      </c>
      <c r="R82" s="1" t="s">
        <v>140</v>
      </c>
      <c r="S82" s="1" t="s">
        <v>140</v>
      </c>
      <c r="T82" s="1" t="s">
        <v>140</v>
      </c>
      <c r="U82" s="1" t="s">
        <v>140</v>
      </c>
      <c r="V82" s="1" t="s">
        <v>140</v>
      </c>
      <c r="W82" s="1" t="s">
        <v>140</v>
      </c>
      <c r="X82" s="1" t="s">
        <v>140</v>
      </c>
      <c r="Y82" s="1" t="s">
        <v>140</v>
      </c>
      <c r="Z82" s="1" t="s">
        <v>140</v>
      </c>
      <c r="AA82" s="1" t="s">
        <v>140</v>
      </c>
      <c r="AB82" s="1" t="s">
        <v>140</v>
      </c>
      <c r="AC82" s="1" t="s">
        <v>140</v>
      </c>
      <c r="AD82" s="1" t="s">
        <v>140</v>
      </c>
      <c r="AE82" s="1" t="s">
        <v>140</v>
      </c>
      <c r="AF82" s="1" t="s">
        <v>140</v>
      </c>
      <c r="AG82" s="1" t="s">
        <v>140</v>
      </c>
      <c r="AH82" s="1" t="s">
        <v>140</v>
      </c>
      <c r="AI82" s="1" t="s">
        <v>140</v>
      </c>
      <c r="AJ82" s="1" t="s">
        <v>140</v>
      </c>
      <c r="AK82" s="1" t="s">
        <v>140</v>
      </c>
      <c r="AL82" s="1" t="s">
        <v>140</v>
      </c>
      <c r="AM82" s="1" t="s">
        <v>140</v>
      </c>
      <c r="AN82" s="1" t="s">
        <v>140</v>
      </c>
      <c r="AO82" s="1" t="s">
        <v>140</v>
      </c>
      <c r="AP82" s="1" t="s">
        <v>140</v>
      </c>
      <c r="AQ82" s="1" t="s">
        <v>140</v>
      </c>
      <c r="AR82" s="1" t="s">
        <v>140</v>
      </c>
      <c r="AS82" s="1" t="s">
        <v>140</v>
      </c>
      <c r="AT82" s="1" t="s">
        <v>140</v>
      </c>
      <c r="AU82" s="1" t="s">
        <v>140</v>
      </c>
      <c r="AV82" s="1" t="s">
        <v>140</v>
      </c>
      <c r="AW82" s="1" t="s">
        <v>140</v>
      </c>
      <c r="AX82" s="1" t="s">
        <v>140</v>
      </c>
      <c r="AY82" s="1">
        <f t="shared" si="6"/>
        <v>580</v>
      </c>
      <c r="AZ82" s="1">
        <f t="shared" si="6"/>
        <v>430</v>
      </c>
      <c r="BA82" s="1">
        <f t="shared" si="6"/>
        <v>280</v>
      </c>
      <c r="BB82" s="1" t="s">
        <v>140</v>
      </c>
      <c r="BC82" s="1" t="s">
        <v>140</v>
      </c>
    </row>
    <row r="83" spans="1:55" x14ac:dyDescent="0.25">
      <c r="A83" s="2" t="s">
        <v>1214</v>
      </c>
      <c r="B83" s="1" t="s">
        <v>3286</v>
      </c>
      <c r="C83" s="2" t="s">
        <v>1214</v>
      </c>
      <c r="D83" s="1" t="s">
        <v>1116</v>
      </c>
      <c r="E83" s="1" t="str">
        <f t="shared" si="4"/>
        <v>中式餐點:82</v>
      </c>
      <c r="F83" s="1" t="str">
        <f t="shared" si="5"/>
        <v>A29_82.PNG</v>
      </c>
      <c r="G83" s="1" t="s">
        <v>137</v>
      </c>
      <c r="H83" s="1" t="s">
        <v>138</v>
      </c>
      <c r="I83" s="1" t="s">
        <v>139</v>
      </c>
      <c r="J83" s="1" t="s">
        <v>140</v>
      </c>
      <c r="K83" s="1" t="s">
        <v>2511</v>
      </c>
      <c r="L83" s="1" t="s">
        <v>2509</v>
      </c>
      <c r="M83" s="1" t="s">
        <v>2510</v>
      </c>
      <c r="N83" s="1" t="s">
        <v>195</v>
      </c>
      <c r="O83" s="1" t="s">
        <v>140</v>
      </c>
      <c r="P83" s="1" t="s">
        <v>140</v>
      </c>
      <c r="Q83" s="1" t="s">
        <v>140</v>
      </c>
      <c r="R83" s="1" t="s">
        <v>140</v>
      </c>
      <c r="S83" s="1" t="s">
        <v>140</v>
      </c>
      <c r="T83" s="1" t="s">
        <v>140</v>
      </c>
      <c r="U83" s="1" t="s">
        <v>140</v>
      </c>
      <c r="V83" s="1" t="s">
        <v>140</v>
      </c>
      <c r="W83" s="1" t="s">
        <v>140</v>
      </c>
      <c r="X83" s="1" t="s">
        <v>140</v>
      </c>
      <c r="Y83" s="1" t="s">
        <v>140</v>
      </c>
      <c r="Z83" s="1" t="s">
        <v>140</v>
      </c>
      <c r="AA83" s="1" t="s">
        <v>140</v>
      </c>
      <c r="AB83" s="1" t="s">
        <v>140</v>
      </c>
      <c r="AC83" s="1" t="s">
        <v>140</v>
      </c>
      <c r="AD83" s="1" t="s">
        <v>140</v>
      </c>
      <c r="AE83" s="1" t="s">
        <v>140</v>
      </c>
      <c r="AF83" s="1" t="s">
        <v>140</v>
      </c>
      <c r="AG83" s="1" t="s">
        <v>140</v>
      </c>
      <c r="AH83" s="1" t="s">
        <v>140</v>
      </c>
      <c r="AI83" s="1" t="s">
        <v>140</v>
      </c>
      <c r="AJ83" s="1" t="s">
        <v>140</v>
      </c>
      <c r="AK83" s="1" t="s">
        <v>140</v>
      </c>
      <c r="AL83" s="1" t="s">
        <v>140</v>
      </c>
      <c r="AM83" s="1" t="s">
        <v>140</v>
      </c>
      <c r="AN83" s="1" t="s">
        <v>140</v>
      </c>
      <c r="AO83" s="1" t="s">
        <v>140</v>
      </c>
      <c r="AP83" s="1" t="s">
        <v>140</v>
      </c>
      <c r="AQ83" s="1" t="s">
        <v>140</v>
      </c>
      <c r="AR83" s="1" t="s">
        <v>140</v>
      </c>
      <c r="AS83" s="1" t="s">
        <v>140</v>
      </c>
      <c r="AT83" s="1" t="s">
        <v>140</v>
      </c>
      <c r="AU83" s="1" t="s">
        <v>140</v>
      </c>
      <c r="AV83" s="1" t="s">
        <v>140</v>
      </c>
      <c r="AW83" s="1" t="s">
        <v>140</v>
      </c>
      <c r="AX83" s="1" t="s">
        <v>140</v>
      </c>
      <c r="AY83" s="1">
        <f t="shared" si="6"/>
        <v>581</v>
      </c>
      <c r="AZ83" s="1">
        <f t="shared" si="6"/>
        <v>431</v>
      </c>
      <c r="BA83" s="1">
        <f t="shared" si="6"/>
        <v>281</v>
      </c>
      <c r="BB83" s="1" t="s">
        <v>140</v>
      </c>
      <c r="BC83" s="1" t="s">
        <v>140</v>
      </c>
    </row>
    <row r="84" spans="1:55" x14ac:dyDescent="0.25">
      <c r="A84" s="2" t="s">
        <v>1215</v>
      </c>
      <c r="B84" s="1" t="s">
        <v>3287</v>
      </c>
      <c r="C84" s="2" t="s">
        <v>1215</v>
      </c>
      <c r="D84" s="1" t="s">
        <v>1116</v>
      </c>
      <c r="E84" s="1" t="str">
        <f t="shared" si="4"/>
        <v>中式餐點:83</v>
      </c>
      <c r="F84" s="1" t="str">
        <f t="shared" si="5"/>
        <v>A29_83.PNG</v>
      </c>
      <c r="G84" s="1" t="s">
        <v>137</v>
      </c>
      <c r="H84" s="1" t="s">
        <v>138</v>
      </c>
      <c r="I84" s="1" t="s">
        <v>139</v>
      </c>
      <c r="J84" s="1" t="s">
        <v>140</v>
      </c>
      <c r="K84" s="1" t="s">
        <v>2511</v>
      </c>
      <c r="L84" s="1" t="s">
        <v>2509</v>
      </c>
      <c r="M84" s="1" t="s">
        <v>2510</v>
      </c>
      <c r="N84" s="1" t="s">
        <v>195</v>
      </c>
      <c r="O84" s="1" t="s">
        <v>140</v>
      </c>
      <c r="P84" s="1" t="s">
        <v>140</v>
      </c>
      <c r="Q84" s="1" t="s">
        <v>140</v>
      </c>
      <c r="R84" s="1" t="s">
        <v>140</v>
      </c>
      <c r="S84" s="1" t="s">
        <v>140</v>
      </c>
      <c r="T84" s="1" t="s">
        <v>140</v>
      </c>
      <c r="U84" s="1" t="s">
        <v>140</v>
      </c>
      <c r="V84" s="1" t="s">
        <v>140</v>
      </c>
      <c r="W84" s="1" t="s">
        <v>140</v>
      </c>
      <c r="X84" s="1" t="s">
        <v>140</v>
      </c>
      <c r="Y84" s="1" t="s">
        <v>140</v>
      </c>
      <c r="Z84" s="1" t="s">
        <v>140</v>
      </c>
      <c r="AA84" s="1" t="s">
        <v>140</v>
      </c>
      <c r="AB84" s="1" t="s">
        <v>140</v>
      </c>
      <c r="AC84" s="1" t="s">
        <v>140</v>
      </c>
      <c r="AD84" s="1" t="s">
        <v>140</v>
      </c>
      <c r="AE84" s="1" t="s">
        <v>140</v>
      </c>
      <c r="AF84" s="1" t="s">
        <v>140</v>
      </c>
      <c r="AG84" s="1" t="s">
        <v>140</v>
      </c>
      <c r="AH84" s="1" t="s">
        <v>140</v>
      </c>
      <c r="AI84" s="1" t="s">
        <v>140</v>
      </c>
      <c r="AJ84" s="1" t="s">
        <v>140</v>
      </c>
      <c r="AK84" s="1" t="s">
        <v>140</v>
      </c>
      <c r="AL84" s="1" t="s">
        <v>140</v>
      </c>
      <c r="AM84" s="1" t="s">
        <v>140</v>
      </c>
      <c r="AN84" s="1" t="s">
        <v>140</v>
      </c>
      <c r="AO84" s="1" t="s">
        <v>140</v>
      </c>
      <c r="AP84" s="1" t="s">
        <v>140</v>
      </c>
      <c r="AQ84" s="1" t="s">
        <v>140</v>
      </c>
      <c r="AR84" s="1" t="s">
        <v>140</v>
      </c>
      <c r="AS84" s="1" t="s">
        <v>140</v>
      </c>
      <c r="AT84" s="1" t="s">
        <v>140</v>
      </c>
      <c r="AU84" s="1" t="s">
        <v>140</v>
      </c>
      <c r="AV84" s="1" t="s">
        <v>140</v>
      </c>
      <c r="AW84" s="1" t="s">
        <v>140</v>
      </c>
      <c r="AX84" s="1" t="s">
        <v>140</v>
      </c>
      <c r="AY84" s="1">
        <f t="shared" si="6"/>
        <v>582</v>
      </c>
      <c r="AZ84" s="1">
        <f t="shared" si="6"/>
        <v>432</v>
      </c>
      <c r="BA84" s="1">
        <f t="shared" si="6"/>
        <v>282</v>
      </c>
      <c r="BB84" s="1" t="s">
        <v>140</v>
      </c>
      <c r="BC84" s="1" t="s">
        <v>140</v>
      </c>
    </row>
    <row r="85" spans="1:55" x14ac:dyDescent="0.25">
      <c r="A85" s="2" t="s">
        <v>1216</v>
      </c>
      <c r="B85" s="1" t="s">
        <v>3288</v>
      </c>
      <c r="C85" s="2" t="s">
        <v>1216</v>
      </c>
      <c r="D85" s="1" t="s">
        <v>1116</v>
      </c>
      <c r="E85" s="1" t="str">
        <f t="shared" si="4"/>
        <v>中式餐點:84</v>
      </c>
      <c r="F85" s="1" t="str">
        <f t="shared" si="5"/>
        <v>A29_84.PNG</v>
      </c>
      <c r="G85" s="1" t="s">
        <v>137</v>
      </c>
      <c r="H85" s="1" t="s">
        <v>138</v>
      </c>
      <c r="I85" s="1" t="s">
        <v>139</v>
      </c>
      <c r="J85" s="1" t="s">
        <v>140</v>
      </c>
      <c r="K85" s="1" t="s">
        <v>2511</v>
      </c>
      <c r="L85" s="1" t="s">
        <v>2509</v>
      </c>
      <c r="M85" s="1" t="s">
        <v>2510</v>
      </c>
      <c r="N85" s="1" t="s">
        <v>195</v>
      </c>
      <c r="O85" s="1" t="s">
        <v>140</v>
      </c>
      <c r="P85" s="1" t="s">
        <v>140</v>
      </c>
      <c r="Q85" s="1" t="s">
        <v>140</v>
      </c>
      <c r="R85" s="1" t="s">
        <v>140</v>
      </c>
      <c r="S85" s="1" t="s">
        <v>140</v>
      </c>
      <c r="T85" s="1" t="s">
        <v>140</v>
      </c>
      <c r="U85" s="1" t="s">
        <v>140</v>
      </c>
      <c r="V85" s="1" t="s">
        <v>140</v>
      </c>
      <c r="W85" s="1" t="s">
        <v>140</v>
      </c>
      <c r="X85" s="1" t="s">
        <v>140</v>
      </c>
      <c r="Y85" s="1" t="s">
        <v>140</v>
      </c>
      <c r="Z85" s="1" t="s">
        <v>140</v>
      </c>
      <c r="AA85" s="1" t="s">
        <v>140</v>
      </c>
      <c r="AB85" s="1" t="s">
        <v>140</v>
      </c>
      <c r="AC85" s="1" t="s">
        <v>140</v>
      </c>
      <c r="AD85" s="1" t="s">
        <v>140</v>
      </c>
      <c r="AE85" s="1" t="s">
        <v>140</v>
      </c>
      <c r="AF85" s="1" t="s">
        <v>140</v>
      </c>
      <c r="AG85" s="1" t="s">
        <v>140</v>
      </c>
      <c r="AH85" s="1" t="s">
        <v>140</v>
      </c>
      <c r="AI85" s="1" t="s">
        <v>140</v>
      </c>
      <c r="AJ85" s="1" t="s">
        <v>140</v>
      </c>
      <c r="AK85" s="1" t="s">
        <v>140</v>
      </c>
      <c r="AL85" s="1" t="s">
        <v>140</v>
      </c>
      <c r="AM85" s="1" t="s">
        <v>140</v>
      </c>
      <c r="AN85" s="1" t="s">
        <v>140</v>
      </c>
      <c r="AO85" s="1" t="s">
        <v>140</v>
      </c>
      <c r="AP85" s="1" t="s">
        <v>140</v>
      </c>
      <c r="AQ85" s="1" t="s">
        <v>140</v>
      </c>
      <c r="AR85" s="1" t="s">
        <v>140</v>
      </c>
      <c r="AS85" s="1" t="s">
        <v>140</v>
      </c>
      <c r="AT85" s="1" t="s">
        <v>140</v>
      </c>
      <c r="AU85" s="1" t="s">
        <v>140</v>
      </c>
      <c r="AV85" s="1" t="s">
        <v>140</v>
      </c>
      <c r="AW85" s="1" t="s">
        <v>140</v>
      </c>
      <c r="AX85" s="1" t="s">
        <v>140</v>
      </c>
      <c r="AY85" s="1">
        <f t="shared" si="6"/>
        <v>583</v>
      </c>
      <c r="AZ85" s="1">
        <f t="shared" si="6"/>
        <v>433</v>
      </c>
      <c r="BA85" s="1">
        <f t="shared" si="6"/>
        <v>283</v>
      </c>
      <c r="BB85" s="1" t="s">
        <v>140</v>
      </c>
      <c r="BC85" s="1" t="s">
        <v>140</v>
      </c>
    </row>
    <row r="86" spans="1:55" x14ac:dyDescent="0.25">
      <c r="A86" s="2" t="s">
        <v>1217</v>
      </c>
      <c r="B86" s="1" t="s">
        <v>3289</v>
      </c>
      <c r="C86" s="2" t="s">
        <v>1217</v>
      </c>
      <c r="D86" s="1" t="s">
        <v>1116</v>
      </c>
      <c r="E86" s="1" t="str">
        <f t="shared" si="4"/>
        <v>中式餐點:85</v>
      </c>
      <c r="F86" s="1" t="str">
        <f t="shared" si="5"/>
        <v>A29_85.PNG</v>
      </c>
      <c r="G86" s="1" t="s">
        <v>137</v>
      </c>
      <c r="H86" s="1" t="s">
        <v>138</v>
      </c>
      <c r="I86" s="1" t="s">
        <v>139</v>
      </c>
      <c r="J86" s="1" t="s">
        <v>140</v>
      </c>
      <c r="K86" s="1" t="s">
        <v>2511</v>
      </c>
      <c r="L86" s="1" t="s">
        <v>2509</v>
      </c>
      <c r="M86" s="1" t="s">
        <v>2510</v>
      </c>
      <c r="N86" s="1" t="s">
        <v>195</v>
      </c>
      <c r="O86" s="1" t="s">
        <v>140</v>
      </c>
      <c r="P86" s="1" t="s">
        <v>140</v>
      </c>
      <c r="Q86" s="1" t="s">
        <v>140</v>
      </c>
      <c r="R86" s="1" t="s">
        <v>140</v>
      </c>
      <c r="S86" s="1" t="s">
        <v>140</v>
      </c>
      <c r="T86" s="1" t="s">
        <v>140</v>
      </c>
      <c r="U86" s="1" t="s">
        <v>140</v>
      </c>
      <c r="V86" s="1" t="s">
        <v>140</v>
      </c>
      <c r="W86" s="1" t="s">
        <v>140</v>
      </c>
      <c r="X86" s="1" t="s">
        <v>140</v>
      </c>
      <c r="Y86" s="1" t="s">
        <v>140</v>
      </c>
      <c r="Z86" s="1" t="s">
        <v>140</v>
      </c>
      <c r="AA86" s="1" t="s">
        <v>140</v>
      </c>
      <c r="AB86" s="1" t="s">
        <v>140</v>
      </c>
      <c r="AC86" s="1" t="s">
        <v>140</v>
      </c>
      <c r="AD86" s="1" t="s">
        <v>140</v>
      </c>
      <c r="AE86" s="1" t="s">
        <v>140</v>
      </c>
      <c r="AF86" s="1" t="s">
        <v>140</v>
      </c>
      <c r="AG86" s="1" t="s">
        <v>140</v>
      </c>
      <c r="AH86" s="1" t="s">
        <v>140</v>
      </c>
      <c r="AI86" s="1" t="s">
        <v>140</v>
      </c>
      <c r="AJ86" s="1" t="s">
        <v>140</v>
      </c>
      <c r="AK86" s="1" t="s">
        <v>140</v>
      </c>
      <c r="AL86" s="1" t="s">
        <v>140</v>
      </c>
      <c r="AM86" s="1" t="s">
        <v>140</v>
      </c>
      <c r="AN86" s="1" t="s">
        <v>140</v>
      </c>
      <c r="AO86" s="1" t="s">
        <v>140</v>
      </c>
      <c r="AP86" s="1" t="s">
        <v>140</v>
      </c>
      <c r="AQ86" s="1" t="s">
        <v>140</v>
      </c>
      <c r="AR86" s="1" t="s">
        <v>140</v>
      </c>
      <c r="AS86" s="1" t="s">
        <v>140</v>
      </c>
      <c r="AT86" s="1" t="s">
        <v>140</v>
      </c>
      <c r="AU86" s="1" t="s">
        <v>140</v>
      </c>
      <c r="AV86" s="1" t="s">
        <v>140</v>
      </c>
      <c r="AW86" s="1" t="s">
        <v>140</v>
      </c>
      <c r="AX86" s="1" t="s">
        <v>140</v>
      </c>
      <c r="AY86" s="1">
        <f t="shared" si="6"/>
        <v>584</v>
      </c>
      <c r="AZ86" s="1">
        <f t="shared" si="6"/>
        <v>434</v>
      </c>
      <c r="BA86" s="1">
        <f t="shared" si="6"/>
        <v>284</v>
      </c>
      <c r="BB86" s="1" t="s">
        <v>140</v>
      </c>
      <c r="BC86" s="1" t="s">
        <v>140</v>
      </c>
    </row>
    <row r="87" spans="1:55" x14ac:dyDescent="0.25">
      <c r="A87" s="2" t="s">
        <v>1218</v>
      </c>
      <c r="B87" s="1" t="s">
        <v>3290</v>
      </c>
      <c r="C87" s="2" t="s">
        <v>1218</v>
      </c>
      <c r="D87" s="1" t="s">
        <v>1116</v>
      </c>
      <c r="E87" s="1" t="str">
        <f t="shared" si="4"/>
        <v>中式餐點:86</v>
      </c>
      <c r="F87" s="1" t="str">
        <f t="shared" si="5"/>
        <v>A29_86.PNG</v>
      </c>
      <c r="G87" s="1" t="s">
        <v>137</v>
      </c>
      <c r="H87" s="1" t="s">
        <v>138</v>
      </c>
      <c r="I87" s="1" t="s">
        <v>139</v>
      </c>
      <c r="J87" s="1" t="s">
        <v>140</v>
      </c>
      <c r="K87" s="1" t="s">
        <v>2511</v>
      </c>
      <c r="L87" s="1" t="s">
        <v>2509</v>
      </c>
      <c r="M87" s="1" t="s">
        <v>2510</v>
      </c>
      <c r="N87" s="1" t="s">
        <v>195</v>
      </c>
      <c r="O87" s="1" t="s">
        <v>140</v>
      </c>
      <c r="P87" s="1" t="s">
        <v>140</v>
      </c>
      <c r="Q87" s="1" t="s">
        <v>140</v>
      </c>
      <c r="R87" s="1" t="s">
        <v>140</v>
      </c>
      <c r="S87" s="1" t="s">
        <v>140</v>
      </c>
      <c r="T87" s="1" t="s">
        <v>140</v>
      </c>
      <c r="U87" s="1" t="s">
        <v>140</v>
      </c>
      <c r="V87" s="1" t="s">
        <v>140</v>
      </c>
      <c r="W87" s="1" t="s">
        <v>140</v>
      </c>
      <c r="X87" s="1" t="s">
        <v>140</v>
      </c>
      <c r="Y87" s="1" t="s">
        <v>140</v>
      </c>
      <c r="Z87" s="1" t="s">
        <v>140</v>
      </c>
      <c r="AA87" s="1" t="s">
        <v>140</v>
      </c>
      <c r="AB87" s="1" t="s">
        <v>140</v>
      </c>
      <c r="AC87" s="1" t="s">
        <v>140</v>
      </c>
      <c r="AD87" s="1" t="s">
        <v>140</v>
      </c>
      <c r="AE87" s="1" t="s">
        <v>140</v>
      </c>
      <c r="AF87" s="1" t="s">
        <v>140</v>
      </c>
      <c r="AG87" s="1" t="s">
        <v>140</v>
      </c>
      <c r="AH87" s="1" t="s">
        <v>140</v>
      </c>
      <c r="AI87" s="1" t="s">
        <v>140</v>
      </c>
      <c r="AJ87" s="1" t="s">
        <v>140</v>
      </c>
      <c r="AK87" s="1" t="s">
        <v>140</v>
      </c>
      <c r="AL87" s="1" t="s">
        <v>140</v>
      </c>
      <c r="AM87" s="1" t="s">
        <v>140</v>
      </c>
      <c r="AN87" s="1" t="s">
        <v>140</v>
      </c>
      <c r="AO87" s="1" t="s">
        <v>140</v>
      </c>
      <c r="AP87" s="1" t="s">
        <v>140</v>
      </c>
      <c r="AQ87" s="1" t="s">
        <v>140</v>
      </c>
      <c r="AR87" s="1" t="s">
        <v>140</v>
      </c>
      <c r="AS87" s="1" t="s">
        <v>140</v>
      </c>
      <c r="AT87" s="1" t="s">
        <v>140</v>
      </c>
      <c r="AU87" s="1" t="s">
        <v>140</v>
      </c>
      <c r="AV87" s="1" t="s">
        <v>140</v>
      </c>
      <c r="AW87" s="1" t="s">
        <v>140</v>
      </c>
      <c r="AX87" s="1" t="s">
        <v>140</v>
      </c>
      <c r="AY87" s="1">
        <f t="shared" si="6"/>
        <v>585</v>
      </c>
      <c r="AZ87" s="1">
        <f t="shared" si="6"/>
        <v>435</v>
      </c>
      <c r="BA87" s="1">
        <f t="shared" si="6"/>
        <v>285</v>
      </c>
      <c r="BB87" s="1" t="s">
        <v>140</v>
      </c>
      <c r="BC87" s="1" t="s">
        <v>140</v>
      </c>
    </row>
    <row r="88" spans="1:55" x14ac:dyDescent="0.25">
      <c r="A88" s="2" t="s">
        <v>1219</v>
      </c>
      <c r="B88" s="1" t="s">
        <v>3291</v>
      </c>
      <c r="C88" s="2" t="s">
        <v>1219</v>
      </c>
      <c r="D88" s="1" t="s">
        <v>1116</v>
      </c>
      <c r="E88" s="1" t="str">
        <f t="shared" si="4"/>
        <v>中式餐點:87</v>
      </c>
      <c r="F88" s="1" t="str">
        <f t="shared" si="5"/>
        <v>A29_87.PNG</v>
      </c>
      <c r="G88" s="1" t="s">
        <v>137</v>
      </c>
      <c r="H88" s="1" t="s">
        <v>138</v>
      </c>
      <c r="I88" s="1" t="s">
        <v>139</v>
      </c>
      <c r="J88" s="1" t="s">
        <v>140</v>
      </c>
      <c r="K88" s="1" t="s">
        <v>2511</v>
      </c>
      <c r="L88" s="1" t="s">
        <v>2509</v>
      </c>
      <c r="M88" s="1" t="s">
        <v>2510</v>
      </c>
      <c r="N88" s="1" t="s">
        <v>195</v>
      </c>
      <c r="O88" s="1" t="s">
        <v>140</v>
      </c>
      <c r="P88" s="1" t="s">
        <v>140</v>
      </c>
      <c r="Q88" s="1" t="s">
        <v>140</v>
      </c>
      <c r="R88" s="1" t="s">
        <v>140</v>
      </c>
      <c r="S88" s="1" t="s">
        <v>140</v>
      </c>
      <c r="T88" s="1" t="s">
        <v>140</v>
      </c>
      <c r="U88" s="1" t="s">
        <v>140</v>
      </c>
      <c r="V88" s="1" t="s">
        <v>140</v>
      </c>
      <c r="W88" s="1" t="s">
        <v>140</v>
      </c>
      <c r="X88" s="1" t="s">
        <v>140</v>
      </c>
      <c r="Y88" s="1" t="s">
        <v>140</v>
      </c>
      <c r="Z88" s="1" t="s">
        <v>140</v>
      </c>
      <c r="AA88" s="1" t="s">
        <v>140</v>
      </c>
      <c r="AB88" s="1" t="s">
        <v>140</v>
      </c>
      <c r="AC88" s="1" t="s">
        <v>140</v>
      </c>
      <c r="AD88" s="1" t="s">
        <v>140</v>
      </c>
      <c r="AE88" s="1" t="s">
        <v>140</v>
      </c>
      <c r="AF88" s="1" t="s">
        <v>140</v>
      </c>
      <c r="AG88" s="1" t="s">
        <v>140</v>
      </c>
      <c r="AH88" s="1" t="s">
        <v>140</v>
      </c>
      <c r="AI88" s="1" t="s">
        <v>140</v>
      </c>
      <c r="AJ88" s="1" t="s">
        <v>140</v>
      </c>
      <c r="AK88" s="1" t="s">
        <v>140</v>
      </c>
      <c r="AL88" s="1" t="s">
        <v>140</v>
      </c>
      <c r="AM88" s="1" t="s">
        <v>140</v>
      </c>
      <c r="AN88" s="1" t="s">
        <v>140</v>
      </c>
      <c r="AO88" s="1" t="s">
        <v>140</v>
      </c>
      <c r="AP88" s="1" t="s">
        <v>140</v>
      </c>
      <c r="AQ88" s="1" t="s">
        <v>140</v>
      </c>
      <c r="AR88" s="1" t="s">
        <v>140</v>
      </c>
      <c r="AS88" s="1" t="s">
        <v>140</v>
      </c>
      <c r="AT88" s="1" t="s">
        <v>140</v>
      </c>
      <c r="AU88" s="1" t="s">
        <v>140</v>
      </c>
      <c r="AV88" s="1" t="s">
        <v>140</v>
      </c>
      <c r="AW88" s="1" t="s">
        <v>140</v>
      </c>
      <c r="AX88" s="1" t="s">
        <v>140</v>
      </c>
      <c r="AY88" s="1">
        <f t="shared" si="6"/>
        <v>586</v>
      </c>
      <c r="AZ88" s="1">
        <f t="shared" si="6"/>
        <v>436</v>
      </c>
      <c r="BA88" s="1">
        <f t="shared" si="6"/>
        <v>286</v>
      </c>
      <c r="BB88" s="1" t="s">
        <v>140</v>
      </c>
      <c r="BC88" s="1" t="s">
        <v>140</v>
      </c>
    </row>
    <row r="89" spans="1:55" x14ac:dyDescent="0.25">
      <c r="A89" s="2" t="s">
        <v>1220</v>
      </c>
      <c r="B89" s="1" t="s">
        <v>3292</v>
      </c>
      <c r="C89" s="2" t="s">
        <v>1220</v>
      </c>
      <c r="D89" s="1" t="s">
        <v>1116</v>
      </c>
      <c r="E89" s="1" t="str">
        <f t="shared" si="4"/>
        <v>中式餐點:88</v>
      </c>
      <c r="F89" s="1" t="str">
        <f t="shared" si="5"/>
        <v>A29_88.PNG</v>
      </c>
      <c r="G89" s="1" t="s">
        <v>137</v>
      </c>
      <c r="H89" s="1" t="s">
        <v>138</v>
      </c>
      <c r="I89" s="1" t="s">
        <v>139</v>
      </c>
      <c r="J89" s="1" t="s">
        <v>140</v>
      </c>
      <c r="K89" s="1" t="s">
        <v>2511</v>
      </c>
      <c r="L89" s="1" t="s">
        <v>2509</v>
      </c>
      <c r="M89" s="1" t="s">
        <v>2510</v>
      </c>
      <c r="N89" s="1" t="s">
        <v>195</v>
      </c>
      <c r="O89" s="1" t="s">
        <v>140</v>
      </c>
      <c r="P89" s="1" t="s">
        <v>140</v>
      </c>
      <c r="Q89" s="1" t="s">
        <v>140</v>
      </c>
      <c r="R89" s="1" t="s">
        <v>140</v>
      </c>
      <c r="S89" s="1" t="s">
        <v>140</v>
      </c>
      <c r="T89" s="1" t="s">
        <v>140</v>
      </c>
      <c r="U89" s="1" t="s">
        <v>140</v>
      </c>
      <c r="V89" s="1" t="s">
        <v>140</v>
      </c>
      <c r="W89" s="1" t="s">
        <v>140</v>
      </c>
      <c r="X89" s="1" t="s">
        <v>140</v>
      </c>
      <c r="Y89" s="1" t="s">
        <v>140</v>
      </c>
      <c r="Z89" s="1" t="s">
        <v>140</v>
      </c>
      <c r="AA89" s="1" t="s">
        <v>140</v>
      </c>
      <c r="AB89" s="1" t="s">
        <v>140</v>
      </c>
      <c r="AC89" s="1" t="s">
        <v>140</v>
      </c>
      <c r="AD89" s="1" t="s">
        <v>140</v>
      </c>
      <c r="AE89" s="1" t="s">
        <v>140</v>
      </c>
      <c r="AF89" s="1" t="s">
        <v>140</v>
      </c>
      <c r="AG89" s="1" t="s">
        <v>140</v>
      </c>
      <c r="AH89" s="1" t="s">
        <v>140</v>
      </c>
      <c r="AI89" s="1" t="s">
        <v>140</v>
      </c>
      <c r="AJ89" s="1" t="s">
        <v>140</v>
      </c>
      <c r="AK89" s="1" t="s">
        <v>140</v>
      </c>
      <c r="AL89" s="1" t="s">
        <v>140</v>
      </c>
      <c r="AM89" s="1" t="s">
        <v>140</v>
      </c>
      <c r="AN89" s="1" t="s">
        <v>140</v>
      </c>
      <c r="AO89" s="1" t="s">
        <v>140</v>
      </c>
      <c r="AP89" s="1" t="s">
        <v>140</v>
      </c>
      <c r="AQ89" s="1" t="s">
        <v>140</v>
      </c>
      <c r="AR89" s="1" t="s">
        <v>140</v>
      </c>
      <c r="AS89" s="1" t="s">
        <v>140</v>
      </c>
      <c r="AT89" s="1" t="s">
        <v>140</v>
      </c>
      <c r="AU89" s="1" t="s">
        <v>140</v>
      </c>
      <c r="AV89" s="1" t="s">
        <v>140</v>
      </c>
      <c r="AW89" s="1" t="s">
        <v>140</v>
      </c>
      <c r="AX89" s="1" t="s">
        <v>140</v>
      </c>
      <c r="AY89" s="1">
        <f t="shared" si="6"/>
        <v>587</v>
      </c>
      <c r="AZ89" s="1">
        <f t="shared" si="6"/>
        <v>437</v>
      </c>
      <c r="BA89" s="1">
        <f t="shared" si="6"/>
        <v>287</v>
      </c>
      <c r="BB89" s="1" t="s">
        <v>140</v>
      </c>
      <c r="BC89" s="1" t="s">
        <v>140</v>
      </c>
    </row>
    <row r="90" spans="1:55" x14ac:dyDescent="0.25">
      <c r="A90" s="2" t="s">
        <v>1221</v>
      </c>
      <c r="B90" s="1" t="s">
        <v>3293</v>
      </c>
      <c r="C90" s="2" t="s">
        <v>1221</v>
      </c>
      <c r="D90" s="1" t="s">
        <v>1116</v>
      </c>
      <c r="E90" s="1" t="str">
        <f t="shared" si="4"/>
        <v>中式餐點:89</v>
      </c>
      <c r="F90" s="1" t="str">
        <f t="shared" si="5"/>
        <v>A29_89.PNG</v>
      </c>
      <c r="G90" s="1" t="s">
        <v>137</v>
      </c>
      <c r="H90" s="1" t="s">
        <v>138</v>
      </c>
      <c r="I90" s="1" t="s">
        <v>139</v>
      </c>
      <c r="J90" s="1" t="s">
        <v>140</v>
      </c>
      <c r="K90" s="1" t="s">
        <v>2511</v>
      </c>
      <c r="L90" s="1" t="s">
        <v>2509</v>
      </c>
      <c r="M90" s="1" t="s">
        <v>2510</v>
      </c>
      <c r="N90" s="1" t="s">
        <v>195</v>
      </c>
      <c r="O90" s="1" t="s">
        <v>140</v>
      </c>
      <c r="P90" s="1" t="s">
        <v>140</v>
      </c>
      <c r="Q90" s="1" t="s">
        <v>140</v>
      </c>
      <c r="R90" s="1" t="s">
        <v>140</v>
      </c>
      <c r="S90" s="1" t="s">
        <v>140</v>
      </c>
      <c r="T90" s="1" t="s">
        <v>140</v>
      </c>
      <c r="U90" s="1" t="s">
        <v>140</v>
      </c>
      <c r="V90" s="1" t="s">
        <v>140</v>
      </c>
      <c r="W90" s="1" t="s">
        <v>140</v>
      </c>
      <c r="X90" s="1" t="s">
        <v>140</v>
      </c>
      <c r="Y90" s="1" t="s">
        <v>140</v>
      </c>
      <c r="Z90" s="1" t="s">
        <v>140</v>
      </c>
      <c r="AA90" s="1" t="s">
        <v>140</v>
      </c>
      <c r="AB90" s="1" t="s">
        <v>140</v>
      </c>
      <c r="AC90" s="1" t="s">
        <v>140</v>
      </c>
      <c r="AD90" s="1" t="s">
        <v>140</v>
      </c>
      <c r="AE90" s="1" t="s">
        <v>140</v>
      </c>
      <c r="AF90" s="1" t="s">
        <v>140</v>
      </c>
      <c r="AG90" s="1" t="s">
        <v>140</v>
      </c>
      <c r="AH90" s="1" t="s">
        <v>140</v>
      </c>
      <c r="AI90" s="1" t="s">
        <v>140</v>
      </c>
      <c r="AJ90" s="1" t="s">
        <v>140</v>
      </c>
      <c r="AK90" s="1" t="s">
        <v>140</v>
      </c>
      <c r="AL90" s="1" t="s">
        <v>140</v>
      </c>
      <c r="AM90" s="1" t="s">
        <v>140</v>
      </c>
      <c r="AN90" s="1" t="s">
        <v>140</v>
      </c>
      <c r="AO90" s="1" t="s">
        <v>140</v>
      </c>
      <c r="AP90" s="1" t="s">
        <v>140</v>
      </c>
      <c r="AQ90" s="1" t="s">
        <v>140</v>
      </c>
      <c r="AR90" s="1" t="s">
        <v>140</v>
      </c>
      <c r="AS90" s="1" t="s">
        <v>140</v>
      </c>
      <c r="AT90" s="1" t="s">
        <v>140</v>
      </c>
      <c r="AU90" s="1" t="s">
        <v>140</v>
      </c>
      <c r="AV90" s="1" t="s">
        <v>140</v>
      </c>
      <c r="AW90" s="1" t="s">
        <v>140</v>
      </c>
      <c r="AX90" s="1" t="s">
        <v>140</v>
      </c>
      <c r="AY90" s="1">
        <f t="shared" si="6"/>
        <v>588</v>
      </c>
      <c r="AZ90" s="1">
        <f t="shared" si="6"/>
        <v>438</v>
      </c>
      <c r="BA90" s="1">
        <f t="shared" si="6"/>
        <v>288</v>
      </c>
      <c r="BB90" s="1" t="s">
        <v>140</v>
      </c>
      <c r="BC90" s="1" t="s">
        <v>140</v>
      </c>
    </row>
    <row r="91" spans="1:55" x14ac:dyDescent="0.25">
      <c r="A91" s="2" t="s">
        <v>1222</v>
      </c>
      <c r="B91" s="1" t="s">
        <v>3294</v>
      </c>
      <c r="C91" s="2" t="s">
        <v>1222</v>
      </c>
      <c r="D91" s="1" t="s">
        <v>1116</v>
      </c>
      <c r="E91" s="1" t="str">
        <f t="shared" si="4"/>
        <v>中式餐點:90</v>
      </c>
      <c r="F91" s="1" t="str">
        <f t="shared" si="5"/>
        <v>A29_90.PNG</v>
      </c>
      <c r="G91" s="1" t="s">
        <v>137</v>
      </c>
      <c r="H91" s="1" t="s">
        <v>138</v>
      </c>
      <c r="I91" s="1" t="s">
        <v>139</v>
      </c>
      <c r="J91" s="1" t="s">
        <v>140</v>
      </c>
      <c r="K91" s="1" t="s">
        <v>2511</v>
      </c>
      <c r="L91" s="1" t="s">
        <v>2509</v>
      </c>
      <c r="M91" s="1" t="s">
        <v>2510</v>
      </c>
      <c r="N91" s="1" t="s">
        <v>195</v>
      </c>
      <c r="O91" s="1" t="s">
        <v>140</v>
      </c>
      <c r="P91" s="1" t="s">
        <v>140</v>
      </c>
      <c r="Q91" s="1" t="s">
        <v>140</v>
      </c>
      <c r="R91" s="1" t="s">
        <v>140</v>
      </c>
      <c r="S91" s="1" t="s">
        <v>140</v>
      </c>
      <c r="T91" s="1" t="s">
        <v>140</v>
      </c>
      <c r="U91" s="1" t="s">
        <v>140</v>
      </c>
      <c r="V91" s="1" t="s">
        <v>140</v>
      </c>
      <c r="W91" s="1" t="s">
        <v>140</v>
      </c>
      <c r="X91" s="1" t="s">
        <v>140</v>
      </c>
      <c r="Y91" s="1" t="s">
        <v>140</v>
      </c>
      <c r="Z91" s="1" t="s">
        <v>140</v>
      </c>
      <c r="AA91" s="1" t="s">
        <v>140</v>
      </c>
      <c r="AB91" s="1" t="s">
        <v>140</v>
      </c>
      <c r="AC91" s="1" t="s">
        <v>140</v>
      </c>
      <c r="AD91" s="1" t="s">
        <v>140</v>
      </c>
      <c r="AE91" s="1" t="s">
        <v>140</v>
      </c>
      <c r="AF91" s="1" t="s">
        <v>140</v>
      </c>
      <c r="AG91" s="1" t="s">
        <v>140</v>
      </c>
      <c r="AH91" s="1" t="s">
        <v>140</v>
      </c>
      <c r="AI91" s="1" t="s">
        <v>140</v>
      </c>
      <c r="AJ91" s="1" t="s">
        <v>140</v>
      </c>
      <c r="AK91" s="1" t="s">
        <v>140</v>
      </c>
      <c r="AL91" s="1" t="s">
        <v>140</v>
      </c>
      <c r="AM91" s="1" t="s">
        <v>140</v>
      </c>
      <c r="AN91" s="1" t="s">
        <v>140</v>
      </c>
      <c r="AO91" s="1" t="s">
        <v>140</v>
      </c>
      <c r="AP91" s="1" t="s">
        <v>140</v>
      </c>
      <c r="AQ91" s="1" t="s">
        <v>140</v>
      </c>
      <c r="AR91" s="1" t="s">
        <v>140</v>
      </c>
      <c r="AS91" s="1" t="s">
        <v>140</v>
      </c>
      <c r="AT91" s="1" t="s">
        <v>140</v>
      </c>
      <c r="AU91" s="1" t="s">
        <v>140</v>
      </c>
      <c r="AV91" s="1" t="s">
        <v>140</v>
      </c>
      <c r="AW91" s="1" t="s">
        <v>140</v>
      </c>
      <c r="AX91" s="1" t="s">
        <v>140</v>
      </c>
      <c r="AY91" s="1">
        <f t="shared" si="6"/>
        <v>589</v>
      </c>
      <c r="AZ91" s="1">
        <f t="shared" si="6"/>
        <v>439</v>
      </c>
      <c r="BA91" s="1">
        <f t="shared" si="6"/>
        <v>289</v>
      </c>
      <c r="BB91" s="1" t="s">
        <v>140</v>
      </c>
      <c r="BC91" s="1" t="s">
        <v>140</v>
      </c>
    </row>
    <row r="92" spans="1:55" x14ac:dyDescent="0.25">
      <c r="A92" s="2" t="s">
        <v>1223</v>
      </c>
      <c r="B92" s="1" t="s">
        <v>3295</v>
      </c>
      <c r="C92" s="2" t="s">
        <v>1223</v>
      </c>
      <c r="D92" s="1" t="s">
        <v>1117</v>
      </c>
      <c r="E92" s="1" t="str">
        <f t="shared" si="4"/>
        <v>中式餐點:91</v>
      </c>
      <c r="F92" s="1" t="str">
        <f t="shared" si="5"/>
        <v>A29_91.PNG</v>
      </c>
      <c r="G92" s="1" t="s">
        <v>137</v>
      </c>
      <c r="H92" s="1" t="s">
        <v>138</v>
      </c>
      <c r="I92" s="1" t="s">
        <v>139</v>
      </c>
      <c r="J92" s="1" t="s">
        <v>140</v>
      </c>
      <c r="K92" s="1" t="s">
        <v>2511</v>
      </c>
      <c r="L92" s="1" t="s">
        <v>2509</v>
      </c>
      <c r="M92" s="1" t="s">
        <v>2510</v>
      </c>
      <c r="N92" s="1" t="s">
        <v>195</v>
      </c>
      <c r="O92" s="1" t="s">
        <v>140</v>
      </c>
      <c r="P92" s="1" t="s">
        <v>140</v>
      </c>
      <c r="Q92" s="1" t="s">
        <v>140</v>
      </c>
      <c r="R92" s="1" t="s">
        <v>140</v>
      </c>
      <c r="S92" s="1" t="s">
        <v>140</v>
      </c>
      <c r="T92" s="1" t="s">
        <v>140</v>
      </c>
      <c r="U92" s="1" t="s">
        <v>140</v>
      </c>
      <c r="V92" s="1" t="s">
        <v>140</v>
      </c>
      <c r="W92" s="1" t="s">
        <v>140</v>
      </c>
      <c r="X92" s="1" t="s">
        <v>140</v>
      </c>
      <c r="Y92" s="1" t="s">
        <v>140</v>
      </c>
      <c r="Z92" s="1" t="s">
        <v>140</v>
      </c>
      <c r="AA92" s="1" t="s">
        <v>140</v>
      </c>
      <c r="AB92" s="1" t="s">
        <v>140</v>
      </c>
      <c r="AC92" s="1" t="s">
        <v>140</v>
      </c>
      <c r="AD92" s="1" t="s">
        <v>140</v>
      </c>
      <c r="AE92" s="1" t="s">
        <v>140</v>
      </c>
      <c r="AF92" s="1" t="s">
        <v>140</v>
      </c>
      <c r="AG92" s="1" t="s">
        <v>140</v>
      </c>
      <c r="AH92" s="1" t="s">
        <v>140</v>
      </c>
      <c r="AI92" s="1" t="s">
        <v>140</v>
      </c>
      <c r="AJ92" s="1" t="s">
        <v>140</v>
      </c>
      <c r="AK92" s="1" t="s">
        <v>140</v>
      </c>
      <c r="AL92" s="1" t="s">
        <v>140</v>
      </c>
      <c r="AM92" s="1" t="s">
        <v>140</v>
      </c>
      <c r="AN92" s="1" t="s">
        <v>140</v>
      </c>
      <c r="AO92" s="1" t="s">
        <v>140</v>
      </c>
      <c r="AP92" s="1" t="s">
        <v>140</v>
      </c>
      <c r="AQ92" s="1" t="s">
        <v>140</v>
      </c>
      <c r="AR92" s="1" t="s">
        <v>140</v>
      </c>
      <c r="AS92" s="1" t="s">
        <v>140</v>
      </c>
      <c r="AT92" s="1" t="s">
        <v>140</v>
      </c>
      <c r="AU92" s="1" t="s">
        <v>140</v>
      </c>
      <c r="AV92" s="1" t="s">
        <v>140</v>
      </c>
      <c r="AW92" s="1" t="s">
        <v>140</v>
      </c>
      <c r="AX92" s="1" t="s">
        <v>140</v>
      </c>
      <c r="AY92" s="1">
        <f t="shared" si="6"/>
        <v>590</v>
      </c>
      <c r="AZ92" s="1">
        <f t="shared" si="6"/>
        <v>440</v>
      </c>
      <c r="BA92" s="1">
        <f t="shared" si="6"/>
        <v>290</v>
      </c>
      <c r="BB92" s="1" t="s">
        <v>140</v>
      </c>
      <c r="BC92" s="1" t="s">
        <v>140</v>
      </c>
    </row>
    <row r="93" spans="1:55" x14ac:dyDescent="0.25">
      <c r="A93" s="2" t="s">
        <v>1224</v>
      </c>
      <c r="B93" s="1" t="s">
        <v>3296</v>
      </c>
      <c r="C93" s="2" t="s">
        <v>1224</v>
      </c>
      <c r="D93" s="1" t="s">
        <v>1117</v>
      </c>
      <c r="E93" s="1" t="str">
        <f t="shared" si="4"/>
        <v>中式餐點:92</v>
      </c>
      <c r="F93" s="1" t="str">
        <f t="shared" si="5"/>
        <v>A29_92.PNG</v>
      </c>
      <c r="G93" s="1" t="s">
        <v>137</v>
      </c>
      <c r="H93" s="1" t="s">
        <v>138</v>
      </c>
      <c r="I93" s="1" t="s">
        <v>139</v>
      </c>
      <c r="J93" s="1" t="s">
        <v>140</v>
      </c>
      <c r="K93" s="1" t="s">
        <v>2511</v>
      </c>
      <c r="L93" s="1" t="s">
        <v>2509</v>
      </c>
      <c r="M93" s="1" t="s">
        <v>2510</v>
      </c>
      <c r="N93" s="1" t="s">
        <v>195</v>
      </c>
      <c r="O93" s="1" t="s">
        <v>140</v>
      </c>
      <c r="P93" s="1" t="s">
        <v>140</v>
      </c>
      <c r="Q93" s="1" t="s">
        <v>140</v>
      </c>
      <c r="R93" s="1" t="s">
        <v>140</v>
      </c>
      <c r="S93" s="1" t="s">
        <v>140</v>
      </c>
      <c r="T93" s="1" t="s">
        <v>140</v>
      </c>
      <c r="U93" s="1" t="s">
        <v>140</v>
      </c>
      <c r="V93" s="1" t="s">
        <v>140</v>
      </c>
      <c r="W93" s="1" t="s">
        <v>140</v>
      </c>
      <c r="X93" s="1" t="s">
        <v>140</v>
      </c>
      <c r="Y93" s="1" t="s">
        <v>140</v>
      </c>
      <c r="Z93" s="1" t="s">
        <v>140</v>
      </c>
      <c r="AA93" s="1" t="s">
        <v>140</v>
      </c>
      <c r="AB93" s="1" t="s">
        <v>140</v>
      </c>
      <c r="AC93" s="1" t="s">
        <v>140</v>
      </c>
      <c r="AD93" s="1" t="s">
        <v>140</v>
      </c>
      <c r="AE93" s="1" t="s">
        <v>140</v>
      </c>
      <c r="AF93" s="1" t="s">
        <v>140</v>
      </c>
      <c r="AG93" s="1" t="s">
        <v>140</v>
      </c>
      <c r="AH93" s="1" t="s">
        <v>140</v>
      </c>
      <c r="AI93" s="1" t="s">
        <v>140</v>
      </c>
      <c r="AJ93" s="1" t="s">
        <v>140</v>
      </c>
      <c r="AK93" s="1" t="s">
        <v>140</v>
      </c>
      <c r="AL93" s="1" t="s">
        <v>140</v>
      </c>
      <c r="AM93" s="1" t="s">
        <v>140</v>
      </c>
      <c r="AN93" s="1" t="s">
        <v>140</v>
      </c>
      <c r="AO93" s="1" t="s">
        <v>140</v>
      </c>
      <c r="AP93" s="1" t="s">
        <v>140</v>
      </c>
      <c r="AQ93" s="1" t="s">
        <v>140</v>
      </c>
      <c r="AR93" s="1" t="s">
        <v>140</v>
      </c>
      <c r="AS93" s="1" t="s">
        <v>140</v>
      </c>
      <c r="AT93" s="1" t="s">
        <v>140</v>
      </c>
      <c r="AU93" s="1" t="s">
        <v>140</v>
      </c>
      <c r="AV93" s="1" t="s">
        <v>140</v>
      </c>
      <c r="AW93" s="1" t="s">
        <v>140</v>
      </c>
      <c r="AX93" s="1" t="s">
        <v>140</v>
      </c>
      <c r="AY93" s="1">
        <f t="shared" si="6"/>
        <v>591</v>
      </c>
      <c r="AZ93" s="1">
        <f t="shared" si="6"/>
        <v>441</v>
      </c>
      <c r="BA93" s="1">
        <f t="shared" si="6"/>
        <v>291</v>
      </c>
      <c r="BB93" s="1" t="s">
        <v>140</v>
      </c>
      <c r="BC93" s="1" t="s">
        <v>140</v>
      </c>
    </row>
    <row r="94" spans="1:55" x14ac:dyDescent="0.25">
      <c r="A94" s="2" t="s">
        <v>1225</v>
      </c>
      <c r="B94" s="1" t="s">
        <v>3297</v>
      </c>
      <c r="C94" s="2" t="s">
        <v>1225</v>
      </c>
      <c r="D94" s="1" t="s">
        <v>1117</v>
      </c>
      <c r="E94" s="1" t="str">
        <f t="shared" si="4"/>
        <v>中式餐點:93</v>
      </c>
      <c r="F94" s="1" t="str">
        <f t="shared" si="5"/>
        <v>A29_93.PNG</v>
      </c>
      <c r="G94" s="1" t="s">
        <v>137</v>
      </c>
      <c r="H94" s="1" t="s">
        <v>138</v>
      </c>
      <c r="I94" s="1" t="s">
        <v>139</v>
      </c>
      <c r="J94" s="1" t="s">
        <v>140</v>
      </c>
      <c r="K94" s="1" t="s">
        <v>2511</v>
      </c>
      <c r="L94" s="1" t="s">
        <v>2509</v>
      </c>
      <c r="M94" s="1" t="s">
        <v>2510</v>
      </c>
      <c r="N94" s="1" t="s">
        <v>195</v>
      </c>
      <c r="O94" s="1" t="s">
        <v>140</v>
      </c>
      <c r="P94" s="1" t="s">
        <v>140</v>
      </c>
      <c r="Q94" s="1" t="s">
        <v>140</v>
      </c>
      <c r="R94" s="1" t="s">
        <v>140</v>
      </c>
      <c r="S94" s="1" t="s">
        <v>140</v>
      </c>
      <c r="T94" s="1" t="s">
        <v>140</v>
      </c>
      <c r="U94" s="1" t="s">
        <v>140</v>
      </c>
      <c r="V94" s="1" t="s">
        <v>140</v>
      </c>
      <c r="W94" s="1" t="s">
        <v>140</v>
      </c>
      <c r="X94" s="1" t="s">
        <v>140</v>
      </c>
      <c r="Y94" s="1" t="s">
        <v>140</v>
      </c>
      <c r="Z94" s="1" t="s">
        <v>140</v>
      </c>
      <c r="AA94" s="1" t="s">
        <v>140</v>
      </c>
      <c r="AB94" s="1" t="s">
        <v>140</v>
      </c>
      <c r="AC94" s="1" t="s">
        <v>140</v>
      </c>
      <c r="AD94" s="1" t="s">
        <v>140</v>
      </c>
      <c r="AE94" s="1" t="s">
        <v>140</v>
      </c>
      <c r="AF94" s="1" t="s">
        <v>140</v>
      </c>
      <c r="AG94" s="1" t="s">
        <v>140</v>
      </c>
      <c r="AH94" s="1" t="s">
        <v>140</v>
      </c>
      <c r="AI94" s="1" t="s">
        <v>140</v>
      </c>
      <c r="AJ94" s="1" t="s">
        <v>140</v>
      </c>
      <c r="AK94" s="1" t="s">
        <v>140</v>
      </c>
      <c r="AL94" s="1" t="s">
        <v>140</v>
      </c>
      <c r="AM94" s="1" t="s">
        <v>140</v>
      </c>
      <c r="AN94" s="1" t="s">
        <v>140</v>
      </c>
      <c r="AO94" s="1" t="s">
        <v>140</v>
      </c>
      <c r="AP94" s="1" t="s">
        <v>140</v>
      </c>
      <c r="AQ94" s="1" t="s">
        <v>140</v>
      </c>
      <c r="AR94" s="1" t="s">
        <v>140</v>
      </c>
      <c r="AS94" s="1" t="s">
        <v>140</v>
      </c>
      <c r="AT94" s="1" t="s">
        <v>140</v>
      </c>
      <c r="AU94" s="1" t="s">
        <v>140</v>
      </c>
      <c r="AV94" s="1" t="s">
        <v>140</v>
      </c>
      <c r="AW94" s="1" t="s">
        <v>140</v>
      </c>
      <c r="AX94" s="1" t="s">
        <v>140</v>
      </c>
      <c r="AY94" s="1">
        <f t="shared" si="6"/>
        <v>592</v>
      </c>
      <c r="AZ94" s="1">
        <f t="shared" si="6"/>
        <v>442</v>
      </c>
      <c r="BA94" s="1">
        <f t="shared" si="6"/>
        <v>292</v>
      </c>
      <c r="BB94" s="1" t="s">
        <v>140</v>
      </c>
      <c r="BC94" s="1" t="s">
        <v>140</v>
      </c>
    </row>
    <row r="95" spans="1:55" x14ac:dyDescent="0.25">
      <c r="A95" s="2" t="s">
        <v>1226</v>
      </c>
      <c r="B95" s="1" t="s">
        <v>3298</v>
      </c>
      <c r="C95" s="2" t="s">
        <v>1226</v>
      </c>
      <c r="D95" s="1" t="s">
        <v>1117</v>
      </c>
      <c r="E95" s="1" t="str">
        <f t="shared" si="4"/>
        <v>中式餐點:94</v>
      </c>
      <c r="F95" s="1" t="str">
        <f t="shared" si="5"/>
        <v>A29_94.PNG</v>
      </c>
      <c r="G95" s="1" t="s">
        <v>137</v>
      </c>
      <c r="H95" s="1" t="s">
        <v>138</v>
      </c>
      <c r="I95" s="1" t="s">
        <v>139</v>
      </c>
      <c r="J95" s="1" t="s">
        <v>140</v>
      </c>
      <c r="K95" s="1" t="s">
        <v>2511</v>
      </c>
      <c r="L95" s="1" t="s">
        <v>2509</v>
      </c>
      <c r="M95" s="1" t="s">
        <v>2510</v>
      </c>
      <c r="N95" s="1" t="s">
        <v>195</v>
      </c>
      <c r="O95" s="1" t="s">
        <v>140</v>
      </c>
      <c r="P95" s="1" t="s">
        <v>140</v>
      </c>
      <c r="Q95" s="1" t="s">
        <v>140</v>
      </c>
      <c r="R95" s="1" t="s">
        <v>140</v>
      </c>
      <c r="S95" s="1" t="s">
        <v>140</v>
      </c>
      <c r="T95" s="1" t="s">
        <v>140</v>
      </c>
      <c r="U95" s="1" t="s">
        <v>140</v>
      </c>
      <c r="V95" s="1" t="s">
        <v>140</v>
      </c>
      <c r="W95" s="1" t="s">
        <v>140</v>
      </c>
      <c r="X95" s="1" t="s">
        <v>140</v>
      </c>
      <c r="Y95" s="1" t="s">
        <v>140</v>
      </c>
      <c r="Z95" s="1" t="s">
        <v>140</v>
      </c>
      <c r="AA95" s="1" t="s">
        <v>140</v>
      </c>
      <c r="AB95" s="1" t="s">
        <v>140</v>
      </c>
      <c r="AC95" s="1" t="s">
        <v>140</v>
      </c>
      <c r="AD95" s="1" t="s">
        <v>140</v>
      </c>
      <c r="AE95" s="1" t="s">
        <v>140</v>
      </c>
      <c r="AF95" s="1" t="s">
        <v>140</v>
      </c>
      <c r="AG95" s="1" t="s">
        <v>140</v>
      </c>
      <c r="AH95" s="1" t="s">
        <v>140</v>
      </c>
      <c r="AI95" s="1" t="s">
        <v>140</v>
      </c>
      <c r="AJ95" s="1" t="s">
        <v>140</v>
      </c>
      <c r="AK95" s="1" t="s">
        <v>140</v>
      </c>
      <c r="AL95" s="1" t="s">
        <v>140</v>
      </c>
      <c r="AM95" s="1" t="s">
        <v>140</v>
      </c>
      <c r="AN95" s="1" t="s">
        <v>140</v>
      </c>
      <c r="AO95" s="1" t="s">
        <v>140</v>
      </c>
      <c r="AP95" s="1" t="s">
        <v>140</v>
      </c>
      <c r="AQ95" s="1" t="s">
        <v>140</v>
      </c>
      <c r="AR95" s="1" t="s">
        <v>140</v>
      </c>
      <c r="AS95" s="1" t="s">
        <v>140</v>
      </c>
      <c r="AT95" s="1" t="s">
        <v>140</v>
      </c>
      <c r="AU95" s="1" t="s">
        <v>140</v>
      </c>
      <c r="AV95" s="1" t="s">
        <v>140</v>
      </c>
      <c r="AW95" s="1" t="s">
        <v>140</v>
      </c>
      <c r="AX95" s="1" t="s">
        <v>140</v>
      </c>
      <c r="AY95" s="1">
        <f t="shared" si="6"/>
        <v>593</v>
      </c>
      <c r="AZ95" s="1">
        <f t="shared" si="6"/>
        <v>443</v>
      </c>
      <c r="BA95" s="1">
        <f t="shared" si="6"/>
        <v>293</v>
      </c>
      <c r="BB95" s="1" t="s">
        <v>140</v>
      </c>
      <c r="BC95" s="1" t="s">
        <v>140</v>
      </c>
    </row>
    <row r="96" spans="1:55" x14ac:dyDescent="0.25">
      <c r="A96" s="2" t="s">
        <v>1227</v>
      </c>
      <c r="B96" s="1" t="s">
        <v>3299</v>
      </c>
      <c r="C96" s="2" t="s">
        <v>1227</v>
      </c>
      <c r="D96" s="1" t="s">
        <v>1117</v>
      </c>
      <c r="E96" s="1" t="str">
        <f t="shared" si="4"/>
        <v>中式餐點:95</v>
      </c>
      <c r="F96" s="1" t="str">
        <f t="shared" si="5"/>
        <v>A29_95.PNG</v>
      </c>
      <c r="G96" s="1" t="s">
        <v>137</v>
      </c>
      <c r="H96" s="1" t="s">
        <v>138</v>
      </c>
      <c r="I96" s="1" t="s">
        <v>139</v>
      </c>
      <c r="J96" s="1" t="s">
        <v>140</v>
      </c>
      <c r="K96" s="1" t="s">
        <v>2511</v>
      </c>
      <c r="L96" s="1" t="s">
        <v>2509</v>
      </c>
      <c r="M96" s="1" t="s">
        <v>2510</v>
      </c>
      <c r="N96" s="1" t="s">
        <v>195</v>
      </c>
      <c r="O96" s="1" t="s">
        <v>140</v>
      </c>
      <c r="P96" s="1" t="s">
        <v>140</v>
      </c>
      <c r="Q96" s="1" t="s">
        <v>140</v>
      </c>
      <c r="R96" s="1" t="s">
        <v>140</v>
      </c>
      <c r="S96" s="1" t="s">
        <v>140</v>
      </c>
      <c r="T96" s="1" t="s">
        <v>140</v>
      </c>
      <c r="U96" s="1" t="s">
        <v>140</v>
      </c>
      <c r="V96" s="1" t="s">
        <v>140</v>
      </c>
      <c r="W96" s="1" t="s">
        <v>140</v>
      </c>
      <c r="X96" s="1" t="s">
        <v>140</v>
      </c>
      <c r="Y96" s="1" t="s">
        <v>140</v>
      </c>
      <c r="Z96" s="1" t="s">
        <v>140</v>
      </c>
      <c r="AA96" s="1" t="s">
        <v>140</v>
      </c>
      <c r="AB96" s="1" t="s">
        <v>140</v>
      </c>
      <c r="AC96" s="1" t="s">
        <v>140</v>
      </c>
      <c r="AD96" s="1" t="s">
        <v>140</v>
      </c>
      <c r="AE96" s="1" t="s">
        <v>140</v>
      </c>
      <c r="AF96" s="1" t="s">
        <v>140</v>
      </c>
      <c r="AG96" s="1" t="s">
        <v>140</v>
      </c>
      <c r="AH96" s="1" t="s">
        <v>140</v>
      </c>
      <c r="AI96" s="1" t="s">
        <v>140</v>
      </c>
      <c r="AJ96" s="1" t="s">
        <v>140</v>
      </c>
      <c r="AK96" s="1" t="s">
        <v>140</v>
      </c>
      <c r="AL96" s="1" t="s">
        <v>140</v>
      </c>
      <c r="AM96" s="1" t="s">
        <v>140</v>
      </c>
      <c r="AN96" s="1" t="s">
        <v>140</v>
      </c>
      <c r="AO96" s="1" t="s">
        <v>140</v>
      </c>
      <c r="AP96" s="1" t="s">
        <v>140</v>
      </c>
      <c r="AQ96" s="1" t="s">
        <v>140</v>
      </c>
      <c r="AR96" s="1" t="s">
        <v>140</v>
      </c>
      <c r="AS96" s="1" t="s">
        <v>140</v>
      </c>
      <c r="AT96" s="1" t="s">
        <v>140</v>
      </c>
      <c r="AU96" s="1" t="s">
        <v>140</v>
      </c>
      <c r="AV96" s="1" t="s">
        <v>140</v>
      </c>
      <c r="AW96" s="1" t="s">
        <v>140</v>
      </c>
      <c r="AX96" s="1" t="s">
        <v>140</v>
      </c>
      <c r="AY96" s="1">
        <f t="shared" si="6"/>
        <v>594</v>
      </c>
      <c r="AZ96" s="1">
        <f t="shared" si="6"/>
        <v>444</v>
      </c>
      <c r="BA96" s="1">
        <f t="shared" si="6"/>
        <v>294</v>
      </c>
      <c r="BB96" s="1" t="s">
        <v>140</v>
      </c>
      <c r="BC96" s="1" t="s">
        <v>140</v>
      </c>
    </row>
    <row r="97" spans="1:55" x14ac:dyDescent="0.25">
      <c r="A97" s="2" t="s">
        <v>1228</v>
      </c>
      <c r="B97" s="1" t="s">
        <v>3300</v>
      </c>
      <c r="C97" s="2" t="s">
        <v>1228</v>
      </c>
      <c r="D97" s="1" t="s">
        <v>1117</v>
      </c>
      <c r="E97" s="1" t="str">
        <f t="shared" si="4"/>
        <v>中式餐點:96</v>
      </c>
      <c r="F97" s="1" t="str">
        <f t="shared" si="5"/>
        <v>A29_96.PNG</v>
      </c>
      <c r="G97" s="1" t="s">
        <v>137</v>
      </c>
      <c r="H97" s="1" t="s">
        <v>138</v>
      </c>
      <c r="I97" s="1" t="s">
        <v>139</v>
      </c>
      <c r="J97" s="1" t="s">
        <v>140</v>
      </c>
      <c r="K97" s="1" t="s">
        <v>2511</v>
      </c>
      <c r="L97" s="1" t="s">
        <v>2509</v>
      </c>
      <c r="M97" s="1" t="s">
        <v>2510</v>
      </c>
      <c r="N97" s="1" t="s">
        <v>195</v>
      </c>
      <c r="O97" s="1" t="s">
        <v>140</v>
      </c>
      <c r="P97" s="1" t="s">
        <v>140</v>
      </c>
      <c r="Q97" s="1" t="s">
        <v>140</v>
      </c>
      <c r="R97" s="1" t="s">
        <v>140</v>
      </c>
      <c r="S97" s="1" t="s">
        <v>140</v>
      </c>
      <c r="T97" s="1" t="s">
        <v>140</v>
      </c>
      <c r="U97" s="1" t="s">
        <v>140</v>
      </c>
      <c r="V97" s="1" t="s">
        <v>140</v>
      </c>
      <c r="W97" s="1" t="s">
        <v>140</v>
      </c>
      <c r="X97" s="1" t="s">
        <v>140</v>
      </c>
      <c r="Y97" s="1" t="s">
        <v>140</v>
      </c>
      <c r="Z97" s="1" t="s">
        <v>140</v>
      </c>
      <c r="AA97" s="1" t="s">
        <v>140</v>
      </c>
      <c r="AB97" s="1" t="s">
        <v>140</v>
      </c>
      <c r="AC97" s="1" t="s">
        <v>140</v>
      </c>
      <c r="AD97" s="1" t="s">
        <v>140</v>
      </c>
      <c r="AE97" s="1" t="s">
        <v>140</v>
      </c>
      <c r="AF97" s="1" t="s">
        <v>140</v>
      </c>
      <c r="AG97" s="1" t="s">
        <v>140</v>
      </c>
      <c r="AH97" s="1" t="s">
        <v>140</v>
      </c>
      <c r="AI97" s="1" t="s">
        <v>140</v>
      </c>
      <c r="AJ97" s="1" t="s">
        <v>140</v>
      </c>
      <c r="AK97" s="1" t="s">
        <v>140</v>
      </c>
      <c r="AL97" s="1" t="s">
        <v>140</v>
      </c>
      <c r="AM97" s="1" t="s">
        <v>140</v>
      </c>
      <c r="AN97" s="1" t="s">
        <v>140</v>
      </c>
      <c r="AO97" s="1" t="s">
        <v>140</v>
      </c>
      <c r="AP97" s="1" t="s">
        <v>140</v>
      </c>
      <c r="AQ97" s="1" t="s">
        <v>140</v>
      </c>
      <c r="AR97" s="1" t="s">
        <v>140</v>
      </c>
      <c r="AS97" s="1" t="s">
        <v>140</v>
      </c>
      <c r="AT97" s="1" t="s">
        <v>140</v>
      </c>
      <c r="AU97" s="1" t="s">
        <v>140</v>
      </c>
      <c r="AV97" s="1" t="s">
        <v>140</v>
      </c>
      <c r="AW97" s="1" t="s">
        <v>140</v>
      </c>
      <c r="AX97" s="1" t="s">
        <v>140</v>
      </c>
      <c r="AY97" s="1">
        <f t="shared" si="6"/>
        <v>595</v>
      </c>
      <c r="AZ97" s="1">
        <f t="shared" si="6"/>
        <v>445</v>
      </c>
      <c r="BA97" s="1">
        <f t="shared" si="6"/>
        <v>295</v>
      </c>
      <c r="BB97" s="1" t="s">
        <v>140</v>
      </c>
      <c r="BC97" s="1" t="s">
        <v>140</v>
      </c>
    </row>
    <row r="98" spans="1:55" x14ac:dyDescent="0.25">
      <c r="A98" s="2" t="s">
        <v>1229</v>
      </c>
      <c r="B98" s="1" t="s">
        <v>3301</v>
      </c>
      <c r="C98" s="2" t="s">
        <v>1229</v>
      </c>
      <c r="D98" s="1" t="s">
        <v>1117</v>
      </c>
      <c r="E98" s="1" t="str">
        <f t="shared" si="4"/>
        <v>中式餐點:97</v>
      </c>
      <c r="F98" s="1" t="str">
        <f t="shared" si="5"/>
        <v>A29_97.PNG</v>
      </c>
      <c r="G98" s="1" t="s">
        <v>137</v>
      </c>
      <c r="H98" s="1" t="s">
        <v>138</v>
      </c>
      <c r="I98" s="1" t="s">
        <v>139</v>
      </c>
      <c r="J98" s="1" t="s">
        <v>140</v>
      </c>
      <c r="K98" s="1" t="s">
        <v>2511</v>
      </c>
      <c r="L98" s="1" t="s">
        <v>2509</v>
      </c>
      <c r="M98" s="1" t="s">
        <v>2510</v>
      </c>
      <c r="N98" s="1" t="s">
        <v>195</v>
      </c>
      <c r="O98" s="1" t="s">
        <v>140</v>
      </c>
      <c r="P98" s="1" t="s">
        <v>140</v>
      </c>
      <c r="Q98" s="1" t="s">
        <v>140</v>
      </c>
      <c r="R98" s="1" t="s">
        <v>140</v>
      </c>
      <c r="S98" s="1" t="s">
        <v>140</v>
      </c>
      <c r="T98" s="1" t="s">
        <v>140</v>
      </c>
      <c r="U98" s="1" t="s">
        <v>140</v>
      </c>
      <c r="V98" s="1" t="s">
        <v>140</v>
      </c>
      <c r="W98" s="1" t="s">
        <v>140</v>
      </c>
      <c r="X98" s="1" t="s">
        <v>140</v>
      </c>
      <c r="Y98" s="1" t="s">
        <v>140</v>
      </c>
      <c r="Z98" s="1" t="s">
        <v>140</v>
      </c>
      <c r="AA98" s="1" t="s">
        <v>140</v>
      </c>
      <c r="AB98" s="1" t="s">
        <v>140</v>
      </c>
      <c r="AC98" s="1" t="s">
        <v>140</v>
      </c>
      <c r="AD98" s="1" t="s">
        <v>140</v>
      </c>
      <c r="AE98" s="1" t="s">
        <v>140</v>
      </c>
      <c r="AF98" s="1" t="s">
        <v>140</v>
      </c>
      <c r="AG98" s="1" t="s">
        <v>140</v>
      </c>
      <c r="AH98" s="1" t="s">
        <v>140</v>
      </c>
      <c r="AI98" s="1" t="s">
        <v>140</v>
      </c>
      <c r="AJ98" s="1" t="s">
        <v>140</v>
      </c>
      <c r="AK98" s="1" t="s">
        <v>140</v>
      </c>
      <c r="AL98" s="1" t="s">
        <v>140</v>
      </c>
      <c r="AM98" s="1" t="s">
        <v>140</v>
      </c>
      <c r="AN98" s="1" t="s">
        <v>140</v>
      </c>
      <c r="AO98" s="1" t="s">
        <v>140</v>
      </c>
      <c r="AP98" s="1" t="s">
        <v>140</v>
      </c>
      <c r="AQ98" s="1" t="s">
        <v>140</v>
      </c>
      <c r="AR98" s="1" t="s">
        <v>140</v>
      </c>
      <c r="AS98" s="1" t="s">
        <v>140</v>
      </c>
      <c r="AT98" s="1" t="s">
        <v>140</v>
      </c>
      <c r="AU98" s="1" t="s">
        <v>140</v>
      </c>
      <c r="AV98" s="1" t="s">
        <v>140</v>
      </c>
      <c r="AW98" s="1" t="s">
        <v>140</v>
      </c>
      <c r="AX98" s="1" t="s">
        <v>140</v>
      </c>
      <c r="AY98" s="1">
        <f t="shared" si="6"/>
        <v>596</v>
      </c>
      <c r="AZ98" s="1">
        <f t="shared" si="6"/>
        <v>446</v>
      </c>
      <c r="BA98" s="1">
        <f t="shared" si="6"/>
        <v>296</v>
      </c>
      <c r="BB98" s="1" t="s">
        <v>140</v>
      </c>
      <c r="BC98" s="1" t="s">
        <v>140</v>
      </c>
    </row>
    <row r="99" spans="1:55" x14ac:dyDescent="0.25">
      <c r="A99" s="2" t="s">
        <v>1230</v>
      </c>
      <c r="B99" s="1" t="s">
        <v>3302</v>
      </c>
      <c r="C99" s="2" t="s">
        <v>1230</v>
      </c>
      <c r="D99" s="1" t="s">
        <v>1117</v>
      </c>
      <c r="E99" s="1" t="str">
        <f t="shared" si="4"/>
        <v>中式餐點:98</v>
      </c>
      <c r="F99" s="1" t="str">
        <f t="shared" si="5"/>
        <v>A29_98.PNG</v>
      </c>
      <c r="G99" s="1" t="s">
        <v>137</v>
      </c>
      <c r="H99" s="1" t="s">
        <v>138</v>
      </c>
      <c r="I99" s="1" t="s">
        <v>139</v>
      </c>
      <c r="J99" s="1" t="s">
        <v>140</v>
      </c>
      <c r="K99" s="1" t="s">
        <v>2511</v>
      </c>
      <c r="L99" s="1" t="s">
        <v>2509</v>
      </c>
      <c r="M99" s="1" t="s">
        <v>2510</v>
      </c>
      <c r="N99" s="1" t="s">
        <v>195</v>
      </c>
      <c r="O99" s="1" t="s">
        <v>140</v>
      </c>
      <c r="P99" s="1" t="s">
        <v>140</v>
      </c>
      <c r="Q99" s="1" t="s">
        <v>140</v>
      </c>
      <c r="R99" s="1" t="s">
        <v>140</v>
      </c>
      <c r="S99" s="1" t="s">
        <v>140</v>
      </c>
      <c r="T99" s="1" t="s">
        <v>140</v>
      </c>
      <c r="U99" s="1" t="s">
        <v>140</v>
      </c>
      <c r="V99" s="1" t="s">
        <v>140</v>
      </c>
      <c r="W99" s="1" t="s">
        <v>140</v>
      </c>
      <c r="X99" s="1" t="s">
        <v>140</v>
      </c>
      <c r="Y99" s="1" t="s">
        <v>140</v>
      </c>
      <c r="Z99" s="1" t="s">
        <v>140</v>
      </c>
      <c r="AA99" s="1" t="s">
        <v>140</v>
      </c>
      <c r="AB99" s="1" t="s">
        <v>140</v>
      </c>
      <c r="AC99" s="1" t="s">
        <v>140</v>
      </c>
      <c r="AD99" s="1" t="s">
        <v>140</v>
      </c>
      <c r="AE99" s="1" t="s">
        <v>140</v>
      </c>
      <c r="AF99" s="1" t="s">
        <v>140</v>
      </c>
      <c r="AG99" s="1" t="s">
        <v>140</v>
      </c>
      <c r="AH99" s="1" t="s">
        <v>140</v>
      </c>
      <c r="AI99" s="1" t="s">
        <v>140</v>
      </c>
      <c r="AJ99" s="1" t="s">
        <v>140</v>
      </c>
      <c r="AK99" s="1" t="s">
        <v>140</v>
      </c>
      <c r="AL99" s="1" t="s">
        <v>140</v>
      </c>
      <c r="AM99" s="1" t="s">
        <v>140</v>
      </c>
      <c r="AN99" s="1" t="s">
        <v>140</v>
      </c>
      <c r="AO99" s="1" t="s">
        <v>140</v>
      </c>
      <c r="AP99" s="1" t="s">
        <v>140</v>
      </c>
      <c r="AQ99" s="1" t="s">
        <v>140</v>
      </c>
      <c r="AR99" s="1" t="s">
        <v>140</v>
      </c>
      <c r="AS99" s="1" t="s">
        <v>140</v>
      </c>
      <c r="AT99" s="1" t="s">
        <v>140</v>
      </c>
      <c r="AU99" s="1" t="s">
        <v>140</v>
      </c>
      <c r="AV99" s="1" t="s">
        <v>140</v>
      </c>
      <c r="AW99" s="1" t="s">
        <v>140</v>
      </c>
      <c r="AX99" s="1" t="s">
        <v>140</v>
      </c>
      <c r="AY99" s="1">
        <f t="shared" si="6"/>
        <v>597</v>
      </c>
      <c r="AZ99" s="1">
        <f t="shared" si="6"/>
        <v>447</v>
      </c>
      <c r="BA99" s="1">
        <f t="shared" si="6"/>
        <v>297</v>
      </c>
      <c r="BB99" s="1" t="s">
        <v>140</v>
      </c>
      <c r="BC99" s="1" t="s">
        <v>140</v>
      </c>
    </row>
    <row r="100" spans="1:55" x14ac:dyDescent="0.25">
      <c r="A100" s="2" t="s">
        <v>1231</v>
      </c>
      <c r="B100" s="1" t="s">
        <v>3303</v>
      </c>
      <c r="C100" s="2" t="s">
        <v>1231</v>
      </c>
      <c r="D100" s="1" t="s">
        <v>1117</v>
      </c>
      <c r="E100" s="1" t="str">
        <f t="shared" si="4"/>
        <v>中式餐點:99</v>
      </c>
      <c r="F100" s="1" t="str">
        <f t="shared" si="5"/>
        <v>A29_99.PNG</v>
      </c>
      <c r="G100" s="1" t="s">
        <v>137</v>
      </c>
      <c r="H100" s="1" t="s">
        <v>138</v>
      </c>
      <c r="I100" s="1" t="s">
        <v>139</v>
      </c>
      <c r="J100" s="1" t="s">
        <v>140</v>
      </c>
      <c r="K100" s="1" t="s">
        <v>2511</v>
      </c>
      <c r="L100" s="1" t="s">
        <v>2509</v>
      </c>
      <c r="M100" s="1" t="s">
        <v>2510</v>
      </c>
      <c r="N100" s="1" t="s">
        <v>195</v>
      </c>
      <c r="O100" s="1" t="s">
        <v>140</v>
      </c>
      <c r="P100" s="1" t="s">
        <v>140</v>
      </c>
      <c r="Q100" s="1" t="s">
        <v>140</v>
      </c>
      <c r="R100" s="1" t="s">
        <v>140</v>
      </c>
      <c r="S100" s="1" t="s">
        <v>140</v>
      </c>
      <c r="T100" s="1" t="s">
        <v>140</v>
      </c>
      <c r="U100" s="1" t="s">
        <v>140</v>
      </c>
      <c r="V100" s="1" t="s">
        <v>140</v>
      </c>
      <c r="W100" s="1" t="s">
        <v>140</v>
      </c>
      <c r="X100" s="1" t="s">
        <v>140</v>
      </c>
      <c r="Y100" s="1" t="s">
        <v>140</v>
      </c>
      <c r="Z100" s="1" t="s">
        <v>140</v>
      </c>
      <c r="AA100" s="1" t="s">
        <v>140</v>
      </c>
      <c r="AB100" s="1" t="s">
        <v>140</v>
      </c>
      <c r="AC100" s="1" t="s">
        <v>140</v>
      </c>
      <c r="AD100" s="1" t="s">
        <v>140</v>
      </c>
      <c r="AE100" s="1" t="s">
        <v>140</v>
      </c>
      <c r="AF100" s="1" t="s">
        <v>140</v>
      </c>
      <c r="AG100" s="1" t="s">
        <v>140</v>
      </c>
      <c r="AH100" s="1" t="s">
        <v>140</v>
      </c>
      <c r="AI100" s="1" t="s">
        <v>140</v>
      </c>
      <c r="AJ100" s="1" t="s">
        <v>140</v>
      </c>
      <c r="AK100" s="1" t="s">
        <v>140</v>
      </c>
      <c r="AL100" s="1" t="s">
        <v>140</v>
      </c>
      <c r="AM100" s="1" t="s">
        <v>140</v>
      </c>
      <c r="AN100" s="1" t="s">
        <v>140</v>
      </c>
      <c r="AO100" s="1" t="s">
        <v>140</v>
      </c>
      <c r="AP100" s="1" t="s">
        <v>140</v>
      </c>
      <c r="AQ100" s="1" t="s">
        <v>140</v>
      </c>
      <c r="AR100" s="1" t="s">
        <v>140</v>
      </c>
      <c r="AS100" s="1" t="s">
        <v>140</v>
      </c>
      <c r="AT100" s="1" t="s">
        <v>140</v>
      </c>
      <c r="AU100" s="1" t="s">
        <v>140</v>
      </c>
      <c r="AV100" s="1" t="s">
        <v>140</v>
      </c>
      <c r="AW100" s="1" t="s">
        <v>140</v>
      </c>
      <c r="AX100" s="1" t="s">
        <v>140</v>
      </c>
      <c r="AY100" s="1">
        <f t="shared" si="6"/>
        <v>598</v>
      </c>
      <c r="AZ100" s="1">
        <f t="shared" si="6"/>
        <v>448</v>
      </c>
      <c r="BA100" s="1">
        <f t="shared" si="6"/>
        <v>298</v>
      </c>
      <c r="BB100" s="1" t="s">
        <v>140</v>
      </c>
      <c r="BC100" s="1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187D-682E-4A60-8413-D56AEEC07890}">
  <dimension ref="A1:BC100"/>
  <sheetViews>
    <sheetView workbookViewId="0">
      <pane xSplit="2" ySplit="1" topLeftCell="C2" activePane="bottomRight" state="frozen"/>
      <selection activeCell="BT13" sqref="BT13"/>
      <selection pane="topRight" activeCell="BT13" sqref="BT13"/>
      <selection pane="bottomLeft" activeCell="BT13" sqref="BT13"/>
      <selection pane="bottomRight" activeCell="BD6" sqref="BD6"/>
    </sheetView>
  </sheetViews>
  <sheetFormatPr defaultRowHeight="15.75" x14ac:dyDescent="0.25"/>
  <cols>
    <col min="1" max="1" width="11.5703125" style="2" customWidth="1"/>
    <col min="2" max="2" width="12.140625" style="1" customWidth="1"/>
    <col min="3" max="3" width="11.5703125" style="2" customWidth="1"/>
    <col min="4" max="4" width="12" style="1" customWidth="1"/>
    <col min="5" max="5" width="20.7109375" style="1" bestFit="1" customWidth="1"/>
    <col min="6" max="6" width="13" style="1" bestFit="1" customWidth="1"/>
    <col min="7" max="15" width="9.140625" style="1"/>
    <col min="16" max="50" width="9.140625" style="1" hidden="1" customWidth="1"/>
    <col min="51" max="16384" width="9.140625" style="1"/>
  </cols>
  <sheetData>
    <row r="1" spans="1:55" x14ac:dyDescent="0.25">
      <c r="A1" s="2" t="s">
        <v>0</v>
      </c>
      <c r="B1" s="1" t="s">
        <v>131</v>
      </c>
      <c r="C1" s="2" t="s">
        <v>2508</v>
      </c>
      <c r="D1" s="1" t="s">
        <v>1107</v>
      </c>
      <c r="E1" s="1" t="s">
        <v>31</v>
      </c>
      <c r="F1" s="1" t="s">
        <v>1418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1123</v>
      </c>
      <c r="AU1" s="1" t="s">
        <v>1124</v>
      </c>
      <c r="AV1" s="1" t="s">
        <v>1125</v>
      </c>
      <c r="AW1" s="1" t="s">
        <v>1126</v>
      </c>
      <c r="AX1" s="1" t="s">
        <v>1127</v>
      </c>
      <c r="AY1" s="1" t="s">
        <v>1118</v>
      </c>
      <c r="AZ1" s="1" t="s">
        <v>1119</v>
      </c>
      <c r="BA1" s="1" t="s">
        <v>1120</v>
      </c>
      <c r="BB1" s="1" t="s">
        <v>1121</v>
      </c>
      <c r="BC1" s="1" t="s">
        <v>1122</v>
      </c>
    </row>
    <row r="2" spans="1:55" x14ac:dyDescent="0.25">
      <c r="A2" s="2" t="s">
        <v>1133</v>
      </c>
      <c r="B2" s="1" t="s">
        <v>3304</v>
      </c>
      <c r="C2" s="2" t="s">
        <v>1133</v>
      </c>
      <c r="D2" s="1" t="s">
        <v>1108</v>
      </c>
      <c r="E2" s="1" t="str">
        <f xml:space="preserve"> "中式餐點:"&amp;A2</f>
        <v>中式餐點:01</v>
      </c>
      <c r="F2" s="1" t="str">
        <f xml:space="preserve"> B2&amp;".PNG"</f>
        <v>A30_01.PNG</v>
      </c>
      <c r="G2" s="1" t="s">
        <v>137</v>
      </c>
      <c r="H2" s="1" t="s">
        <v>138</v>
      </c>
      <c r="I2" s="1" t="s">
        <v>139</v>
      </c>
      <c r="J2" s="1" t="s">
        <v>140</v>
      </c>
      <c r="K2" s="1" t="s">
        <v>2511</v>
      </c>
      <c r="L2" s="1" t="s">
        <v>2509</v>
      </c>
      <c r="M2" s="1" t="s">
        <v>2510</v>
      </c>
      <c r="N2" s="1" t="s">
        <v>195</v>
      </c>
      <c r="O2" s="1" t="s">
        <v>140</v>
      </c>
      <c r="P2" s="1" t="s">
        <v>140</v>
      </c>
      <c r="Q2" s="1" t="s">
        <v>140</v>
      </c>
      <c r="R2" s="1" t="s">
        <v>140</v>
      </c>
      <c r="S2" s="1" t="s">
        <v>140</v>
      </c>
      <c r="T2" s="1" t="s">
        <v>140</v>
      </c>
      <c r="U2" s="1" t="s">
        <v>140</v>
      </c>
      <c r="V2" s="1" t="s">
        <v>140</v>
      </c>
      <c r="W2" s="1" t="s">
        <v>140</v>
      </c>
      <c r="X2" s="1" t="s">
        <v>140</v>
      </c>
      <c r="Y2" s="1" t="s">
        <v>140</v>
      </c>
      <c r="Z2" s="1" t="s">
        <v>140</v>
      </c>
      <c r="AA2" s="1" t="s">
        <v>140</v>
      </c>
      <c r="AB2" s="1" t="s">
        <v>140</v>
      </c>
      <c r="AC2" s="1" t="s">
        <v>140</v>
      </c>
      <c r="AD2" s="1" t="s">
        <v>140</v>
      </c>
      <c r="AE2" s="1" t="s">
        <v>140</v>
      </c>
      <c r="AF2" s="1" t="s">
        <v>140</v>
      </c>
      <c r="AG2" s="1" t="s">
        <v>140</v>
      </c>
      <c r="AH2" s="1" t="s">
        <v>140</v>
      </c>
      <c r="AI2" s="1" t="s">
        <v>140</v>
      </c>
      <c r="AJ2" s="1" t="s">
        <v>140</v>
      </c>
      <c r="AK2" s="1" t="s">
        <v>140</v>
      </c>
      <c r="AL2" s="1" t="s">
        <v>140</v>
      </c>
      <c r="AM2" s="1" t="s">
        <v>140</v>
      </c>
      <c r="AN2" s="1" t="s">
        <v>140</v>
      </c>
      <c r="AO2" s="1" t="s">
        <v>140</v>
      </c>
      <c r="AP2" s="1" t="s">
        <v>140</v>
      </c>
      <c r="AQ2" s="1" t="s">
        <v>140</v>
      </c>
      <c r="AR2" s="1" t="s">
        <v>140</v>
      </c>
      <c r="AS2" s="1" t="s">
        <v>140</v>
      </c>
      <c r="AT2" s="1" t="s">
        <v>140</v>
      </c>
      <c r="AU2" s="1" t="s">
        <v>140</v>
      </c>
      <c r="AV2" s="1" t="s">
        <v>140</v>
      </c>
      <c r="AW2" s="1" t="s">
        <v>140</v>
      </c>
      <c r="AX2" s="1" t="s">
        <v>140</v>
      </c>
      <c r="AY2" s="1">
        <v>500</v>
      </c>
      <c r="AZ2" s="1">
        <v>350</v>
      </c>
      <c r="BA2" s="1">
        <v>200</v>
      </c>
      <c r="BB2" s="1" t="s">
        <v>140</v>
      </c>
      <c r="BC2" s="1" t="s">
        <v>140</v>
      </c>
    </row>
    <row r="3" spans="1:55" x14ac:dyDescent="0.25">
      <c r="A3" s="2" t="s">
        <v>1134</v>
      </c>
      <c r="B3" s="1" t="s">
        <v>3305</v>
      </c>
      <c r="C3" s="2" t="s">
        <v>1134</v>
      </c>
      <c r="D3" s="1" t="s">
        <v>1108</v>
      </c>
      <c r="E3" s="1" t="str">
        <f t="shared" ref="E3:E66" si="0" xml:space="preserve"> "中式餐點:"&amp;A3</f>
        <v>中式餐點:02</v>
      </c>
      <c r="F3" s="1" t="str">
        <f t="shared" ref="F3:F66" si="1" xml:space="preserve"> B3&amp;".PNG"</f>
        <v>A30_02.PNG</v>
      </c>
      <c r="G3" s="1" t="s">
        <v>137</v>
      </c>
      <c r="H3" s="1" t="s">
        <v>138</v>
      </c>
      <c r="I3" s="1" t="s">
        <v>139</v>
      </c>
      <c r="J3" s="1" t="s">
        <v>140</v>
      </c>
      <c r="K3" s="1" t="s">
        <v>2511</v>
      </c>
      <c r="L3" s="1" t="s">
        <v>2509</v>
      </c>
      <c r="M3" s="1" t="s">
        <v>2510</v>
      </c>
      <c r="N3" s="1" t="s">
        <v>195</v>
      </c>
      <c r="O3" s="1" t="s">
        <v>140</v>
      </c>
      <c r="P3" s="1" t="s">
        <v>140</v>
      </c>
      <c r="Q3" s="1" t="s">
        <v>140</v>
      </c>
      <c r="R3" s="1" t="s">
        <v>140</v>
      </c>
      <c r="S3" s="1" t="s">
        <v>140</v>
      </c>
      <c r="T3" s="1" t="s">
        <v>140</v>
      </c>
      <c r="U3" s="1" t="s">
        <v>140</v>
      </c>
      <c r="V3" s="1" t="s">
        <v>140</v>
      </c>
      <c r="W3" s="1" t="s">
        <v>140</v>
      </c>
      <c r="X3" s="1" t="s">
        <v>140</v>
      </c>
      <c r="Y3" s="1" t="s">
        <v>140</v>
      </c>
      <c r="Z3" s="1" t="s">
        <v>140</v>
      </c>
      <c r="AA3" s="1" t="s">
        <v>140</v>
      </c>
      <c r="AB3" s="1" t="s">
        <v>140</v>
      </c>
      <c r="AC3" s="1" t="s">
        <v>140</v>
      </c>
      <c r="AD3" s="1" t="s">
        <v>140</v>
      </c>
      <c r="AE3" s="1" t="s">
        <v>140</v>
      </c>
      <c r="AF3" s="1" t="s">
        <v>140</v>
      </c>
      <c r="AG3" s="1" t="s">
        <v>140</v>
      </c>
      <c r="AH3" s="1" t="s">
        <v>140</v>
      </c>
      <c r="AI3" s="1" t="s">
        <v>140</v>
      </c>
      <c r="AJ3" s="1" t="s">
        <v>140</v>
      </c>
      <c r="AK3" s="1" t="s">
        <v>140</v>
      </c>
      <c r="AL3" s="1" t="s">
        <v>140</v>
      </c>
      <c r="AM3" s="1" t="s">
        <v>140</v>
      </c>
      <c r="AN3" s="1" t="s">
        <v>140</v>
      </c>
      <c r="AO3" s="1" t="s">
        <v>140</v>
      </c>
      <c r="AP3" s="1" t="s">
        <v>140</v>
      </c>
      <c r="AQ3" s="1" t="s">
        <v>140</v>
      </c>
      <c r="AR3" s="1" t="s">
        <v>140</v>
      </c>
      <c r="AS3" s="1" t="s">
        <v>140</v>
      </c>
      <c r="AT3" s="1" t="s">
        <v>140</v>
      </c>
      <c r="AU3" s="1" t="s">
        <v>140</v>
      </c>
      <c r="AV3" s="1" t="s">
        <v>140</v>
      </c>
      <c r="AW3" s="1" t="s">
        <v>140</v>
      </c>
      <c r="AX3" s="1" t="s">
        <v>140</v>
      </c>
      <c r="AY3" s="1">
        <f>AY2+1</f>
        <v>501</v>
      </c>
      <c r="AZ3" s="1">
        <f t="shared" ref="AZ3:BA18" si="2">AZ2+1</f>
        <v>351</v>
      </c>
      <c r="BA3" s="1">
        <f t="shared" si="2"/>
        <v>201</v>
      </c>
      <c r="BB3" s="1" t="s">
        <v>140</v>
      </c>
      <c r="BC3" s="1" t="s">
        <v>140</v>
      </c>
    </row>
    <row r="4" spans="1:55" x14ac:dyDescent="0.25">
      <c r="A4" s="2" t="s">
        <v>1135</v>
      </c>
      <c r="B4" s="1" t="s">
        <v>3306</v>
      </c>
      <c r="C4" s="2" t="s">
        <v>1135</v>
      </c>
      <c r="D4" s="1" t="s">
        <v>1108</v>
      </c>
      <c r="E4" s="1" t="str">
        <f t="shared" si="0"/>
        <v>中式餐點:03</v>
      </c>
      <c r="F4" s="1" t="str">
        <f t="shared" si="1"/>
        <v>A30_03.PNG</v>
      </c>
      <c r="G4" s="1" t="s">
        <v>137</v>
      </c>
      <c r="H4" s="1" t="s">
        <v>138</v>
      </c>
      <c r="I4" s="1" t="s">
        <v>139</v>
      </c>
      <c r="J4" s="1" t="s">
        <v>140</v>
      </c>
      <c r="K4" s="1" t="s">
        <v>2511</v>
      </c>
      <c r="L4" s="1" t="s">
        <v>2509</v>
      </c>
      <c r="M4" s="1" t="s">
        <v>2510</v>
      </c>
      <c r="N4" s="1" t="s">
        <v>195</v>
      </c>
      <c r="O4" s="1" t="s">
        <v>140</v>
      </c>
      <c r="P4" s="1" t="s">
        <v>140</v>
      </c>
      <c r="Q4" s="1" t="s">
        <v>140</v>
      </c>
      <c r="R4" s="1" t="s">
        <v>140</v>
      </c>
      <c r="S4" s="1" t="s">
        <v>140</v>
      </c>
      <c r="T4" s="1" t="s">
        <v>140</v>
      </c>
      <c r="U4" s="1" t="s">
        <v>140</v>
      </c>
      <c r="V4" s="1" t="s">
        <v>140</v>
      </c>
      <c r="W4" s="1" t="s">
        <v>140</v>
      </c>
      <c r="X4" s="1" t="s">
        <v>140</v>
      </c>
      <c r="Y4" s="1" t="s">
        <v>140</v>
      </c>
      <c r="Z4" s="1" t="s">
        <v>140</v>
      </c>
      <c r="AA4" s="1" t="s">
        <v>140</v>
      </c>
      <c r="AB4" s="1" t="s">
        <v>140</v>
      </c>
      <c r="AC4" s="1" t="s">
        <v>140</v>
      </c>
      <c r="AD4" s="1" t="s">
        <v>140</v>
      </c>
      <c r="AE4" s="1" t="s">
        <v>140</v>
      </c>
      <c r="AF4" s="1" t="s">
        <v>140</v>
      </c>
      <c r="AG4" s="1" t="s">
        <v>140</v>
      </c>
      <c r="AH4" s="1" t="s">
        <v>140</v>
      </c>
      <c r="AI4" s="1" t="s">
        <v>140</v>
      </c>
      <c r="AJ4" s="1" t="s">
        <v>140</v>
      </c>
      <c r="AK4" s="1" t="s">
        <v>140</v>
      </c>
      <c r="AL4" s="1" t="s">
        <v>140</v>
      </c>
      <c r="AM4" s="1" t="s">
        <v>140</v>
      </c>
      <c r="AN4" s="1" t="s">
        <v>140</v>
      </c>
      <c r="AO4" s="1" t="s">
        <v>140</v>
      </c>
      <c r="AP4" s="1" t="s">
        <v>140</v>
      </c>
      <c r="AQ4" s="1" t="s">
        <v>140</v>
      </c>
      <c r="AR4" s="1" t="s">
        <v>140</v>
      </c>
      <c r="AS4" s="1" t="s">
        <v>140</v>
      </c>
      <c r="AT4" s="1" t="s">
        <v>140</v>
      </c>
      <c r="AU4" s="1" t="s">
        <v>140</v>
      </c>
      <c r="AV4" s="1" t="s">
        <v>140</v>
      </c>
      <c r="AW4" s="1" t="s">
        <v>140</v>
      </c>
      <c r="AX4" s="1" t="s">
        <v>140</v>
      </c>
      <c r="AY4" s="1">
        <f t="shared" ref="AY4:BA67" si="3">AY3+1</f>
        <v>502</v>
      </c>
      <c r="AZ4" s="1">
        <f t="shared" si="2"/>
        <v>352</v>
      </c>
      <c r="BA4" s="1">
        <f t="shared" si="2"/>
        <v>202</v>
      </c>
      <c r="BB4" s="1" t="s">
        <v>140</v>
      </c>
      <c r="BC4" s="1" t="s">
        <v>140</v>
      </c>
    </row>
    <row r="5" spans="1:55" x14ac:dyDescent="0.25">
      <c r="A5" s="2" t="s">
        <v>1136</v>
      </c>
      <c r="B5" s="1" t="s">
        <v>3307</v>
      </c>
      <c r="C5" s="2" t="s">
        <v>1136</v>
      </c>
      <c r="D5" s="1" t="s">
        <v>1108</v>
      </c>
      <c r="E5" s="1" t="str">
        <f t="shared" si="0"/>
        <v>中式餐點:04</v>
      </c>
      <c r="F5" s="1" t="str">
        <f t="shared" si="1"/>
        <v>A30_04.PNG</v>
      </c>
      <c r="G5" s="1" t="s">
        <v>137</v>
      </c>
      <c r="H5" s="1" t="s">
        <v>138</v>
      </c>
      <c r="I5" s="1" t="s">
        <v>139</v>
      </c>
      <c r="J5" s="1" t="s">
        <v>140</v>
      </c>
      <c r="K5" s="1" t="s">
        <v>2511</v>
      </c>
      <c r="L5" s="1" t="s">
        <v>2509</v>
      </c>
      <c r="M5" s="1" t="s">
        <v>2510</v>
      </c>
      <c r="N5" s="1" t="s">
        <v>195</v>
      </c>
      <c r="O5" s="1" t="s">
        <v>140</v>
      </c>
      <c r="P5" s="1" t="s">
        <v>140</v>
      </c>
      <c r="Q5" s="1" t="s">
        <v>140</v>
      </c>
      <c r="R5" s="1" t="s">
        <v>140</v>
      </c>
      <c r="S5" s="1" t="s">
        <v>140</v>
      </c>
      <c r="T5" s="1" t="s">
        <v>140</v>
      </c>
      <c r="U5" s="1" t="s">
        <v>140</v>
      </c>
      <c r="V5" s="1" t="s">
        <v>140</v>
      </c>
      <c r="W5" s="1" t="s">
        <v>140</v>
      </c>
      <c r="X5" s="1" t="s">
        <v>140</v>
      </c>
      <c r="Y5" s="1" t="s">
        <v>140</v>
      </c>
      <c r="Z5" s="1" t="s">
        <v>140</v>
      </c>
      <c r="AA5" s="1" t="s">
        <v>140</v>
      </c>
      <c r="AB5" s="1" t="s">
        <v>140</v>
      </c>
      <c r="AC5" s="1" t="s">
        <v>140</v>
      </c>
      <c r="AD5" s="1" t="s">
        <v>140</v>
      </c>
      <c r="AE5" s="1" t="s">
        <v>140</v>
      </c>
      <c r="AF5" s="1" t="s">
        <v>140</v>
      </c>
      <c r="AG5" s="1" t="s">
        <v>140</v>
      </c>
      <c r="AH5" s="1" t="s">
        <v>140</v>
      </c>
      <c r="AI5" s="1" t="s">
        <v>140</v>
      </c>
      <c r="AJ5" s="1" t="s">
        <v>140</v>
      </c>
      <c r="AK5" s="1" t="s">
        <v>140</v>
      </c>
      <c r="AL5" s="1" t="s">
        <v>140</v>
      </c>
      <c r="AM5" s="1" t="s">
        <v>140</v>
      </c>
      <c r="AN5" s="1" t="s">
        <v>140</v>
      </c>
      <c r="AO5" s="1" t="s">
        <v>140</v>
      </c>
      <c r="AP5" s="1" t="s">
        <v>140</v>
      </c>
      <c r="AQ5" s="1" t="s">
        <v>140</v>
      </c>
      <c r="AR5" s="1" t="s">
        <v>140</v>
      </c>
      <c r="AS5" s="1" t="s">
        <v>140</v>
      </c>
      <c r="AT5" s="1" t="s">
        <v>140</v>
      </c>
      <c r="AU5" s="1" t="s">
        <v>140</v>
      </c>
      <c r="AV5" s="1" t="s">
        <v>140</v>
      </c>
      <c r="AW5" s="1" t="s">
        <v>140</v>
      </c>
      <c r="AX5" s="1" t="s">
        <v>140</v>
      </c>
      <c r="AY5" s="1">
        <f t="shared" si="3"/>
        <v>503</v>
      </c>
      <c r="AZ5" s="1">
        <f t="shared" si="2"/>
        <v>353</v>
      </c>
      <c r="BA5" s="1">
        <f t="shared" si="2"/>
        <v>203</v>
      </c>
      <c r="BB5" s="1" t="s">
        <v>140</v>
      </c>
      <c r="BC5" s="1" t="s">
        <v>140</v>
      </c>
    </row>
    <row r="6" spans="1:55" x14ac:dyDescent="0.25">
      <c r="A6" s="2" t="s">
        <v>1137</v>
      </c>
      <c r="B6" s="1" t="s">
        <v>3308</v>
      </c>
      <c r="C6" s="2" t="s">
        <v>1137</v>
      </c>
      <c r="D6" s="1" t="s">
        <v>1108</v>
      </c>
      <c r="E6" s="1" t="str">
        <f t="shared" si="0"/>
        <v>中式餐點:05</v>
      </c>
      <c r="F6" s="1" t="str">
        <f t="shared" si="1"/>
        <v>A30_05.PNG</v>
      </c>
      <c r="G6" s="1" t="s">
        <v>137</v>
      </c>
      <c r="H6" s="1" t="s">
        <v>138</v>
      </c>
      <c r="I6" s="1" t="s">
        <v>139</v>
      </c>
      <c r="J6" s="1" t="s">
        <v>140</v>
      </c>
      <c r="K6" s="1" t="s">
        <v>2511</v>
      </c>
      <c r="L6" s="1" t="s">
        <v>2509</v>
      </c>
      <c r="M6" s="1" t="s">
        <v>2510</v>
      </c>
      <c r="N6" s="1" t="s">
        <v>195</v>
      </c>
      <c r="O6" s="1" t="s">
        <v>140</v>
      </c>
      <c r="P6" s="1" t="s">
        <v>140</v>
      </c>
      <c r="Q6" s="1" t="s">
        <v>140</v>
      </c>
      <c r="R6" s="1" t="s">
        <v>140</v>
      </c>
      <c r="S6" s="1" t="s">
        <v>140</v>
      </c>
      <c r="T6" s="1" t="s">
        <v>140</v>
      </c>
      <c r="U6" s="1" t="s">
        <v>140</v>
      </c>
      <c r="V6" s="1" t="s">
        <v>140</v>
      </c>
      <c r="W6" s="1" t="s">
        <v>140</v>
      </c>
      <c r="X6" s="1" t="s">
        <v>140</v>
      </c>
      <c r="Y6" s="1" t="s">
        <v>140</v>
      </c>
      <c r="Z6" s="1" t="s">
        <v>140</v>
      </c>
      <c r="AA6" s="1" t="s">
        <v>140</v>
      </c>
      <c r="AB6" s="1" t="s">
        <v>140</v>
      </c>
      <c r="AC6" s="1" t="s">
        <v>140</v>
      </c>
      <c r="AD6" s="1" t="s">
        <v>140</v>
      </c>
      <c r="AE6" s="1" t="s">
        <v>140</v>
      </c>
      <c r="AF6" s="1" t="s">
        <v>140</v>
      </c>
      <c r="AG6" s="1" t="s">
        <v>140</v>
      </c>
      <c r="AH6" s="1" t="s">
        <v>140</v>
      </c>
      <c r="AI6" s="1" t="s">
        <v>140</v>
      </c>
      <c r="AJ6" s="1" t="s">
        <v>140</v>
      </c>
      <c r="AK6" s="1" t="s">
        <v>140</v>
      </c>
      <c r="AL6" s="1" t="s">
        <v>140</v>
      </c>
      <c r="AM6" s="1" t="s">
        <v>140</v>
      </c>
      <c r="AN6" s="1" t="s">
        <v>140</v>
      </c>
      <c r="AO6" s="1" t="s">
        <v>140</v>
      </c>
      <c r="AP6" s="1" t="s">
        <v>140</v>
      </c>
      <c r="AQ6" s="1" t="s">
        <v>140</v>
      </c>
      <c r="AR6" s="1" t="s">
        <v>140</v>
      </c>
      <c r="AS6" s="1" t="s">
        <v>140</v>
      </c>
      <c r="AT6" s="1" t="s">
        <v>140</v>
      </c>
      <c r="AU6" s="1" t="s">
        <v>140</v>
      </c>
      <c r="AV6" s="1" t="s">
        <v>140</v>
      </c>
      <c r="AW6" s="1" t="s">
        <v>140</v>
      </c>
      <c r="AX6" s="1" t="s">
        <v>140</v>
      </c>
      <c r="AY6" s="1">
        <f t="shared" si="3"/>
        <v>504</v>
      </c>
      <c r="AZ6" s="1">
        <f t="shared" si="2"/>
        <v>354</v>
      </c>
      <c r="BA6" s="1">
        <f t="shared" si="2"/>
        <v>204</v>
      </c>
      <c r="BB6" s="1" t="s">
        <v>140</v>
      </c>
      <c r="BC6" s="1" t="s">
        <v>140</v>
      </c>
    </row>
    <row r="7" spans="1:55" x14ac:dyDescent="0.25">
      <c r="A7" s="2" t="s">
        <v>1138</v>
      </c>
      <c r="B7" s="1" t="s">
        <v>3309</v>
      </c>
      <c r="C7" s="2" t="s">
        <v>1138</v>
      </c>
      <c r="D7" s="1" t="s">
        <v>1108</v>
      </c>
      <c r="E7" s="1" t="str">
        <f t="shared" si="0"/>
        <v>中式餐點:06</v>
      </c>
      <c r="F7" s="1" t="str">
        <f t="shared" si="1"/>
        <v>A30_06.PNG</v>
      </c>
      <c r="G7" s="1" t="s">
        <v>137</v>
      </c>
      <c r="H7" s="1" t="s">
        <v>138</v>
      </c>
      <c r="I7" s="1" t="s">
        <v>139</v>
      </c>
      <c r="J7" s="1" t="s">
        <v>140</v>
      </c>
      <c r="K7" s="1" t="s">
        <v>2511</v>
      </c>
      <c r="L7" s="1" t="s">
        <v>2509</v>
      </c>
      <c r="M7" s="1" t="s">
        <v>2510</v>
      </c>
      <c r="N7" s="1" t="s">
        <v>195</v>
      </c>
      <c r="O7" s="1" t="s">
        <v>140</v>
      </c>
      <c r="P7" s="1" t="s">
        <v>140</v>
      </c>
      <c r="Q7" s="1" t="s">
        <v>140</v>
      </c>
      <c r="R7" s="1" t="s">
        <v>140</v>
      </c>
      <c r="S7" s="1" t="s">
        <v>140</v>
      </c>
      <c r="T7" s="1" t="s">
        <v>140</v>
      </c>
      <c r="U7" s="1" t="s">
        <v>140</v>
      </c>
      <c r="V7" s="1" t="s">
        <v>140</v>
      </c>
      <c r="W7" s="1" t="s">
        <v>140</v>
      </c>
      <c r="X7" s="1" t="s">
        <v>140</v>
      </c>
      <c r="Y7" s="1" t="s">
        <v>140</v>
      </c>
      <c r="Z7" s="1" t="s">
        <v>140</v>
      </c>
      <c r="AA7" s="1" t="s">
        <v>140</v>
      </c>
      <c r="AB7" s="1" t="s">
        <v>140</v>
      </c>
      <c r="AC7" s="1" t="s">
        <v>140</v>
      </c>
      <c r="AD7" s="1" t="s">
        <v>140</v>
      </c>
      <c r="AE7" s="1" t="s">
        <v>140</v>
      </c>
      <c r="AF7" s="1" t="s">
        <v>140</v>
      </c>
      <c r="AG7" s="1" t="s">
        <v>140</v>
      </c>
      <c r="AH7" s="1" t="s">
        <v>140</v>
      </c>
      <c r="AI7" s="1" t="s">
        <v>140</v>
      </c>
      <c r="AJ7" s="1" t="s">
        <v>140</v>
      </c>
      <c r="AK7" s="1" t="s">
        <v>140</v>
      </c>
      <c r="AL7" s="1" t="s">
        <v>140</v>
      </c>
      <c r="AM7" s="1" t="s">
        <v>140</v>
      </c>
      <c r="AN7" s="1" t="s">
        <v>140</v>
      </c>
      <c r="AO7" s="1" t="s">
        <v>140</v>
      </c>
      <c r="AP7" s="1" t="s">
        <v>140</v>
      </c>
      <c r="AQ7" s="1" t="s">
        <v>140</v>
      </c>
      <c r="AR7" s="1" t="s">
        <v>140</v>
      </c>
      <c r="AS7" s="1" t="s">
        <v>140</v>
      </c>
      <c r="AT7" s="1" t="s">
        <v>140</v>
      </c>
      <c r="AU7" s="1" t="s">
        <v>140</v>
      </c>
      <c r="AV7" s="1" t="s">
        <v>140</v>
      </c>
      <c r="AW7" s="1" t="s">
        <v>140</v>
      </c>
      <c r="AX7" s="1" t="s">
        <v>140</v>
      </c>
      <c r="AY7" s="1">
        <f t="shared" si="3"/>
        <v>505</v>
      </c>
      <c r="AZ7" s="1">
        <f t="shared" si="2"/>
        <v>355</v>
      </c>
      <c r="BA7" s="1">
        <f t="shared" si="2"/>
        <v>205</v>
      </c>
      <c r="BB7" s="1" t="s">
        <v>140</v>
      </c>
      <c r="BC7" s="1" t="s">
        <v>140</v>
      </c>
    </row>
    <row r="8" spans="1:55" x14ac:dyDescent="0.25">
      <c r="A8" s="2" t="s">
        <v>1139</v>
      </c>
      <c r="B8" s="1" t="s">
        <v>3310</v>
      </c>
      <c r="C8" s="2" t="s">
        <v>1139</v>
      </c>
      <c r="D8" s="1" t="s">
        <v>1108</v>
      </c>
      <c r="E8" s="1" t="str">
        <f t="shared" si="0"/>
        <v>中式餐點:07</v>
      </c>
      <c r="F8" s="1" t="str">
        <f t="shared" si="1"/>
        <v>A30_07.PNG</v>
      </c>
      <c r="G8" s="1" t="s">
        <v>137</v>
      </c>
      <c r="H8" s="1" t="s">
        <v>138</v>
      </c>
      <c r="I8" s="1" t="s">
        <v>139</v>
      </c>
      <c r="J8" s="1" t="s">
        <v>140</v>
      </c>
      <c r="K8" s="1" t="s">
        <v>2511</v>
      </c>
      <c r="L8" s="1" t="s">
        <v>2509</v>
      </c>
      <c r="M8" s="1" t="s">
        <v>2510</v>
      </c>
      <c r="N8" s="1" t="s">
        <v>195</v>
      </c>
      <c r="O8" s="1" t="s">
        <v>140</v>
      </c>
      <c r="P8" s="1" t="s">
        <v>140</v>
      </c>
      <c r="Q8" s="1" t="s">
        <v>140</v>
      </c>
      <c r="R8" s="1" t="s">
        <v>140</v>
      </c>
      <c r="S8" s="1" t="s">
        <v>140</v>
      </c>
      <c r="T8" s="1" t="s">
        <v>140</v>
      </c>
      <c r="U8" s="1" t="s">
        <v>140</v>
      </c>
      <c r="V8" s="1" t="s">
        <v>140</v>
      </c>
      <c r="W8" s="1" t="s">
        <v>140</v>
      </c>
      <c r="X8" s="1" t="s">
        <v>140</v>
      </c>
      <c r="Y8" s="1" t="s">
        <v>140</v>
      </c>
      <c r="Z8" s="1" t="s">
        <v>140</v>
      </c>
      <c r="AA8" s="1" t="s">
        <v>140</v>
      </c>
      <c r="AB8" s="1" t="s">
        <v>140</v>
      </c>
      <c r="AC8" s="1" t="s">
        <v>140</v>
      </c>
      <c r="AD8" s="1" t="s">
        <v>140</v>
      </c>
      <c r="AE8" s="1" t="s">
        <v>140</v>
      </c>
      <c r="AF8" s="1" t="s">
        <v>140</v>
      </c>
      <c r="AG8" s="1" t="s">
        <v>140</v>
      </c>
      <c r="AH8" s="1" t="s">
        <v>140</v>
      </c>
      <c r="AI8" s="1" t="s">
        <v>140</v>
      </c>
      <c r="AJ8" s="1" t="s">
        <v>140</v>
      </c>
      <c r="AK8" s="1" t="s">
        <v>140</v>
      </c>
      <c r="AL8" s="1" t="s">
        <v>140</v>
      </c>
      <c r="AM8" s="1" t="s">
        <v>140</v>
      </c>
      <c r="AN8" s="1" t="s">
        <v>140</v>
      </c>
      <c r="AO8" s="1" t="s">
        <v>140</v>
      </c>
      <c r="AP8" s="1" t="s">
        <v>140</v>
      </c>
      <c r="AQ8" s="1" t="s">
        <v>140</v>
      </c>
      <c r="AR8" s="1" t="s">
        <v>140</v>
      </c>
      <c r="AS8" s="1" t="s">
        <v>140</v>
      </c>
      <c r="AT8" s="1" t="s">
        <v>140</v>
      </c>
      <c r="AU8" s="1" t="s">
        <v>140</v>
      </c>
      <c r="AV8" s="1" t="s">
        <v>140</v>
      </c>
      <c r="AW8" s="1" t="s">
        <v>140</v>
      </c>
      <c r="AX8" s="1" t="s">
        <v>140</v>
      </c>
      <c r="AY8" s="1">
        <f t="shared" si="3"/>
        <v>506</v>
      </c>
      <c r="AZ8" s="1">
        <f t="shared" si="2"/>
        <v>356</v>
      </c>
      <c r="BA8" s="1">
        <f t="shared" si="2"/>
        <v>206</v>
      </c>
      <c r="BB8" s="1" t="s">
        <v>140</v>
      </c>
      <c r="BC8" s="1" t="s">
        <v>140</v>
      </c>
    </row>
    <row r="9" spans="1:55" x14ac:dyDescent="0.25">
      <c r="A9" s="2" t="s">
        <v>1140</v>
      </c>
      <c r="B9" s="1" t="s">
        <v>3311</v>
      </c>
      <c r="C9" s="2" t="s">
        <v>1140</v>
      </c>
      <c r="D9" s="1" t="s">
        <v>1108</v>
      </c>
      <c r="E9" s="1" t="str">
        <f t="shared" si="0"/>
        <v>中式餐點:08</v>
      </c>
      <c r="F9" s="1" t="str">
        <f t="shared" si="1"/>
        <v>A30_08.PNG</v>
      </c>
      <c r="G9" s="1" t="s">
        <v>137</v>
      </c>
      <c r="H9" s="1" t="s">
        <v>138</v>
      </c>
      <c r="I9" s="1" t="s">
        <v>139</v>
      </c>
      <c r="J9" s="1" t="s">
        <v>140</v>
      </c>
      <c r="K9" s="1" t="s">
        <v>2511</v>
      </c>
      <c r="L9" s="1" t="s">
        <v>2509</v>
      </c>
      <c r="M9" s="1" t="s">
        <v>2510</v>
      </c>
      <c r="N9" s="1" t="s">
        <v>195</v>
      </c>
      <c r="O9" s="1" t="s">
        <v>140</v>
      </c>
      <c r="P9" s="1" t="s">
        <v>140</v>
      </c>
      <c r="Q9" s="1" t="s">
        <v>140</v>
      </c>
      <c r="R9" s="1" t="s">
        <v>140</v>
      </c>
      <c r="S9" s="1" t="s">
        <v>140</v>
      </c>
      <c r="T9" s="1" t="s">
        <v>140</v>
      </c>
      <c r="U9" s="1" t="s">
        <v>140</v>
      </c>
      <c r="V9" s="1" t="s">
        <v>140</v>
      </c>
      <c r="W9" s="1" t="s">
        <v>140</v>
      </c>
      <c r="X9" s="1" t="s">
        <v>140</v>
      </c>
      <c r="Y9" s="1" t="s">
        <v>140</v>
      </c>
      <c r="Z9" s="1" t="s">
        <v>140</v>
      </c>
      <c r="AA9" s="1" t="s">
        <v>140</v>
      </c>
      <c r="AB9" s="1" t="s">
        <v>140</v>
      </c>
      <c r="AC9" s="1" t="s">
        <v>140</v>
      </c>
      <c r="AD9" s="1" t="s">
        <v>140</v>
      </c>
      <c r="AE9" s="1" t="s">
        <v>140</v>
      </c>
      <c r="AF9" s="1" t="s">
        <v>140</v>
      </c>
      <c r="AG9" s="1" t="s">
        <v>140</v>
      </c>
      <c r="AH9" s="1" t="s">
        <v>140</v>
      </c>
      <c r="AI9" s="1" t="s">
        <v>140</v>
      </c>
      <c r="AJ9" s="1" t="s">
        <v>140</v>
      </c>
      <c r="AK9" s="1" t="s">
        <v>140</v>
      </c>
      <c r="AL9" s="1" t="s">
        <v>140</v>
      </c>
      <c r="AM9" s="1" t="s">
        <v>140</v>
      </c>
      <c r="AN9" s="1" t="s">
        <v>140</v>
      </c>
      <c r="AO9" s="1" t="s">
        <v>140</v>
      </c>
      <c r="AP9" s="1" t="s">
        <v>140</v>
      </c>
      <c r="AQ9" s="1" t="s">
        <v>140</v>
      </c>
      <c r="AR9" s="1" t="s">
        <v>140</v>
      </c>
      <c r="AS9" s="1" t="s">
        <v>140</v>
      </c>
      <c r="AT9" s="1" t="s">
        <v>140</v>
      </c>
      <c r="AU9" s="1" t="s">
        <v>140</v>
      </c>
      <c r="AV9" s="1" t="s">
        <v>140</v>
      </c>
      <c r="AW9" s="1" t="s">
        <v>140</v>
      </c>
      <c r="AX9" s="1" t="s">
        <v>140</v>
      </c>
      <c r="AY9" s="1">
        <f t="shared" si="3"/>
        <v>507</v>
      </c>
      <c r="AZ9" s="1">
        <f t="shared" si="2"/>
        <v>357</v>
      </c>
      <c r="BA9" s="1">
        <f t="shared" si="2"/>
        <v>207</v>
      </c>
      <c r="BB9" s="1" t="s">
        <v>140</v>
      </c>
      <c r="BC9" s="1" t="s">
        <v>140</v>
      </c>
    </row>
    <row r="10" spans="1:55" x14ac:dyDescent="0.25">
      <c r="A10" s="2" t="s">
        <v>1141</v>
      </c>
      <c r="B10" s="1" t="s">
        <v>3312</v>
      </c>
      <c r="C10" s="2" t="s">
        <v>1141</v>
      </c>
      <c r="D10" s="1" t="s">
        <v>1108</v>
      </c>
      <c r="E10" s="1" t="str">
        <f t="shared" si="0"/>
        <v>中式餐點:09</v>
      </c>
      <c r="F10" s="1" t="str">
        <f t="shared" si="1"/>
        <v>A30_09.PNG</v>
      </c>
      <c r="G10" s="1" t="s">
        <v>137</v>
      </c>
      <c r="H10" s="1" t="s">
        <v>138</v>
      </c>
      <c r="I10" s="1" t="s">
        <v>139</v>
      </c>
      <c r="J10" s="1" t="s">
        <v>140</v>
      </c>
      <c r="K10" s="1" t="s">
        <v>2511</v>
      </c>
      <c r="L10" s="1" t="s">
        <v>2509</v>
      </c>
      <c r="M10" s="1" t="s">
        <v>2510</v>
      </c>
      <c r="N10" s="1" t="s">
        <v>195</v>
      </c>
      <c r="O10" s="1" t="s">
        <v>140</v>
      </c>
      <c r="P10" s="1" t="s">
        <v>140</v>
      </c>
      <c r="Q10" s="1" t="s">
        <v>140</v>
      </c>
      <c r="R10" s="1" t="s">
        <v>140</v>
      </c>
      <c r="S10" s="1" t="s">
        <v>140</v>
      </c>
      <c r="T10" s="1" t="s">
        <v>140</v>
      </c>
      <c r="U10" s="1" t="s">
        <v>140</v>
      </c>
      <c r="V10" s="1" t="s">
        <v>140</v>
      </c>
      <c r="W10" s="1" t="s">
        <v>140</v>
      </c>
      <c r="X10" s="1" t="s">
        <v>140</v>
      </c>
      <c r="Y10" s="1" t="s">
        <v>140</v>
      </c>
      <c r="Z10" s="1" t="s">
        <v>140</v>
      </c>
      <c r="AA10" s="1" t="s">
        <v>140</v>
      </c>
      <c r="AB10" s="1" t="s">
        <v>140</v>
      </c>
      <c r="AC10" s="1" t="s">
        <v>140</v>
      </c>
      <c r="AD10" s="1" t="s">
        <v>140</v>
      </c>
      <c r="AE10" s="1" t="s">
        <v>140</v>
      </c>
      <c r="AF10" s="1" t="s">
        <v>140</v>
      </c>
      <c r="AG10" s="1" t="s">
        <v>140</v>
      </c>
      <c r="AH10" s="1" t="s">
        <v>140</v>
      </c>
      <c r="AI10" s="1" t="s">
        <v>140</v>
      </c>
      <c r="AJ10" s="1" t="s">
        <v>140</v>
      </c>
      <c r="AK10" s="1" t="s">
        <v>140</v>
      </c>
      <c r="AL10" s="1" t="s">
        <v>140</v>
      </c>
      <c r="AM10" s="1" t="s">
        <v>140</v>
      </c>
      <c r="AN10" s="1" t="s">
        <v>140</v>
      </c>
      <c r="AO10" s="1" t="s">
        <v>140</v>
      </c>
      <c r="AP10" s="1" t="s">
        <v>140</v>
      </c>
      <c r="AQ10" s="1" t="s">
        <v>140</v>
      </c>
      <c r="AR10" s="1" t="s">
        <v>140</v>
      </c>
      <c r="AS10" s="1" t="s">
        <v>140</v>
      </c>
      <c r="AT10" s="1" t="s">
        <v>140</v>
      </c>
      <c r="AU10" s="1" t="s">
        <v>140</v>
      </c>
      <c r="AV10" s="1" t="s">
        <v>140</v>
      </c>
      <c r="AW10" s="1" t="s">
        <v>140</v>
      </c>
      <c r="AX10" s="1" t="s">
        <v>140</v>
      </c>
      <c r="AY10" s="1">
        <f t="shared" si="3"/>
        <v>508</v>
      </c>
      <c r="AZ10" s="1">
        <f t="shared" si="2"/>
        <v>358</v>
      </c>
      <c r="BA10" s="1">
        <f t="shared" si="2"/>
        <v>208</v>
      </c>
      <c r="BB10" s="1" t="s">
        <v>140</v>
      </c>
      <c r="BC10" s="1" t="s">
        <v>140</v>
      </c>
    </row>
    <row r="11" spans="1:55" x14ac:dyDescent="0.25">
      <c r="A11" s="2" t="s">
        <v>1142</v>
      </c>
      <c r="B11" s="1" t="s">
        <v>3313</v>
      </c>
      <c r="C11" s="2" t="s">
        <v>1142</v>
      </c>
      <c r="D11" s="1" t="s">
        <v>1108</v>
      </c>
      <c r="E11" s="1" t="str">
        <f t="shared" si="0"/>
        <v>中式餐點:10</v>
      </c>
      <c r="F11" s="1" t="str">
        <f t="shared" si="1"/>
        <v>A30_10.PNG</v>
      </c>
      <c r="G11" s="1" t="s">
        <v>137</v>
      </c>
      <c r="H11" s="1" t="s">
        <v>138</v>
      </c>
      <c r="I11" s="1" t="s">
        <v>139</v>
      </c>
      <c r="J11" s="1" t="s">
        <v>140</v>
      </c>
      <c r="K11" s="1" t="s">
        <v>2511</v>
      </c>
      <c r="L11" s="1" t="s">
        <v>2509</v>
      </c>
      <c r="M11" s="1" t="s">
        <v>2510</v>
      </c>
      <c r="N11" s="1" t="s">
        <v>195</v>
      </c>
      <c r="O11" s="1" t="s">
        <v>140</v>
      </c>
      <c r="P11" s="1" t="s">
        <v>140</v>
      </c>
      <c r="Q11" s="1" t="s">
        <v>140</v>
      </c>
      <c r="R11" s="1" t="s">
        <v>140</v>
      </c>
      <c r="S11" s="1" t="s">
        <v>140</v>
      </c>
      <c r="T11" s="1" t="s">
        <v>140</v>
      </c>
      <c r="U11" s="1" t="s">
        <v>140</v>
      </c>
      <c r="V11" s="1" t="s">
        <v>140</v>
      </c>
      <c r="W11" s="1" t="s">
        <v>140</v>
      </c>
      <c r="X11" s="1" t="s">
        <v>140</v>
      </c>
      <c r="Y11" s="1" t="s">
        <v>140</v>
      </c>
      <c r="Z11" s="1" t="s">
        <v>140</v>
      </c>
      <c r="AA11" s="1" t="s">
        <v>140</v>
      </c>
      <c r="AB11" s="1" t="s">
        <v>140</v>
      </c>
      <c r="AC11" s="1" t="s">
        <v>140</v>
      </c>
      <c r="AD11" s="1" t="s">
        <v>140</v>
      </c>
      <c r="AE11" s="1" t="s">
        <v>140</v>
      </c>
      <c r="AF11" s="1" t="s">
        <v>140</v>
      </c>
      <c r="AG11" s="1" t="s">
        <v>140</v>
      </c>
      <c r="AH11" s="1" t="s">
        <v>140</v>
      </c>
      <c r="AI11" s="1" t="s">
        <v>140</v>
      </c>
      <c r="AJ11" s="1" t="s">
        <v>140</v>
      </c>
      <c r="AK11" s="1" t="s">
        <v>140</v>
      </c>
      <c r="AL11" s="1" t="s">
        <v>140</v>
      </c>
      <c r="AM11" s="1" t="s">
        <v>140</v>
      </c>
      <c r="AN11" s="1" t="s">
        <v>140</v>
      </c>
      <c r="AO11" s="1" t="s">
        <v>140</v>
      </c>
      <c r="AP11" s="1" t="s">
        <v>140</v>
      </c>
      <c r="AQ11" s="1" t="s">
        <v>140</v>
      </c>
      <c r="AR11" s="1" t="s">
        <v>140</v>
      </c>
      <c r="AS11" s="1" t="s">
        <v>140</v>
      </c>
      <c r="AT11" s="1" t="s">
        <v>140</v>
      </c>
      <c r="AU11" s="1" t="s">
        <v>140</v>
      </c>
      <c r="AV11" s="1" t="s">
        <v>140</v>
      </c>
      <c r="AW11" s="1" t="s">
        <v>140</v>
      </c>
      <c r="AX11" s="1" t="s">
        <v>140</v>
      </c>
      <c r="AY11" s="1">
        <f t="shared" si="3"/>
        <v>509</v>
      </c>
      <c r="AZ11" s="1">
        <f t="shared" si="2"/>
        <v>359</v>
      </c>
      <c r="BA11" s="1">
        <f t="shared" si="2"/>
        <v>209</v>
      </c>
      <c r="BB11" s="1" t="s">
        <v>140</v>
      </c>
      <c r="BC11" s="1" t="s">
        <v>140</v>
      </c>
    </row>
    <row r="12" spans="1:55" x14ac:dyDescent="0.25">
      <c r="A12" s="2" t="s">
        <v>1143</v>
      </c>
      <c r="B12" s="1" t="s">
        <v>3314</v>
      </c>
      <c r="C12" s="2" t="s">
        <v>1143</v>
      </c>
      <c r="D12" s="1" t="s">
        <v>1109</v>
      </c>
      <c r="E12" s="1" t="str">
        <f t="shared" si="0"/>
        <v>中式餐點:11</v>
      </c>
      <c r="F12" s="1" t="str">
        <f t="shared" si="1"/>
        <v>A30_11.PNG</v>
      </c>
      <c r="G12" s="1" t="s">
        <v>137</v>
      </c>
      <c r="H12" s="1" t="s">
        <v>138</v>
      </c>
      <c r="I12" s="1" t="s">
        <v>139</v>
      </c>
      <c r="J12" s="1" t="s">
        <v>140</v>
      </c>
      <c r="K12" s="1" t="s">
        <v>2511</v>
      </c>
      <c r="L12" s="1" t="s">
        <v>2509</v>
      </c>
      <c r="M12" s="1" t="s">
        <v>2510</v>
      </c>
      <c r="N12" s="1" t="s">
        <v>195</v>
      </c>
      <c r="O12" s="1" t="s">
        <v>140</v>
      </c>
      <c r="P12" s="1" t="s">
        <v>140</v>
      </c>
      <c r="Q12" s="1" t="s">
        <v>140</v>
      </c>
      <c r="R12" s="1" t="s">
        <v>140</v>
      </c>
      <c r="S12" s="1" t="s">
        <v>140</v>
      </c>
      <c r="T12" s="1" t="s">
        <v>140</v>
      </c>
      <c r="U12" s="1" t="s">
        <v>140</v>
      </c>
      <c r="V12" s="1" t="s">
        <v>140</v>
      </c>
      <c r="W12" s="1" t="s">
        <v>140</v>
      </c>
      <c r="X12" s="1" t="s">
        <v>140</v>
      </c>
      <c r="Y12" s="1" t="s">
        <v>140</v>
      </c>
      <c r="Z12" s="1" t="s">
        <v>140</v>
      </c>
      <c r="AA12" s="1" t="s">
        <v>140</v>
      </c>
      <c r="AB12" s="1" t="s">
        <v>140</v>
      </c>
      <c r="AC12" s="1" t="s">
        <v>140</v>
      </c>
      <c r="AD12" s="1" t="s">
        <v>140</v>
      </c>
      <c r="AE12" s="1" t="s">
        <v>140</v>
      </c>
      <c r="AF12" s="1" t="s">
        <v>140</v>
      </c>
      <c r="AG12" s="1" t="s">
        <v>140</v>
      </c>
      <c r="AH12" s="1" t="s">
        <v>140</v>
      </c>
      <c r="AI12" s="1" t="s">
        <v>140</v>
      </c>
      <c r="AJ12" s="1" t="s">
        <v>140</v>
      </c>
      <c r="AK12" s="1" t="s">
        <v>140</v>
      </c>
      <c r="AL12" s="1" t="s">
        <v>140</v>
      </c>
      <c r="AM12" s="1" t="s">
        <v>140</v>
      </c>
      <c r="AN12" s="1" t="s">
        <v>140</v>
      </c>
      <c r="AO12" s="1" t="s">
        <v>140</v>
      </c>
      <c r="AP12" s="1" t="s">
        <v>140</v>
      </c>
      <c r="AQ12" s="1" t="s">
        <v>140</v>
      </c>
      <c r="AR12" s="1" t="s">
        <v>140</v>
      </c>
      <c r="AS12" s="1" t="s">
        <v>140</v>
      </c>
      <c r="AT12" s="1" t="s">
        <v>140</v>
      </c>
      <c r="AU12" s="1" t="s">
        <v>140</v>
      </c>
      <c r="AV12" s="1" t="s">
        <v>140</v>
      </c>
      <c r="AW12" s="1" t="s">
        <v>140</v>
      </c>
      <c r="AX12" s="1" t="s">
        <v>140</v>
      </c>
      <c r="AY12" s="1">
        <f t="shared" si="3"/>
        <v>510</v>
      </c>
      <c r="AZ12" s="1">
        <f t="shared" si="2"/>
        <v>360</v>
      </c>
      <c r="BA12" s="1">
        <f t="shared" si="2"/>
        <v>210</v>
      </c>
      <c r="BB12" s="1" t="s">
        <v>140</v>
      </c>
      <c r="BC12" s="1" t="s">
        <v>140</v>
      </c>
    </row>
    <row r="13" spans="1:55" x14ac:dyDescent="0.25">
      <c r="A13" s="2" t="s">
        <v>1144</v>
      </c>
      <c r="B13" s="1" t="s">
        <v>3315</v>
      </c>
      <c r="C13" s="2" t="s">
        <v>1144</v>
      </c>
      <c r="D13" s="1" t="s">
        <v>1109</v>
      </c>
      <c r="E13" s="1" t="str">
        <f t="shared" si="0"/>
        <v>中式餐點:12</v>
      </c>
      <c r="F13" s="1" t="str">
        <f t="shared" si="1"/>
        <v>A30_12.PNG</v>
      </c>
      <c r="G13" s="1" t="s">
        <v>137</v>
      </c>
      <c r="H13" s="1" t="s">
        <v>138</v>
      </c>
      <c r="I13" s="1" t="s">
        <v>139</v>
      </c>
      <c r="J13" s="1" t="s">
        <v>140</v>
      </c>
      <c r="K13" s="1" t="s">
        <v>2511</v>
      </c>
      <c r="L13" s="1" t="s">
        <v>2509</v>
      </c>
      <c r="M13" s="1" t="s">
        <v>2510</v>
      </c>
      <c r="N13" s="1" t="s">
        <v>195</v>
      </c>
      <c r="O13" s="1" t="s">
        <v>140</v>
      </c>
      <c r="P13" s="1" t="s">
        <v>140</v>
      </c>
      <c r="Q13" s="1" t="s">
        <v>140</v>
      </c>
      <c r="R13" s="1" t="s">
        <v>140</v>
      </c>
      <c r="S13" s="1" t="s">
        <v>140</v>
      </c>
      <c r="T13" s="1" t="s">
        <v>140</v>
      </c>
      <c r="U13" s="1" t="s">
        <v>140</v>
      </c>
      <c r="V13" s="1" t="s">
        <v>140</v>
      </c>
      <c r="W13" s="1" t="s">
        <v>140</v>
      </c>
      <c r="X13" s="1" t="s">
        <v>140</v>
      </c>
      <c r="Y13" s="1" t="s">
        <v>140</v>
      </c>
      <c r="Z13" s="1" t="s">
        <v>140</v>
      </c>
      <c r="AA13" s="1" t="s">
        <v>140</v>
      </c>
      <c r="AB13" s="1" t="s">
        <v>140</v>
      </c>
      <c r="AC13" s="1" t="s">
        <v>140</v>
      </c>
      <c r="AD13" s="1" t="s">
        <v>140</v>
      </c>
      <c r="AE13" s="1" t="s">
        <v>140</v>
      </c>
      <c r="AF13" s="1" t="s">
        <v>140</v>
      </c>
      <c r="AG13" s="1" t="s">
        <v>140</v>
      </c>
      <c r="AH13" s="1" t="s">
        <v>140</v>
      </c>
      <c r="AI13" s="1" t="s">
        <v>140</v>
      </c>
      <c r="AJ13" s="1" t="s">
        <v>140</v>
      </c>
      <c r="AK13" s="1" t="s">
        <v>140</v>
      </c>
      <c r="AL13" s="1" t="s">
        <v>140</v>
      </c>
      <c r="AM13" s="1" t="s">
        <v>140</v>
      </c>
      <c r="AN13" s="1" t="s">
        <v>140</v>
      </c>
      <c r="AO13" s="1" t="s">
        <v>140</v>
      </c>
      <c r="AP13" s="1" t="s">
        <v>140</v>
      </c>
      <c r="AQ13" s="1" t="s">
        <v>140</v>
      </c>
      <c r="AR13" s="1" t="s">
        <v>140</v>
      </c>
      <c r="AS13" s="1" t="s">
        <v>140</v>
      </c>
      <c r="AT13" s="1" t="s">
        <v>140</v>
      </c>
      <c r="AU13" s="1" t="s">
        <v>140</v>
      </c>
      <c r="AV13" s="1" t="s">
        <v>140</v>
      </c>
      <c r="AW13" s="1" t="s">
        <v>140</v>
      </c>
      <c r="AX13" s="1" t="s">
        <v>140</v>
      </c>
      <c r="AY13" s="1">
        <f t="shared" si="3"/>
        <v>511</v>
      </c>
      <c r="AZ13" s="1">
        <f t="shared" si="2"/>
        <v>361</v>
      </c>
      <c r="BA13" s="1">
        <f t="shared" si="2"/>
        <v>211</v>
      </c>
      <c r="BB13" s="1" t="s">
        <v>140</v>
      </c>
      <c r="BC13" s="1" t="s">
        <v>140</v>
      </c>
    </row>
    <row r="14" spans="1:55" x14ac:dyDescent="0.25">
      <c r="A14" s="2" t="s">
        <v>1145</v>
      </c>
      <c r="B14" s="1" t="s">
        <v>3316</v>
      </c>
      <c r="C14" s="2" t="s">
        <v>1145</v>
      </c>
      <c r="D14" s="1" t="s">
        <v>1109</v>
      </c>
      <c r="E14" s="1" t="str">
        <f t="shared" si="0"/>
        <v>中式餐點:13</v>
      </c>
      <c r="F14" s="1" t="str">
        <f t="shared" si="1"/>
        <v>A30_13.PNG</v>
      </c>
      <c r="G14" s="1" t="s">
        <v>137</v>
      </c>
      <c r="H14" s="1" t="s">
        <v>138</v>
      </c>
      <c r="I14" s="1" t="s">
        <v>139</v>
      </c>
      <c r="J14" s="1" t="s">
        <v>140</v>
      </c>
      <c r="K14" s="1" t="s">
        <v>2511</v>
      </c>
      <c r="L14" s="1" t="s">
        <v>2509</v>
      </c>
      <c r="M14" s="1" t="s">
        <v>2510</v>
      </c>
      <c r="N14" s="1" t="s">
        <v>195</v>
      </c>
      <c r="O14" s="1" t="s">
        <v>140</v>
      </c>
      <c r="P14" s="1" t="s">
        <v>140</v>
      </c>
      <c r="Q14" s="1" t="s">
        <v>140</v>
      </c>
      <c r="R14" s="1" t="s">
        <v>140</v>
      </c>
      <c r="S14" s="1" t="s">
        <v>140</v>
      </c>
      <c r="T14" s="1" t="s">
        <v>140</v>
      </c>
      <c r="U14" s="1" t="s">
        <v>140</v>
      </c>
      <c r="V14" s="1" t="s">
        <v>140</v>
      </c>
      <c r="W14" s="1" t="s">
        <v>140</v>
      </c>
      <c r="X14" s="1" t="s">
        <v>140</v>
      </c>
      <c r="Y14" s="1" t="s">
        <v>140</v>
      </c>
      <c r="Z14" s="1" t="s">
        <v>140</v>
      </c>
      <c r="AA14" s="1" t="s">
        <v>140</v>
      </c>
      <c r="AB14" s="1" t="s">
        <v>140</v>
      </c>
      <c r="AC14" s="1" t="s">
        <v>140</v>
      </c>
      <c r="AD14" s="1" t="s">
        <v>140</v>
      </c>
      <c r="AE14" s="1" t="s">
        <v>140</v>
      </c>
      <c r="AF14" s="1" t="s">
        <v>140</v>
      </c>
      <c r="AG14" s="1" t="s">
        <v>140</v>
      </c>
      <c r="AH14" s="1" t="s">
        <v>140</v>
      </c>
      <c r="AI14" s="1" t="s">
        <v>140</v>
      </c>
      <c r="AJ14" s="1" t="s">
        <v>140</v>
      </c>
      <c r="AK14" s="1" t="s">
        <v>140</v>
      </c>
      <c r="AL14" s="1" t="s">
        <v>140</v>
      </c>
      <c r="AM14" s="1" t="s">
        <v>140</v>
      </c>
      <c r="AN14" s="1" t="s">
        <v>140</v>
      </c>
      <c r="AO14" s="1" t="s">
        <v>140</v>
      </c>
      <c r="AP14" s="1" t="s">
        <v>140</v>
      </c>
      <c r="AQ14" s="1" t="s">
        <v>140</v>
      </c>
      <c r="AR14" s="1" t="s">
        <v>140</v>
      </c>
      <c r="AS14" s="1" t="s">
        <v>140</v>
      </c>
      <c r="AT14" s="1" t="s">
        <v>140</v>
      </c>
      <c r="AU14" s="1" t="s">
        <v>140</v>
      </c>
      <c r="AV14" s="1" t="s">
        <v>140</v>
      </c>
      <c r="AW14" s="1" t="s">
        <v>140</v>
      </c>
      <c r="AX14" s="1" t="s">
        <v>140</v>
      </c>
      <c r="AY14" s="1">
        <f t="shared" si="3"/>
        <v>512</v>
      </c>
      <c r="AZ14" s="1">
        <f t="shared" si="2"/>
        <v>362</v>
      </c>
      <c r="BA14" s="1">
        <f t="shared" si="2"/>
        <v>212</v>
      </c>
      <c r="BB14" s="1" t="s">
        <v>140</v>
      </c>
      <c r="BC14" s="1" t="s">
        <v>140</v>
      </c>
    </row>
    <row r="15" spans="1:55" x14ac:dyDescent="0.25">
      <c r="A15" s="2" t="s">
        <v>1146</v>
      </c>
      <c r="B15" s="1" t="s">
        <v>3317</v>
      </c>
      <c r="C15" s="2" t="s">
        <v>1146</v>
      </c>
      <c r="D15" s="1" t="s">
        <v>1109</v>
      </c>
      <c r="E15" s="1" t="str">
        <f t="shared" si="0"/>
        <v>中式餐點:14</v>
      </c>
      <c r="F15" s="1" t="str">
        <f t="shared" si="1"/>
        <v>A30_14.PNG</v>
      </c>
      <c r="G15" s="1" t="s">
        <v>137</v>
      </c>
      <c r="H15" s="1" t="s">
        <v>138</v>
      </c>
      <c r="I15" s="1" t="s">
        <v>139</v>
      </c>
      <c r="J15" s="1" t="s">
        <v>140</v>
      </c>
      <c r="K15" s="1" t="s">
        <v>2511</v>
      </c>
      <c r="L15" s="1" t="s">
        <v>2509</v>
      </c>
      <c r="M15" s="1" t="s">
        <v>2510</v>
      </c>
      <c r="N15" s="1" t="s">
        <v>195</v>
      </c>
      <c r="O15" s="1" t="s">
        <v>140</v>
      </c>
      <c r="P15" s="1" t="s">
        <v>140</v>
      </c>
      <c r="Q15" s="1" t="s">
        <v>140</v>
      </c>
      <c r="R15" s="1" t="s">
        <v>140</v>
      </c>
      <c r="S15" s="1" t="s">
        <v>140</v>
      </c>
      <c r="T15" s="1" t="s">
        <v>140</v>
      </c>
      <c r="U15" s="1" t="s">
        <v>140</v>
      </c>
      <c r="V15" s="1" t="s">
        <v>140</v>
      </c>
      <c r="W15" s="1" t="s">
        <v>140</v>
      </c>
      <c r="X15" s="1" t="s">
        <v>140</v>
      </c>
      <c r="Y15" s="1" t="s">
        <v>140</v>
      </c>
      <c r="Z15" s="1" t="s">
        <v>140</v>
      </c>
      <c r="AA15" s="1" t="s">
        <v>140</v>
      </c>
      <c r="AB15" s="1" t="s">
        <v>140</v>
      </c>
      <c r="AC15" s="1" t="s">
        <v>140</v>
      </c>
      <c r="AD15" s="1" t="s">
        <v>140</v>
      </c>
      <c r="AE15" s="1" t="s">
        <v>140</v>
      </c>
      <c r="AF15" s="1" t="s">
        <v>140</v>
      </c>
      <c r="AG15" s="1" t="s">
        <v>140</v>
      </c>
      <c r="AH15" s="1" t="s">
        <v>140</v>
      </c>
      <c r="AI15" s="1" t="s">
        <v>140</v>
      </c>
      <c r="AJ15" s="1" t="s">
        <v>140</v>
      </c>
      <c r="AK15" s="1" t="s">
        <v>140</v>
      </c>
      <c r="AL15" s="1" t="s">
        <v>140</v>
      </c>
      <c r="AM15" s="1" t="s">
        <v>140</v>
      </c>
      <c r="AN15" s="1" t="s">
        <v>140</v>
      </c>
      <c r="AO15" s="1" t="s">
        <v>140</v>
      </c>
      <c r="AP15" s="1" t="s">
        <v>140</v>
      </c>
      <c r="AQ15" s="1" t="s">
        <v>140</v>
      </c>
      <c r="AR15" s="1" t="s">
        <v>140</v>
      </c>
      <c r="AS15" s="1" t="s">
        <v>140</v>
      </c>
      <c r="AT15" s="1" t="s">
        <v>140</v>
      </c>
      <c r="AU15" s="1" t="s">
        <v>140</v>
      </c>
      <c r="AV15" s="1" t="s">
        <v>140</v>
      </c>
      <c r="AW15" s="1" t="s">
        <v>140</v>
      </c>
      <c r="AX15" s="1" t="s">
        <v>140</v>
      </c>
      <c r="AY15" s="1">
        <f t="shared" si="3"/>
        <v>513</v>
      </c>
      <c r="AZ15" s="1">
        <f t="shared" si="2"/>
        <v>363</v>
      </c>
      <c r="BA15" s="1">
        <f t="shared" si="2"/>
        <v>213</v>
      </c>
      <c r="BB15" s="1" t="s">
        <v>140</v>
      </c>
      <c r="BC15" s="1" t="s">
        <v>140</v>
      </c>
    </row>
    <row r="16" spans="1:55" x14ac:dyDescent="0.25">
      <c r="A16" s="2" t="s">
        <v>1147</v>
      </c>
      <c r="B16" s="1" t="s">
        <v>3318</v>
      </c>
      <c r="C16" s="2" t="s">
        <v>1147</v>
      </c>
      <c r="D16" s="1" t="s">
        <v>1109</v>
      </c>
      <c r="E16" s="1" t="str">
        <f t="shared" si="0"/>
        <v>中式餐點:15</v>
      </c>
      <c r="F16" s="1" t="str">
        <f t="shared" si="1"/>
        <v>A30_15.PNG</v>
      </c>
      <c r="G16" s="1" t="s">
        <v>137</v>
      </c>
      <c r="H16" s="1" t="s">
        <v>138</v>
      </c>
      <c r="I16" s="1" t="s">
        <v>139</v>
      </c>
      <c r="J16" s="1" t="s">
        <v>140</v>
      </c>
      <c r="K16" s="1" t="s">
        <v>2511</v>
      </c>
      <c r="L16" s="1" t="s">
        <v>2509</v>
      </c>
      <c r="M16" s="1" t="s">
        <v>2510</v>
      </c>
      <c r="N16" s="1" t="s">
        <v>195</v>
      </c>
      <c r="O16" s="1" t="s">
        <v>140</v>
      </c>
      <c r="P16" s="1" t="s">
        <v>140</v>
      </c>
      <c r="Q16" s="1" t="s">
        <v>140</v>
      </c>
      <c r="R16" s="1" t="s">
        <v>140</v>
      </c>
      <c r="S16" s="1" t="s">
        <v>140</v>
      </c>
      <c r="T16" s="1" t="s">
        <v>140</v>
      </c>
      <c r="U16" s="1" t="s">
        <v>140</v>
      </c>
      <c r="V16" s="1" t="s">
        <v>140</v>
      </c>
      <c r="W16" s="1" t="s">
        <v>140</v>
      </c>
      <c r="X16" s="1" t="s">
        <v>140</v>
      </c>
      <c r="Y16" s="1" t="s">
        <v>140</v>
      </c>
      <c r="Z16" s="1" t="s">
        <v>140</v>
      </c>
      <c r="AA16" s="1" t="s">
        <v>140</v>
      </c>
      <c r="AB16" s="1" t="s">
        <v>140</v>
      </c>
      <c r="AC16" s="1" t="s">
        <v>140</v>
      </c>
      <c r="AD16" s="1" t="s">
        <v>140</v>
      </c>
      <c r="AE16" s="1" t="s">
        <v>140</v>
      </c>
      <c r="AF16" s="1" t="s">
        <v>140</v>
      </c>
      <c r="AG16" s="1" t="s">
        <v>140</v>
      </c>
      <c r="AH16" s="1" t="s">
        <v>140</v>
      </c>
      <c r="AI16" s="1" t="s">
        <v>140</v>
      </c>
      <c r="AJ16" s="1" t="s">
        <v>140</v>
      </c>
      <c r="AK16" s="1" t="s">
        <v>140</v>
      </c>
      <c r="AL16" s="1" t="s">
        <v>140</v>
      </c>
      <c r="AM16" s="1" t="s">
        <v>140</v>
      </c>
      <c r="AN16" s="1" t="s">
        <v>140</v>
      </c>
      <c r="AO16" s="1" t="s">
        <v>140</v>
      </c>
      <c r="AP16" s="1" t="s">
        <v>140</v>
      </c>
      <c r="AQ16" s="1" t="s">
        <v>140</v>
      </c>
      <c r="AR16" s="1" t="s">
        <v>140</v>
      </c>
      <c r="AS16" s="1" t="s">
        <v>140</v>
      </c>
      <c r="AT16" s="1" t="s">
        <v>140</v>
      </c>
      <c r="AU16" s="1" t="s">
        <v>140</v>
      </c>
      <c r="AV16" s="1" t="s">
        <v>140</v>
      </c>
      <c r="AW16" s="1" t="s">
        <v>140</v>
      </c>
      <c r="AX16" s="1" t="s">
        <v>140</v>
      </c>
      <c r="AY16" s="1">
        <f t="shared" si="3"/>
        <v>514</v>
      </c>
      <c r="AZ16" s="1">
        <f t="shared" si="2"/>
        <v>364</v>
      </c>
      <c r="BA16" s="1">
        <f t="shared" si="2"/>
        <v>214</v>
      </c>
      <c r="BB16" s="1" t="s">
        <v>140</v>
      </c>
      <c r="BC16" s="1" t="s">
        <v>140</v>
      </c>
    </row>
    <row r="17" spans="1:55" x14ac:dyDescent="0.25">
      <c r="A17" s="2" t="s">
        <v>1148</v>
      </c>
      <c r="B17" s="1" t="s">
        <v>3319</v>
      </c>
      <c r="C17" s="2" t="s">
        <v>1148</v>
      </c>
      <c r="D17" s="1" t="s">
        <v>1109</v>
      </c>
      <c r="E17" s="1" t="str">
        <f t="shared" si="0"/>
        <v>中式餐點:16</v>
      </c>
      <c r="F17" s="1" t="str">
        <f t="shared" si="1"/>
        <v>A30_16.PNG</v>
      </c>
      <c r="G17" s="1" t="s">
        <v>137</v>
      </c>
      <c r="H17" s="1" t="s">
        <v>138</v>
      </c>
      <c r="I17" s="1" t="s">
        <v>139</v>
      </c>
      <c r="J17" s="1" t="s">
        <v>140</v>
      </c>
      <c r="K17" s="1" t="s">
        <v>2511</v>
      </c>
      <c r="L17" s="1" t="s">
        <v>2509</v>
      </c>
      <c r="M17" s="1" t="s">
        <v>2510</v>
      </c>
      <c r="N17" s="1" t="s">
        <v>195</v>
      </c>
      <c r="O17" s="1" t="s">
        <v>140</v>
      </c>
      <c r="P17" s="1" t="s">
        <v>140</v>
      </c>
      <c r="Q17" s="1" t="s">
        <v>140</v>
      </c>
      <c r="R17" s="1" t="s">
        <v>140</v>
      </c>
      <c r="S17" s="1" t="s">
        <v>140</v>
      </c>
      <c r="T17" s="1" t="s">
        <v>140</v>
      </c>
      <c r="U17" s="1" t="s">
        <v>140</v>
      </c>
      <c r="V17" s="1" t="s">
        <v>140</v>
      </c>
      <c r="W17" s="1" t="s">
        <v>140</v>
      </c>
      <c r="X17" s="1" t="s">
        <v>140</v>
      </c>
      <c r="Y17" s="1" t="s">
        <v>140</v>
      </c>
      <c r="Z17" s="1" t="s">
        <v>140</v>
      </c>
      <c r="AA17" s="1" t="s">
        <v>140</v>
      </c>
      <c r="AB17" s="1" t="s">
        <v>140</v>
      </c>
      <c r="AC17" s="1" t="s">
        <v>140</v>
      </c>
      <c r="AD17" s="1" t="s">
        <v>140</v>
      </c>
      <c r="AE17" s="1" t="s">
        <v>140</v>
      </c>
      <c r="AF17" s="1" t="s">
        <v>140</v>
      </c>
      <c r="AG17" s="1" t="s">
        <v>140</v>
      </c>
      <c r="AH17" s="1" t="s">
        <v>140</v>
      </c>
      <c r="AI17" s="1" t="s">
        <v>140</v>
      </c>
      <c r="AJ17" s="1" t="s">
        <v>140</v>
      </c>
      <c r="AK17" s="1" t="s">
        <v>140</v>
      </c>
      <c r="AL17" s="1" t="s">
        <v>140</v>
      </c>
      <c r="AM17" s="1" t="s">
        <v>140</v>
      </c>
      <c r="AN17" s="1" t="s">
        <v>140</v>
      </c>
      <c r="AO17" s="1" t="s">
        <v>140</v>
      </c>
      <c r="AP17" s="1" t="s">
        <v>140</v>
      </c>
      <c r="AQ17" s="1" t="s">
        <v>140</v>
      </c>
      <c r="AR17" s="1" t="s">
        <v>140</v>
      </c>
      <c r="AS17" s="1" t="s">
        <v>140</v>
      </c>
      <c r="AT17" s="1" t="s">
        <v>140</v>
      </c>
      <c r="AU17" s="1" t="s">
        <v>140</v>
      </c>
      <c r="AV17" s="1" t="s">
        <v>140</v>
      </c>
      <c r="AW17" s="1" t="s">
        <v>140</v>
      </c>
      <c r="AX17" s="1" t="s">
        <v>140</v>
      </c>
      <c r="AY17" s="1">
        <f t="shared" si="3"/>
        <v>515</v>
      </c>
      <c r="AZ17" s="1">
        <f t="shared" si="2"/>
        <v>365</v>
      </c>
      <c r="BA17" s="1">
        <f t="shared" si="2"/>
        <v>215</v>
      </c>
      <c r="BB17" s="1" t="s">
        <v>140</v>
      </c>
      <c r="BC17" s="1" t="s">
        <v>140</v>
      </c>
    </row>
    <row r="18" spans="1:55" x14ac:dyDescent="0.25">
      <c r="A18" s="2" t="s">
        <v>1149</v>
      </c>
      <c r="B18" s="1" t="s">
        <v>3320</v>
      </c>
      <c r="C18" s="2" t="s">
        <v>1149</v>
      </c>
      <c r="D18" s="1" t="s">
        <v>1109</v>
      </c>
      <c r="E18" s="1" t="str">
        <f t="shared" si="0"/>
        <v>中式餐點:17</v>
      </c>
      <c r="F18" s="1" t="str">
        <f t="shared" si="1"/>
        <v>A30_17.PNG</v>
      </c>
      <c r="G18" s="1" t="s">
        <v>137</v>
      </c>
      <c r="H18" s="1" t="s">
        <v>138</v>
      </c>
      <c r="I18" s="1" t="s">
        <v>139</v>
      </c>
      <c r="J18" s="1" t="s">
        <v>140</v>
      </c>
      <c r="K18" s="1" t="s">
        <v>2511</v>
      </c>
      <c r="L18" s="1" t="s">
        <v>2509</v>
      </c>
      <c r="M18" s="1" t="s">
        <v>2510</v>
      </c>
      <c r="N18" s="1" t="s">
        <v>195</v>
      </c>
      <c r="O18" s="1" t="s">
        <v>140</v>
      </c>
      <c r="P18" s="1" t="s">
        <v>140</v>
      </c>
      <c r="Q18" s="1" t="s">
        <v>140</v>
      </c>
      <c r="R18" s="1" t="s">
        <v>140</v>
      </c>
      <c r="S18" s="1" t="s">
        <v>140</v>
      </c>
      <c r="T18" s="1" t="s">
        <v>140</v>
      </c>
      <c r="U18" s="1" t="s">
        <v>140</v>
      </c>
      <c r="V18" s="1" t="s">
        <v>140</v>
      </c>
      <c r="W18" s="1" t="s">
        <v>140</v>
      </c>
      <c r="X18" s="1" t="s">
        <v>140</v>
      </c>
      <c r="Y18" s="1" t="s">
        <v>140</v>
      </c>
      <c r="Z18" s="1" t="s">
        <v>140</v>
      </c>
      <c r="AA18" s="1" t="s">
        <v>140</v>
      </c>
      <c r="AB18" s="1" t="s">
        <v>140</v>
      </c>
      <c r="AC18" s="1" t="s">
        <v>140</v>
      </c>
      <c r="AD18" s="1" t="s">
        <v>140</v>
      </c>
      <c r="AE18" s="1" t="s">
        <v>140</v>
      </c>
      <c r="AF18" s="1" t="s">
        <v>140</v>
      </c>
      <c r="AG18" s="1" t="s">
        <v>140</v>
      </c>
      <c r="AH18" s="1" t="s">
        <v>140</v>
      </c>
      <c r="AI18" s="1" t="s">
        <v>140</v>
      </c>
      <c r="AJ18" s="1" t="s">
        <v>140</v>
      </c>
      <c r="AK18" s="1" t="s">
        <v>140</v>
      </c>
      <c r="AL18" s="1" t="s">
        <v>140</v>
      </c>
      <c r="AM18" s="1" t="s">
        <v>140</v>
      </c>
      <c r="AN18" s="1" t="s">
        <v>140</v>
      </c>
      <c r="AO18" s="1" t="s">
        <v>140</v>
      </c>
      <c r="AP18" s="1" t="s">
        <v>140</v>
      </c>
      <c r="AQ18" s="1" t="s">
        <v>140</v>
      </c>
      <c r="AR18" s="1" t="s">
        <v>140</v>
      </c>
      <c r="AS18" s="1" t="s">
        <v>140</v>
      </c>
      <c r="AT18" s="1" t="s">
        <v>140</v>
      </c>
      <c r="AU18" s="1" t="s">
        <v>140</v>
      </c>
      <c r="AV18" s="1" t="s">
        <v>140</v>
      </c>
      <c r="AW18" s="1" t="s">
        <v>140</v>
      </c>
      <c r="AX18" s="1" t="s">
        <v>140</v>
      </c>
      <c r="AY18" s="1">
        <f t="shared" si="3"/>
        <v>516</v>
      </c>
      <c r="AZ18" s="1">
        <f t="shared" si="2"/>
        <v>366</v>
      </c>
      <c r="BA18" s="1">
        <f t="shared" si="2"/>
        <v>216</v>
      </c>
      <c r="BB18" s="1" t="s">
        <v>140</v>
      </c>
      <c r="BC18" s="1" t="s">
        <v>140</v>
      </c>
    </row>
    <row r="19" spans="1:55" x14ac:dyDescent="0.25">
      <c r="A19" s="2" t="s">
        <v>1150</v>
      </c>
      <c r="B19" s="1" t="s">
        <v>3321</v>
      </c>
      <c r="C19" s="2" t="s">
        <v>1150</v>
      </c>
      <c r="D19" s="1" t="s">
        <v>1109</v>
      </c>
      <c r="E19" s="1" t="str">
        <f t="shared" si="0"/>
        <v>中式餐點:18</v>
      </c>
      <c r="F19" s="1" t="str">
        <f t="shared" si="1"/>
        <v>A30_18.PNG</v>
      </c>
      <c r="G19" s="1" t="s">
        <v>137</v>
      </c>
      <c r="H19" s="1" t="s">
        <v>138</v>
      </c>
      <c r="I19" s="1" t="s">
        <v>139</v>
      </c>
      <c r="J19" s="1" t="s">
        <v>140</v>
      </c>
      <c r="K19" s="1" t="s">
        <v>2511</v>
      </c>
      <c r="L19" s="1" t="s">
        <v>2509</v>
      </c>
      <c r="M19" s="1" t="s">
        <v>2510</v>
      </c>
      <c r="N19" s="1" t="s">
        <v>195</v>
      </c>
      <c r="O19" s="1" t="s">
        <v>140</v>
      </c>
      <c r="P19" s="1" t="s">
        <v>140</v>
      </c>
      <c r="Q19" s="1" t="s">
        <v>140</v>
      </c>
      <c r="R19" s="1" t="s">
        <v>140</v>
      </c>
      <c r="S19" s="1" t="s">
        <v>140</v>
      </c>
      <c r="T19" s="1" t="s">
        <v>140</v>
      </c>
      <c r="U19" s="1" t="s">
        <v>140</v>
      </c>
      <c r="V19" s="1" t="s">
        <v>140</v>
      </c>
      <c r="W19" s="1" t="s">
        <v>140</v>
      </c>
      <c r="X19" s="1" t="s">
        <v>140</v>
      </c>
      <c r="Y19" s="1" t="s">
        <v>140</v>
      </c>
      <c r="Z19" s="1" t="s">
        <v>140</v>
      </c>
      <c r="AA19" s="1" t="s">
        <v>140</v>
      </c>
      <c r="AB19" s="1" t="s">
        <v>140</v>
      </c>
      <c r="AC19" s="1" t="s">
        <v>140</v>
      </c>
      <c r="AD19" s="1" t="s">
        <v>140</v>
      </c>
      <c r="AE19" s="1" t="s">
        <v>140</v>
      </c>
      <c r="AF19" s="1" t="s">
        <v>140</v>
      </c>
      <c r="AG19" s="1" t="s">
        <v>140</v>
      </c>
      <c r="AH19" s="1" t="s">
        <v>140</v>
      </c>
      <c r="AI19" s="1" t="s">
        <v>140</v>
      </c>
      <c r="AJ19" s="1" t="s">
        <v>140</v>
      </c>
      <c r="AK19" s="1" t="s">
        <v>140</v>
      </c>
      <c r="AL19" s="1" t="s">
        <v>140</v>
      </c>
      <c r="AM19" s="1" t="s">
        <v>140</v>
      </c>
      <c r="AN19" s="1" t="s">
        <v>140</v>
      </c>
      <c r="AO19" s="1" t="s">
        <v>140</v>
      </c>
      <c r="AP19" s="1" t="s">
        <v>140</v>
      </c>
      <c r="AQ19" s="1" t="s">
        <v>140</v>
      </c>
      <c r="AR19" s="1" t="s">
        <v>140</v>
      </c>
      <c r="AS19" s="1" t="s">
        <v>140</v>
      </c>
      <c r="AT19" s="1" t="s">
        <v>140</v>
      </c>
      <c r="AU19" s="1" t="s">
        <v>140</v>
      </c>
      <c r="AV19" s="1" t="s">
        <v>140</v>
      </c>
      <c r="AW19" s="1" t="s">
        <v>140</v>
      </c>
      <c r="AX19" s="1" t="s">
        <v>140</v>
      </c>
      <c r="AY19" s="1">
        <f t="shared" si="3"/>
        <v>517</v>
      </c>
      <c r="AZ19" s="1">
        <f t="shared" si="3"/>
        <v>367</v>
      </c>
      <c r="BA19" s="1">
        <f t="shared" si="3"/>
        <v>217</v>
      </c>
      <c r="BB19" s="1" t="s">
        <v>140</v>
      </c>
      <c r="BC19" s="1" t="s">
        <v>140</v>
      </c>
    </row>
    <row r="20" spans="1:55" x14ac:dyDescent="0.25">
      <c r="A20" s="2" t="s">
        <v>1151</v>
      </c>
      <c r="B20" s="1" t="s">
        <v>3322</v>
      </c>
      <c r="C20" s="2" t="s">
        <v>1151</v>
      </c>
      <c r="D20" s="1" t="s">
        <v>1109</v>
      </c>
      <c r="E20" s="1" t="str">
        <f t="shared" si="0"/>
        <v>中式餐點:19</v>
      </c>
      <c r="F20" s="1" t="str">
        <f t="shared" si="1"/>
        <v>A30_19.PNG</v>
      </c>
      <c r="G20" s="1" t="s">
        <v>137</v>
      </c>
      <c r="H20" s="1" t="s">
        <v>138</v>
      </c>
      <c r="I20" s="1" t="s">
        <v>139</v>
      </c>
      <c r="J20" s="1" t="s">
        <v>140</v>
      </c>
      <c r="K20" s="1" t="s">
        <v>2511</v>
      </c>
      <c r="L20" s="1" t="s">
        <v>2509</v>
      </c>
      <c r="M20" s="1" t="s">
        <v>2510</v>
      </c>
      <c r="N20" s="1" t="s">
        <v>195</v>
      </c>
      <c r="O20" s="1" t="s">
        <v>140</v>
      </c>
      <c r="P20" s="1" t="s">
        <v>140</v>
      </c>
      <c r="Q20" s="1" t="s">
        <v>140</v>
      </c>
      <c r="R20" s="1" t="s">
        <v>140</v>
      </c>
      <c r="S20" s="1" t="s">
        <v>140</v>
      </c>
      <c r="T20" s="1" t="s">
        <v>140</v>
      </c>
      <c r="U20" s="1" t="s">
        <v>140</v>
      </c>
      <c r="V20" s="1" t="s">
        <v>140</v>
      </c>
      <c r="W20" s="1" t="s">
        <v>140</v>
      </c>
      <c r="X20" s="1" t="s">
        <v>140</v>
      </c>
      <c r="Y20" s="1" t="s">
        <v>140</v>
      </c>
      <c r="Z20" s="1" t="s">
        <v>140</v>
      </c>
      <c r="AA20" s="1" t="s">
        <v>140</v>
      </c>
      <c r="AB20" s="1" t="s">
        <v>140</v>
      </c>
      <c r="AC20" s="1" t="s">
        <v>140</v>
      </c>
      <c r="AD20" s="1" t="s">
        <v>140</v>
      </c>
      <c r="AE20" s="1" t="s">
        <v>140</v>
      </c>
      <c r="AF20" s="1" t="s">
        <v>140</v>
      </c>
      <c r="AG20" s="1" t="s">
        <v>140</v>
      </c>
      <c r="AH20" s="1" t="s">
        <v>140</v>
      </c>
      <c r="AI20" s="1" t="s">
        <v>140</v>
      </c>
      <c r="AJ20" s="1" t="s">
        <v>140</v>
      </c>
      <c r="AK20" s="1" t="s">
        <v>140</v>
      </c>
      <c r="AL20" s="1" t="s">
        <v>140</v>
      </c>
      <c r="AM20" s="1" t="s">
        <v>140</v>
      </c>
      <c r="AN20" s="1" t="s">
        <v>140</v>
      </c>
      <c r="AO20" s="1" t="s">
        <v>140</v>
      </c>
      <c r="AP20" s="1" t="s">
        <v>140</v>
      </c>
      <c r="AQ20" s="1" t="s">
        <v>140</v>
      </c>
      <c r="AR20" s="1" t="s">
        <v>140</v>
      </c>
      <c r="AS20" s="1" t="s">
        <v>140</v>
      </c>
      <c r="AT20" s="1" t="s">
        <v>140</v>
      </c>
      <c r="AU20" s="1" t="s">
        <v>140</v>
      </c>
      <c r="AV20" s="1" t="s">
        <v>140</v>
      </c>
      <c r="AW20" s="1" t="s">
        <v>140</v>
      </c>
      <c r="AX20" s="1" t="s">
        <v>140</v>
      </c>
      <c r="AY20" s="1">
        <f t="shared" si="3"/>
        <v>518</v>
      </c>
      <c r="AZ20" s="1">
        <f t="shared" si="3"/>
        <v>368</v>
      </c>
      <c r="BA20" s="1">
        <f t="shared" si="3"/>
        <v>218</v>
      </c>
      <c r="BB20" s="1" t="s">
        <v>140</v>
      </c>
      <c r="BC20" s="1" t="s">
        <v>140</v>
      </c>
    </row>
    <row r="21" spans="1:55" x14ac:dyDescent="0.25">
      <c r="A21" s="2" t="s">
        <v>1152</v>
      </c>
      <c r="B21" s="1" t="s">
        <v>3323</v>
      </c>
      <c r="C21" s="2" t="s">
        <v>1152</v>
      </c>
      <c r="D21" s="1" t="s">
        <v>1109</v>
      </c>
      <c r="E21" s="1" t="str">
        <f t="shared" si="0"/>
        <v>中式餐點:20</v>
      </c>
      <c r="F21" s="1" t="str">
        <f t="shared" si="1"/>
        <v>A30_20.PNG</v>
      </c>
      <c r="G21" s="1" t="s">
        <v>137</v>
      </c>
      <c r="H21" s="1" t="s">
        <v>138</v>
      </c>
      <c r="I21" s="1" t="s">
        <v>139</v>
      </c>
      <c r="J21" s="1" t="s">
        <v>140</v>
      </c>
      <c r="K21" s="1" t="s">
        <v>2511</v>
      </c>
      <c r="L21" s="1" t="s">
        <v>2509</v>
      </c>
      <c r="M21" s="1" t="s">
        <v>2510</v>
      </c>
      <c r="N21" s="1" t="s">
        <v>195</v>
      </c>
      <c r="O21" s="1" t="s">
        <v>140</v>
      </c>
      <c r="P21" s="1" t="s">
        <v>140</v>
      </c>
      <c r="Q21" s="1" t="s">
        <v>140</v>
      </c>
      <c r="R21" s="1" t="s">
        <v>140</v>
      </c>
      <c r="S21" s="1" t="s">
        <v>140</v>
      </c>
      <c r="T21" s="1" t="s">
        <v>140</v>
      </c>
      <c r="U21" s="1" t="s">
        <v>140</v>
      </c>
      <c r="V21" s="1" t="s">
        <v>140</v>
      </c>
      <c r="W21" s="1" t="s">
        <v>140</v>
      </c>
      <c r="X21" s="1" t="s">
        <v>140</v>
      </c>
      <c r="Y21" s="1" t="s">
        <v>140</v>
      </c>
      <c r="Z21" s="1" t="s">
        <v>140</v>
      </c>
      <c r="AA21" s="1" t="s">
        <v>140</v>
      </c>
      <c r="AB21" s="1" t="s">
        <v>140</v>
      </c>
      <c r="AC21" s="1" t="s">
        <v>140</v>
      </c>
      <c r="AD21" s="1" t="s">
        <v>140</v>
      </c>
      <c r="AE21" s="1" t="s">
        <v>140</v>
      </c>
      <c r="AF21" s="1" t="s">
        <v>140</v>
      </c>
      <c r="AG21" s="1" t="s">
        <v>140</v>
      </c>
      <c r="AH21" s="1" t="s">
        <v>140</v>
      </c>
      <c r="AI21" s="1" t="s">
        <v>140</v>
      </c>
      <c r="AJ21" s="1" t="s">
        <v>140</v>
      </c>
      <c r="AK21" s="1" t="s">
        <v>140</v>
      </c>
      <c r="AL21" s="1" t="s">
        <v>140</v>
      </c>
      <c r="AM21" s="1" t="s">
        <v>140</v>
      </c>
      <c r="AN21" s="1" t="s">
        <v>140</v>
      </c>
      <c r="AO21" s="1" t="s">
        <v>140</v>
      </c>
      <c r="AP21" s="1" t="s">
        <v>140</v>
      </c>
      <c r="AQ21" s="1" t="s">
        <v>140</v>
      </c>
      <c r="AR21" s="1" t="s">
        <v>140</v>
      </c>
      <c r="AS21" s="1" t="s">
        <v>140</v>
      </c>
      <c r="AT21" s="1" t="s">
        <v>140</v>
      </c>
      <c r="AU21" s="1" t="s">
        <v>140</v>
      </c>
      <c r="AV21" s="1" t="s">
        <v>140</v>
      </c>
      <c r="AW21" s="1" t="s">
        <v>140</v>
      </c>
      <c r="AX21" s="1" t="s">
        <v>140</v>
      </c>
      <c r="AY21" s="1">
        <f t="shared" si="3"/>
        <v>519</v>
      </c>
      <c r="AZ21" s="1">
        <f t="shared" si="3"/>
        <v>369</v>
      </c>
      <c r="BA21" s="1">
        <f t="shared" si="3"/>
        <v>219</v>
      </c>
      <c r="BB21" s="1" t="s">
        <v>140</v>
      </c>
      <c r="BC21" s="1" t="s">
        <v>140</v>
      </c>
    </row>
    <row r="22" spans="1:55" x14ac:dyDescent="0.25">
      <c r="A22" s="2" t="s">
        <v>1153</v>
      </c>
      <c r="B22" s="1" t="s">
        <v>3324</v>
      </c>
      <c r="C22" s="2" t="s">
        <v>1153</v>
      </c>
      <c r="D22" s="1" t="s">
        <v>1110</v>
      </c>
      <c r="E22" s="1" t="str">
        <f t="shared" si="0"/>
        <v>中式餐點:21</v>
      </c>
      <c r="F22" s="1" t="str">
        <f t="shared" si="1"/>
        <v>A30_21.PNG</v>
      </c>
      <c r="G22" s="1" t="s">
        <v>137</v>
      </c>
      <c r="H22" s="1" t="s">
        <v>138</v>
      </c>
      <c r="I22" s="1" t="s">
        <v>139</v>
      </c>
      <c r="J22" s="1" t="s">
        <v>140</v>
      </c>
      <c r="K22" s="1" t="s">
        <v>2511</v>
      </c>
      <c r="L22" s="1" t="s">
        <v>2509</v>
      </c>
      <c r="M22" s="1" t="s">
        <v>2510</v>
      </c>
      <c r="N22" s="1" t="s">
        <v>195</v>
      </c>
      <c r="O22" s="1" t="s">
        <v>140</v>
      </c>
      <c r="P22" s="1" t="s">
        <v>140</v>
      </c>
      <c r="Q22" s="1" t="s">
        <v>140</v>
      </c>
      <c r="R22" s="1" t="s">
        <v>140</v>
      </c>
      <c r="S22" s="1" t="s">
        <v>140</v>
      </c>
      <c r="T22" s="1" t="s">
        <v>140</v>
      </c>
      <c r="U22" s="1" t="s">
        <v>140</v>
      </c>
      <c r="V22" s="1" t="s">
        <v>140</v>
      </c>
      <c r="W22" s="1" t="s">
        <v>140</v>
      </c>
      <c r="X22" s="1" t="s">
        <v>140</v>
      </c>
      <c r="Y22" s="1" t="s">
        <v>140</v>
      </c>
      <c r="Z22" s="1" t="s">
        <v>140</v>
      </c>
      <c r="AA22" s="1" t="s">
        <v>140</v>
      </c>
      <c r="AB22" s="1" t="s">
        <v>140</v>
      </c>
      <c r="AC22" s="1" t="s">
        <v>140</v>
      </c>
      <c r="AD22" s="1" t="s">
        <v>140</v>
      </c>
      <c r="AE22" s="1" t="s">
        <v>140</v>
      </c>
      <c r="AF22" s="1" t="s">
        <v>140</v>
      </c>
      <c r="AG22" s="1" t="s">
        <v>140</v>
      </c>
      <c r="AH22" s="1" t="s">
        <v>140</v>
      </c>
      <c r="AI22" s="1" t="s">
        <v>140</v>
      </c>
      <c r="AJ22" s="1" t="s">
        <v>140</v>
      </c>
      <c r="AK22" s="1" t="s">
        <v>140</v>
      </c>
      <c r="AL22" s="1" t="s">
        <v>140</v>
      </c>
      <c r="AM22" s="1" t="s">
        <v>140</v>
      </c>
      <c r="AN22" s="1" t="s">
        <v>140</v>
      </c>
      <c r="AO22" s="1" t="s">
        <v>140</v>
      </c>
      <c r="AP22" s="1" t="s">
        <v>140</v>
      </c>
      <c r="AQ22" s="1" t="s">
        <v>140</v>
      </c>
      <c r="AR22" s="1" t="s">
        <v>140</v>
      </c>
      <c r="AS22" s="1" t="s">
        <v>140</v>
      </c>
      <c r="AT22" s="1" t="s">
        <v>140</v>
      </c>
      <c r="AU22" s="1" t="s">
        <v>140</v>
      </c>
      <c r="AV22" s="1" t="s">
        <v>140</v>
      </c>
      <c r="AW22" s="1" t="s">
        <v>140</v>
      </c>
      <c r="AX22" s="1" t="s">
        <v>140</v>
      </c>
      <c r="AY22" s="1">
        <f t="shared" si="3"/>
        <v>520</v>
      </c>
      <c r="AZ22" s="1">
        <f t="shared" si="3"/>
        <v>370</v>
      </c>
      <c r="BA22" s="1">
        <f t="shared" si="3"/>
        <v>220</v>
      </c>
      <c r="BB22" s="1" t="s">
        <v>140</v>
      </c>
      <c r="BC22" s="1" t="s">
        <v>140</v>
      </c>
    </row>
    <row r="23" spans="1:55" x14ac:dyDescent="0.25">
      <c r="A23" s="2" t="s">
        <v>1154</v>
      </c>
      <c r="B23" s="1" t="s">
        <v>3325</v>
      </c>
      <c r="C23" s="2" t="s">
        <v>1154</v>
      </c>
      <c r="D23" s="1" t="s">
        <v>1110</v>
      </c>
      <c r="E23" s="1" t="str">
        <f t="shared" si="0"/>
        <v>中式餐點:22</v>
      </c>
      <c r="F23" s="1" t="str">
        <f t="shared" si="1"/>
        <v>A30_22.PNG</v>
      </c>
      <c r="G23" s="1" t="s">
        <v>137</v>
      </c>
      <c r="H23" s="1" t="s">
        <v>138</v>
      </c>
      <c r="I23" s="1" t="s">
        <v>139</v>
      </c>
      <c r="J23" s="1" t="s">
        <v>140</v>
      </c>
      <c r="K23" s="1" t="s">
        <v>2511</v>
      </c>
      <c r="L23" s="1" t="s">
        <v>2509</v>
      </c>
      <c r="M23" s="1" t="s">
        <v>2510</v>
      </c>
      <c r="N23" s="1" t="s">
        <v>195</v>
      </c>
      <c r="O23" s="1" t="s">
        <v>140</v>
      </c>
      <c r="P23" s="1" t="s">
        <v>140</v>
      </c>
      <c r="Q23" s="1" t="s">
        <v>140</v>
      </c>
      <c r="R23" s="1" t="s">
        <v>140</v>
      </c>
      <c r="S23" s="1" t="s">
        <v>140</v>
      </c>
      <c r="T23" s="1" t="s">
        <v>140</v>
      </c>
      <c r="U23" s="1" t="s">
        <v>140</v>
      </c>
      <c r="V23" s="1" t="s">
        <v>140</v>
      </c>
      <c r="W23" s="1" t="s">
        <v>140</v>
      </c>
      <c r="X23" s="1" t="s">
        <v>140</v>
      </c>
      <c r="Y23" s="1" t="s">
        <v>140</v>
      </c>
      <c r="Z23" s="1" t="s">
        <v>140</v>
      </c>
      <c r="AA23" s="1" t="s">
        <v>140</v>
      </c>
      <c r="AB23" s="1" t="s">
        <v>140</v>
      </c>
      <c r="AC23" s="1" t="s">
        <v>140</v>
      </c>
      <c r="AD23" s="1" t="s">
        <v>140</v>
      </c>
      <c r="AE23" s="1" t="s">
        <v>140</v>
      </c>
      <c r="AF23" s="1" t="s">
        <v>140</v>
      </c>
      <c r="AG23" s="1" t="s">
        <v>140</v>
      </c>
      <c r="AH23" s="1" t="s">
        <v>140</v>
      </c>
      <c r="AI23" s="1" t="s">
        <v>140</v>
      </c>
      <c r="AJ23" s="1" t="s">
        <v>140</v>
      </c>
      <c r="AK23" s="1" t="s">
        <v>140</v>
      </c>
      <c r="AL23" s="1" t="s">
        <v>140</v>
      </c>
      <c r="AM23" s="1" t="s">
        <v>140</v>
      </c>
      <c r="AN23" s="1" t="s">
        <v>140</v>
      </c>
      <c r="AO23" s="1" t="s">
        <v>140</v>
      </c>
      <c r="AP23" s="1" t="s">
        <v>140</v>
      </c>
      <c r="AQ23" s="1" t="s">
        <v>140</v>
      </c>
      <c r="AR23" s="1" t="s">
        <v>140</v>
      </c>
      <c r="AS23" s="1" t="s">
        <v>140</v>
      </c>
      <c r="AT23" s="1" t="s">
        <v>140</v>
      </c>
      <c r="AU23" s="1" t="s">
        <v>140</v>
      </c>
      <c r="AV23" s="1" t="s">
        <v>140</v>
      </c>
      <c r="AW23" s="1" t="s">
        <v>140</v>
      </c>
      <c r="AX23" s="1" t="s">
        <v>140</v>
      </c>
      <c r="AY23" s="1">
        <f t="shared" si="3"/>
        <v>521</v>
      </c>
      <c r="AZ23" s="1">
        <f t="shared" si="3"/>
        <v>371</v>
      </c>
      <c r="BA23" s="1">
        <f t="shared" si="3"/>
        <v>221</v>
      </c>
      <c r="BB23" s="1" t="s">
        <v>140</v>
      </c>
      <c r="BC23" s="1" t="s">
        <v>140</v>
      </c>
    </row>
    <row r="24" spans="1:55" x14ac:dyDescent="0.25">
      <c r="A24" s="2" t="s">
        <v>1155</v>
      </c>
      <c r="B24" s="1" t="s">
        <v>3326</v>
      </c>
      <c r="C24" s="2" t="s">
        <v>1155</v>
      </c>
      <c r="D24" s="1" t="s">
        <v>1110</v>
      </c>
      <c r="E24" s="1" t="str">
        <f t="shared" si="0"/>
        <v>中式餐點:23</v>
      </c>
      <c r="F24" s="1" t="str">
        <f t="shared" si="1"/>
        <v>A30_23.PNG</v>
      </c>
      <c r="G24" s="1" t="s">
        <v>137</v>
      </c>
      <c r="H24" s="1" t="s">
        <v>138</v>
      </c>
      <c r="I24" s="1" t="s">
        <v>139</v>
      </c>
      <c r="J24" s="1" t="s">
        <v>140</v>
      </c>
      <c r="K24" s="1" t="s">
        <v>2511</v>
      </c>
      <c r="L24" s="1" t="s">
        <v>2509</v>
      </c>
      <c r="M24" s="1" t="s">
        <v>2510</v>
      </c>
      <c r="N24" s="1" t="s">
        <v>195</v>
      </c>
      <c r="O24" s="1" t="s">
        <v>140</v>
      </c>
      <c r="P24" s="1" t="s">
        <v>140</v>
      </c>
      <c r="Q24" s="1" t="s">
        <v>140</v>
      </c>
      <c r="R24" s="1" t="s">
        <v>140</v>
      </c>
      <c r="S24" s="1" t="s">
        <v>140</v>
      </c>
      <c r="T24" s="1" t="s">
        <v>140</v>
      </c>
      <c r="U24" s="1" t="s">
        <v>140</v>
      </c>
      <c r="V24" s="1" t="s">
        <v>140</v>
      </c>
      <c r="W24" s="1" t="s">
        <v>140</v>
      </c>
      <c r="X24" s="1" t="s">
        <v>140</v>
      </c>
      <c r="Y24" s="1" t="s">
        <v>140</v>
      </c>
      <c r="Z24" s="1" t="s">
        <v>140</v>
      </c>
      <c r="AA24" s="1" t="s">
        <v>140</v>
      </c>
      <c r="AB24" s="1" t="s">
        <v>140</v>
      </c>
      <c r="AC24" s="1" t="s">
        <v>140</v>
      </c>
      <c r="AD24" s="1" t="s">
        <v>140</v>
      </c>
      <c r="AE24" s="1" t="s">
        <v>140</v>
      </c>
      <c r="AF24" s="1" t="s">
        <v>140</v>
      </c>
      <c r="AG24" s="1" t="s">
        <v>140</v>
      </c>
      <c r="AH24" s="1" t="s">
        <v>140</v>
      </c>
      <c r="AI24" s="1" t="s">
        <v>140</v>
      </c>
      <c r="AJ24" s="1" t="s">
        <v>140</v>
      </c>
      <c r="AK24" s="1" t="s">
        <v>140</v>
      </c>
      <c r="AL24" s="1" t="s">
        <v>140</v>
      </c>
      <c r="AM24" s="1" t="s">
        <v>140</v>
      </c>
      <c r="AN24" s="1" t="s">
        <v>140</v>
      </c>
      <c r="AO24" s="1" t="s">
        <v>140</v>
      </c>
      <c r="AP24" s="1" t="s">
        <v>140</v>
      </c>
      <c r="AQ24" s="1" t="s">
        <v>140</v>
      </c>
      <c r="AR24" s="1" t="s">
        <v>140</v>
      </c>
      <c r="AS24" s="1" t="s">
        <v>140</v>
      </c>
      <c r="AT24" s="1" t="s">
        <v>140</v>
      </c>
      <c r="AU24" s="1" t="s">
        <v>140</v>
      </c>
      <c r="AV24" s="1" t="s">
        <v>140</v>
      </c>
      <c r="AW24" s="1" t="s">
        <v>140</v>
      </c>
      <c r="AX24" s="1" t="s">
        <v>140</v>
      </c>
      <c r="AY24" s="1">
        <f t="shared" si="3"/>
        <v>522</v>
      </c>
      <c r="AZ24" s="1">
        <f t="shared" si="3"/>
        <v>372</v>
      </c>
      <c r="BA24" s="1">
        <f t="shared" si="3"/>
        <v>222</v>
      </c>
      <c r="BB24" s="1" t="s">
        <v>140</v>
      </c>
      <c r="BC24" s="1" t="s">
        <v>140</v>
      </c>
    </row>
    <row r="25" spans="1:55" x14ac:dyDescent="0.25">
      <c r="A25" s="2" t="s">
        <v>1156</v>
      </c>
      <c r="B25" s="1" t="s">
        <v>3327</v>
      </c>
      <c r="C25" s="2" t="s">
        <v>1156</v>
      </c>
      <c r="D25" s="1" t="s">
        <v>1110</v>
      </c>
      <c r="E25" s="1" t="str">
        <f t="shared" si="0"/>
        <v>中式餐點:24</v>
      </c>
      <c r="F25" s="1" t="str">
        <f t="shared" si="1"/>
        <v>A30_24.PNG</v>
      </c>
      <c r="G25" s="1" t="s">
        <v>137</v>
      </c>
      <c r="H25" s="1" t="s">
        <v>138</v>
      </c>
      <c r="I25" s="1" t="s">
        <v>139</v>
      </c>
      <c r="J25" s="1" t="s">
        <v>140</v>
      </c>
      <c r="K25" s="1" t="s">
        <v>2511</v>
      </c>
      <c r="L25" s="1" t="s">
        <v>2509</v>
      </c>
      <c r="M25" s="1" t="s">
        <v>2510</v>
      </c>
      <c r="N25" s="1" t="s">
        <v>195</v>
      </c>
      <c r="O25" s="1" t="s">
        <v>140</v>
      </c>
      <c r="P25" s="1" t="s">
        <v>140</v>
      </c>
      <c r="Q25" s="1" t="s">
        <v>140</v>
      </c>
      <c r="R25" s="1" t="s">
        <v>140</v>
      </c>
      <c r="S25" s="1" t="s">
        <v>140</v>
      </c>
      <c r="T25" s="1" t="s">
        <v>140</v>
      </c>
      <c r="U25" s="1" t="s">
        <v>140</v>
      </c>
      <c r="V25" s="1" t="s">
        <v>140</v>
      </c>
      <c r="W25" s="1" t="s">
        <v>140</v>
      </c>
      <c r="X25" s="1" t="s">
        <v>140</v>
      </c>
      <c r="Y25" s="1" t="s">
        <v>140</v>
      </c>
      <c r="Z25" s="1" t="s">
        <v>140</v>
      </c>
      <c r="AA25" s="1" t="s">
        <v>140</v>
      </c>
      <c r="AB25" s="1" t="s">
        <v>140</v>
      </c>
      <c r="AC25" s="1" t="s">
        <v>140</v>
      </c>
      <c r="AD25" s="1" t="s">
        <v>140</v>
      </c>
      <c r="AE25" s="1" t="s">
        <v>140</v>
      </c>
      <c r="AF25" s="1" t="s">
        <v>140</v>
      </c>
      <c r="AG25" s="1" t="s">
        <v>140</v>
      </c>
      <c r="AH25" s="1" t="s">
        <v>140</v>
      </c>
      <c r="AI25" s="1" t="s">
        <v>140</v>
      </c>
      <c r="AJ25" s="1" t="s">
        <v>140</v>
      </c>
      <c r="AK25" s="1" t="s">
        <v>140</v>
      </c>
      <c r="AL25" s="1" t="s">
        <v>140</v>
      </c>
      <c r="AM25" s="1" t="s">
        <v>140</v>
      </c>
      <c r="AN25" s="1" t="s">
        <v>140</v>
      </c>
      <c r="AO25" s="1" t="s">
        <v>140</v>
      </c>
      <c r="AP25" s="1" t="s">
        <v>140</v>
      </c>
      <c r="AQ25" s="1" t="s">
        <v>140</v>
      </c>
      <c r="AR25" s="1" t="s">
        <v>140</v>
      </c>
      <c r="AS25" s="1" t="s">
        <v>140</v>
      </c>
      <c r="AT25" s="1" t="s">
        <v>140</v>
      </c>
      <c r="AU25" s="1" t="s">
        <v>140</v>
      </c>
      <c r="AV25" s="1" t="s">
        <v>140</v>
      </c>
      <c r="AW25" s="1" t="s">
        <v>140</v>
      </c>
      <c r="AX25" s="1" t="s">
        <v>140</v>
      </c>
      <c r="AY25" s="1">
        <f t="shared" si="3"/>
        <v>523</v>
      </c>
      <c r="AZ25" s="1">
        <f t="shared" si="3"/>
        <v>373</v>
      </c>
      <c r="BA25" s="1">
        <f t="shared" si="3"/>
        <v>223</v>
      </c>
      <c r="BB25" s="1" t="s">
        <v>140</v>
      </c>
      <c r="BC25" s="1" t="s">
        <v>140</v>
      </c>
    </row>
    <row r="26" spans="1:55" x14ac:dyDescent="0.25">
      <c r="A26" s="2" t="s">
        <v>1157</v>
      </c>
      <c r="B26" s="1" t="s">
        <v>3328</v>
      </c>
      <c r="C26" s="2" t="s">
        <v>1157</v>
      </c>
      <c r="D26" s="1" t="s">
        <v>1110</v>
      </c>
      <c r="E26" s="1" t="str">
        <f t="shared" si="0"/>
        <v>中式餐點:25</v>
      </c>
      <c r="F26" s="1" t="str">
        <f t="shared" si="1"/>
        <v>A30_25.PNG</v>
      </c>
      <c r="G26" s="1" t="s">
        <v>137</v>
      </c>
      <c r="H26" s="1" t="s">
        <v>138</v>
      </c>
      <c r="I26" s="1" t="s">
        <v>139</v>
      </c>
      <c r="J26" s="1" t="s">
        <v>140</v>
      </c>
      <c r="K26" s="1" t="s">
        <v>2511</v>
      </c>
      <c r="L26" s="1" t="s">
        <v>2509</v>
      </c>
      <c r="M26" s="1" t="s">
        <v>2510</v>
      </c>
      <c r="N26" s="1" t="s">
        <v>195</v>
      </c>
      <c r="O26" s="1" t="s">
        <v>140</v>
      </c>
      <c r="P26" s="1" t="s">
        <v>140</v>
      </c>
      <c r="Q26" s="1" t="s">
        <v>140</v>
      </c>
      <c r="R26" s="1" t="s">
        <v>140</v>
      </c>
      <c r="S26" s="1" t="s">
        <v>140</v>
      </c>
      <c r="T26" s="1" t="s">
        <v>140</v>
      </c>
      <c r="U26" s="1" t="s">
        <v>140</v>
      </c>
      <c r="V26" s="1" t="s">
        <v>140</v>
      </c>
      <c r="W26" s="1" t="s">
        <v>140</v>
      </c>
      <c r="X26" s="1" t="s">
        <v>140</v>
      </c>
      <c r="Y26" s="1" t="s">
        <v>140</v>
      </c>
      <c r="Z26" s="1" t="s">
        <v>140</v>
      </c>
      <c r="AA26" s="1" t="s">
        <v>140</v>
      </c>
      <c r="AB26" s="1" t="s">
        <v>140</v>
      </c>
      <c r="AC26" s="1" t="s">
        <v>140</v>
      </c>
      <c r="AD26" s="1" t="s">
        <v>140</v>
      </c>
      <c r="AE26" s="1" t="s">
        <v>140</v>
      </c>
      <c r="AF26" s="1" t="s">
        <v>140</v>
      </c>
      <c r="AG26" s="1" t="s">
        <v>140</v>
      </c>
      <c r="AH26" s="1" t="s">
        <v>140</v>
      </c>
      <c r="AI26" s="1" t="s">
        <v>140</v>
      </c>
      <c r="AJ26" s="1" t="s">
        <v>140</v>
      </c>
      <c r="AK26" s="1" t="s">
        <v>140</v>
      </c>
      <c r="AL26" s="1" t="s">
        <v>140</v>
      </c>
      <c r="AM26" s="1" t="s">
        <v>140</v>
      </c>
      <c r="AN26" s="1" t="s">
        <v>140</v>
      </c>
      <c r="AO26" s="1" t="s">
        <v>140</v>
      </c>
      <c r="AP26" s="1" t="s">
        <v>140</v>
      </c>
      <c r="AQ26" s="1" t="s">
        <v>140</v>
      </c>
      <c r="AR26" s="1" t="s">
        <v>140</v>
      </c>
      <c r="AS26" s="1" t="s">
        <v>140</v>
      </c>
      <c r="AT26" s="1" t="s">
        <v>140</v>
      </c>
      <c r="AU26" s="1" t="s">
        <v>140</v>
      </c>
      <c r="AV26" s="1" t="s">
        <v>140</v>
      </c>
      <c r="AW26" s="1" t="s">
        <v>140</v>
      </c>
      <c r="AX26" s="1" t="s">
        <v>140</v>
      </c>
      <c r="AY26" s="1">
        <f t="shared" si="3"/>
        <v>524</v>
      </c>
      <c r="AZ26" s="1">
        <f t="shared" si="3"/>
        <v>374</v>
      </c>
      <c r="BA26" s="1">
        <f t="shared" si="3"/>
        <v>224</v>
      </c>
      <c r="BB26" s="1" t="s">
        <v>140</v>
      </c>
      <c r="BC26" s="1" t="s">
        <v>140</v>
      </c>
    </row>
    <row r="27" spans="1:55" x14ac:dyDescent="0.25">
      <c r="A27" s="2" t="s">
        <v>1158</v>
      </c>
      <c r="B27" s="1" t="s">
        <v>3329</v>
      </c>
      <c r="C27" s="2" t="s">
        <v>1158</v>
      </c>
      <c r="D27" s="1" t="s">
        <v>1110</v>
      </c>
      <c r="E27" s="1" t="str">
        <f t="shared" si="0"/>
        <v>中式餐點:26</v>
      </c>
      <c r="F27" s="1" t="str">
        <f t="shared" si="1"/>
        <v>A30_26.PNG</v>
      </c>
      <c r="G27" s="1" t="s">
        <v>137</v>
      </c>
      <c r="H27" s="1" t="s">
        <v>138</v>
      </c>
      <c r="I27" s="1" t="s">
        <v>139</v>
      </c>
      <c r="J27" s="1" t="s">
        <v>140</v>
      </c>
      <c r="K27" s="1" t="s">
        <v>2511</v>
      </c>
      <c r="L27" s="1" t="s">
        <v>2509</v>
      </c>
      <c r="M27" s="1" t="s">
        <v>2510</v>
      </c>
      <c r="N27" s="1" t="s">
        <v>195</v>
      </c>
      <c r="O27" s="1" t="s">
        <v>140</v>
      </c>
      <c r="P27" s="1" t="s">
        <v>140</v>
      </c>
      <c r="Q27" s="1" t="s">
        <v>140</v>
      </c>
      <c r="R27" s="1" t="s">
        <v>140</v>
      </c>
      <c r="S27" s="1" t="s">
        <v>140</v>
      </c>
      <c r="T27" s="1" t="s">
        <v>140</v>
      </c>
      <c r="U27" s="1" t="s">
        <v>140</v>
      </c>
      <c r="V27" s="1" t="s">
        <v>140</v>
      </c>
      <c r="W27" s="1" t="s">
        <v>140</v>
      </c>
      <c r="X27" s="1" t="s">
        <v>140</v>
      </c>
      <c r="Y27" s="1" t="s">
        <v>140</v>
      </c>
      <c r="Z27" s="1" t="s">
        <v>140</v>
      </c>
      <c r="AA27" s="1" t="s">
        <v>140</v>
      </c>
      <c r="AB27" s="1" t="s">
        <v>140</v>
      </c>
      <c r="AC27" s="1" t="s">
        <v>140</v>
      </c>
      <c r="AD27" s="1" t="s">
        <v>140</v>
      </c>
      <c r="AE27" s="1" t="s">
        <v>140</v>
      </c>
      <c r="AF27" s="1" t="s">
        <v>140</v>
      </c>
      <c r="AG27" s="1" t="s">
        <v>140</v>
      </c>
      <c r="AH27" s="1" t="s">
        <v>140</v>
      </c>
      <c r="AI27" s="1" t="s">
        <v>140</v>
      </c>
      <c r="AJ27" s="1" t="s">
        <v>140</v>
      </c>
      <c r="AK27" s="1" t="s">
        <v>140</v>
      </c>
      <c r="AL27" s="1" t="s">
        <v>140</v>
      </c>
      <c r="AM27" s="1" t="s">
        <v>140</v>
      </c>
      <c r="AN27" s="1" t="s">
        <v>140</v>
      </c>
      <c r="AO27" s="1" t="s">
        <v>140</v>
      </c>
      <c r="AP27" s="1" t="s">
        <v>140</v>
      </c>
      <c r="AQ27" s="1" t="s">
        <v>140</v>
      </c>
      <c r="AR27" s="1" t="s">
        <v>140</v>
      </c>
      <c r="AS27" s="1" t="s">
        <v>140</v>
      </c>
      <c r="AT27" s="1" t="s">
        <v>140</v>
      </c>
      <c r="AU27" s="1" t="s">
        <v>140</v>
      </c>
      <c r="AV27" s="1" t="s">
        <v>140</v>
      </c>
      <c r="AW27" s="1" t="s">
        <v>140</v>
      </c>
      <c r="AX27" s="1" t="s">
        <v>140</v>
      </c>
      <c r="AY27" s="1">
        <f t="shared" si="3"/>
        <v>525</v>
      </c>
      <c r="AZ27" s="1">
        <f t="shared" si="3"/>
        <v>375</v>
      </c>
      <c r="BA27" s="1">
        <f t="shared" si="3"/>
        <v>225</v>
      </c>
      <c r="BB27" s="1" t="s">
        <v>140</v>
      </c>
      <c r="BC27" s="1" t="s">
        <v>140</v>
      </c>
    </row>
    <row r="28" spans="1:55" x14ac:dyDescent="0.25">
      <c r="A28" s="2" t="s">
        <v>1159</v>
      </c>
      <c r="B28" s="1" t="s">
        <v>3330</v>
      </c>
      <c r="C28" s="2" t="s">
        <v>1159</v>
      </c>
      <c r="D28" s="1" t="s">
        <v>1110</v>
      </c>
      <c r="E28" s="1" t="str">
        <f t="shared" si="0"/>
        <v>中式餐點:27</v>
      </c>
      <c r="F28" s="1" t="str">
        <f t="shared" si="1"/>
        <v>A30_27.PNG</v>
      </c>
      <c r="G28" s="1" t="s">
        <v>137</v>
      </c>
      <c r="H28" s="1" t="s">
        <v>138</v>
      </c>
      <c r="I28" s="1" t="s">
        <v>139</v>
      </c>
      <c r="J28" s="1" t="s">
        <v>140</v>
      </c>
      <c r="K28" s="1" t="s">
        <v>2511</v>
      </c>
      <c r="L28" s="1" t="s">
        <v>2509</v>
      </c>
      <c r="M28" s="1" t="s">
        <v>2510</v>
      </c>
      <c r="N28" s="1" t="s">
        <v>195</v>
      </c>
      <c r="O28" s="1" t="s">
        <v>140</v>
      </c>
      <c r="P28" s="1" t="s">
        <v>140</v>
      </c>
      <c r="Q28" s="1" t="s">
        <v>140</v>
      </c>
      <c r="R28" s="1" t="s">
        <v>140</v>
      </c>
      <c r="S28" s="1" t="s">
        <v>140</v>
      </c>
      <c r="T28" s="1" t="s">
        <v>140</v>
      </c>
      <c r="U28" s="1" t="s">
        <v>140</v>
      </c>
      <c r="V28" s="1" t="s">
        <v>140</v>
      </c>
      <c r="W28" s="1" t="s">
        <v>140</v>
      </c>
      <c r="X28" s="1" t="s">
        <v>140</v>
      </c>
      <c r="Y28" s="1" t="s">
        <v>140</v>
      </c>
      <c r="Z28" s="1" t="s">
        <v>140</v>
      </c>
      <c r="AA28" s="1" t="s">
        <v>140</v>
      </c>
      <c r="AB28" s="1" t="s">
        <v>140</v>
      </c>
      <c r="AC28" s="1" t="s">
        <v>140</v>
      </c>
      <c r="AD28" s="1" t="s">
        <v>140</v>
      </c>
      <c r="AE28" s="1" t="s">
        <v>140</v>
      </c>
      <c r="AF28" s="1" t="s">
        <v>140</v>
      </c>
      <c r="AG28" s="1" t="s">
        <v>140</v>
      </c>
      <c r="AH28" s="1" t="s">
        <v>140</v>
      </c>
      <c r="AI28" s="1" t="s">
        <v>140</v>
      </c>
      <c r="AJ28" s="1" t="s">
        <v>140</v>
      </c>
      <c r="AK28" s="1" t="s">
        <v>140</v>
      </c>
      <c r="AL28" s="1" t="s">
        <v>140</v>
      </c>
      <c r="AM28" s="1" t="s">
        <v>140</v>
      </c>
      <c r="AN28" s="1" t="s">
        <v>140</v>
      </c>
      <c r="AO28" s="1" t="s">
        <v>140</v>
      </c>
      <c r="AP28" s="1" t="s">
        <v>140</v>
      </c>
      <c r="AQ28" s="1" t="s">
        <v>140</v>
      </c>
      <c r="AR28" s="1" t="s">
        <v>140</v>
      </c>
      <c r="AS28" s="1" t="s">
        <v>140</v>
      </c>
      <c r="AT28" s="1" t="s">
        <v>140</v>
      </c>
      <c r="AU28" s="1" t="s">
        <v>140</v>
      </c>
      <c r="AV28" s="1" t="s">
        <v>140</v>
      </c>
      <c r="AW28" s="1" t="s">
        <v>140</v>
      </c>
      <c r="AX28" s="1" t="s">
        <v>140</v>
      </c>
      <c r="AY28" s="1">
        <f t="shared" si="3"/>
        <v>526</v>
      </c>
      <c r="AZ28" s="1">
        <f t="shared" si="3"/>
        <v>376</v>
      </c>
      <c r="BA28" s="1">
        <f t="shared" si="3"/>
        <v>226</v>
      </c>
      <c r="BB28" s="1" t="s">
        <v>140</v>
      </c>
      <c r="BC28" s="1" t="s">
        <v>140</v>
      </c>
    </row>
    <row r="29" spans="1:55" x14ac:dyDescent="0.25">
      <c r="A29" s="2" t="s">
        <v>1160</v>
      </c>
      <c r="B29" s="1" t="s">
        <v>3331</v>
      </c>
      <c r="C29" s="2" t="s">
        <v>1160</v>
      </c>
      <c r="D29" s="1" t="s">
        <v>1110</v>
      </c>
      <c r="E29" s="1" t="str">
        <f t="shared" si="0"/>
        <v>中式餐點:28</v>
      </c>
      <c r="F29" s="1" t="str">
        <f t="shared" si="1"/>
        <v>A30_28.PNG</v>
      </c>
      <c r="G29" s="1" t="s">
        <v>137</v>
      </c>
      <c r="H29" s="1" t="s">
        <v>138</v>
      </c>
      <c r="I29" s="1" t="s">
        <v>139</v>
      </c>
      <c r="J29" s="1" t="s">
        <v>140</v>
      </c>
      <c r="K29" s="1" t="s">
        <v>2511</v>
      </c>
      <c r="L29" s="1" t="s">
        <v>2509</v>
      </c>
      <c r="M29" s="1" t="s">
        <v>2510</v>
      </c>
      <c r="N29" s="1" t="s">
        <v>195</v>
      </c>
      <c r="O29" s="1" t="s">
        <v>140</v>
      </c>
      <c r="P29" s="1" t="s">
        <v>140</v>
      </c>
      <c r="Q29" s="1" t="s">
        <v>140</v>
      </c>
      <c r="R29" s="1" t="s">
        <v>140</v>
      </c>
      <c r="S29" s="1" t="s">
        <v>140</v>
      </c>
      <c r="T29" s="1" t="s">
        <v>140</v>
      </c>
      <c r="U29" s="1" t="s">
        <v>140</v>
      </c>
      <c r="V29" s="1" t="s">
        <v>140</v>
      </c>
      <c r="W29" s="1" t="s">
        <v>140</v>
      </c>
      <c r="X29" s="1" t="s">
        <v>140</v>
      </c>
      <c r="Y29" s="1" t="s">
        <v>140</v>
      </c>
      <c r="Z29" s="1" t="s">
        <v>140</v>
      </c>
      <c r="AA29" s="1" t="s">
        <v>140</v>
      </c>
      <c r="AB29" s="1" t="s">
        <v>140</v>
      </c>
      <c r="AC29" s="1" t="s">
        <v>140</v>
      </c>
      <c r="AD29" s="1" t="s">
        <v>140</v>
      </c>
      <c r="AE29" s="1" t="s">
        <v>140</v>
      </c>
      <c r="AF29" s="1" t="s">
        <v>140</v>
      </c>
      <c r="AG29" s="1" t="s">
        <v>140</v>
      </c>
      <c r="AH29" s="1" t="s">
        <v>140</v>
      </c>
      <c r="AI29" s="1" t="s">
        <v>140</v>
      </c>
      <c r="AJ29" s="1" t="s">
        <v>140</v>
      </c>
      <c r="AK29" s="1" t="s">
        <v>140</v>
      </c>
      <c r="AL29" s="1" t="s">
        <v>140</v>
      </c>
      <c r="AM29" s="1" t="s">
        <v>140</v>
      </c>
      <c r="AN29" s="1" t="s">
        <v>140</v>
      </c>
      <c r="AO29" s="1" t="s">
        <v>140</v>
      </c>
      <c r="AP29" s="1" t="s">
        <v>140</v>
      </c>
      <c r="AQ29" s="1" t="s">
        <v>140</v>
      </c>
      <c r="AR29" s="1" t="s">
        <v>140</v>
      </c>
      <c r="AS29" s="1" t="s">
        <v>140</v>
      </c>
      <c r="AT29" s="1" t="s">
        <v>140</v>
      </c>
      <c r="AU29" s="1" t="s">
        <v>140</v>
      </c>
      <c r="AV29" s="1" t="s">
        <v>140</v>
      </c>
      <c r="AW29" s="1" t="s">
        <v>140</v>
      </c>
      <c r="AX29" s="1" t="s">
        <v>140</v>
      </c>
      <c r="AY29" s="1">
        <f t="shared" si="3"/>
        <v>527</v>
      </c>
      <c r="AZ29" s="1">
        <f t="shared" si="3"/>
        <v>377</v>
      </c>
      <c r="BA29" s="1">
        <f t="shared" si="3"/>
        <v>227</v>
      </c>
      <c r="BB29" s="1" t="s">
        <v>140</v>
      </c>
      <c r="BC29" s="1" t="s">
        <v>140</v>
      </c>
    </row>
    <row r="30" spans="1:55" x14ac:dyDescent="0.25">
      <c r="A30" s="2" t="s">
        <v>1161</v>
      </c>
      <c r="B30" s="1" t="s">
        <v>3332</v>
      </c>
      <c r="C30" s="2" t="s">
        <v>1161</v>
      </c>
      <c r="D30" s="1" t="s">
        <v>1110</v>
      </c>
      <c r="E30" s="1" t="str">
        <f t="shared" si="0"/>
        <v>中式餐點:29</v>
      </c>
      <c r="F30" s="1" t="str">
        <f t="shared" si="1"/>
        <v>A30_29.PNG</v>
      </c>
      <c r="G30" s="1" t="s">
        <v>137</v>
      </c>
      <c r="H30" s="1" t="s">
        <v>138</v>
      </c>
      <c r="I30" s="1" t="s">
        <v>139</v>
      </c>
      <c r="J30" s="1" t="s">
        <v>140</v>
      </c>
      <c r="K30" s="1" t="s">
        <v>2511</v>
      </c>
      <c r="L30" s="1" t="s">
        <v>2509</v>
      </c>
      <c r="M30" s="1" t="s">
        <v>2510</v>
      </c>
      <c r="N30" s="1" t="s">
        <v>195</v>
      </c>
      <c r="O30" s="1" t="s">
        <v>140</v>
      </c>
      <c r="P30" s="1" t="s">
        <v>140</v>
      </c>
      <c r="Q30" s="1" t="s">
        <v>140</v>
      </c>
      <c r="R30" s="1" t="s">
        <v>140</v>
      </c>
      <c r="S30" s="1" t="s">
        <v>140</v>
      </c>
      <c r="T30" s="1" t="s">
        <v>140</v>
      </c>
      <c r="U30" s="1" t="s">
        <v>140</v>
      </c>
      <c r="V30" s="1" t="s">
        <v>140</v>
      </c>
      <c r="W30" s="1" t="s">
        <v>140</v>
      </c>
      <c r="X30" s="1" t="s">
        <v>140</v>
      </c>
      <c r="Y30" s="1" t="s">
        <v>140</v>
      </c>
      <c r="Z30" s="1" t="s">
        <v>140</v>
      </c>
      <c r="AA30" s="1" t="s">
        <v>140</v>
      </c>
      <c r="AB30" s="1" t="s">
        <v>140</v>
      </c>
      <c r="AC30" s="1" t="s">
        <v>140</v>
      </c>
      <c r="AD30" s="1" t="s">
        <v>140</v>
      </c>
      <c r="AE30" s="1" t="s">
        <v>140</v>
      </c>
      <c r="AF30" s="1" t="s">
        <v>140</v>
      </c>
      <c r="AG30" s="1" t="s">
        <v>140</v>
      </c>
      <c r="AH30" s="1" t="s">
        <v>140</v>
      </c>
      <c r="AI30" s="1" t="s">
        <v>140</v>
      </c>
      <c r="AJ30" s="1" t="s">
        <v>140</v>
      </c>
      <c r="AK30" s="1" t="s">
        <v>140</v>
      </c>
      <c r="AL30" s="1" t="s">
        <v>140</v>
      </c>
      <c r="AM30" s="1" t="s">
        <v>140</v>
      </c>
      <c r="AN30" s="1" t="s">
        <v>140</v>
      </c>
      <c r="AO30" s="1" t="s">
        <v>140</v>
      </c>
      <c r="AP30" s="1" t="s">
        <v>140</v>
      </c>
      <c r="AQ30" s="1" t="s">
        <v>140</v>
      </c>
      <c r="AR30" s="1" t="s">
        <v>140</v>
      </c>
      <c r="AS30" s="1" t="s">
        <v>140</v>
      </c>
      <c r="AT30" s="1" t="s">
        <v>140</v>
      </c>
      <c r="AU30" s="1" t="s">
        <v>140</v>
      </c>
      <c r="AV30" s="1" t="s">
        <v>140</v>
      </c>
      <c r="AW30" s="1" t="s">
        <v>140</v>
      </c>
      <c r="AX30" s="1" t="s">
        <v>140</v>
      </c>
      <c r="AY30" s="1">
        <f t="shared" si="3"/>
        <v>528</v>
      </c>
      <c r="AZ30" s="1">
        <f t="shared" si="3"/>
        <v>378</v>
      </c>
      <c r="BA30" s="1">
        <f t="shared" si="3"/>
        <v>228</v>
      </c>
      <c r="BB30" s="1" t="s">
        <v>140</v>
      </c>
      <c r="BC30" s="1" t="s">
        <v>140</v>
      </c>
    </row>
    <row r="31" spans="1:55" x14ac:dyDescent="0.25">
      <c r="A31" s="2" t="s">
        <v>1162</v>
      </c>
      <c r="B31" s="1" t="s">
        <v>3333</v>
      </c>
      <c r="C31" s="2" t="s">
        <v>1162</v>
      </c>
      <c r="D31" s="1" t="s">
        <v>1110</v>
      </c>
      <c r="E31" s="1" t="str">
        <f t="shared" si="0"/>
        <v>中式餐點:30</v>
      </c>
      <c r="F31" s="1" t="str">
        <f t="shared" si="1"/>
        <v>A30_30.PNG</v>
      </c>
      <c r="G31" s="1" t="s">
        <v>137</v>
      </c>
      <c r="H31" s="1" t="s">
        <v>138</v>
      </c>
      <c r="I31" s="1" t="s">
        <v>139</v>
      </c>
      <c r="J31" s="1" t="s">
        <v>140</v>
      </c>
      <c r="K31" s="1" t="s">
        <v>2511</v>
      </c>
      <c r="L31" s="1" t="s">
        <v>2509</v>
      </c>
      <c r="M31" s="1" t="s">
        <v>2510</v>
      </c>
      <c r="N31" s="1" t="s">
        <v>195</v>
      </c>
      <c r="O31" s="1" t="s">
        <v>140</v>
      </c>
      <c r="P31" s="1" t="s">
        <v>140</v>
      </c>
      <c r="Q31" s="1" t="s">
        <v>140</v>
      </c>
      <c r="R31" s="1" t="s">
        <v>140</v>
      </c>
      <c r="S31" s="1" t="s">
        <v>140</v>
      </c>
      <c r="T31" s="1" t="s">
        <v>140</v>
      </c>
      <c r="U31" s="1" t="s">
        <v>140</v>
      </c>
      <c r="V31" s="1" t="s">
        <v>140</v>
      </c>
      <c r="W31" s="1" t="s">
        <v>140</v>
      </c>
      <c r="X31" s="1" t="s">
        <v>140</v>
      </c>
      <c r="Y31" s="1" t="s">
        <v>140</v>
      </c>
      <c r="Z31" s="1" t="s">
        <v>140</v>
      </c>
      <c r="AA31" s="1" t="s">
        <v>140</v>
      </c>
      <c r="AB31" s="1" t="s">
        <v>140</v>
      </c>
      <c r="AC31" s="1" t="s">
        <v>140</v>
      </c>
      <c r="AD31" s="1" t="s">
        <v>140</v>
      </c>
      <c r="AE31" s="1" t="s">
        <v>140</v>
      </c>
      <c r="AF31" s="1" t="s">
        <v>140</v>
      </c>
      <c r="AG31" s="1" t="s">
        <v>140</v>
      </c>
      <c r="AH31" s="1" t="s">
        <v>140</v>
      </c>
      <c r="AI31" s="1" t="s">
        <v>140</v>
      </c>
      <c r="AJ31" s="1" t="s">
        <v>140</v>
      </c>
      <c r="AK31" s="1" t="s">
        <v>140</v>
      </c>
      <c r="AL31" s="1" t="s">
        <v>140</v>
      </c>
      <c r="AM31" s="1" t="s">
        <v>140</v>
      </c>
      <c r="AN31" s="1" t="s">
        <v>140</v>
      </c>
      <c r="AO31" s="1" t="s">
        <v>140</v>
      </c>
      <c r="AP31" s="1" t="s">
        <v>140</v>
      </c>
      <c r="AQ31" s="1" t="s">
        <v>140</v>
      </c>
      <c r="AR31" s="1" t="s">
        <v>140</v>
      </c>
      <c r="AS31" s="1" t="s">
        <v>140</v>
      </c>
      <c r="AT31" s="1" t="s">
        <v>140</v>
      </c>
      <c r="AU31" s="1" t="s">
        <v>140</v>
      </c>
      <c r="AV31" s="1" t="s">
        <v>140</v>
      </c>
      <c r="AW31" s="1" t="s">
        <v>140</v>
      </c>
      <c r="AX31" s="1" t="s">
        <v>140</v>
      </c>
      <c r="AY31" s="1">
        <f t="shared" si="3"/>
        <v>529</v>
      </c>
      <c r="AZ31" s="1">
        <f t="shared" si="3"/>
        <v>379</v>
      </c>
      <c r="BA31" s="1">
        <f t="shared" si="3"/>
        <v>229</v>
      </c>
      <c r="BB31" s="1" t="s">
        <v>140</v>
      </c>
      <c r="BC31" s="1" t="s">
        <v>140</v>
      </c>
    </row>
    <row r="32" spans="1:55" x14ac:dyDescent="0.25">
      <c r="A32" s="2" t="s">
        <v>1163</v>
      </c>
      <c r="B32" s="1" t="s">
        <v>3334</v>
      </c>
      <c r="C32" s="2" t="s">
        <v>1163</v>
      </c>
      <c r="D32" s="1" t="s">
        <v>1111</v>
      </c>
      <c r="E32" s="1" t="str">
        <f t="shared" si="0"/>
        <v>中式餐點:31</v>
      </c>
      <c r="F32" s="1" t="str">
        <f t="shared" si="1"/>
        <v>A30_31.PNG</v>
      </c>
      <c r="G32" s="1" t="s">
        <v>137</v>
      </c>
      <c r="H32" s="1" t="s">
        <v>138</v>
      </c>
      <c r="I32" s="1" t="s">
        <v>139</v>
      </c>
      <c r="J32" s="1" t="s">
        <v>140</v>
      </c>
      <c r="K32" s="1" t="s">
        <v>2511</v>
      </c>
      <c r="L32" s="1" t="s">
        <v>2509</v>
      </c>
      <c r="M32" s="1" t="s">
        <v>2510</v>
      </c>
      <c r="N32" s="1" t="s">
        <v>195</v>
      </c>
      <c r="O32" s="1" t="s">
        <v>140</v>
      </c>
      <c r="P32" s="1" t="s">
        <v>140</v>
      </c>
      <c r="Q32" s="1" t="s">
        <v>140</v>
      </c>
      <c r="R32" s="1" t="s">
        <v>140</v>
      </c>
      <c r="S32" s="1" t="s">
        <v>140</v>
      </c>
      <c r="T32" s="1" t="s">
        <v>140</v>
      </c>
      <c r="U32" s="1" t="s">
        <v>140</v>
      </c>
      <c r="V32" s="1" t="s">
        <v>140</v>
      </c>
      <c r="W32" s="1" t="s">
        <v>140</v>
      </c>
      <c r="X32" s="1" t="s">
        <v>140</v>
      </c>
      <c r="Y32" s="1" t="s">
        <v>140</v>
      </c>
      <c r="Z32" s="1" t="s">
        <v>140</v>
      </c>
      <c r="AA32" s="1" t="s">
        <v>140</v>
      </c>
      <c r="AB32" s="1" t="s">
        <v>140</v>
      </c>
      <c r="AC32" s="1" t="s">
        <v>140</v>
      </c>
      <c r="AD32" s="1" t="s">
        <v>140</v>
      </c>
      <c r="AE32" s="1" t="s">
        <v>140</v>
      </c>
      <c r="AF32" s="1" t="s">
        <v>140</v>
      </c>
      <c r="AG32" s="1" t="s">
        <v>140</v>
      </c>
      <c r="AH32" s="1" t="s">
        <v>140</v>
      </c>
      <c r="AI32" s="1" t="s">
        <v>140</v>
      </c>
      <c r="AJ32" s="1" t="s">
        <v>140</v>
      </c>
      <c r="AK32" s="1" t="s">
        <v>140</v>
      </c>
      <c r="AL32" s="1" t="s">
        <v>140</v>
      </c>
      <c r="AM32" s="1" t="s">
        <v>140</v>
      </c>
      <c r="AN32" s="1" t="s">
        <v>140</v>
      </c>
      <c r="AO32" s="1" t="s">
        <v>140</v>
      </c>
      <c r="AP32" s="1" t="s">
        <v>140</v>
      </c>
      <c r="AQ32" s="1" t="s">
        <v>140</v>
      </c>
      <c r="AR32" s="1" t="s">
        <v>140</v>
      </c>
      <c r="AS32" s="1" t="s">
        <v>140</v>
      </c>
      <c r="AT32" s="1" t="s">
        <v>140</v>
      </c>
      <c r="AU32" s="1" t="s">
        <v>140</v>
      </c>
      <c r="AV32" s="1" t="s">
        <v>140</v>
      </c>
      <c r="AW32" s="1" t="s">
        <v>140</v>
      </c>
      <c r="AX32" s="1" t="s">
        <v>140</v>
      </c>
      <c r="AY32" s="1">
        <f t="shared" si="3"/>
        <v>530</v>
      </c>
      <c r="AZ32" s="1">
        <f t="shared" si="3"/>
        <v>380</v>
      </c>
      <c r="BA32" s="1">
        <f t="shared" si="3"/>
        <v>230</v>
      </c>
      <c r="BB32" s="1" t="s">
        <v>140</v>
      </c>
      <c r="BC32" s="1" t="s">
        <v>140</v>
      </c>
    </row>
    <row r="33" spans="1:55" x14ac:dyDescent="0.25">
      <c r="A33" s="2" t="s">
        <v>1164</v>
      </c>
      <c r="B33" s="1" t="s">
        <v>3335</v>
      </c>
      <c r="C33" s="2" t="s">
        <v>1164</v>
      </c>
      <c r="D33" s="1" t="s">
        <v>1111</v>
      </c>
      <c r="E33" s="1" t="str">
        <f t="shared" si="0"/>
        <v>中式餐點:32</v>
      </c>
      <c r="F33" s="1" t="str">
        <f t="shared" si="1"/>
        <v>A30_32.PNG</v>
      </c>
      <c r="G33" s="1" t="s">
        <v>137</v>
      </c>
      <c r="H33" s="1" t="s">
        <v>138</v>
      </c>
      <c r="I33" s="1" t="s">
        <v>139</v>
      </c>
      <c r="J33" s="1" t="s">
        <v>140</v>
      </c>
      <c r="K33" s="1" t="s">
        <v>2511</v>
      </c>
      <c r="L33" s="1" t="s">
        <v>2509</v>
      </c>
      <c r="M33" s="1" t="s">
        <v>2510</v>
      </c>
      <c r="N33" s="1" t="s">
        <v>195</v>
      </c>
      <c r="O33" s="1" t="s">
        <v>140</v>
      </c>
      <c r="P33" s="1" t="s">
        <v>140</v>
      </c>
      <c r="Q33" s="1" t="s">
        <v>140</v>
      </c>
      <c r="R33" s="1" t="s">
        <v>140</v>
      </c>
      <c r="S33" s="1" t="s">
        <v>140</v>
      </c>
      <c r="T33" s="1" t="s">
        <v>140</v>
      </c>
      <c r="U33" s="1" t="s">
        <v>140</v>
      </c>
      <c r="V33" s="1" t="s">
        <v>140</v>
      </c>
      <c r="W33" s="1" t="s">
        <v>140</v>
      </c>
      <c r="X33" s="1" t="s">
        <v>140</v>
      </c>
      <c r="Y33" s="1" t="s">
        <v>140</v>
      </c>
      <c r="Z33" s="1" t="s">
        <v>140</v>
      </c>
      <c r="AA33" s="1" t="s">
        <v>140</v>
      </c>
      <c r="AB33" s="1" t="s">
        <v>140</v>
      </c>
      <c r="AC33" s="1" t="s">
        <v>140</v>
      </c>
      <c r="AD33" s="1" t="s">
        <v>140</v>
      </c>
      <c r="AE33" s="1" t="s">
        <v>140</v>
      </c>
      <c r="AF33" s="1" t="s">
        <v>140</v>
      </c>
      <c r="AG33" s="1" t="s">
        <v>140</v>
      </c>
      <c r="AH33" s="1" t="s">
        <v>140</v>
      </c>
      <c r="AI33" s="1" t="s">
        <v>140</v>
      </c>
      <c r="AJ33" s="1" t="s">
        <v>140</v>
      </c>
      <c r="AK33" s="1" t="s">
        <v>140</v>
      </c>
      <c r="AL33" s="1" t="s">
        <v>140</v>
      </c>
      <c r="AM33" s="1" t="s">
        <v>140</v>
      </c>
      <c r="AN33" s="1" t="s">
        <v>140</v>
      </c>
      <c r="AO33" s="1" t="s">
        <v>140</v>
      </c>
      <c r="AP33" s="1" t="s">
        <v>140</v>
      </c>
      <c r="AQ33" s="1" t="s">
        <v>140</v>
      </c>
      <c r="AR33" s="1" t="s">
        <v>140</v>
      </c>
      <c r="AS33" s="1" t="s">
        <v>140</v>
      </c>
      <c r="AT33" s="1" t="s">
        <v>140</v>
      </c>
      <c r="AU33" s="1" t="s">
        <v>140</v>
      </c>
      <c r="AV33" s="1" t="s">
        <v>140</v>
      </c>
      <c r="AW33" s="1" t="s">
        <v>140</v>
      </c>
      <c r="AX33" s="1" t="s">
        <v>140</v>
      </c>
      <c r="AY33" s="1">
        <f t="shared" si="3"/>
        <v>531</v>
      </c>
      <c r="AZ33" s="1">
        <f t="shared" si="3"/>
        <v>381</v>
      </c>
      <c r="BA33" s="1">
        <f t="shared" si="3"/>
        <v>231</v>
      </c>
      <c r="BB33" s="1" t="s">
        <v>140</v>
      </c>
      <c r="BC33" s="1" t="s">
        <v>140</v>
      </c>
    </row>
    <row r="34" spans="1:55" x14ac:dyDescent="0.25">
      <c r="A34" s="2" t="s">
        <v>1165</v>
      </c>
      <c r="B34" s="1" t="s">
        <v>3336</v>
      </c>
      <c r="C34" s="2" t="s">
        <v>1165</v>
      </c>
      <c r="D34" s="1" t="s">
        <v>1111</v>
      </c>
      <c r="E34" s="1" t="str">
        <f t="shared" si="0"/>
        <v>中式餐點:33</v>
      </c>
      <c r="F34" s="1" t="str">
        <f t="shared" si="1"/>
        <v>A30_33.PNG</v>
      </c>
      <c r="G34" s="1" t="s">
        <v>137</v>
      </c>
      <c r="H34" s="1" t="s">
        <v>138</v>
      </c>
      <c r="I34" s="1" t="s">
        <v>139</v>
      </c>
      <c r="J34" s="1" t="s">
        <v>140</v>
      </c>
      <c r="K34" s="1" t="s">
        <v>2511</v>
      </c>
      <c r="L34" s="1" t="s">
        <v>2509</v>
      </c>
      <c r="M34" s="1" t="s">
        <v>2510</v>
      </c>
      <c r="N34" s="1" t="s">
        <v>195</v>
      </c>
      <c r="O34" s="1" t="s">
        <v>140</v>
      </c>
      <c r="P34" s="1" t="s">
        <v>140</v>
      </c>
      <c r="Q34" s="1" t="s">
        <v>140</v>
      </c>
      <c r="R34" s="1" t="s">
        <v>140</v>
      </c>
      <c r="S34" s="1" t="s">
        <v>140</v>
      </c>
      <c r="T34" s="1" t="s">
        <v>140</v>
      </c>
      <c r="U34" s="1" t="s">
        <v>140</v>
      </c>
      <c r="V34" s="1" t="s">
        <v>140</v>
      </c>
      <c r="W34" s="1" t="s">
        <v>140</v>
      </c>
      <c r="X34" s="1" t="s">
        <v>140</v>
      </c>
      <c r="Y34" s="1" t="s">
        <v>140</v>
      </c>
      <c r="Z34" s="1" t="s">
        <v>140</v>
      </c>
      <c r="AA34" s="1" t="s">
        <v>140</v>
      </c>
      <c r="AB34" s="1" t="s">
        <v>140</v>
      </c>
      <c r="AC34" s="1" t="s">
        <v>140</v>
      </c>
      <c r="AD34" s="1" t="s">
        <v>140</v>
      </c>
      <c r="AE34" s="1" t="s">
        <v>140</v>
      </c>
      <c r="AF34" s="1" t="s">
        <v>140</v>
      </c>
      <c r="AG34" s="1" t="s">
        <v>140</v>
      </c>
      <c r="AH34" s="1" t="s">
        <v>140</v>
      </c>
      <c r="AI34" s="1" t="s">
        <v>140</v>
      </c>
      <c r="AJ34" s="1" t="s">
        <v>140</v>
      </c>
      <c r="AK34" s="1" t="s">
        <v>140</v>
      </c>
      <c r="AL34" s="1" t="s">
        <v>140</v>
      </c>
      <c r="AM34" s="1" t="s">
        <v>140</v>
      </c>
      <c r="AN34" s="1" t="s">
        <v>140</v>
      </c>
      <c r="AO34" s="1" t="s">
        <v>140</v>
      </c>
      <c r="AP34" s="1" t="s">
        <v>140</v>
      </c>
      <c r="AQ34" s="1" t="s">
        <v>140</v>
      </c>
      <c r="AR34" s="1" t="s">
        <v>140</v>
      </c>
      <c r="AS34" s="1" t="s">
        <v>140</v>
      </c>
      <c r="AT34" s="1" t="s">
        <v>140</v>
      </c>
      <c r="AU34" s="1" t="s">
        <v>140</v>
      </c>
      <c r="AV34" s="1" t="s">
        <v>140</v>
      </c>
      <c r="AW34" s="1" t="s">
        <v>140</v>
      </c>
      <c r="AX34" s="1" t="s">
        <v>140</v>
      </c>
      <c r="AY34" s="1">
        <f t="shared" si="3"/>
        <v>532</v>
      </c>
      <c r="AZ34" s="1">
        <f t="shared" si="3"/>
        <v>382</v>
      </c>
      <c r="BA34" s="1">
        <f t="shared" si="3"/>
        <v>232</v>
      </c>
      <c r="BB34" s="1" t="s">
        <v>140</v>
      </c>
      <c r="BC34" s="1" t="s">
        <v>140</v>
      </c>
    </row>
    <row r="35" spans="1:55" x14ac:dyDescent="0.25">
      <c r="A35" s="2" t="s">
        <v>1166</v>
      </c>
      <c r="B35" s="1" t="s">
        <v>3337</v>
      </c>
      <c r="C35" s="2" t="s">
        <v>1166</v>
      </c>
      <c r="D35" s="1" t="s">
        <v>1111</v>
      </c>
      <c r="E35" s="1" t="str">
        <f t="shared" si="0"/>
        <v>中式餐點:34</v>
      </c>
      <c r="F35" s="1" t="str">
        <f t="shared" si="1"/>
        <v>A30_34.PNG</v>
      </c>
      <c r="G35" s="1" t="s">
        <v>137</v>
      </c>
      <c r="H35" s="1" t="s">
        <v>138</v>
      </c>
      <c r="I35" s="1" t="s">
        <v>139</v>
      </c>
      <c r="J35" s="1" t="s">
        <v>140</v>
      </c>
      <c r="K35" s="1" t="s">
        <v>2511</v>
      </c>
      <c r="L35" s="1" t="s">
        <v>2509</v>
      </c>
      <c r="M35" s="1" t="s">
        <v>2510</v>
      </c>
      <c r="N35" s="1" t="s">
        <v>195</v>
      </c>
      <c r="O35" s="1" t="s">
        <v>140</v>
      </c>
      <c r="P35" s="1" t="s">
        <v>140</v>
      </c>
      <c r="Q35" s="1" t="s">
        <v>140</v>
      </c>
      <c r="R35" s="1" t="s">
        <v>140</v>
      </c>
      <c r="S35" s="1" t="s">
        <v>140</v>
      </c>
      <c r="T35" s="1" t="s">
        <v>140</v>
      </c>
      <c r="U35" s="1" t="s">
        <v>140</v>
      </c>
      <c r="V35" s="1" t="s">
        <v>140</v>
      </c>
      <c r="W35" s="1" t="s">
        <v>140</v>
      </c>
      <c r="X35" s="1" t="s">
        <v>140</v>
      </c>
      <c r="Y35" s="1" t="s">
        <v>140</v>
      </c>
      <c r="Z35" s="1" t="s">
        <v>140</v>
      </c>
      <c r="AA35" s="1" t="s">
        <v>140</v>
      </c>
      <c r="AB35" s="1" t="s">
        <v>140</v>
      </c>
      <c r="AC35" s="1" t="s">
        <v>140</v>
      </c>
      <c r="AD35" s="1" t="s">
        <v>140</v>
      </c>
      <c r="AE35" s="1" t="s">
        <v>140</v>
      </c>
      <c r="AF35" s="1" t="s">
        <v>140</v>
      </c>
      <c r="AG35" s="1" t="s">
        <v>140</v>
      </c>
      <c r="AH35" s="1" t="s">
        <v>140</v>
      </c>
      <c r="AI35" s="1" t="s">
        <v>140</v>
      </c>
      <c r="AJ35" s="1" t="s">
        <v>140</v>
      </c>
      <c r="AK35" s="1" t="s">
        <v>140</v>
      </c>
      <c r="AL35" s="1" t="s">
        <v>140</v>
      </c>
      <c r="AM35" s="1" t="s">
        <v>140</v>
      </c>
      <c r="AN35" s="1" t="s">
        <v>140</v>
      </c>
      <c r="AO35" s="1" t="s">
        <v>140</v>
      </c>
      <c r="AP35" s="1" t="s">
        <v>140</v>
      </c>
      <c r="AQ35" s="1" t="s">
        <v>140</v>
      </c>
      <c r="AR35" s="1" t="s">
        <v>140</v>
      </c>
      <c r="AS35" s="1" t="s">
        <v>140</v>
      </c>
      <c r="AT35" s="1" t="s">
        <v>140</v>
      </c>
      <c r="AU35" s="1" t="s">
        <v>140</v>
      </c>
      <c r="AV35" s="1" t="s">
        <v>140</v>
      </c>
      <c r="AW35" s="1" t="s">
        <v>140</v>
      </c>
      <c r="AX35" s="1" t="s">
        <v>140</v>
      </c>
      <c r="AY35" s="1">
        <f t="shared" si="3"/>
        <v>533</v>
      </c>
      <c r="AZ35" s="1">
        <f t="shared" si="3"/>
        <v>383</v>
      </c>
      <c r="BA35" s="1">
        <f t="shared" si="3"/>
        <v>233</v>
      </c>
      <c r="BB35" s="1" t="s">
        <v>140</v>
      </c>
      <c r="BC35" s="1" t="s">
        <v>140</v>
      </c>
    </row>
    <row r="36" spans="1:55" x14ac:dyDescent="0.25">
      <c r="A36" s="2" t="s">
        <v>1167</v>
      </c>
      <c r="B36" s="1" t="s">
        <v>3338</v>
      </c>
      <c r="C36" s="2" t="s">
        <v>1167</v>
      </c>
      <c r="D36" s="1" t="s">
        <v>1111</v>
      </c>
      <c r="E36" s="1" t="str">
        <f t="shared" si="0"/>
        <v>中式餐點:35</v>
      </c>
      <c r="F36" s="1" t="str">
        <f t="shared" si="1"/>
        <v>A30_35.PNG</v>
      </c>
      <c r="G36" s="1" t="s">
        <v>137</v>
      </c>
      <c r="H36" s="1" t="s">
        <v>138</v>
      </c>
      <c r="I36" s="1" t="s">
        <v>139</v>
      </c>
      <c r="J36" s="1" t="s">
        <v>140</v>
      </c>
      <c r="K36" s="1" t="s">
        <v>2511</v>
      </c>
      <c r="L36" s="1" t="s">
        <v>2509</v>
      </c>
      <c r="M36" s="1" t="s">
        <v>2510</v>
      </c>
      <c r="N36" s="1" t="s">
        <v>195</v>
      </c>
      <c r="O36" s="1" t="s">
        <v>140</v>
      </c>
      <c r="P36" s="1" t="s">
        <v>140</v>
      </c>
      <c r="Q36" s="1" t="s">
        <v>140</v>
      </c>
      <c r="R36" s="1" t="s">
        <v>140</v>
      </c>
      <c r="S36" s="1" t="s">
        <v>140</v>
      </c>
      <c r="T36" s="1" t="s">
        <v>140</v>
      </c>
      <c r="U36" s="1" t="s">
        <v>140</v>
      </c>
      <c r="V36" s="1" t="s">
        <v>140</v>
      </c>
      <c r="W36" s="1" t="s">
        <v>140</v>
      </c>
      <c r="X36" s="1" t="s">
        <v>140</v>
      </c>
      <c r="Y36" s="1" t="s">
        <v>140</v>
      </c>
      <c r="Z36" s="1" t="s">
        <v>140</v>
      </c>
      <c r="AA36" s="1" t="s">
        <v>140</v>
      </c>
      <c r="AB36" s="1" t="s">
        <v>140</v>
      </c>
      <c r="AC36" s="1" t="s">
        <v>140</v>
      </c>
      <c r="AD36" s="1" t="s">
        <v>140</v>
      </c>
      <c r="AE36" s="1" t="s">
        <v>140</v>
      </c>
      <c r="AF36" s="1" t="s">
        <v>140</v>
      </c>
      <c r="AG36" s="1" t="s">
        <v>140</v>
      </c>
      <c r="AH36" s="1" t="s">
        <v>140</v>
      </c>
      <c r="AI36" s="1" t="s">
        <v>140</v>
      </c>
      <c r="AJ36" s="1" t="s">
        <v>140</v>
      </c>
      <c r="AK36" s="1" t="s">
        <v>140</v>
      </c>
      <c r="AL36" s="1" t="s">
        <v>140</v>
      </c>
      <c r="AM36" s="1" t="s">
        <v>140</v>
      </c>
      <c r="AN36" s="1" t="s">
        <v>140</v>
      </c>
      <c r="AO36" s="1" t="s">
        <v>140</v>
      </c>
      <c r="AP36" s="1" t="s">
        <v>140</v>
      </c>
      <c r="AQ36" s="1" t="s">
        <v>140</v>
      </c>
      <c r="AR36" s="1" t="s">
        <v>140</v>
      </c>
      <c r="AS36" s="1" t="s">
        <v>140</v>
      </c>
      <c r="AT36" s="1" t="s">
        <v>140</v>
      </c>
      <c r="AU36" s="1" t="s">
        <v>140</v>
      </c>
      <c r="AV36" s="1" t="s">
        <v>140</v>
      </c>
      <c r="AW36" s="1" t="s">
        <v>140</v>
      </c>
      <c r="AX36" s="1" t="s">
        <v>140</v>
      </c>
      <c r="AY36" s="1">
        <f t="shared" si="3"/>
        <v>534</v>
      </c>
      <c r="AZ36" s="1">
        <f t="shared" si="3"/>
        <v>384</v>
      </c>
      <c r="BA36" s="1">
        <f t="shared" si="3"/>
        <v>234</v>
      </c>
      <c r="BB36" s="1" t="s">
        <v>140</v>
      </c>
      <c r="BC36" s="1" t="s">
        <v>140</v>
      </c>
    </row>
    <row r="37" spans="1:55" x14ac:dyDescent="0.25">
      <c r="A37" s="2" t="s">
        <v>1168</v>
      </c>
      <c r="B37" s="1" t="s">
        <v>3339</v>
      </c>
      <c r="C37" s="2" t="s">
        <v>1168</v>
      </c>
      <c r="D37" s="1" t="s">
        <v>1111</v>
      </c>
      <c r="E37" s="1" t="str">
        <f t="shared" si="0"/>
        <v>中式餐點:36</v>
      </c>
      <c r="F37" s="1" t="str">
        <f t="shared" si="1"/>
        <v>A30_36.PNG</v>
      </c>
      <c r="G37" s="1" t="s">
        <v>137</v>
      </c>
      <c r="H37" s="1" t="s">
        <v>138</v>
      </c>
      <c r="I37" s="1" t="s">
        <v>139</v>
      </c>
      <c r="J37" s="1" t="s">
        <v>140</v>
      </c>
      <c r="K37" s="1" t="s">
        <v>2511</v>
      </c>
      <c r="L37" s="1" t="s">
        <v>2509</v>
      </c>
      <c r="M37" s="1" t="s">
        <v>2510</v>
      </c>
      <c r="N37" s="1" t="s">
        <v>195</v>
      </c>
      <c r="O37" s="1" t="s">
        <v>140</v>
      </c>
      <c r="P37" s="1" t="s">
        <v>140</v>
      </c>
      <c r="Q37" s="1" t="s">
        <v>140</v>
      </c>
      <c r="R37" s="1" t="s">
        <v>140</v>
      </c>
      <c r="S37" s="1" t="s">
        <v>140</v>
      </c>
      <c r="T37" s="1" t="s">
        <v>140</v>
      </c>
      <c r="U37" s="1" t="s">
        <v>140</v>
      </c>
      <c r="V37" s="1" t="s">
        <v>140</v>
      </c>
      <c r="W37" s="1" t="s">
        <v>140</v>
      </c>
      <c r="X37" s="1" t="s">
        <v>140</v>
      </c>
      <c r="Y37" s="1" t="s">
        <v>140</v>
      </c>
      <c r="Z37" s="1" t="s">
        <v>140</v>
      </c>
      <c r="AA37" s="1" t="s">
        <v>140</v>
      </c>
      <c r="AB37" s="1" t="s">
        <v>140</v>
      </c>
      <c r="AC37" s="1" t="s">
        <v>140</v>
      </c>
      <c r="AD37" s="1" t="s">
        <v>140</v>
      </c>
      <c r="AE37" s="1" t="s">
        <v>140</v>
      </c>
      <c r="AF37" s="1" t="s">
        <v>140</v>
      </c>
      <c r="AG37" s="1" t="s">
        <v>140</v>
      </c>
      <c r="AH37" s="1" t="s">
        <v>140</v>
      </c>
      <c r="AI37" s="1" t="s">
        <v>140</v>
      </c>
      <c r="AJ37" s="1" t="s">
        <v>140</v>
      </c>
      <c r="AK37" s="1" t="s">
        <v>140</v>
      </c>
      <c r="AL37" s="1" t="s">
        <v>140</v>
      </c>
      <c r="AM37" s="1" t="s">
        <v>140</v>
      </c>
      <c r="AN37" s="1" t="s">
        <v>140</v>
      </c>
      <c r="AO37" s="1" t="s">
        <v>140</v>
      </c>
      <c r="AP37" s="1" t="s">
        <v>140</v>
      </c>
      <c r="AQ37" s="1" t="s">
        <v>140</v>
      </c>
      <c r="AR37" s="1" t="s">
        <v>140</v>
      </c>
      <c r="AS37" s="1" t="s">
        <v>140</v>
      </c>
      <c r="AT37" s="1" t="s">
        <v>140</v>
      </c>
      <c r="AU37" s="1" t="s">
        <v>140</v>
      </c>
      <c r="AV37" s="1" t="s">
        <v>140</v>
      </c>
      <c r="AW37" s="1" t="s">
        <v>140</v>
      </c>
      <c r="AX37" s="1" t="s">
        <v>140</v>
      </c>
      <c r="AY37" s="1">
        <f t="shared" si="3"/>
        <v>535</v>
      </c>
      <c r="AZ37" s="1">
        <f t="shared" si="3"/>
        <v>385</v>
      </c>
      <c r="BA37" s="1">
        <f t="shared" si="3"/>
        <v>235</v>
      </c>
      <c r="BB37" s="1" t="s">
        <v>140</v>
      </c>
      <c r="BC37" s="1" t="s">
        <v>140</v>
      </c>
    </row>
    <row r="38" spans="1:55" x14ac:dyDescent="0.25">
      <c r="A38" s="2" t="s">
        <v>1169</v>
      </c>
      <c r="B38" s="1" t="s">
        <v>3340</v>
      </c>
      <c r="C38" s="2" t="s">
        <v>1169</v>
      </c>
      <c r="D38" s="1" t="s">
        <v>1111</v>
      </c>
      <c r="E38" s="1" t="str">
        <f t="shared" si="0"/>
        <v>中式餐點:37</v>
      </c>
      <c r="F38" s="1" t="str">
        <f t="shared" si="1"/>
        <v>A30_37.PNG</v>
      </c>
      <c r="G38" s="1" t="s">
        <v>137</v>
      </c>
      <c r="H38" s="1" t="s">
        <v>138</v>
      </c>
      <c r="I38" s="1" t="s">
        <v>139</v>
      </c>
      <c r="J38" s="1" t="s">
        <v>140</v>
      </c>
      <c r="K38" s="1" t="s">
        <v>2511</v>
      </c>
      <c r="L38" s="1" t="s">
        <v>2509</v>
      </c>
      <c r="M38" s="1" t="s">
        <v>2510</v>
      </c>
      <c r="N38" s="1" t="s">
        <v>195</v>
      </c>
      <c r="O38" s="1" t="s">
        <v>140</v>
      </c>
      <c r="P38" s="1" t="s">
        <v>140</v>
      </c>
      <c r="Q38" s="1" t="s">
        <v>140</v>
      </c>
      <c r="R38" s="1" t="s">
        <v>140</v>
      </c>
      <c r="S38" s="1" t="s">
        <v>140</v>
      </c>
      <c r="T38" s="1" t="s">
        <v>140</v>
      </c>
      <c r="U38" s="1" t="s">
        <v>140</v>
      </c>
      <c r="V38" s="1" t="s">
        <v>140</v>
      </c>
      <c r="W38" s="1" t="s">
        <v>140</v>
      </c>
      <c r="X38" s="1" t="s">
        <v>140</v>
      </c>
      <c r="Y38" s="1" t="s">
        <v>140</v>
      </c>
      <c r="Z38" s="1" t="s">
        <v>140</v>
      </c>
      <c r="AA38" s="1" t="s">
        <v>140</v>
      </c>
      <c r="AB38" s="1" t="s">
        <v>140</v>
      </c>
      <c r="AC38" s="1" t="s">
        <v>140</v>
      </c>
      <c r="AD38" s="1" t="s">
        <v>140</v>
      </c>
      <c r="AE38" s="1" t="s">
        <v>140</v>
      </c>
      <c r="AF38" s="1" t="s">
        <v>140</v>
      </c>
      <c r="AG38" s="1" t="s">
        <v>140</v>
      </c>
      <c r="AH38" s="1" t="s">
        <v>140</v>
      </c>
      <c r="AI38" s="1" t="s">
        <v>140</v>
      </c>
      <c r="AJ38" s="1" t="s">
        <v>140</v>
      </c>
      <c r="AK38" s="1" t="s">
        <v>140</v>
      </c>
      <c r="AL38" s="1" t="s">
        <v>140</v>
      </c>
      <c r="AM38" s="1" t="s">
        <v>140</v>
      </c>
      <c r="AN38" s="1" t="s">
        <v>140</v>
      </c>
      <c r="AO38" s="1" t="s">
        <v>140</v>
      </c>
      <c r="AP38" s="1" t="s">
        <v>140</v>
      </c>
      <c r="AQ38" s="1" t="s">
        <v>140</v>
      </c>
      <c r="AR38" s="1" t="s">
        <v>140</v>
      </c>
      <c r="AS38" s="1" t="s">
        <v>140</v>
      </c>
      <c r="AT38" s="1" t="s">
        <v>140</v>
      </c>
      <c r="AU38" s="1" t="s">
        <v>140</v>
      </c>
      <c r="AV38" s="1" t="s">
        <v>140</v>
      </c>
      <c r="AW38" s="1" t="s">
        <v>140</v>
      </c>
      <c r="AX38" s="1" t="s">
        <v>140</v>
      </c>
      <c r="AY38" s="1">
        <f t="shared" si="3"/>
        <v>536</v>
      </c>
      <c r="AZ38" s="1">
        <f t="shared" si="3"/>
        <v>386</v>
      </c>
      <c r="BA38" s="1">
        <f t="shared" si="3"/>
        <v>236</v>
      </c>
      <c r="BB38" s="1" t="s">
        <v>140</v>
      </c>
      <c r="BC38" s="1" t="s">
        <v>140</v>
      </c>
    </row>
    <row r="39" spans="1:55" x14ac:dyDescent="0.25">
      <c r="A39" s="2" t="s">
        <v>1170</v>
      </c>
      <c r="B39" s="1" t="s">
        <v>3341</v>
      </c>
      <c r="C39" s="2" t="s">
        <v>1170</v>
      </c>
      <c r="D39" s="1" t="s">
        <v>1111</v>
      </c>
      <c r="E39" s="1" t="str">
        <f t="shared" si="0"/>
        <v>中式餐點:38</v>
      </c>
      <c r="F39" s="1" t="str">
        <f t="shared" si="1"/>
        <v>A30_38.PNG</v>
      </c>
      <c r="G39" s="1" t="s">
        <v>137</v>
      </c>
      <c r="H39" s="1" t="s">
        <v>138</v>
      </c>
      <c r="I39" s="1" t="s">
        <v>139</v>
      </c>
      <c r="J39" s="1" t="s">
        <v>140</v>
      </c>
      <c r="K39" s="1" t="s">
        <v>2511</v>
      </c>
      <c r="L39" s="1" t="s">
        <v>2509</v>
      </c>
      <c r="M39" s="1" t="s">
        <v>2510</v>
      </c>
      <c r="N39" s="1" t="s">
        <v>195</v>
      </c>
      <c r="O39" s="1" t="s">
        <v>140</v>
      </c>
      <c r="P39" s="1" t="s">
        <v>140</v>
      </c>
      <c r="Q39" s="1" t="s">
        <v>140</v>
      </c>
      <c r="R39" s="1" t="s">
        <v>140</v>
      </c>
      <c r="S39" s="1" t="s">
        <v>140</v>
      </c>
      <c r="T39" s="1" t="s">
        <v>140</v>
      </c>
      <c r="U39" s="1" t="s">
        <v>140</v>
      </c>
      <c r="V39" s="1" t="s">
        <v>140</v>
      </c>
      <c r="W39" s="1" t="s">
        <v>140</v>
      </c>
      <c r="X39" s="1" t="s">
        <v>140</v>
      </c>
      <c r="Y39" s="1" t="s">
        <v>140</v>
      </c>
      <c r="Z39" s="1" t="s">
        <v>140</v>
      </c>
      <c r="AA39" s="1" t="s">
        <v>140</v>
      </c>
      <c r="AB39" s="1" t="s">
        <v>140</v>
      </c>
      <c r="AC39" s="1" t="s">
        <v>140</v>
      </c>
      <c r="AD39" s="1" t="s">
        <v>140</v>
      </c>
      <c r="AE39" s="1" t="s">
        <v>140</v>
      </c>
      <c r="AF39" s="1" t="s">
        <v>140</v>
      </c>
      <c r="AG39" s="1" t="s">
        <v>140</v>
      </c>
      <c r="AH39" s="1" t="s">
        <v>140</v>
      </c>
      <c r="AI39" s="1" t="s">
        <v>140</v>
      </c>
      <c r="AJ39" s="1" t="s">
        <v>140</v>
      </c>
      <c r="AK39" s="1" t="s">
        <v>140</v>
      </c>
      <c r="AL39" s="1" t="s">
        <v>140</v>
      </c>
      <c r="AM39" s="1" t="s">
        <v>140</v>
      </c>
      <c r="AN39" s="1" t="s">
        <v>140</v>
      </c>
      <c r="AO39" s="1" t="s">
        <v>140</v>
      </c>
      <c r="AP39" s="1" t="s">
        <v>140</v>
      </c>
      <c r="AQ39" s="1" t="s">
        <v>140</v>
      </c>
      <c r="AR39" s="1" t="s">
        <v>140</v>
      </c>
      <c r="AS39" s="1" t="s">
        <v>140</v>
      </c>
      <c r="AT39" s="1" t="s">
        <v>140</v>
      </c>
      <c r="AU39" s="1" t="s">
        <v>140</v>
      </c>
      <c r="AV39" s="1" t="s">
        <v>140</v>
      </c>
      <c r="AW39" s="1" t="s">
        <v>140</v>
      </c>
      <c r="AX39" s="1" t="s">
        <v>140</v>
      </c>
      <c r="AY39" s="1">
        <f t="shared" si="3"/>
        <v>537</v>
      </c>
      <c r="AZ39" s="1">
        <f t="shared" si="3"/>
        <v>387</v>
      </c>
      <c r="BA39" s="1">
        <f t="shared" si="3"/>
        <v>237</v>
      </c>
      <c r="BB39" s="1" t="s">
        <v>140</v>
      </c>
      <c r="BC39" s="1" t="s">
        <v>140</v>
      </c>
    </row>
    <row r="40" spans="1:55" x14ac:dyDescent="0.25">
      <c r="A40" s="2" t="s">
        <v>1171</v>
      </c>
      <c r="B40" s="1" t="s">
        <v>3342</v>
      </c>
      <c r="C40" s="2" t="s">
        <v>1171</v>
      </c>
      <c r="D40" s="1" t="s">
        <v>1111</v>
      </c>
      <c r="E40" s="1" t="str">
        <f t="shared" si="0"/>
        <v>中式餐點:39</v>
      </c>
      <c r="F40" s="1" t="str">
        <f t="shared" si="1"/>
        <v>A30_39.PNG</v>
      </c>
      <c r="G40" s="1" t="s">
        <v>137</v>
      </c>
      <c r="H40" s="1" t="s">
        <v>138</v>
      </c>
      <c r="I40" s="1" t="s">
        <v>139</v>
      </c>
      <c r="J40" s="1" t="s">
        <v>140</v>
      </c>
      <c r="K40" s="1" t="s">
        <v>2511</v>
      </c>
      <c r="L40" s="1" t="s">
        <v>2509</v>
      </c>
      <c r="M40" s="1" t="s">
        <v>2510</v>
      </c>
      <c r="N40" s="1" t="s">
        <v>195</v>
      </c>
      <c r="O40" s="1" t="s">
        <v>140</v>
      </c>
      <c r="P40" s="1" t="s">
        <v>140</v>
      </c>
      <c r="Q40" s="1" t="s">
        <v>140</v>
      </c>
      <c r="R40" s="1" t="s">
        <v>140</v>
      </c>
      <c r="S40" s="1" t="s">
        <v>140</v>
      </c>
      <c r="T40" s="1" t="s">
        <v>140</v>
      </c>
      <c r="U40" s="1" t="s">
        <v>140</v>
      </c>
      <c r="V40" s="1" t="s">
        <v>140</v>
      </c>
      <c r="W40" s="1" t="s">
        <v>140</v>
      </c>
      <c r="X40" s="1" t="s">
        <v>140</v>
      </c>
      <c r="Y40" s="1" t="s">
        <v>140</v>
      </c>
      <c r="Z40" s="1" t="s">
        <v>140</v>
      </c>
      <c r="AA40" s="1" t="s">
        <v>140</v>
      </c>
      <c r="AB40" s="1" t="s">
        <v>140</v>
      </c>
      <c r="AC40" s="1" t="s">
        <v>140</v>
      </c>
      <c r="AD40" s="1" t="s">
        <v>140</v>
      </c>
      <c r="AE40" s="1" t="s">
        <v>140</v>
      </c>
      <c r="AF40" s="1" t="s">
        <v>140</v>
      </c>
      <c r="AG40" s="1" t="s">
        <v>140</v>
      </c>
      <c r="AH40" s="1" t="s">
        <v>140</v>
      </c>
      <c r="AI40" s="1" t="s">
        <v>140</v>
      </c>
      <c r="AJ40" s="1" t="s">
        <v>140</v>
      </c>
      <c r="AK40" s="1" t="s">
        <v>140</v>
      </c>
      <c r="AL40" s="1" t="s">
        <v>140</v>
      </c>
      <c r="AM40" s="1" t="s">
        <v>140</v>
      </c>
      <c r="AN40" s="1" t="s">
        <v>140</v>
      </c>
      <c r="AO40" s="1" t="s">
        <v>140</v>
      </c>
      <c r="AP40" s="1" t="s">
        <v>140</v>
      </c>
      <c r="AQ40" s="1" t="s">
        <v>140</v>
      </c>
      <c r="AR40" s="1" t="s">
        <v>140</v>
      </c>
      <c r="AS40" s="1" t="s">
        <v>140</v>
      </c>
      <c r="AT40" s="1" t="s">
        <v>140</v>
      </c>
      <c r="AU40" s="1" t="s">
        <v>140</v>
      </c>
      <c r="AV40" s="1" t="s">
        <v>140</v>
      </c>
      <c r="AW40" s="1" t="s">
        <v>140</v>
      </c>
      <c r="AX40" s="1" t="s">
        <v>140</v>
      </c>
      <c r="AY40" s="1">
        <f t="shared" si="3"/>
        <v>538</v>
      </c>
      <c r="AZ40" s="1">
        <f t="shared" si="3"/>
        <v>388</v>
      </c>
      <c r="BA40" s="1">
        <f t="shared" si="3"/>
        <v>238</v>
      </c>
      <c r="BB40" s="1" t="s">
        <v>140</v>
      </c>
      <c r="BC40" s="1" t="s">
        <v>140</v>
      </c>
    </row>
    <row r="41" spans="1:55" x14ac:dyDescent="0.25">
      <c r="A41" s="2" t="s">
        <v>1172</v>
      </c>
      <c r="B41" s="1" t="s">
        <v>3343</v>
      </c>
      <c r="C41" s="2" t="s">
        <v>1172</v>
      </c>
      <c r="D41" s="1" t="s">
        <v>1111</v>
      </c>
      <c r="E41" s="1" t="str">
        <f t="shared" si="0"/>
        <v>中式餐點:40</v>
      </c>
      <c r="F41" s="1" t="str">
        <f t="shared" si="1"/>
        <v>A30_40.PNG</v>
      </c>
      <c r="G41" s="1" t="s">
        <v>137</v>
      </c>
      <c r="H41" s="1" t="s">
        <v>138</v>
      </c>
      <c r="I41" s="1" t="s">
        <v>139</v>
      </c>
      <c r="J41" s="1" t="s">
        <v>140</v>
      </c>
      <c r="K41" s="1" t="s">
        <v>2511</v>
      </c>
      <c r="L41" s="1" t="s">
        <v>2509</v>
      </c>
      <c r="M41" s="1" t="s">
        <v>2510</v>
      </c>
      <c r="N41" s="1" t="s">
        <v>195</v>
      </c>
      <c r="O41" s="1" t="s">
        <v>140</v>
      </c>
      <c r="P41" s="1" t="s">
        <v>140</v>
      </c>
      <c r="Q41" s="1" t="s">
        <v>140</v>
      </c>
      <c r="R41" s="1" t="s">
        <v>140</v>
      </c>
      <c r="S41" s="1" t="s">
        <v>140</v>
      </c>
      <c r="T41" s="1" t="s">
        <v>140</v>
      </c>
      <c r="U41" s="1" t="s">
        <v>140</v>
      </c>
      <c r="V41" s="1" t="s">
        <v>140</v>
      </c>
      <c r="W41" s="1" t="s">
        <v>140</v>
      </c>
      <c r="X41" s="1" t="s">
        <v>140</v>
      </c>
      <c r="Y41" s="1" t="s">
        <v>140</v>
      </c>
      <c r="Z41" s="1" t="s">
        <v>140</v>
      </c>
      <c r="AA41" s="1" t="s">
        <v>140</v>
      </c>
      <c r="AB41" s="1" t="s">
        <v>140</v>
      </c>
      <c r="AC41" s="1" t="s">
        <v>140</v>
      </c>
      <c r="AD41" s="1" t="s">
        <v>140</v>
      </c>
      <c r="AE41" s="1" t="s">
        <v>140</v>
      </c>
      <c r="AF41" s="1" t="s">
        <v>140</v>
      </c>
      <c r="AG41" s="1" t="s">
        <v>140</v>
      </c>
      <c r="AH41" s="1" t="s">
        <v>140</v>
      </c>
      <c r="AI41" s="1" t="s">
        <v>140</v>
      </c>
      <c r="AJ41" s="1" t="s">
        <v>140</v>
      </c>
      <c r="AK41" s="1" t="s">
        <v>140</v>
      </c>
      <c r="AL41" s="1" t="s">
        <v>140</v>
      </c>
      <c r="AM41" s="1" t="s">
        <v>140</v>
      </c>
      <c r="AN41" s="1" t="s">
        <v>140</v>
      </c>
      <c r="AO41" s="1" t="s">
        <v>140</v>
      </c>
      <c r="AP41" s="1" t="s">
        <v>140</v>
      </c>
      <c r="AQ41" s="1" t="s">
        <v>140</v>
      </c>
      <c r="AR41" s="1" t="s">
        <v>140</v>
      </c>
      <c r="AS41" s="1" t="s">
        <v>140</v>
      </c>
      <c r="AT41" s="1" t="s">
        <v>140</v>
      </c>
      <c r="AU41" s="1" t="s">
        <v>140</v>
      </c>
      <c r="AV41" s="1" t="s">
        <v>140</v>
      </c>
      <c r="AW41" s="1" t="s">
        <v>140</v>
      </c>
      <c r="AX41" s="1" t="s">
        <v>140</v>
      </c>
      <c r="AY41" s="1">
        <f t="shared" si="3"/>
        <v>539</v>
      </c>
      <c r="AZ41" s="1">
        <f t="shared" si="3"/>
        <v>389</v>
      </c>
      <c r="BA41" s="1">
        <f t="shared" si="3"/>
        <v>239</v>
      </c>
      <c r="BB41" s="1" t="s">
        <v>140</v>
      </c>
      <c r="BC41" s="1" t="s">
        <v>140</v>
      </c>
    </row>
    <row r="42" spans="1:55" x14ac:dyDescent="0.25">
      <c r="A42" s="2" t="s">
        <v>1173</v>
      </c>
      <c r="B42" s="1" t="s">
        <v>3344</v>
      </c>
      <c r="C42" s="2" t="s">
        <v>1173</v>
      </c>
      <c r="D42" s="1" t="s">
        <v>1112</v>
      </c>
      <c r="E42" s="1" t="str">
        <f t="shared" si="0"/>
        <v>中式餐點:41</v>
      </c>
      <c r="F42" s="1" t="str">
        <f t="shared" si="1"/>
        <v>A30_41.PNG</v>
      </c>
      <c r="G42" s="1" t="s">
        <v>137</v>
      </c>
      <c r="H42" s="1" t="s">
        <v>138</v>
      </c>
      <c r="I42" s="1" t="s">
        <v>139</v>
      </c>
      <c r="J42" s="1" t="s">
        <v>140</v>
      </c>
      <c r="K42" s="1" t="s">
        <v>2511</v>
      </c>
      <c r="L42" s="1" t="s">
        <v>2509</v>
      </c>
      <c r="M42" s="1" t="s">
        <v>2510</v>
      </c>
      <c r="N42" s="1" t="s">
        <v>195</v>
      </c>
      <c r="O42" s="1" t="s">
        <v>140</v>
      </c>
      <c r="P42" s="1" t="s">
        <v>140</v>
      </c>
      <c r="Q42" s="1" t="s">
        <v>140</v>
      </c>
      <c r="R42" s="1" t="s">
        <v>140</v>
      </c>
      <c r="S42" s="1" t="s">
        <v>140</v>
      </c>
      <c r="T42" s="1" t="s">
        <v>140</v>
      </c>
      <c r="U42" s="1" t="s">
        <v>140</v>
      </c>
      <c r="V42" s="1" t="s">
        <v>140</v>
      </c>
      <c r="W42" s="1" t="s">
        <v>140</v>
      </c>
      <c r="X42" s="1" t="s">
        <v>140</v>
      </c>
      <c r="Y42" s="1" t="s">
        <v>140</v>
      </c>
      <c r="Z42" s="1" t="s">
        <v>140</v>
      </c>
      <c r="AA42" s="1" t="s">
        <v>140</v>
      </c>
      <c r="AB42" s="1" t="s">
        <v>140</v>
      </c>
      <c r="AC42" s="1" t="s">
        <v>140</v>
      </c>
      <c r="AD42" s="1" t="s">
        <v>140</v>
      </c>
      <c r="AE42" s="1" t="s">
        <v>140</v>
      </c>
      <c r="AF42" s="1" t="s">
        <v>140</v>
      </c>
      <c r="AG42" s="1" t="s">
        <v>140</v>
      </c>
      <c r="AH42" s="1" t="s">
        <v>140</v>
      </c>
      <c r="AI42" s="1" t="s">
        <v>140</v>
      </c>
      <c r="AJ42" s="1" t="s">
        <v>140</v>
      </c>
      <c r="AK42" s="1" t="s">
        <v>140</v>
      </c>
      <c r="AL42" s="1" t="s">
        <v>140</v>
      </c>
      <c r="AM42" s="1" t="s">
        <v>140</v>
      </c>
      <c r="AN42" s="1" t="s">
        <v>140</v>
      </c>
      <c r="AO42" s="1" t="s">
        <v>140</v>
      </c>
      <c r="AP42" s="1" t="s">
        <v>140</v>
      </c>
      <c r="AQ42" s="1" t="s">
        <v>140</v>
      </c>
      <c r="AR42" s="1" t="s">
        <v>140</v>
      </c>
      <c r="AS42" s="1" t="s">
        <v>140</v>
      </c>
      <c r="AT42" s="1" t="s">
        <v>140</v>
      </c>
      <c r="AU42" s="1" t="s">
        <v>140</v>
      </c>
      <c r="AV42" s="1" t="s">
        <v>140</v>
      </c>
      <c r="AW42" s="1" t="s">
        <v>140</v>
      </c>
      <c r="AX42" s="1" t="s">
        <v>140</v>
      </c>
      <c r="AY42" s="1">
        <f t="shared" si="3"/>
        <v>540</v>
      </c>
      <c r="AZ42" s="1">
        <f t="shared" si="3"/>
        <v>390</v>
      </c>
      <c r="BA42" s="1">
        <f t="shared" si="3"/>
        <v>240</v>
      </c>
      <c r="BB42" s="1" t="s">
        <v>140</v>
      </c>
      <c r="BC42" s="1" t="s">
        <v>140</v>
      </c>
    </row>
    <row r="43" spans="1:55" x14ac:dyDescent="0.25">
      <c r="A43" s="2" t="s">
        <v>1174</v>
      </c>
      <c r="B43" s="1" t="s">
        <v>3345</v>
      </c>
      <c r="C43" s="2" t="s">
        <v>1174</v>
      </c>
      <c r="D43" s="1" t="s">
        <v>1112</v>
      </c>
      <c r="E43" s="1" t="str">
        <f t="shared" si="0"/>
        <v>中式餐點:42</v>
      </c>
      <c r="F43" s="1" t="str">
        <f t="shared" si="1"/>
        <v>A30_42.PNG</v>
      </c>
      <c r="G43" s="1" t="s">
        <v>137</v>
      </c>
      <c r="H43" s="1" t="s">
        <v>138</v>
      </c>
      <c r="I43" s="1" t="s">
        <v>139</v>
      </c>
      <c r="J43" s="1" t="s">
        <v>140</v>
      </c>
      <c r="K43" s="1" t="s">
        <v>2511</v>
      </c>
      <c r="L43" s="1" t="s">
        <v>2509</v>
      </c>
      <c r="M43" s="1" t="s">
        <v>2510</v>
      </c>
      <c r="N43" s="1" t="s">
        <v>195</v>
      </c>
      <c r="O43" s="1" t="s">
        <v>140</v>
      </c>
      <c r="P43" s="1" t="s">
        <v>140</v>
      </c>
      <c r="Q43" s="1" t="s">
        <v>140</v>
      </c>
      <c r="R43" s="1" t="s">
        <v>140</v>
      </c>
      <c r="S43" s="1" t="s">
        <v>140</v>
      </c>
      <c r="T43" s="1" t="s">
        <v>140</v>
      </c>
      <c r="U43" s="1" t="s">
        <v>140</v>
      </c>
      <c r="V43" s="1" t="s">
        <v>140</v>
      </c>
      <c r="W43" s="1" t="s">
        <v>140</v>
      </c>
      <c r="X43" s="1" t="s">
        <v>140</v>
      </c>
      <c r="Y43" s="1" t="s">
        <v>140</v>
      </c>
      <c r="Z43" s="1" t="s">
        <v>140</v>
      </c>
      <c r="AA43" s="1" t="s">
        <v>140</v>
      </c>
      <c r="AB43" s="1" t="s">
        <v>140</v>
      </c>
      <c r="AC43" s="1" t="s">
        <v>140</v>
      </c>
      <c r="AD43" s="1" t="s">
        <v>140</v>
      </c>
      <c r="AE43" s="1" t="s">
        <v>140</v>
      </c>
      <c r="AF43" s="1" t="s">
        <v>140</v>
      </c>
      <c r="AG43" s="1" t="s">
        <v>140</v>
      </c>
      <c r="AH43" s="1" t="s">
        <v>140</v>
      </c>
      <c r="AI43" s="1" t="s">
        <v>140</v>
      </c>
      <c r="AJ43" s="1" t="s">
        <v>140</v>
      </c>
      <c r="AK43" s="1" t="s">
        <v>140</v>
      </c>
      <c r="AL43" s="1" t="s">
        <v>140</v>
      </c>
      <c r="AM43" s="1" t="s">
        <v>140</v>
      </c>
      <c r="AN43" s="1" t="s">
        <v>140</v>
      </c>
      <c r="AO43" s="1" t="s">
        <v>140</v>
      </c>
      <c r="AP43" s="1" t="s">
        <v>140</v>
      </c>
      <c r="AQ43" s="1" t="s">
        <v>140</v>
      </c>
      <c r="AR43" s="1" t="s">
        <v>140</v>
      </c>
      <c r="AS43" s="1" t="s">
        <v>140</v>
      </c>
      <c r="AT43" s="1" t="s">
        <v>140</v>
      </c>
      <c r="AU43" s="1" t="s">
        <v>140</v>
      </c>
      <c r="AV43" s="1" t="s">
        <v>140</v>
      </c>
      <c r="AW43" s="1" t="s">
        <v>140</v>
      </c>
      <c r="AX43" s="1" t="s">
        <v>140</v>
      </c>
      <c r="AY43" s="1">
        <f t="shared" si="3"/>
        <v>541</v>
      </c>
      <c r="AZ43" s="1">
        <f t="shared" si="3"/>
        <v>391</v>
      </c>
      <c r="BA43" s="1">
        <f t="shared" si="3"/>
        <v>241</v>
      </c>
      <c r="BB43" s="1" t="s">
        <v>140</v>
      </c>
      <c r="BC43" s="1" t="s">
        <v>140</v>
      </c>
    </row>
    <row r="44" spans="1:55" x14ac:dyDescent="0.25">
      <c r="A44" s="2" t="s">
        <v>1175</v>
      </c>
      <c r="B44" s="1" t="s">
        <v>3346</v>
      </c>
      <c r="C44" s="2" t="s">
        <v>1175</v>
      </c>
      <c r="D44" s="1" t="s">
        <v>1112</v>
      </c>
      <c r="E44" s="1" t="str">
        <f t="shared" si="0"/>
        <v>中式餐點:43</v>
      </c>
      <c r="F44" s="1" t="str">
        <f t="shared" si="1"/>
        <v>A30_43.PNG</v>
      </c>
      <c r="G44" s="1" t="s">
        <v>137</v>
      </c>
      <c r="H44" s="1" t="s">
        <v>138</v>
      </c>
      <c r="I44" s="1" t="s">
        <v>139</v>
      </c>
      <c r="J44" s="1" t="s">
        <v>140</v>
      </c>
      <c r="K44" s="1" t="s">
        <v>2511</v>
      </c>
      <c r="L44" s="1" t="s">
        <v>2509</v>
      </c>
      <c r="M44" s="1" t="s">
        <v>2510</v>
      </c>
      <c r="N44" s="1" t="s">
        <v>195</v>
      </c>
      <c r="O44" s="1" t="s">
        <v>140</v>
      </c>
      <c r="P44" s="1" t="s">
        <v>140</v>
      </c>
      <c r="Q44" s="1" t="s">
        <v>140</v>
      </c>
      <c r="R44" s="1" t="s">
        <v>140</v>
      </c>
      <c r="S44" s="1" t="s">
        <v>140</v>
      </c>
      <c r="T44" s="1" t="s">
        <v>140</v>
      </c>
      <c r="U44" s="1" t="s">
        <v>140</v>
      </c>
      <c r="V44" s="1" t="s">
        <v>140</v>
      </c>
      <c r="W44" s="1" t="s">
        <v>140</v>
      </c>
      <c r="X44" s="1" t="s">
        <v>140</v>
      </c>
      <c r="Y44" s="1" t="s">
        <v>140</v>
      </c>
      <c r="Z44" s="1" t="s">
        <v>140</v>
      </c>
      <c r="AA44" s="1" t="s">
        <v>140</v>
      </c>
      <c r="AB44" s="1" t="s">
        <v>140</v>
      </c>
      <c r="AC44" s="1" t="s">
        <v>140</v>
      </c>
      <c r="AD44" s="1" t="s">
        <v>140</v>
      </c>
      <c r="AE44" s="1" t="s">
        <v>140</v>
      </c>
      <c r="AF44" s="1" t="s">
        <v>140</v>
      </c>
      <c r="AG44" s="1" t="s">
        <v>140</v>
      </c>
      <c r="AH44" s="1" t="s">
        <v>140</v>
      </c>
      <c r="AI44" s="1" t="s">
        <v>140</v>
      </c>
      <c r="AJ44" s="1" t="s">
        <v>140</v>
      </c>
      <c r="AK44" s="1" t="s">
        <v>140</v>
      </c>
      <c r="AL44" s="1" t="s">
        <v>140</v>
      </c>
      <c r="AM44" s="1" t="s">
        <v>140</v>
      </c>
      <c r="AN44" s="1" t="s">
        <v>140</v>
      </c>
      <c r="AO44" s="1" t="s">
        <v>140</v>
      </c>
      <c r="AP44" s="1" t="s">
        <v>140</v>
      </c>
      <c r="AQ44" s="1" t="s">
        <v>140</v>
      </c>
      <c r="AR44" s="1" t="s">
        <v>140</v>
      </c>
      <c r="AS44" s="1" t="s">
        <v>140</v>
      </c>
      <c r="AT44" s="1" t="s">
        <v>140</v>
      </c>
      <c r="AU44" s="1" t="s">
        <v>140</v>
      </c>
      <c r="AV44" s="1" t="s">
        <v>140</v>
      </c>
      <c r="AW44" s="1" t="s">
        <v>140</v>
      </c>
      <c r="AX44" s="1" t="s">
        <v>140</v>
      </c>
      <c r="AY44" s="1">
        <f t="shared" si="3"/>
        <v>542</v>
      </c>
      <c r="AZ44" s="1">
        <f t="shared" si="3"/>
        <v>392</v>
      </c>
      <c r="BA44" s="1">
        <f t="shared" si="3"/>
        <v>242</v>
      </c>
      <c r="BB44" s="1" t="s">
        <v>140</v>
      </c>
      <c r="BC44" s="1" t="s">
        <v>140</v>
      </c>
    </row>
    <row r="45" spans="1:55" x14ac:dyDescent="0.25">
      <c r="A45" s="2" t="s">
        <v>1176</v>
      </c>
      <c r="B45" s="1" t="s">
        <v>3347</v>
      </c>
      <c r="C45" s="2" t="s">
        <v>1176</v>
      </c>
      <c r="D45" s="1" t="s">
        <v>1112</v>
      </c>
      <c r="E45" s="1" t="str">
        <f t="shared" si="0"/>
        <v>中式餐點:44</v>
      </c>
      <c r="F45" s="1" t="str">
        <f t="shared" si="1"/>
        <v>A30_44.PNG</v>
      </c>
      <c r="G45" s="1" t="s">
        <v>137</v>
      </c>
      <c r="H45" s="1" t="s">
        <v>138</v>
      </c>
      <c r="I45" s="1" t="s">
        <v>139</v>
      </c>
      <c r="J45" s="1" t="s">
        <v>140</v>
      </c>
      <c r="K45" s="1" t="s">
        <v>2511</v>
      </c>
      <c r="L45" s="1" t="s">
        <v>2509</v>
      </c>
      <c r="M45" s="1" t="s">
        <v>2510</v>
      </c>
      <c r="N45" s="1" t="s">
        <v>195</v>
      </c>
      <c r="O45" s="1" t="s">
        <v>140</v>
      </c>
      <c r="P45" s="1" t="s">
        <v>140</v>
      </c>
      <c r="Q45" s="1" t="s">
        <v>140</v>
      </c>
      <c r="R45" s="1" t="s">
        <v>140</v>
      </c>
      <c r="S45" s="1" t="s">
        <v>140</v>
      </c>
      <c r="T45" s="1" t="s">
        <v>140</v>
      </c>
      <c r="U45" s="1" t="s">
        <v>140</v>
      </c>
      <c r="V45" s="1" t="s">
        <v>140</v>
      </c>
      <c r="W45" s="1" t="s">
        <v>140</v>
      </c>
      <c r="X45" s="1" t="s">
        <v>140</v>
      </c>
      <c r="Y45" s="1" t="s">
        <v>140</v>
      </c>
      <c r="Z45" s="1" t="s">
        <v>140</v>
      </c>
      <c r="AA45" s="1" t="s">
        <v>140</v>
      </c>
      <c r="AB45" s="1" t="s">
        <v>140</v>
      </c>
      <c r="AC45" s="1" t="s">
        <v>140</v>
      </c>
      <c r="AD45" s="1" t="s">
        <v>140</v>
      </c>
      <c r="AE45" s="1" t="s">
        <v>140</v>
      </c>
      <c r="AF45" s="1" t="s">
        <v>140</v>
      </c>
      <c r="AG45" s="1" t="s">
        <v>140</v>
      </c>
      <c r="AH45" s="1" t="s">
        <v>140</v>
      </c>
      <c r="AI45" s="1" t="s">
        <v>140</v>
      </c>
      <c r="AJ45" s="1" t="s">
        <v>140</v>
      </c>
      <c r="AK45" s="1" t="s">
        <v>140</v>
      </c>
      <c r="AL45" s="1" t="s">
        <v>140</v>
      </c>
      <c r="AM45" s="1" t="s">
        <v>140</v>
      </c>
      <c r="AN45" s="1" t="s">
        <v>140</v>
      </c>
      <c r="AO45" s="1" t="s">
        <v>140</v>
      </c>
      <c r="AP45" s="1" t="s">
        <v>140</v>
      </c>
      <c r="AQ45" s="1" t="s">
        <v>140</v>
      </c>
      <c r="AR45" s="1" t="s">
        <v>140</v>
      </c>
      <c r="AS45" s="1" t="s">
        <v>140</v>
      </c>
      <c r="AT45" s="1" t="s">
        <v>140</v>
      </c>
      <c r="AU45" s="1" t="s">
        <v>140</v>
      </c>
      <c r="AV45" s="1" t="s">
        <v>140</v>
      </c>
      <c r="AW45" s="1" t="s">
        <v>140</v>
      </c>
      <c r="AX45" s="1" t="s">
        <v>140</v>
      </c>
      <c r="AY45" s="1">
        <f t="shared" si="3"/>
        <v>543</v>
      </c>
      <c r="AZ45" s="1">
        <f t="shared" si="3"/>
        <v>393</v>
      </c>
      <c r="BA45" s="1">
        <f t="shared" si="3"/>
        <v>243</v>
      </c>
      <c r="BB45" s="1" t="s">
        <v>140</v>
      </c>
      <c r="BC45" s="1" t="s">
        <v>140</v>
      </c>
    </row>
    <row r="46" spans="1:55" x14ac:dyDescent="0.25">
      <c r="A46" s="2" t="s">
        <v>1177</v>
      </c>
      <c r="B46" s="1" t="s">
        <v>3348</v>
      </c>
      <c r="C46" s="2" t="s">
        <v>1177</v>
      </c>
      <c r="D46" s="1" t="s">
        <v>1112</v>
      </c>
      <c r="E46" s="1" t="str">
        <f t="shared" si="0"/>
        <v>中式餐點:45</v>
      </c>
      <c r="F46" s="1" t="str">
        <f t="shared" si="1"/>
        <v>A30_45.PNG</v>
      </c>
      <c r="G46" s="1" t="s">
        <v>137</v>
      </c>
      <c r="H46" s="1" t="s">
        <v>138</v>
      </c>
      <c r="I46" s="1" t="s">
        <v>139</v>
      </c>
      <c r="J46" s="1" t="s">
        <v>140</v>
      </c>
      <c r="K46" s="1" t="s">
        <v>2511</v>
      </c>
      <c r="L46" s="1" t="s">
        <v>2509</v>
      </c>
      <c r="M46" s="1" t="s">
        <v>2510</v>
      </c>
      <c r="N46" s="1" t="s">
        <v>195</v>
      </c>
      <c r="O46" s="1" t="s">
        <v>140</v>
      </c>
      <c r="P46" s="1" t="s">
        <v>140</v>
      </c>
      <c r="Q46" s="1" t="s">
        <v>140</v>
      </c>
      <c r="R46" s="1" t="s">
        <v>140</v>
      </c>
      <c r="S46" s="1" t="s">
        <v>140</v>
      </c>
      <c r="T46" s="1" t="s">
        <v>140</v>
      </c>
      <c r="U46" s="1" t="s">
        <v>140</v>
      </c>
      <c r="V46" s="1" t="s">
        <v>140</v>
      </c>
      <c r="W46" s="1" t="s">
        <v>140</v>
      </c>
      <c r="X46" s="1" t="s">
        <v>140</v>
      </c>
      <c r="Y46" s="1" t="s">
        <v>140</v>
      </c>
      <c r="Z46" s="1" t="s">
        <v>140</v>
      </c>
      <c r="AA46" s="1" t="s">
        <v>140</v>
      </c>
      <c r="AB46" s="1" t="s">
        <v>140</v>
      </c>
      <c r="AC46" s="1" t="s">
        <v>140</v>
      </c>
      <c r="AD46" s="1" t="s">
        <v>140</v>
      </c>
      <c r="AE46" s="1" t="s">
        <v>140</v>
      </c>
      <c r="AF46" s="1" t="s">
        <v>140</v>
      </c>
      <c r="AG46" s="1" t="s">
        <v>140</v>
      </c>
      <c r="AH46" s="1" t="s">
        <v>140</v>
      </c>
      <c r="AI46" s="1" t="s">
        <v>140</v>
      </c>
      <c r="AJ46" s="1" t="s">
        <v>140</v>
      </c>
      <c r="AK46" s="1" t="s">
        <v>140</v>
      </c>
      <c r="AL46" s="1" t="s">
        <v>140</v>
      </c>
      <c r="AM46" s="1" t="s">
        <v>140</v>
      </c>
      <c r="AN46" s="1" t="s">
        <v>140</v>
      </c>
      <c r="AO46" s="1" t="s">
        <v>140</v>
      </c>
      <c r="AP46" s="1" t="s">
        <v>140</v>
      </c>
      <c r="AQ46" s="1" t="s">
        <v>140</v>
      </c>
      <c r="AR46" s="1" t="s">
        <v>140</v>
      </c>
      <c r="AS46" s="1" t="s">
        <v>140</v>
      </c>
      <c r="AT46" s="1" t="s">
        <v>140</v>
      </c>
      <c r="AU46" s="1" t="s">
        <v>140</v>
      </c>
      <c r="AV46" s="1" t="s">
        <v>140</v>
      </c>
      <c r="AW46" s="1" t="s">
        <v>140</v>
      </c>
      <c r="AX46" s="1" t="s">
        <v>140</v>
      </c>
      <c r="AY46" s="1">
        <f t="shared" si="3"/>
        <v>544</v>
      </c>
      <c r="AZ46" s="1">
        <f t="shared" si="3"/>
        <v>394</v>
      </c>
      <c r="BA46" s="1">
        <f t="shared" si="3"/>
        <v>244</v>
      </c>
      <c r="BB46" s="1" t="s">
        <v>140</v>
      </c>
      <c r="BC46" s="1" t="s">
        <v>140</v>
      </c>
    </row>
    <row r="47" spans="1:55" x14ac:dyDescent="0.25">
      <c r="A47" s="2" t="s">
        <v>1178</v>
      </c>
      <c r="B47" s="1" t="s">
        <v>3349</v>
      </c>
      <c r="C47" s="2" t="s">
        <v>1178</v>
      </c>
      <c r="D47" s="1" t="s">
        <v>1112</v>
      </c>
      <c r="E47" s="1" t="str">
        <f t="shared" si="0"/>
        <v>中式餐點:46</v>
      </c>
      <c r="F47" s="1" t="str">
        <f t="shared" si="1"/>
        <v>A30_46.PNG</v>
      </c>
      <c r="G47" s="1" t="s">
        <v>137</v>
      </c>
      <c r="H47" s="1" t="s">
        <v>138</v>
      </c>
      <c r="I47" s="1" t="s">
        <v>139</v>
      </c>
      <c r="J47" s="1" t="s">
        <v>140</v>
      </c>
      <c r="K47" s="1" t="s">
        <v>2511</v>
      </c>
      <c r="L47" s="1" t="s">
        <v>2509</v>
      </c>
      <c r="M47" s="1" t="s">
        <v>2510</v>
      </c>
      <c r="N47" s="1" t="s">
        <v>195</v>
      </c>
      <c r="O47" s="1" t="s">
        <v>140</v>
      </c>
      <c r="P47" s="1" t="s">
        <v>140</v>
      </c>
      <c r="Q47" s="1" t="s">
        <v>140</v>
      </c>
      <c r="R47" s="1" t="s">
        <v>140</v>
      </c>
      <c r="S47" s="1" t="s">
        <v>140</v>
      </c>
      <c r="T47" s="1" t="s">
        <v>140</v>
      </c>
      <c r="U47" s="1" t="s">
        <v>140</v>
      </c>
      <c r="V47" s="1" t="s">
        <v>140</v>
      </c>
      <c r="W47" s="1" t="s">
        <v>140</v>
      </c>
      <c r="X47" s="1" t="s">
        <v>140</v>
      </c>
      <c r="Y47" s="1" t="s">
        <v>140</v>
      </c>
      <c r="Z47" s="1" t="s">
        <v>140</v>
      </c>
      <c r="AA47" s="1" t="s">
        <v>140</v>
      </c>
      <c r="AB47" s="1" t="s">
        <v>140</v>
      </c>
      <c r="AC47" s="1" t="s">
        <v>140</v>
      </c>
      <c r="AD47" s="1" t="s">
        <v>140</v>
      </c>
      <c r="AE47" s="1" t="s">
        <v>140</v>
      </c>
      <c r="AF47" s="1" t="s">
        <v>140</v>
      </c>
      <c r="AG47" s="1" t="s">
        <v>140</v>
      </c>
      <c r="AH47" s="1" t="s">
        <v>140</v>
      </c>
      <c r="AI47" s="1" t="s">
        <v>140</v>
      </c>
      <c r="AJ47" s="1" t="s">
        <v>140</v>
      </c>
      <c r="AK47" s="1" t="s">
        <v>140</v>
      </c>
      <c r="AL47" s="1" t="s">
        <v>140</v>
      </c>
      <c r="AM47" s="1" t="s">
        <v>140</v>
      </c>
      <c r="AN47" s="1" t="s">
        <v>140</v>
      </c>
      <c r="AO47" s="1" t="s">
        <v>140</v>
      </c>
      <c r="AP47" s="1" t="s">
        <v>140</v>
      </c>
      <c r="AQ47" s="1" t="s">
        <v>140</v>
      </c>
      <c r="AR47" s="1" t="s">
        <v>140</v>
      </c>
      <c r="AS47" s="1" t="s">
        <v>140</v>
      </c>
      <c r="AT47" s="1" t="s">
        <v>140</v>
      </c>
      <c r="AU47" s="1" t="s">
        <v>140</v>
      </c>
      <c r="AV47" s="1" t="s">
        <v>140</v>
      </c>
      <c r="AW47" s="1" t="s">
        <v>140</v>
      </c>
      <c r="AX47" s="1" t="s">
        <v>140</v>
      </c>
      <c r="AY47" s="1">
        <f t="shared" si="3"/>
        <v>545</v>
      </c>
      <c r="AZ47" s="1">
        <f t="shared" si="3"/>
        <v>395</v>
      </c>
      <c r="BA47" s="1">
        <f t="shared" si="3"/>
        <v>245</v>
      </c>
      <c r="BB47" s="1" t="s">
        <v>140</v>
      </c>
      <c r="BC47" s="1" t="s">
        <v>140</v>
      </c>
    </row>
    <row r="48" spans="1:55" x14ac:dyDescent="0.25">
      <c r="A48" s="2" t="s">
        <v>1179</v>
      </c>
      <c r="B48" s="1" t="s">
        <v>3350</v>
      </c>
      <c r="C48" s="2" t="s">
        <v>1179</v>
      </c>
      <c r="D48" s="1" t="s">
        <v>1112</v>
      </c>
      <c r="E48" s="1" t="str">
        <f t="shared" si="0"/>
        <v>中式餐點:47</v>
      </c>
      <c r="F48" s="1" t="str">
        <f t="shared" si="1"/>
        <v>A30_47.PNG</v>
      </c>
      <c r="G48" s="1" t="s">
        <v>137</v>
      </c>
      <c r="H48" s="1" t="s">
        <v>138</v>
      </c>
      <c r="I48" s="1" t="s">
        <v>139</v>
      </c>
      <c r="J48" s="1" t="s">
        <v>140</v>
      </c>
      <c r="K48" s="1" t="s">
        <v>2511</v>
      </c>
      <c r="L48" s="1" t="s">
        <v>2509</v>
      </c>
      <c r="M48" s="1" t="s">
        <v>2510</v>
      </c>
      <c r="N48" s="1" t="s">
        <v>195</v>
      </c>
      <c r="O48" s="1" t="s">
        <v>140</v>
      </c>
      <c r="P48" s="1" t="s">
        <v>140</v>
      </c>
      <c r="Q48" s="1" t="s">
        <v>140</v>
      </c>
      <c r="R48" s="1" t="s">
        <v>140</v>
      </c>
      <c r="S48" s="1" t="s">
        <v>140</v>
      </c>
      <c r="T48" s="1" t="s">
        <v>140</v>
      </c>
      <c r="U48" s="1" t="s">
        <v>140</v>
      </c>
      <c r="V48" s="1" t="s">
        <v>140</v>
      </c>
      <c r="W48" s="1" t="s">
        <v>140</v>
      </c>
      <c r="X48" s="1" t="s">
        <v>140</v>
      </c>
      <c r="Y48" s="1" t="s">
        <v>140</v>
      </c>
      <c r="Z48" s="1" t="s">
        <v>140</v>
      </c>
      <c r="AA48" s="1" t="s">
        <v>140</v>
      </c>
      <c r="AB48" s="1" t="s">
        <v>140</v>
      </c>
      <c r="AC48" s="1" t="s">
        <v>140</v>
      </c>
      <c r="AD48" s="1" t="s">
        <v>140</v>
      </c>
      <c r="AE48" s="1" t="s">
        <v>140</v>
      </c>
      <c r="AF48" s="1" t="s">
        <v>140</v>
      </c>
      <c r="AG48" s="1" t="s">
        <v>140</v>
      </c>
      <c r="AH48" s="1" t="s">
        <v>140</v>
      </c>
      <c r="AI48" s="1" t="s">
        <v>140</v>
      </c>
      <c r="AJ48" s="1" t="s">
        <v>140</v>
      </c>
      <c r="AK48" s="1" t="s">
        <v>140</v>
      </c>
      <c r="AL48" s="1" t="s">
        <v>140</v>
      </c>
      <c r="AM48" s="1" t="s">
        <v>140</v>
      </c>
      <c r="AN48" s="1" t="s">
        <v>140</v>
      </c>
      <c r="AO48" s="1" t="s">
        <v>140</v>
      </c>
      <c r="AP48" s="1" t="s">
        <v>140</v>
      </c>
      <c r="AQ48" s="1" t="s">
        <v>140</v>
      </c>
      <c r="AR48" s="1" t="s">
        <v>140</v>
      </c>
      <c r="AS48" s="1" t="s">
        <v>140</v>
      </c>
      <c r="AT48" s="1" t="s">
        <v>140</v>
      </c>
      <c r="AU48" s="1" t="s">
        <v>140</v>
      </c>
      <c r="AV48" s="1" t="s">
        <v>140</v>
      </c>
      <c r="AW48" s="1" t="s">
        <v>140</v>
      </c>
      <c r="AX48" s="1" t="s">
        <v>140</v>
      </c>
      <c r="AY48" s="1">
        <f t="shared" si="3"/>
        <v>546</v>
      </c>
      <c r="AZ48" s="1">
        <f t="shared" si="3"/>
        <v>396</v>
      </c>
      <c r="BA48" s="1">
        <f t="shared" si="3"/>
        <v>246</v>
      </c>
      <c r="BB48" s="1" t="s">
        <v>140</v>
      </c>
      <c r="BC48" s="1" t="s">
        <v>140</v>
      </c>
    </row>
    <row r="49" spans="1:55" x14ac:dyDescent="0.25">
      <c r="A49" s="2" t="s">
        <v>1180</v>
      </c>
      <c r="B49" s="1" t="s">
        <v>3351</v>
      </c>
      <c r="C49" s="2" t="s">
        <v>1180</v>
      </c>
      <c r="D49" s="1" t="s">
        <v>1112</v>
      </c>
      <c r="E49" s="1" t="str">
        <f t="shared" si="0"/>
        <v>中式餐點:48</v>
      </c>
      <c r="F49" s="1" t="str">
        <f t="shared" si="1"/>
        <v>A30_48.PNG</v>
      </c>
      <c r="G49" s="1" t="s">
        <v>137</v>
      </c>
      <c r="H49" s="1" t="s">
        <v>138</v>
      </c>
      <c r="I49" s="1" t="s">
        <v>139</v>
      </c>
      <c r="J49" s="1" t="s">
        <v>140</v>
      </c>
      <c r="K49" s="1" t="s">
        <v>2511</v>
      </c>
      <c r="L49" s="1" t="s">
        <v>2509</v>
      </c>
      <c r="M49" s="1" t="s">
        <v>2510</v>
      </c>
      <c r="N49" s="1" t="s">
        <v>195</v>
      </c>
      <c r="O49" s="1" t="s">
        <v>140</v>
      </c>
      <c r="P49" s="1" t="s">
        <v>140</v>
      </c>
      <c r="Q49" s="1" t="s">
        <v>140</v>
      </c>
      <c r="R49" s="1" t="s">
        <v>140</v>
      </c>
      <c r="S49" s="1" t="s">
        <v>140</v>
      </c>
      <c r="T49" s="1" t="s">
        <v>140</v>
      </c>
      <c r="U49" s="1" t="s">
        <v>140</v>
      </c>
      <c r="V49" s="1" t="s">
        <v>140</v>
      </c>
      <c r="W49" s="1" t="s">
        <v>140</v>
      </c>
      <c r="X49" s="1" t="s">
        <v>140</v>
      </c>
      <c r="Y49" s="1" t="s">
        <v>140</v>
      </c>
      <c r="Z49" s="1" t="s">
        <v>140</v>
      </c>
      <c r="AA49" s="1" t="s">
        <v>140</v>
      </c>
      <c r="AB49" s="1" t="s">
        <v>140</v>
      </c>
      <c r="AC49" s="1" t="s">
        <v>140</v>
      </c>
      <c r="AD49" s="1" t="s">
        <v>140</v>
      </c>
      <c r="AE49" s="1" t="s">
        <v>140</v>
      </c>
      <c r="AF49" s="1" t="s">
        <v>140</v>
      </c>
      <c r="AG49" s="1" t="s">
        <v>140</v>
      </c>
      <c r="AH49" s="1" t="s">
        <v>140</v>
      </c>
      <c r="AI49" s="1" t="s">
        <v>140</v>
      </c>
      <c r="AJ49" s="1" t="s">
        <v>140</v>
      </c>
      <c r="AK49" s="1" t="s">
        <v>140</v>
      </c>
      <c r="AL49" s="1" t="s">
        <v>140</v>
      </c>
      <c r="AM49" s="1" t="s">
        <v>140</v>
      </c>
      <c r="AN49" s="1" t="s">
        <v>140</v>
      </c>
      <c r="AO49" s="1" t="s">
        <v>140</v>
      </c>
      <c r="AP49" s="1" t="s">
        <v>140</v>
      </c>
      <c r="AQ49" s="1" t="s">
        <v>140</v>
      </c>
      <c r="AR49" s="1" t="s">
        <v>140</v>
      </c>
      <c r="AS49" s="1" t="s">
        <v>140</v>
      </c>
      <c r="AT49" s="1" t="s">
        <v>140</v>
      </c>
      <c r="AU49" s="1" t="s">
        <v>140</v>
      </c>
      <c r="AV49" s="1" t="s">
        <v>140</v>
      </c>
      <c r="AW49" s="1" t="s">
        <v>140</v>
      </c>
      <c r="AX49" s="1" t="s">
        <v>140</v>
      </c>
      <c r="AY49" s="1">
        <f t="shared" si="3"/>
        <v>547</v>
      </c>
      <c r="AZ49" s="1">
        <f t="shared" si="3"/>
        <v>397</v>
      </c>
      <c r="BA49" s="1">
        <f t="shared" si="3"/>
        <v>247</v>
      </c>
      <c r="BB49" s="1" t="s">
        <v>140</v>
      </c>
      <c r="BC49" s="1" t="s">
        <v>140</v>
      </c>
    </row>
    <row r="50" spans="1:55" x14ac:dyDescent="0.25">
      <c r="A50" s="2" t="s">
        <v>1181</v>
      </c>
      <c r="B50" s="1" t="s">
        <v>3352</v>
      </c>
      <c r="C50" s="2" t="s">
        <v>1181</v>
      </c>
      <c r="D50" s="1" t="s">
        <v>1112</v>
      </c>
      <c r="E50" s="1" t="str">
        <f t="shared" si="0"/>
        <v>中式餐點:49</v>
      </c>
      <c r="F50" s="1" t="str">
        <f t="shared" si="1"/>
        <v>A30_49.PNG</v>
      </c>
      <c r="G50" s="1" t="s">
        <v>137</v>
      </c>
      <c r="H50" s="1" t="s">
        <v>138</v>
      </c>
      <c r="I50" s="1" t="s">
        <v>139</v>
      </c>
      <c r="J50" s="1" t="s">
        <v>140</v>
      </c>
      <c r="K50" s="1" t="s">
        <v>2511</v>
      </c>
      <c r="L50" s="1" t="s">
        <v>2509</v>
      </c>
      <c r="M50" s="1" t="s">
        <v>2510</v>
      </c>
      <c r="N50" s="1" t="s">
        <v>195</v>
      </c>
      <c r="O50" s="1" t="s">
        <v>140</v>
      </c>
      <c r="P50" s="1" t="s">
        <v>140</v>
      </c>
      <c r="Q50" s="1" t="s">
        <v>140</v>
      </c>
      <c r="R50" s="1" t="s">
        <v>140</v>
      </c>
      <c r="S50" s="1" t="s">
        <v>140</v>
      </c>
      <c r="T50" s="1" t="s">
        <v>140</v>
      </c>
      <c r="U50" s="1" t="s">
        <v>140</v>
      </c>
      <c r="V50" s="1" t="s">
        <v>140</v>
      </c>
      <c r="W50" s="1" t="s">
        <v>140</v>
      </c>
      <c r="X50" s="1" t="s">
        <v>140</v>
      </c>
      <c r="Y50" s="1" t="s">
        <v>140</v>
      </c>
      <c r="Z50" s="1" t="s">
        <v>140</v>
      </c>
      <c r="AA50" s="1" t="s">
        <v>140</v>
      </c>
      <c r="AB50" s="1" t="s">
        <v>140</v>
      </c>
      <c r="AC50" s="1" t="s">
        <v>140</v>
      </c>
      <c r="AD50" s="1" t="s">
        <v>140</v>
      </c>
      <c r="AE50" s="1" t="s">
        <v>140</v>
      </c>
      <c r="AF50" s="1" t="s">
        <v>140</v>
      </c>
      <c r="AG50" s="1" t="s">
        <v>140</v>
      </c>
      <c r="AH50" s="1" t="s">
        <v>140</v>
      </c>
      <c r="AI50" s="1" t="s">
        <v>140</v>
      </c>
      <c r="AJ50" s="1" t="s">
        <v>140</v>
      </c>
      <c r="AK50" s="1" t="s">
        <v>140</v>
      </c>
      <c r="AL50" s="1" t="s">
        <v>140</v>
      </c>
      <c r="AM50" s="1" t="s">
        <v>140</v>
      </c>
      <c r="AN50" s="1" t="s">
        <v>140</v>
      </c>
      <c r="AO50" s="1" t="s">
        <v>140</v>
      </c>
      <c r="AP50" s="1" t="s">
        <v>140</v>
      </c>
      <c r="AQ50" s="1" t="s">
        <v>140</v>
      </c>
      <c r="AR50" s="1" t="s">
        <v>140</v>
      </c>
      <c r="AS50" s="1" t="s">
        <v>140</v>
      </c>
      <c r="AT50" s="1" t="s">
        <v>140</v>
      </c>
      <c r="AU50" s="1" t="s">
        <v>140</v>
      </c>
      <c r="AV50" s="1" t="s">
        <v>140</v>
      </c>
      <c r="AW50" s="1" t="s">
        <v>140</v>
      </c>
      <c r="AX50" s="1" t="s">
        <v>140</v>
      </c>
      <c r="AY50" s="1">
        <f t="shared" si="3"/>
        <v>548</v>
      </c>
      <c r="AZ50" s="1">
        <f t="shared" si="3"/>
        <v>398</v>
      </c>
      <c r="BA50" s="1">
        <f t="shared" si="3"/>
        <v>248</v>
      </c>
      <c r="BB50" s="1" t="s">
        <v>140</v>
      </c>
      <c r="BC50" s="1" t="s">
        <v>140</v>
      </c>
    </row>
    <row r="51" spans="1:55" x14ac:dyDescent="0.25">
      <c r="A51" s="2" t="s">
        <v>1182</v>
      </c>
      <c r="B51" s="1" t="s">
        <v>3353</v>
      </c>
      <c r="C51" s="2" t="s">
        <v>1182</v>
      </c>
      <c r="D51" s="1" t="s">
        <v>1112</v>
      </c>
      <c r="E51" s="1" t="str">
        <f t="shared" si="0"/>
        <v>中式餐點:50</v>
      </c>
      <c r="F51" s="1" t="str">
        <f t="shared" si="1"/>
        <v>A30_50.PNG</v>
      </c>
      <c r="G51" s="1" t="s">
        <v>137</v>
      </c>
      <c r="H51" s="1" t="s">
        <v>138</v>
      </c>
      <c r="I51" s="1" t="s">
        <v>139</v>
      </c>
      <c r="J51" s="1" t="s">
        <v>140</v>
      </c>
      <c r="K51" s="1" t="s">
        <v>2511</v>
      </c>
      <c r="L51" s="1" t="s">
        <v>2509</v>
      </c>
      <c r="M51" s="1" t="s">
        <v>2510</v>
      </c>
      <c r="N51" s="1" t="s">
        <v>195</v>
      </c>
      <c r="O51" s="1" t="s">
        <v>140</v>
      </c>
      <c r="P51" s="1" t="s">
        <v>140</v>
      </c>
      <c r="Q51" s="1" t="s">
        <v>140</v>
      </c>
      <c r="R51" s="1" t="s">
        <v>140</v>
      </c>
      <c r="S51" s="1" t="s">
        <v>140</v>
      </c>
      <c r="T51" s="1" t="s">
        <v>140</v>
      </c>
      <c r="U51" s="1" t="s">
        <v>140</v>
      </c>
      <c r="V51" s="1" t="s">
        <v>140</v>
      </c>
      <c r="W51" s="1" t="s">
        <v>140</v>
      </c>
      <c r="X51" s="1" t="s">
        <v>140</v>
      </c>
      <c r="Y51" s="1" t="s">
        <v>140</v>
      </c>
      <c r="Z51" s="1" t="s">
        <v>140</v>
      </c>
      <c r="AA51" s="1" t="s">
        <v>140</v>
      </c>
      <c r="AB51" s="1" t="s">
        <v>140</v>
      </c>
      <c r="AC51" s="1" t="s">
        <v>140</v>
      </c>
      <c r="AD51" s="1" t="s">
        <v>140</v>
      </c>
      <c r="AE51" s="1" t="s">
        <v>140</v>
      </c>
      <c r="AF51" s="1" t="s">
        <v>140</v>
      </c>
      <c r="AG51" s="1" t="s">
        <v>140</v>
      </c>
      <c r="AH51" s="1" t="s">
        <v>140</v>
      </c>
      <c r="AI51" s="1" t="s">
        <v>140</v>
      </c>
      <c r="AJ51" s="1" t="s">
        <v>140</v>
      </c>
      <c r="AK51" s="1" t="s">
        <v>140</v>
      </c>
      <c r="AL51" s="1" t="s">
        <v>140</v>
      </c>
      <c r="AM51" s="1" t="s">
        <v>140</v>
      </c>
      <c r="AN51" s="1" t="s">
        <v>140</v>
      </c>
      <c r="AO51" s="1" t="s">
        <v>140</v>
      </c>
      <c r="AP51" s="1" t="s">
        <v>140</v>
      </c>
      <c r="AQ51" s="1" t="s">
        <v>140</v>
      </c>
      <c r="AR51" s="1" t="s">
        <v>140</v>
      </c>
      <c r="AS51" s="1" t="s">
        <v>140</v>
      </c>
      <c r="AT51" s="1" t="s">
        <v>140</v>
      </c>
      <c r="AU51" s="1" t="s">
        <v>140</v>
      </c>
      <c r="AV51" s="1" t="s">
        <v>140</v>
      </c>
      <c r="AW51" s="1" t="s">
        <v>140</v>
      </c>
      <c r="AX51" s="1" t="s">
        <v>140</v>
      </c>
      <c r="AY51" s="1">
        <f t="shared" si="3"/>
        <v>549</v>
      </c>
      <c r="AZ51" s="1">
        <f t="shared" si="3"/>
        <v>399</v>
      </c>
      <c r="BA51" s="1">
        <f t="shared" si="3"/>
        <v>249</v>
      </c>
      <c r="BB51" s="1" t="s">
        <v>140</v>
      </c>
      <c r="BC51" s="1" t="s">
        <v>140</v>
      </c>
    </row>
    <row r="52" spans="1:55" x14ac:dyDescent="0.25">
      <c r="A52" s="2" t="s">
        <v>1183</v>
      </c>
      <c r="B52" s="1" t="s">
        <v>3354</v>
      </c>
      <c r="C52" s="2" t="s">
        <v>1183</v>
      </c>
      <c r="D52" s="1" t="s">
        <v>1113</v>
      </c>
      <c r="E52" s="1" t="str">
        <f t="shared" si="0"/>
        <v>中式餐點:51</v>
      </c>
      <c r="F52" s="1" t="str">
        <f t="shared" si="1"/>
        <v>A30_51.PNG</v>
      </c>
      <c r="G52" s="1" t="s">
        <v>137</v>
      </c>
      <c r="H52" s="1" t="s">
        <v>138</v>
      </c>
      <c r="I52" s="1" t="s">
        <v>139</v>
      </c>
      <c r="J52" s="1" t="s">
        <v>140</v>
      </c>
      <c r="K52" s="1" t="s">
        <v>2511</v>
      </c>
      <c r="L52" s="1" t="s">
        <v>2509</v>
      </c>
      <c r="M52" s="1" t="s">
        <v>2510</v>
      </c>
      <c r="N52" s="1" t="s">
        <v>195</v>
      </c>
      <c r="O52" s="1" t="s">
        <v>140</v>
      </c>
      <c r="P52" s="1" t="s">
        <v>140</v>
      </c>
      <c r="Q52" s="1" t="s">
        <v>140</v>
      </c>
      <c r="R52" s="1" t="s">
        <v>140</v>
      </c>
      <c r="S52" s="1" t="s">
        <v>140</v>
      </c>
      <c r="T52" s="1" t="s">
        <v>140</v>
      </c>
      <c r="U52" s="1" t="s">
        <v>140</v>
      </c>
      <c r="V52" s="1" t="s">
        <v>140</v>
      </c>
      <c r="W52" s="1" t="s">
        <v>140</v>
      </c>
      <c r="X52" s="1" t="s">
        <v>140</v>
      </c>
      <c r="Y52" s="1" t="s">
        <v>140</v>
      </c>
      <c r="Z52" s="1" t="s">
        <v>140</v>
      </c>
      <c r="AA52" s="1" t="s">
        <v>140</v>
      </c>
      <c r="AB52" s="1" t="s">
        <v>140</v>
      </c>
      <c r="AC52" s="1" t="s">
        <v>140</v>
      </c>
      <c r="AD52" s="1" t="s">
        <v>140</v>
      </c>
      <c r="AE52" s="1" t="s">
        <v>140</v>
      </c>
      <c r="AF52" s="1" t="s">
        <v>140</v>
      </c>
      <c r="AG52" s="1" t="s">
        <v>140</v>
      </c>
      <c r="AH52" s="1" t="s">
        <v>140</v>
      </c>
      <c r="AI52" s="1" t="s">
        <v>140</v>
      </c>
      <c r="AJ52" s="1" t="s">
        <v>140</v>
      </c>
      <c r="AK52" s="1" t="s">
        <v>140</v>
      </c>
      <c r="AL52" s="1" t="s">
        <v>140</v>
      </c>
      <c r="AM52" s="1" t="s">
        <v>140</v>
      </c>
      <c r="AN52" s="1" t="s">
        <v>140</v>
      </c>
      <c r="AO52" s="1" t="s">
        <v>140</v>
      </c>
      <c r="AP52" s="1" t="s">
        <v>140</v>
      </c>
      <c r="AQ52" s="1" t="s">
        <v>140</v>
      </c>
      <c r="AR52" s="1" t="s">
        <v>140</v>
      </c>
      <c r="AS52" s="1" t="s">
        <v>140</v>
      </c>
      <c r="AT52" s="1" t="s">
        <v>140</v>
      </c>
      <c r="AU52" s="1" t="s">
        <v>140</v>
      </c>
      <c r="AV52" s="1" t="s">
        <v>140</v>
      </c>
      <c r="AW52" s="1" t="s">
        <v>140</v>
      </c>
      <c r="AX52" s="1" t="s">
        <v>140</v>
      </c>
      <c r="AY52" s="1">
        <f t="shared" si="3"/>
        <v>550</v>
      </c>
      <c r="AZ52" s="1">
        <f t="shared" si="3"/>
        <v>400</v>
      </c>
      <c r="BA52" s="1">
        <f t="shared" si="3"/>
        <v>250</v>
      </c>
      <c r="BB52" s="1" t="s">
        <v>140</v>
      </c>
      <c r="BC52" s="1" t="s">
        <v>140</v>
      </c>
    </row>
    <row r="53" spans="1:55" x14ac:dyDescent="0.25">
      <c r="A53" s="2" t="s">
        <v>1184</v>
      </c>
      <c r="B53" s="1" t="s">
        <v>3355</v>
      </c>
      <c r="C53" s="2" t="s">
        <v>1184</v>
      </c>
      <c r="D53" s="1" t="s">
        <v>1113</v>
      </c>
      <c r="E53" s="1" t="str">
        <f t="shared" si="0"/>
        <v>中式餐點:52</v>
      </c>
      <c r="F53" s="1" t="str">
        <f t="shared" si="1"/>
        <v>A30_52.PNG</v>
      </c>
      <c r="G53" s="1" t="s">
        <v>137</v>
      </c>
      <c r="H53" s="1" t="s">
        <v>138</v>
      </c>
      <c r="I53" s="1" t="s">
        <v>139</v>
      </c>
      <c r="J53" s="1" t="s">
        <v>140</v>
      </c>
      <c r="K53" s="1" t="s">
        <v>2511</v>
      </c>
      <c r="L53" s="1" t="s">
        <v>2509</v>
      </c>
      <c r="M53" s="1" t="s">
        <v>2510</v>
      </c>
      <c r="N53" s="1" t="s">
        <v>195</v>
      </c>
      <c r="O53" s="1" t="s">
        <v>140</v>
      </c>
      <c r="P53" s="1" t="s">
        <v>140</v>
      </c>
      <c r="Q53" s="1" t="s">
        <v>140</v>
      </c>
      <c r="R53" s="1" t="s">
        <v>140</v>
      </c>
      <c r="S53" s="1" t="s">
        <v>140</v>
      </c>
      <c r="T53" s="1" t="s">
        <v>140</v>
      </c>
      <c r="U53" s="1" t="s">
        <v>140</v>
      </c>
      <c r="V53" s="1" t="s">
        <v>140</v>
      </c>
      <c r="W53" s="1" t="s">
        <v>140</v>
      </c>
      <c r="X53" s="1" t="s">
        <v>140</v>
      </c>
      <c r="Y53" s="1" t="s">
        <v>140</v>
      </c>
      <c r="Z53" s="1" t="s">
        <v>140</v>
      </c>
      <c r="AA53" s="1" t="s">
        <v>140</v>
      </c>
      <c r="AB53" s="1" t="s">
        <v>140</v>
      </c>
      <c r="AC53" s="1" t="s">
        <v>140</v>
      </c>
      <c r="AD53" s="1" t="s">
        <v>140</v>
      </c>
      <c r="AE53" s="1" t="s">
        <v>140</v>
      </c>
      <c r="AF53" s="1" t="s">
        <v>140</v>
      </c>
      <c r="AG53" s="1" t="s">
        <v>140</v>
      </c>
      <c r="AH53" s="1" t="s">
        <v>140</v>
      </c>
      <c r="AI53" s="1" t="s">
        <v>140</v>
      </c>
      <c r="AJ53" s="1" t="s">
        <v>140</v>
      </c>
      <c r="AK53" s="1" t="s">
        <v>140</v>
      </c>
      <c r="AL53" s="1" t="s">
        <v>140</v>
      </c>
      <c r="AM53" s="1" t="s">
        <v>140</v>
      </c>
      <c r="AN53" s="1" t="s">
        <v>140</v>
      </c>
      <c r="AO53" s="1" t="s">
        <v>140</v>
      </c>
      <c r="AP53" s="1" t="s">
        <v>140</v>
      </c>
      <c r="AQ53" s="1" t="s">
        <v>140</v>
      </c>
      <c r="AR53" s="1" t="s">
        <v>140</v>
      </c>
      <c r="AS53" s="1" t="s">
        <v>140</v>
      </c>
      <c r="AT53" s="1" t="s">
        <v>140</v>
      </c>
      <c r="AU53" s="1" t="s">
        <v>140</v>
      </c>
      <c r="AV53" s="1" t="s">
        <v>140</v>
      </c>
      <c r="AW53" s="1" t="s">
        <v>140</v>
      </c>
      <c r="AX53" s="1" t="s">
        <v>140</v>
      </c>
      <c r="AY53" s="1">
        <f t="shared" si="3"/>
        <v>551</v>
      </c>
      <c r="AZ53" s="1">
        <f t="shared" si="3"/>
        <v>401</v>
      </c>
      <c r="BA53" s="1">
        <f t="shared" si="3"/>
        <v>251</v>
      </c>
      <c r="BB53" s="1" t="s">
        <v>140</v>
      </c>
      <c r="BC53" s="1" t="s">
        <v>140</v>
      </c>
    </row>
    <row r="54" spans="1:55" x14ac:dyDescent="0.25">
      <c r="A54" s="2" t="s">
        <v>1185</v>
      </c>
      <c r="B54" s="1" t="s">
        <v>3356</v>
      </c>
      <c r="C54" s="2" t="s">
        <v>1185</v>
      </c>
      <c r="D54" s="1" t="s">
        <v>1113</v>
      </c>
      <c r="E54" s="1" t="str">
        <f t="shared" si="0"/>
        <v>中式餐點:53</v>
      </c>
      <c r="F54" s="1" t="str">
        <f t="shared" si="1"/>
        <v>A30_53.PNG</v>
      </c>
      <c r="G54" s="1" t="s">
        <v>137</v>
      </c>
      <c r="H54" s="1" t="s">
        <v>138</v>
      </c>
      <c r="I54" s="1" t="s">
        <v>139</v>
      </c>
      <c r="J54" s="1" t="s">
        <v>140</v>
      </c>
      <c r="K54" s="1" t="s">
        <v>2511</v>
      </c>
      <c r="L54" s="1" t="s">
        <v>2509</v>
      </c>
      <c r="M54" s="1" t="s">
        <v>2510</v>
      </c>
      <c r="N54" s="1" t="s">
        <v>195</v>
      </c>
      <c r="O54" s="1" t="s">
        <v>140</v>
      </c>
      <c r="P54" s="1" t="s">
        <v>140</v>
      </c>
      <c r="Q54" s="1" t="s">
        <v>140</v>
      </c>
      <c r="R54" s="1" t="s">
        <v>140</v>
      </c>
      <c r="S54" s="1" t="s">
        <v>140</v>
      </c>
      <c r="T54" s="1" t="s">
        <v>140</v>
      </c>
      <c r="U54" s="1" t="s">
        <v>140</v>
      </c>
      <c r="V54" s="1" t="s">
        <v>140</v>
      </c>
      <c r="W54" s="1" t="s">
        <v>140</v>
      </c>
      <c r="X54" s="1" t="s">
        <v>140</v>
      </c>
      <c r="Y54" s="1" t="s">
        <v>140</v>
      </c>
      <c r="Z54" s="1" t="s">
        <v>140</v>
      </c>
      <c r="AA54" s="1" t="s">
        <v>140</v>
      </c>
      <c r="AB54" s="1" t="s">
        <v>140</v>
      </c>
      <c r="AC54" s="1" t="s">
        <v>140</v>
      </c>
      <c r="AD54" s="1" t="s">
        <v>140</v>
      </c>
      <c r="AE54" s="1" t="s">
        <v>140</v>
      </c>
      <c r="AF54" s="1" t="s">
        <v>140</v>
      </c>
      <c r="AG54" s="1" t="s">
        <v>140</v>
      </c>
      <c r="AH54" s="1" t="s">
        <v>140</v>
      </c>
      <c r="AI54" s="1" t="s">
        <v>140</v>
      </c>
      <c r="AJ54" s="1" t="s">
        <v>140</v>
      </c>
      <c r="AK54" s="1" t="s">
        <v>140</v>
      </c>
      <c r="AL54" s="1" t="s">
        <v>140</v>
      </c>
      <c r="AM54" s="1" t="s">
        <v>140</v>
      </c>
      <c r="AN54" s="1" t="s">
        <v>140</v>
      </c>
      <c r="AO54" s="1" t="s">
        <v>140</v>
      </c>
      <c r="AP54" s="1" t="s">
        <v>140</v>
      </c>
      <c r="AQ54" s="1" t="s">
        <v>140</v>
      </c>
      <c r="AR54" s="1" t="s">
        <v>140</v>
      </c>
      <c r="AS54" s="1" t="s">
        <v>140</v>
      </c>
      <c r="AT54" s="1" t="s">
        <v>140</v>
      </c>
      <c r="AU54" s="1" t="s">
        <v>140</v>
      </c>
      <c r="AV54" s="1" t="s">
        <v>140</v>
      </c>
      <c r="AW54" s="1" t="s">
        <v>140</v>
      </c>
      <c r="AX54" s="1" t="s">
        <v>140</v>
      </c>
      <c r="AY54" s="1">
        <f t="shared" si="3"/>
        <v>552</v>
      </c>
      <c r="AZ54" s="1">
        <f t="shared" si="3"/>
        <v>402</v>
      </c>
      <c r="BA54" s="1">
        <f t="shared" si="3"/>
        <v>252</v>
      </c>
      <c r="BB54" s="1" t="s">
        <v>140</v>
      </c>
      <c r="BC54" s="1" t="s">
        <v>140</v>
      </c>
    </row>
    <row r="55" spans="1:55" x14ac:dyDescent="0.25">
      <c r="A55" s="2" t="s">
        <v>1186</v>
      </c>
      <c r="B55" s="1" t="s">
        <v>3357</v>
      </c>
      <c r="C55" s="2" t="s">
        <v>1186</v>
      </c>
      <c r="D55" s="1" t="s">
        <v>1113</v>
      </c>
      <c r="E55" s="1" t="str">
        <f t="shared" si="0"/>
        <v>中式餐點:54</v>
      </c>
      <c r="F55" s="1" t="str">
        <f t="shared" si="1"/>
        <v>A30_54.PNG</v>
      </c>
      <c r="G55" s="1" t="s">
        <v>137</v>
      </c>
      <c r="H55" s="1" t="s">
        <v>138</v>
      </c>
      <c r="I55" s="1" t="s">
        <v>139</v>
      </c>
      <c r="J55" s="1" t="s">
        <v>140</v>
      </c>
      <c r="K55" s="1" t="s">
        <v>2511</v>
      </c>
      <c r="L55" s="1" t="s">
        <v>2509</v>
      </c>
      <c r="M55" s="1" t="s">
        <v>2510</v>
      </c>
      <c r="N55" s="1" t="s">
        <v>195</v>
      </c>
      <c r="O55" s="1" t="s">
        <v>140</v>
      </c>
      <c r="P55" s="1" t="s">
        <v>140</v>
      </c>
      <c r="Q55" s="1" t="s">
        <v>140</v>
      </c>
      <c r="R55" s="1" t="s">
        <v>140</v>
      </c>
      <c r="S55" s="1" t="s">
        <v>140</v>
      </c>
      <c r="T55" s="1" t="s">
        <v>140</v>
      </c>
      <c r="U55" s="1" t="s">
        <v>140</v>
      </c>
      <c r="V55" s="1" t="s">
        <v>140</v>
      </c>
      <c r="W55" s="1" t="s">
        <v>140</v>
      </c>
      <c r="X55" s="1" t="s">
        <v>140</v>
      </c>
      <c r="Y55" s="1" t="s">
        <v>140</v>
      </c>
      <c r="Z55" s="1" t="s">
        <v>140</v>
      </c>
      <c r="AA55" s="1" t="s">
        <v>140</v>
      </c>
      <c r="AB55" s="1" t="s">
        <v>140</v>
      </c>
      <c r="AC55" s="1" t="s">
        <v>140</v>
      </c>
      <c r="AD55" s="1" t="s">
        <v>140</v>
      </c>
      <c r="AE55" s="1" t="s">
        <v>140</v>
      </c>
      <c r="AF55" s="1" t="s">
        <v>140</v>
      </c>
      <c r="AG55" s="1" t="s">
        <v>140</v>
      </c>
      <c r="AH55" s="1" t="s">
        <v>140</v>
      </c>
      <c r="AI55" s="1" t="s">
        <v>140</v>
      </c>
      <c r="AJ55" s="1" t="s">
        <v>140</v>
      </c>
      <c r="AK55" s="1" t="s">
        <v>140</v>
      </c>
      <c r="AL55" s="1" t="s">
        <v>140</v>
      </c>
      <c r="AM55" s="1" t="s">
        <v>140</v>
      </c>
      <c r="AN55" s="1" t="s">
        <v>140</v>
      </c>
      <c r="AO55" s="1" t="s">
        <v>140</v>
      </c>
      <c r="AP55" s="1" t="s">
        <v>140</v>
      </c>
      <c r="AQ55" s="1" t="s">
        <v>140</v>
      </c>
      <c r="AR55" s="1" t="s">
        <v>140</v>
      </c>
      <c r="AS55" s="1" t="s">
        <v>140</v>
      </c>
      <c r="AT55" s="1" t="s">
        <v>140</v>
      </c>
      <c r="AU55" s="1" t="s">
        <v>140</v>
      </c>
      <c r="AV55" s="1" t="s">
        <v>140</v>
      </c>
      <c r="AW55" s="1" t="s">
        <v>140</v>
      </c>
      <c r="AX55" s="1" t="s">
        <v>140</v>
      </c>
      <c r="AY55" s="1">
        <f t="shared" si="3"/>
        <v>553</v>
      </c>
      <c r="AZ55" s="1">
        <f t="shared" si="3"/>
        <v>403</v>
      </c>
      <c r="BA55" s="1">
        <f t="shared" si="3"/>
        <v>253</v>
      </c>
      <c r="BB55" s="1" t="s">
        <v>140</v>
      </c>
      <c r="BC55" s="1" t="s">
        <v>140</v>
      </c>
    </row>
    <row r="56" spans="1:55" x14ac:dyDescent="0.25">
      <c r="A56" s="2" t="s">
        <v>1187</v>
      </c>
      <c r="B56" s="1" t="s">
        <v>3358</v>
      </c>
      <c r="C56" s="2" t="s">
        <v>1187</v>
      </c>
      <c r="D56" s="1" t="s">
        <v>1113</v>
      </c>
      <c r="E56" s="1" t="str">
        <f t="shared" si="0"/>
        <v>中式餐點:55</v>
      </c>
      <c r="F56" s="1" t="str">
        <f t="shared" si="1"/>
        <v>A30_55.PNG</v>
      </c>
      <c r="G56" s="1" t="s">
        <v>137</v>
      </c>
      <c r="H56" s="1" t="s">
        <v>138</v>
      </c>
      <c r="I56" s="1" t="s">
        <v>139</v>
      </c>
      <c r="J56" s="1" t="s">
        <v>140</v>
      </c>
      <c r="K56" s="1" t="s">
        <v>2511</v>
      </c>
      <c r="L56" s="1" t="s">
        <v>2509</v>
      </c>
      <c r="M56" s="1" t="s">
        <v>2510</v>
      </c>
      <c r="N56" s="1" t="s">
        <v>195</v>
      </c>
      <c r="O56" s="1" t="s">
        <v>140</v>
      </c>
      <c r="P56" s="1" t="s">
        <v>140</v>
      </c>
      <c r="Q56" s="1" t="s">
        <v>140</v>
      </c>
      <c r="R56" s="1" t="s">
        <v>140</v>
      </c>
      <c r="S56" s="1" t="s">
        <v>140</v>
      </c>
      <c r="T56" s="1" t="s">
        <v>140</v>
      </c>
      <c r="U56" s="1" t="s">
        <v>140</v>
      </c>
      <c r="V56" s="1" t="s">
        <v>140</v>
      </c>
      <c r="W56" s="1" t="s">
        <v>140</v>
      </c>
      <c r="X56" s="1" t="s">
        <v>140</v>
      </c>
      <c r="Y56" s="1" t="s">
        <v>140</v>
      </c>
      <c r="Z56" s="1" t="s">
        <v>140</v>
      </c>
      <c r="AA56" s="1" t="s">
        <v>140</v>
      </c>
      <c r="AB56" s="1" t="s">
        <v>140</v>
      </c>
      <c r="AC56" s="1" t="s">
        <v>140</v>
      </c>
      <c r="AD56" s="1" t="s">
        <v>140</v>
      </c>
      <c r="AE56" s="1" t="s">
        <v>140</v>
      </c>
      <c r="AF56" s="1" t="s">
        <v>140</v>
      </c>
      <c r="AG56" s="1" t="s">
        <v>140</v>
      </c>
      <c r="AH56" s="1" t="s">
        <v>140</v>
      </c>
      <c r="AI56" s="1" t="s">
        <v>140</v>
      </c>
      <c r="AJ56" s="1" t="s">
        <v>140</v>
      </c>
      <c r="AK56" s="1" t="s">
        <v>140</v>
      </c>
      <c r="AL56" s="1" t="s">
        <v>140</v>
      </c>
      <c r="AM56" s="1" t="s">
        <v>140</v>
      </c>
      <c r="AN56" s="1" t="s">
        <v>140</v>
      </c>
      <c r="AO56" s="1" t="s">
        <v>140</v>
      </c>
      <c r="AP56" s="1" t="s">
        <v>140</v>
      </c>
      <c r="AQ56" s="1" t="s">
        <v>140</v>
      </c>
      <c r="AR56" s="1" t="s">
        <v>140</v>
      </c>
      <c r="AS56" s="1" t="s">
        <v>140</v>
      </c>
      <c r="AT56" s="1" t="s">
        <v>140</v>
      </c>
      <c r="AU56" s="1" t="s">
        <v>140</v>
      </c>
      <c r="AV56" s="1" t="s">
        <v>140</v>
      </c>
      <c r="AW56" s="1" t="s">
        <v>140</v>
      </c>
      <c r="AX56" s="1" t="s">
        <v>140</v>
      </c>
      <c r="AY56" s="1">
        <f t="shared" si="3"/>
        <v>554</v>
      </c>
      <c r="AZ56" s="1">
        <f t="shared" si="3"/>
        <v>404</v>
      </c>
      <c r="BA56" s="1">
        <f t="shared" si="3"/>
        <v>254</v>
      </c>
      <c r="BB56" s="1" t="s">
        <v>140</v>
      </c>
      <c r="BC56" s="1" t="s">
        <v>140</v>
      </c>
    </row>
    <row r="57" spans="1:55" x14ac:dyDescent="0.25">
      <c r="A57" s="2" t="s">
        <v>1188</v>
      </c>
      <c r="B57" s="1" t="s">
        <v>3359</v>
      </c>
      <c r="C57" s="2" t="s">
        <v>1188</v>
      </c>
      <c r="D57" s="1" t="s">
        <v>1113</v>
      </c>
      <c r="E57" s="1" t="str">
        <f t="shared" si="0"/>
        <v>中式餐點:56</v>
      </c>
      <c r="F57" s="1" t="str">
        <f t="shared" si="1"/>
        <v>A30_56.PNG</v>
      </c>
      <c r="G57" s="1" t="s">
        <v>137</v>
      </c>
      <c r="H57" s="1" t="s">
        <v>138</v>
      </c>
      <c r="I57" s="1" t="s">
        <v>139</v>
      </c>
      <c r="J57" s="1" t="s">
        <v>140</v>
      </c>
      <c r="K57" s="1" t="s">
        <v>2511</v>
      </c>
      <c r="L57" s="1" t="s">
        <v>2509</v>
      </c>
      <c r="M57" s="1" t="s">
        <v>2510</v>
      </c>
      <c r="N57" s="1" t="s">
        <v>195</v>
      </c>
      <c r="O57" s="1" t="s">
        <v>140</v>
      </c>
      <c r="P57" s="1" t="s">
        <v>140</v>
      </c>
      <c r="Q57" s="1" t="s">
        <v>140</v>
      </c>
      <c r="R57" s="1" t="s">
        <v>140</v>
      </c>
      <c r="S57" s="1" t="s">
        <v>140</v>
      </c>
      <c r="T57" s="1" t="s">
        <v>140</v>
      </c>
      <c r="U57" s="1" t="s">
        <v>140</v>
      </c>
      <c r="V57" s="1" t="s">
        <v>140</v>
      </c>
      <c r="W57" s="1" t="s">
        <v>140</v>
      </c>
      <c r="X57" s="1" t="s">
        <v>140</v>
      </c>
      <c r="Y57" s="1" t="s">
        <v>140</v>
      </c>
      <c r="Z57" s="1" t="s">
        <v>140</v>
      </c>
      <c r="AA57" s="1" t="s">
        <v>140</v>
      </c>
      <c r="AB57" s="1" t="s">
        <v>140</v>
      </c>
      <c r="AC57" s="1" t="s">
        <v>140</v>
      </c>
      <c r="AD57" s="1" t="s">
        <v>140</v>
      </c>
      <c r="AE57" s="1" t="s">
        <v>140</v>
      </c>
      <c r="AF57" s="1" t="s">
        <v>140</v>
      </c>
      <c r="AG57" s="1" t="s">
        <v>140</v>
      </c>
      <c r="AH57" s="1" t="s">
        <v>140</v>
      </c>
      <c r="AI57" s="1" t="s">
        <v>140</v>
      </c>
      <c r="AJ57" s="1" t="s">
        <v>140</v>
      </c>
      <c r="AK57" s="1" t="s">
        <v>140</v>
      </c>
      <c r="AL57" s="1" t="s">
        <v>140</v>
      </c>
      <c r="AM57" s="1" t="s">
        <v>140</v>
      </c>
      <c r="AN57" s="1" t="s">
        <v>140</v>
      </c>
      <c r="AO57" s="1" t="s">
        <v>140</v>
      </c>
      <c r="AP57" s="1" t="s">
        <v>140</v>
      </c>
      <c r="AQ57" s="1" t="s">
        <v>140</v>
      </c>
      <c r="AR57" s="1" t="s">
        <v>140</v>
      </c>
      <c r="AS57" s="1" t="s">
        <v>140</v>
      </c>
      <c r="AT57" s="1" t="s">
        <v>140</v>
      </c>
      <c r="AU57" s="1" t="s">
        <v>140</v>
      </c>
      <c r="AV57" s="1" t="s">
        <v>140</v>
      </c>
      <c r="AW57" s="1" t="s">
        <v>140</v>
      </c>
      <c r="AX57" s="1" t="s">
        <v>140</v>
      </c>
      <c r="AY57" s="1">
        <f t="shared" si="3"/>
        <v>555</v>
      </c>
      <c r="AZ57" s="1">
        <f t="shared" si="3"/>
        <v>405</v>
      </c>
      <c r="BA57" s="1">
        <f t="shared" si="3"/>
        <v>255</v>
      </c>
      <c r="BB57" s="1" t="s">
        <v>140</v>
      </c>
      <c r="BC57" s="1" t="s">
        <v>140</v>
      </c>
    </row>
    <row r="58" spans="1:55" x14ac:dyDescent="0.25">
      <c r="A58" s="2" t="s">
        <v>1189</v>
      </c>
      <c r="B58" s="1" t="s">
        <v>3360</v>
      </c>
      <c r="C58" s="2" t="s">
        <v>1189</v>
      </c>
      <c r="D58" s="1" t="s">
        <v>1113</v>
      </c>
      <c r="E58" s="1" t="str">
        <f t="shared" si="0"/>
        <v>中式餐點:57</v>
      </c>
      <c r="F58" s="1" t="str">
        <f t="shared" si="1"/>
        <v>A30_57.PNG</v>
      </c>
      <c r="G58" s="1" t="s">
        <v>137</v>
      </c>
      <c r="H58" s="1" t="s">
        <v>138</v>
      </c>
      <c r="I58" s="1" t="s">
        <v>139</v>
      </c>
      <c r="J58" s="1" t="s">
        <v>140</v>
      </c>
      <c r="K58" s="1" t="s">
        <v>2511</v>
      </c>
      <c r="L58" s="1" t="s">
        <v>2509</v>
      </c>
      <c r="M58" s="1" t="s">
        <v>2510</v>
      </c>
      <c r="N58" s="1" t="s">
        <v>195</v>
      </c>
      <c r="O58" s="1" t="s">
        <v>140</v>
      </c>
      <c r="P58" s="1" t="s">
        <v>140</v>
      </c>
      <c r="Q58" s="1" t="s">
        <v>140</v>
      </c>
      <c r="R58" s="1" t="s">
        <v>140</v>
      </c>
      <c r="S58" s="1" t="s">
        <v>140</v>
      </c>
      <c r="T58" s="1" t="s">
        <v>140</v>
      </c>
      <c r="U58" s="1" t="s">
        <v>140</v>
      </c>
      <c r="V58" s="1" t="s">
        <v>140</v>
      </c>
      <c r="W58" s="1" t="s">
        <v>140</v>
      </c>
      <c r="X58" s="1" t="s">
        <v>140</v>
      </c>
      <c r="Y58" s="1" t="s">
        <v>140</v>
      </c>
      <c r="Z58" s="1" t="s">
        <v>140</v>
      </c>
      <c r="AA58" s="1" t="s">
        <v>140</v>
      </c>
      <c r="AB58" s="1" t="s">
        <v>140</v>
      </c>
      <c r="AC58" s="1" t="s">
        <v>140</v>
      </c>
      <c r="AD58" s="1" t="s">
        <v>140</v>
      </c>
      <c r="AE58" s="1" t="s">
        <v>140</v>
      </c>
      <c r="AF58" s="1" t="s">
        <v>140</v>
      </c>
      <c r="AG58" s="1" t="s">
        <v>140</v>
      </c>
      <c r="AH58" s="1" t="s">
        <v>140</v>
      </c>
      <c r="AI58" s="1" t="s">
        <v>140</v>
      </c>
      <c r="AJ58" s="1" t="s">
        <v>140</v>
      </c>
      <c r="AK58" s="1" t="s">
        <v>140</v>
      </c>
      <c r="AL58" s="1" t="s">
        <v>140</v>
      </c>
      <c r="AM58" s="1" t="s">
        <v>140</v>
      </c>
      <c r="AN58" s="1" t="s">
        <v>140</v>
      </c>
      <c r="AO58" s="1" t="s">
        <v>140</v>
      </c>
      <c r="AP58" s="1" t="s">
        <v>140</v>
      </c>
      <c r="AQ58" s="1" t="s">
        <v>140</v>
      </c>
      <c r="AR58" s="1" t="s">
        <v>140</v>
      </c>
      <c r="AS58" s="1" t="s">
        <v>140</v>
      </c>
      <c r="AT58" s="1" t="s">
        <v>140</v>
      </c>
      <c r="AU58" s="1" t="s">
        <v>140</v>
      </c>
      <c r="AV58" s="1" t="s">
        <v>140</v>
      </c>
      <c r="AW58" s="1" t="s">
        <v>140</v>
      </c>
      <c r="AX58" s="1" t="s">
        <v>140</v>
      </c>
      <c r="AY58" s="1">
        <f t="shared" si="3"/>
        <v>556</v>
      </c>
      <c r="AZ58" s="1">
        <f t="shared" si="3"/>
        <v>406</v>
      </c>
      <c r="BA58" s="1">
        <f t="shared" si="3"/>
        <v>256</v>
      </c>
      <c r="BB58" s="1" t="s">
        <v>140</v>
      </c>
      <c r="BC58" s="1" t="s">
        <v>140</v>
      </c>
    </row>
    <row r="59" spans="1:55" x14ac:dyDescent="0.25">
      <c r="A59" s="2" t="s">
        <v>1190</v>
      </c>
      <c r="B59" s="1" t="s">
        <v>3361</v>
      </c>
      <c r="C59" s="2" t="s">
        <v>1190</v>
      </c>
      <c r="D59" s="1" t="s">
        <v>1113</v>
      </c>
      <c r="E59" s="1" t="str">
        <f t="shared" si="0"/>
        <v>中式餐點:58</v>
      </c>
      <c r="F59" s="1" t="str">
        <f t="shared" si="1"/>
        <v>A30_58.PNG</v>
      </c>
      <c r="G59" s="1" t="s">
        <v>137</v>
      </c>
      <c r="H59" s="1" t="s">
        <v>138</v>
      </c>
      <c r="I59" s="1" t="s">
        <v>139</v>
      </c>
      <c r="J59" s="1" t="s">
        <v>140</v>
      </c>
      <c r="K59" s="1" t="s">
        <v>2511</v>
      </c>
      <c r="L59" s="1" t="s">
        <v>2509</v>
      </c>
      <c r="M59" s="1" t="s">
        <v>2510</v>
      </c>
      <c r="N59" s="1" t="s">
        <v>195</v>
      </c>
      <c r="O59" s="1" t="s">
        <v>140</v>
      </c>
      <c r="P59" s="1" t="s">
        <v>140</v>
      </c>
      <c r="Q59" s="1" t="s">
        <v>140</v>
      </c>
      <c r="R59" s="1" t="s">
        <v>140</v>
      </c>
      <c r="S59" s="1" t="s">
        <v>140</v>
      </c>
      <c r="T59" s="1" t="s">
        <v>140</v>
      </c>
      <c r="U59" s="1" t="s">
        <v>140</v>
      </c>
      <c r="V59" s="1" t="s">
        <v>140</v>
      </c>
      <c r="W59" s="1" t="s">
        <v>140</v>
      </c>
      <c r="X59" s="1" t="s">
        <v>140</v>
      </c>
      <c r="Y59" s="1" t="s">
        <v>140</v>
      </c>
      <c r="Z59" s="1" t="s">
        <v>140</v>
      </c>
      <c r="AA59" s="1" t="s">
        <v>140</v>
      </c>
      <c r="AB59" s="1" t="s">
        <v>140</v>
      </c>
      <c r="AC59" s="1" t="s">
        <v>140</v>
      </c>
      <c r="AD59" s="1" t="s">
        <v>140</v>
      </c>
      <c r="AE59" s="1" t="s">
        <v>140</v>
      </c>
      <c r="AF59" s="1" t="s">
        <v>140</v>
      </c>
      <c r="AG59" s="1" t="s">
        <v>140</v>
      </c>
      <c r="AH59" s="1" t="s">
        <v>140</v>
      </c>
      <c r="AI59" s="1" t="s">
        <v>140</v>
      </c>
      <c r="AJ59" s="1" t="s">
        <v>140</v>
      </c>
      <c r="AK59" s="1" t="s">
        <v>140</v>
      </c>
      <c r="AL59" s="1" t="s">
        <v>140</v>
      </c>
      <c r="AM59" s="1" t="s">
        <v>140</v>
      </c>
      <c r="AN59" s="1" t="s">
        <v>140</v>
      </c>
      <c r="AO59" s="1" t="s">
        <v>140</v>
      </c>
      <c r="AP59" s="1" t="s">
        <v>140</v>
      </c>
      <c r="AQ59" s="1" t="s">
        <v>140</v>
      </c>
      <c r="AR59" s="1" t="s">
        <v>140</v>
      </c>
      <c r="AS59" s="1" t="s">
        <v>140</v>
      </c>
      <c r="AT59" s="1" t="s">
        <v>140</v>
      </c>
      <c r="AU59" s="1" t="s">
        <v>140</v>
      </c>
      <c r="AV59" s="1" t="s">
        <v>140</v>
      </c>
      <c r="AW59" s="1" t="s">
        <v>140</v>
      </c>
      <c r="AX59" s="1" t="s">
        <v>140</v>
      </c>
      <c r="AY59" s="1">
        <f t="shared" si="3"/>
        <v>557</v>
      </c>
      <c r="AZ59" s="1">
        <f t="shared" si="3"/>
        <v>407</v>
      </c>
      <c r="BA59" s="1">
        <f t="shared" si="3"/>
        <v>257</v>
      </c>
      <c r="BB59" s="1" t="s">
        <v>140</v>
      </c>
      <c r="BC59" s="1" t="s">
        <v>140</v>
      </c>
    </row>
    <row r="60" spans="1:55" x14ac:dyDescent="0.25">
      <c r="A60" s="2" t="s">
        <v>1191</v>
      </c>
      <c r="B60" s="1" t="s">
        <v>3362</v>
      </c>
      <c r="C60" s="2" t="s">
        <v>1191</v>
      </c>
      <c r="D60" s="1" t="s">
        <v>1113</v>
      </c>
      <c r="E60" s="1" t="str">
        <f t="shared" si="0"/>
        <v>中式餐點:59</v>
      </c>
      <c r="F60" s="1" t="str">
        <f t="shared" si="1"/>
        <v>A30_59.PNG</v>
      </c>
      <c r="G60" s="1" t="s">
        <v>137</v>
      </c>
      <c r="H60" s="1" t="s">
        <v>138</v>
      </c>
      <c r="I60" s="1" t="s">
        <v>139</v>
      </c>
      <c r="J60" s="1" t="s">
        <v>140</v>
      </c>
      <c r="K60" s="1" t="s">
        <v>2511</v>
      </c>
      <c r="L60" s="1" t="s">
        <v>2509</v>
      </c>
      <c r="M60" s="1" t="s">
        <v>2510</v>
      </c>
      <c r="N60" s="1" t="s">
        <v>195</v>
      </c>
      <c r="O60" s="1" t="s">
        <v>140</v>
      </c>
      <c r="P60" s="1" t="s">
        <v>140</v>
      </c>
      <c r="Q60" s="1" t="s">
        <v>140</v>
      </c>
      <c r="R60" s="1" t="s">
        <v>140</v>
      </c>
      <c r="S60" s="1" t="s">
        <v>140</v>
      </c>
      <c r="T60" s="1" t="s">
        <v>140</v>
      </c>
      <c r="U60" s="1" t="s">
        <v>140</v>
      </c>
      <c r="V60" s="1" t="s">
        <v>140</v>
      </c>
      <c r="W60" s="1" t="s">
        <v>140</v>
      </c>
      <c r="X60" s="1" t="s">
        <v>140</v>
      </c>
      <c r="Y60" s="1" t="s">
        <v>140</v>
      </c>
      <c r="Z60" s="1" t="s">
        <v>140</v>
      </c>
      <c r="AA60" s="1" t="s">
        <v>140</v>
      </c>
      <c r="AB60" s="1" t="s">
        <v>140</v>
      </c>
      <c r="AC60" s="1" t="s">
        <v>140</v>
      </c>
      <c r="AD60" s="1" t="s">
        <v>140</v>
      </c>
      <c r="AE60" s="1" t="s">
        <v>140</v>
      </c>
      <c r="AF60" s="1" t="s">
        <v>140</v>
      </c>
      <c r="AG60" s="1" t="s">
        <v>140</v>
      </c>
      <c r="AH60" s="1" t="s">
        <v>140</v>
      </c>
      <c r="AI60" s="1" t="s">
        <v>140</v>
      </c>
      <c r="AJ60" s="1" t="s">
        <v>140</v>
      </c>
      <c r="AK60" s="1" t="s">
        <v>140</v>
      </c>
      <c r="AL60" s="1" t="s">
        <v>140</v>
      </c>
      <c r="AM60" s="1" t="s">
        <v>140</v>
      </c>
      <c r="AN60" s="1" t="s">
        <v>140</v>
      </c>
      <c r="AO60" s="1" t="s">
        <v>140</v>
      </c>
      <c r="AP60" s="1" t="s">
        <v>140</v>
      </c>
      <c r="AQ60" s="1" t="s">
        <v>140</v>
      </c>
      <c r="AR60" s="1" t="s">
        <v>140</v>
      </c>
      <c r="AS60" s="1" t="s">
        <v>140</v>
      </c>
      <c r="AT60" s="1" t="s">
        <v>140</v>
      </c>
      <c r="AU60" s="1" t="s">
        <v>140</v>
      </c>
      <c r="AV60" s="1" t="s">
        <v>140</v>
      </c>
      <c r="AW60" s="1" t="s">
        <v>140</v>
      </c>
      <c r="AX60" s="1" t="s">
        <v>140</v>
      </c>
      <c r="AY60" s="1">
        <f t="shared" si="3"/>
        <v>558</v>
      </c>
      <c r="AZ60" s="1">
        <f t="shared" si="3"/>
        <v>408</v>
      </c>
      <c r="BA60" s="1">
        <f t="shared" si="3"/>
        <v>258</v>
      </c>
      <c r="BB60" s="1" t="s">
        <v>140</v>
      </c>
      <c r="BC60" s="1" t="s">
        <v>140</v>
      </c>
    </row>
    <row r="61" spans="1:55" x14ac:dyDescent="0.25">
      <c r="A61" s="2" t="s">
        <v>1192</v>
      </c>
      <c r="B61" s="1" t="s">
        <v>3363</v>
      </c>
      <c r="C61" s="2" t="s">
        <v>1192</v>
      </c>
      <c r="D61" s="1" t="s">
        <v>1113</v>
      </c>
      <c r="E61" s="1" t="str">
        <f t="shared" si="0"/>
        <v>中式餐點:60</v>
      </c>
      <c r="F61" s="1" t="str">
        <f t="shared" si="1"/>
        <v>A30_60.PNG</v>
      </c>
      <c r="G61" s="1" t="s">
        <v>137</v>
      </c>
      <c r="H61" s="1" t="s">
        <v>138</v>
      </c>
      <c r="I61" s="1" t="s">
        <v>139</v>
      </c>
      <c r="J61" s="1" t="s">
        <v>140</v>
      </c>
      <c r="K61" s="1" t="s">
        <v>2511</v>
      </c>
      <c r="L61" s="1" t="s">
        <v>2509</v>
      </c>
      <c r="M61" s="1" t="s">
        <v>2510</v>
      </c>
      <c r="N61" s="1" t="s">
        <v>195</v>
      </c>
      <c r="O61" s="1" t="s">
        <v>140</v>
      </c>
      <c r="P61" s="1" t="s">
        <v>140</v>
      </c>
      <c r="Q61" s="1" t="s">
        <v>140</v>
      </c>
      <c r="R61" s="1" t="s">
        <v>140</v>
      </c>
      <c r="S61" s="1" t="s">
        <v>140</v>
      </c>
      <c r="T61" s="1" t="s">
        <v>140</v>
      </c>
      <c r="U61" s="1" t="s">
        <v>140</v>
      </c>
      <c r="V61" s="1" t="s">
        <v>140</v>
      </c>
      <c r="W61" s="1" t="s">
        <v>140</v>
      </c>
      <c r="X61" s="1" t="s">
        <v>140</v>
      </c>
      <c r="Y61" s="1" t="s">
        <v>140</v>
      </c>
      <c r="Z61" s="1" t="s">
        <v>140</v>
      </c>
      <c r="AA61" s="1" t="s">
        <v>140</v>
      </c>
      <c r="AB61" s="1" t="s">
        <v>140</v>
      </c>
      <c r="AC61" s="1" t="s">
        <v>140</v>
      </c>
      <c r="AD61" s="1" t="s">
        <v>140</v>
      </c>
      <c r="AE61" s="1" t="s">
        <v>140</v>
      </c>
      <c r="AF61" s="1" t="s">
        <v>140</v>
      </c>
      <c r="AG61" s="1" t="s">
        <v>140</v>
      </c>
      <c r="AH61" s="1" t="s">
        <v>140</v>
      </c>
      <c r="AI61" s="1" t="s">
        <v>140</v>
      </c>
      <c r="AJ61" s="1" t="s">
        <v>140</v>
      </c>
      <c r="AK61" s="1" t="s">
        <v>140</v>
      </c>
      <c r="AL61" s="1" t="s">
        <v>140</v>
      </c>
      <c r="AM61" s="1" t="s">
        <v>140</v>
      </c>
      <c r="AN61" s="1" t="s">
        <v>140</v>
      </c>
      <c r="AO61" s="1" t="s">
        <v>140</v>
      </c>
      <c r="AP61" s="1" t="s">
        <v>140</v>
      </c>
      <c r="AQ61" s="1" t="s">
        <v>140</v>
      </c>
      <c r="AR61" s="1" t="s">
        <v>140</v>
      </c>
      <c r="AS61" s="1" t="s">
        <v>140</v>
      </c>
      <c r="AT61" s="1" t="s">
        <v>140</v>
      </c>
      <c r="AU61" s="1" t="s">
        <v>140</v>
      </c>
      <c r="AV61" s="1" t="s">
        <v>140</v>
      </c>
      <c r="AW61" s="1" t="s">
        <v>140</v>
      </c>
      <c r="AX61" s="1" t="s">
        <v>140</v>
      </c>
      <c r="AY61" s="1">
        <f t="shared" si="3"/>
        <v>559</v>
      </c>
      <c r="AZ61" s="1">
        <f t="shared" si="3"/>
        <v>409</v>
      </c>
      <c r="BA61" s="1">
        <f t="shared" si="3"/>
        <v>259</v>
      </c>
      <c r="BB61" s="1" t="s">
        <v>140</v>
      </c>
      <c r="BC61" s="1" t="s">
        <v>140</v>
      </c>
    </row>
    <row r="62" spans="1:55" x14ac:dyDescent="0.25">
      <c r="A62" s="2" t="s">
        <v>1193</v>
      </c>
      <c r="B62" s="1" t="s">
        <v>3364</v>
      </c>
      <c r="C62" s="2" t="s">
        <v>1193</v>
      </c>
      <c r="D62" s="1" t="s">
        <v>1114</v>
      </c>
      <c r="E62" s="1" t="str">
        <f t="shared" si="0"/>
        <v>中式餐點:61</v>
      </c>
      <c r="F62" s="1" t="str">
        <f t="shared" si="1"/>
        <v>A30_61.PNG</v>
      </c>
      <c r="G62" s="1" t="s">
        <v>137</v>
      </c>
      <c r="H62" s="1" t="s">
        <v>138</v>
      </c>
      <c r="I62" s="1" t="s">
        <v>139</v>
      </c>
      <c r="J62" s="1" t="s">
        <v>140</v>
      </c>
      <c r="K62" s="1" t="s">
        <v>2511</v>
      </c>
      <c r="L62" s="1" t="s">
        <v>2509</v>
      </c>
      <c r="M62" s="1" t="s">
        <v>2510</v>
      </c>
      <c r="N62" s="1" t="s">
        <v>195</v>
      </c>
      <c r="O62" s="1" t="s">
        <v>140</v>
      </c>
      <c r="P62" s="1" t="s">
        <v>140</v>
      </c>
      <c r="Q62" s="1" t="s">
        <v>140</v>
      </c>
      <c r="R62" s="1" t="s">
        <v>140</v>
      </c>
      <c r="S62" s="1" t="s">
        <v>140</v>
      </c>
      <c r="T62" s="1" t="s">
        <v>140</v>
      </c>
      <c r="U62" s="1" t="s">
        <v>140</v>
      </c>
      <c r="V62" s="1" t="s">
        <v>140</v>
      </c>
      <c r="W62" s="1" t="s">
        <v>140</v>
      </c>
      <c r="X62" s="1" t="s">
        <v>140</v>
      </c>
      <c r="Y62" s="1" t="s">
        <v>140</v>
      </c>
      <c r="Z62" s="1" t="s">
        <v>140</v>
      </c>
      <c r="AA62" s="1" t="s">
        <v>140</v>
      </c>
      <c r="AB62" s="1" t="s">
        <v>140</v>
      </c>
      <c r="AC62" s="1" t="s">
        <v>140</v>
      </c>
      <c r="AD62" s="1" t="s">
        <v>140</v>
      </c>
      <c r="AE62" s="1" t="s">
        <v>140</v>
      </c>
      <c r="AF62" s="1" t="s">
        <v>140</v>
      </c>
      <c r="AG62" s="1" t="s">
        <v>140</v>
      </c>
      <c r="AH62" s="1" t="s">
        <v>140</v>
      </c>
      <c r="AI62" s="1" t="s">
        <v>140</v>
      </c>
      <c r="AJ62" s="1" t="s">
        <v>140</v>
      </c>
      <c r="AK62" s="1" t="s">
        <v>140</v>
      </c>
      <c r="AL62" s="1" t="s">
        <v>140</v>
      </c>
      <c r="AM62" s="1" t="s">
        <v>140</v>
      </c>
      <c r="AN62" s="1" t="s">
        <v>140</v>
      </c>
      <c r="AO62" s="1" t="s">
        <v>140</v>
      </c>
      <c r="AP62" s="1" t="s">
        <v>140</v>
      </c>
      <c r="AQ62" s="1" t="s">
        <v>140</v>
      </c>
      <c r="AR62" s="1" t="s">
        <v>140</v>
      </c>
      <c r="AS62" s="1" t="s">
        <v>140</v>
      </c>
      <c r="AT62" s="1" t="s">
        <v>140</v>
      </c>
      <c r="AU62" s="1" t="s">
        <v>140</v>
      </c>
      <c r="AV62" s="1" t="s">
        <v>140</v>
      </c>
      <c r="AW62" s="1" t="s">
        <v>140</v>
      </c>
      <c r="AX62" s="1" t="s">
        <v>140</v>
      </c>
      <c r="AY62" s="1">
        <f t="shared" si="3"/>
        <v>560</v>
      </c>
      <c r="AZ62" s="1">
        <f t="shared" si="3"/>
        <v>410</v>
      </c>
      <c r="BA62" s="1">
        <f t="shared" si="3"/>
        <v>260</v>
      </c>
      <c r="BB62" s="1" t="s">
        <v>140</v>
      </c>
      <c r="BC62" s="1" t="s">
        <v>140</v>
      </c>
    </row>
    <row r="63" spans="1:55" x14ac:dyDescent="0.25">
      <c r="A63" s="2" t="s">
        <v>1194</v>
      </c>
      <c r="B63" s="1" t="s">
        <v>3365</v>
      </c>
      <c r="C63" s="2" t="s">
        <v>1194</v>
      </c>
      <c r="D63" s="1" t="s">
        <v>1114</v>
      </c>
      <c r="E63" s="1" t="str">
        <f t="shared" si="0"/>
        <v>中式餐點:62</v>
      </c>
      <c r="F63" s="1" t="str">
        <f t="shared" si="1"/>
        <v>A30_62.PNG</v>
      </c>
      <c r="G63" s="1" t="s">
        <v>137</v>
      </c>
      <c r="H63" s="1" t="s">
        <v>138</v>
      </c>
      <c r="I63" s="1" t="s">
        <v>139</v>
      </c>
      <c r="J63" s="1" t="s">
        <v>140</v>
      </c>
      <c r="K63" s="1" t="s">
        <v>2511</v>
      </c>
      <c r="L63" s="1" t="s">
        <v>2509</v>
      </c>
      <c r="M63" s="1" t="s">
        <v>2510</v>
      </c>
      <c r="N63" s="1" t="s">
        <v>195</v>
      </c>
      <c r="O63" s="1" t="s">
        <v>140</v>
      </c>
      <c r="P63" s="1" t="s">
        <v>140</v>
      </c>
      <c r="Q63" s="1" t="s">
        <v>140</v>
      </c>
      <c r="R63" s="1" t="s">
        <v>140</v>
      </c>
      <c r="S63" s="1" t="s">
        <v>140</v>
      </c>
      <c r="T63" s="1" t="s">
        <v>140</v>
      </c>
      <c r="U63" s="1" t="s">
        <v>140</v>
      </c>
      <c r="V63" s="1" t="s">
        <v>140</v>
      </c>
      <c r="W63" s="1" t="s">
        <v>140</v>
      </c>
      <c r="X63" s="1" t="s">
        <v>140</v>
      </c>
      <c r="Y63" s="1" t="s">
        <v>140</v>
      </c>
      <c r="Z63" s="1" t="s">
        <v>140</v>
      </c>
      <c r="AA63" s="1" t="s">
        <v>140</v>
      </c>
      <c r="AB63" s="1" t="s">
        <v>140</v>
      </c>
      <c r="AC63" s="1" t="s">
        <v>140</v>
      </c>
      <c r="AD63" s="1" t="s">
        <v>140</v>
      </c>
      <c r="AE63" s="1" t="s">
        <v>140</v>
      </c>
      <c r="AF63" s="1" t="s">
        <v>140</v>
      </c>
      <c r="AG63" s="1" t="s">
        <v>140</v>
      </c>
      <c r="AH63" s="1" t="s">
        <v>140</v>
      </c>
      <c r="AI63" s="1" t="s">
        <v>140</v>
      </c>
      <c r="AJ63" s="1" t="s">
        <v>140</v>
      </c>
      <c r="AK63" s="1" t="s">
        <v>140</v>
      </c>
      <c r="AL63" s="1" t="s">
        <v>140</v>
      </c>
      <c r="AM63" s="1" t="s">
        <v>140</v>
      </c>
      <c r="AN63" s="1" t="s">
        <v>140</v>
      </c>
      <c r="AO63" s="1" t="s">
        <v>140</v>
      </c>
      <c r="AP63" s="1" t="s">
        <v>140</v>
      </c>
      <c r="AQ63" s="1" t="s">
        <v>140</v>
      </c>
      <c r="AR63" s="1" t="s">
        <v>140</v>
      </c>
      <c r="AS63" s="1" t="s">
        <v>140</v>
      </c>
      <c r="AT63" s="1" t="s">
        <v>140</v>
      </c>
      <c r="AU63" s="1" t="s">
        <v>140</v>
      </c>
      <c r="AV63" s="1" t="s">
        <v>140</v>
      </c>
      <c r="AW63" s="1" t="s">
        <v>140</v>
      </c>
      <c r="AX63" s="1" t="s">
        <v>140</v>
      </c>
      <c r="AY63" s="1">
        <f t="shared" si="3"/>
        <v>561</v>
      </c>
      <c r="AZ63" s="1">
        <f t="shared" si="3"/>
        <v>411</v>
      </c>
      <c r="BA63" s="1">
        <f t="shared" si="3"/>
        <v>261</v>
      </c>
      <c r="BB63" s="1" t="s">
        <v>140</v>
      </c>
      <c r="BC63" s="1" t="s">
        <v>140</v>
      </c>
    </row>
    <row r="64" spans="1:55" x14ac:dyDescent="0.25">
      <c r="A64" s="2" t="s">
        <v>1195</v>
      </c>
      <c r="B64" s="1" t="s">
        <v>3366</v>
      </c>
      <c r="C64" s="2" t="s">
        <v>1195</v>
      </c>
      <c r="D64" s="1" t="s">
        <v>1114</v>
      </c>
      <c r="E64" s="1" t="str">
        <f t="shared" si="0"/>
        <v>中式餐點:63</v>
      </c>
      <c r="F64" s="1" t="str">
        <f t="shared" si="1"/>
        <v>A30_63.PNG</v>
      </c>
      <c r="G64" s="1" t="s">
        <v>137</v>
      </c>
      <c r="H64" s="1" t="s">
        <v>138</v>
      </c>
      <c r="I64" s="1" t="s">
        <v>139</v>
      </c>
      <c r="J64" s="1" t="s">
        <v>140</v>
      </c>
      <c r="K64" s="1" t="s">
        <v>2511</v>
      </c>
      <c r="L64" s="1" t="s">
        <v>2509</v>
      </c>
      <c r="M64" s="1" t="s">
        <v>2510</v>
      </c>
      <c r="N64" s="1" t="s">
        <v>195</v>
      </c>
      <c r="O64" s="1" t="s">
        <v>140</v>
      </c>
      <c r="P64" s="1" t="s">
        <v>140</v>
      </c>
      <c r="Q64" s="1" t="s">
        <v>140</v>
      </c>
      <c r="R64" s="1" t="s">
        <v>140</v>
      </c>
      <c r="S64" s="1" t="s">
        <v>140</v>
      </c>
      <c r="T64" s="1" t="s">
        <v>140</v>
      </c>
      <c r="U64" s="1" t="s">
        <v>140</v>
      </c>
      <c r="V64" s="1" t="s">
        <v>140</v>
      </c>
      <c r="W64" s="1" t="s">
        <v>140</v>
      </c>
      <c r="X64" s="1" t="s">
        <v>140</v>
      </c>
      <c r="Y64" s="1" t="s">
        <v>140</v>
      </c>
      <c r="Z64" s="1" t="s">
        <v>140</v>
      </c>
      <c r="AA64" s="1" t="s">
        <v>140</v>
      </c>
      <c r="AB64" s="1" t="s">
        <v>140</v>
      </c>
      <c r="AC64" s="1" t="s">
        <v>140</v>
      </c>
      <c r="AD64" s="1" t="s">
        <v>140</v>
      </c>
      <c r="AE64" s="1" t="s">
        <v>140</v>
      </c>
      <c r="AF64" s="1" t="s">
        <v>140</v>
      </c>
      <c r="AG64" s="1" t="s">
        <v>140</v>
      </c>
      <c r="AH64" s="1" t="s">
        <v>140</v>
      </c>
      <c r="AI64" s="1" t="s">
        <v>140</v>
      </c>
      <c r="AJ64" s="1" t="s">
        <v>140</v>
      </c>
      <c r="AK64" s="1" t="s">
        <v>140</v>
      </c>
      <c r="AL64" s="1" t="s">
        <v>140</v>
      </c>
      <c r="AM64" s="1" t="s">
        <v>140</v>
      </c>
      <c r="AN64" s="1" t="s">
        <v>140</v>
      </c>
      <c r="AO64" s="1" t="s">
        <v>140</v>
      </c>
      <c r="AP64" s="1" t="s">
        <v>140</v>
      </c>
      <c r="AQ64" s="1" t="s">
        <v>140</v>
      </c>
      <c r="AR64" s="1" t="s">
        <v>140</v>
      </c>
      <c r="AS64" s="1" t="s">
        <v>140</v>
      </c>
      <c r="AT64" s="1" t="s">
        <v>140</v>
      </c>
      <c r="AU64" s="1" t="s">
        <v>140</v>
      </c>
      <c r="AV64" s="1" t="s">
        <v>140</v>
      </c>
      <c r="AW64" s="1" t="s">
        <v>140</v>
      </c>
      <c r="AX64" s="1" t="s">
        <v>140</v>
      </c>
      <c r="AY64" s="1">
        <f t="shared" si="3"/>
        <v>562</v>
      </c>
      <c r="AZ64" s="1">
        <f t="shared" si="3"/>
        <v>412</v>
      </c>
      <c r="BA64" s="1">
        <f t="shared" si="3"/>
        <v>262</v>
      </c>
      <c r="BB64" s="1" t="s">
        <v>140</v>
      </c>
      <c r="BC64" s="1" t="s">
        <v>140</v>
      </c>
    </row>
    <row r="65" spans="1:55" x14ac:dyDescent="0.25">
      <c r="A65" s="2" t="s">
        <v>1196</v>
      </c>
      <c r="B65" s="1" t="s">
        <v>3367</v>
      </c>
      <c r="C65" s="2" t="s">
        <v>1196</v>
      </c>
      <c r="D65" s="1" t="s">
        <v>1114</v>
      </c>
      <c r="E65" s="1" t="str">
        <f t="shared" si="0"/>
        <v>中式餐點:64</v>
      </c>
      <c r="F65" s="1" t="str">
        <f t="shared" si="1"/>
        <v>A30_64.PNG</v>
      </c>
      <c r="G65" s="1" t="s">
        <v>137</v>
      </c>
      <c r="H65" s="1" t="s">
        <v>138</v>
      </c>
      <c r="I65" s="1" t="s">
        <v>139</v>
      </c>
      <c r="J65" s="1" t="s">
        <v>140</v>
      </c>
      <c r="K65" s="1" t="s">
        <v>2511</v>
      </c>
      <c r="L65" s="1" t="s">
        <v>2509</v>
      </c>
      <c r="M65" s="1" t="s">
        <v>2510</v>
      </c>
      <c r="N65" s="1" t="s">
        <v>195</v>
      </c>
      <c r="O65" s="1" t="s">
        <v>140</v>
      </c>
      <c r="P65" s="1" t="s">
        <v>140</v>
      </c>
      <c r="Q65" s="1" t="s">
        <v>140</v>
      </c>
      <c r="R65" s="1" t="s">
        <v>140</v>
      </c>
      <c r="S65" s="1" t="s">
        <v>140</v>
      </c>
      <c r="T65" s="1" t="s">
        <v>140</v>
      </c>
      <c r="U65" s="1" t="s">
        <v>140</v>
      </c>
      <c r="V65" s="1" t="s">
        <v>140</v>
      </c>
      <c r="W65" s="1" t="s">
        <v>140</v>
      </c>
      <c r="X65" s="1" t="s">
        <v>140</v>
      </c>
      <c r="Y65" s="1" t="s">
        <v>140</v>
      </c>
      <c r="Z65" s="1" t="s">
        <v>140</v>
      </c>
      <c r="AA65" s="1" t="s">
        <v>140</v>
      </c>
      <c r="AB65" s="1" t="s">
        <v>140</v>
      </c>
      <c r="AC65" s="1" t="s">
        <v>140</v>
      </c>
      <c r="AD65" s="1" t="s">
        <v>140</v>
      </c>
      <c r="AE65" s="1" t="s">
        <v>140</v>
      </c>
      <c r="AF65" s="1" t="s">
        <v>140</v>
      </c>
      <c r="AG65" s="1" t="s">
        <v>140</v>
      </c>
      <c r="AH65" s="1" t="s">
        <v>140</v>
      </c>
      <c r="AI65" s="1" t="s">
        <v>140</v>
      </c>
      <c r="AJ65" s="1" t="s">
        <v>140</v>
      </c>
      <c r="AK65" s="1" t="s">
        <v>140</v>
      </c>
      <c r="AL65" s="1" t="s">
        <v>140</v>
      </c>
      <c r="AM65" s="1" t="s">
        <v>140</v>
      </c>
      <c r="AN65" s="1" t="s">
        <v>140</v>
      </c>
      <c r="AO65" s="1" t="s">
        <v>140</v>
      </c>
      <c r="AP65" s="1" t="s">
        <v>140</v>
      </c>
      <c r="AQ65" s="1" t="s">
        <v>140</v>
      </c>
      <c r="AR65" s="1" t="s">
        <v>140</v>
      </c>
      <c r="AS65" s="1" t="s">
        <v>140</v>
      </c>
      <c r="AT65" s="1" t="s">
        <v>140</v>
      </c>
      <c r="AU65" s="1" t="s">
        <v>140</v>
      </c>
      <c r="AV65" s="1" t="s">
        <v>140</v>
      </c>
      <c r="AW65" s="1" t="s">
        <v>140</v>
      </c>
      <c r="AX65" s="1" t="s">
        <v>140</v>
      </c>
      <c r="AY65" s="1">
        <f t="shared" si="3"/>
        <v>563</v>
      </c>
      <c r="AZ65" s="1">
        <f t="shared" si="3"/>
        <v>413</v>
      </c>
      <c r="BA65" s="1">
        <f t="shared" si="3"/>
        <v>263</v>
      </c>
      <c r="BB65" s="1" t="s">
        <v>140</v>
      </c>
      <c r="BC65" s="1" t="s">
        <v>140</v>
      </c>
    </row>
    <row r="66" spans="1:55" x14ac:dyDescent="0.25">
      <c r="A66" s="2" t="s">
        <v>1197</v>
      </c>
      <c r="B66" s="1" t="s">
        <v>3368</v>
      </c>
      <c r="C66" s="2" t="s">
        <v>1197</v>
      </c>
      <c r="D66" s="1" t="s">
        <v>1114</v>
      </c>
      <c r="E66" s="1" t="str">
        <f t="shared" si="0"/>
        <v>中式餐點:65</v>
      </c>
      <c r="F66" s="1" t="str">
        <f t="shared" si="1"/>
        <v>A30_65.PNG</v>
      </c>
      <c r="G66" s="1" t="s">
        <v>137</v>
      </c>
      <c r="H66" s="1" t="s">
        <v>138</v>
      </c>
      <c r="I66" s="1" t="s">
        <v>139</v>
      </c>
      <c r="J66" s="1" t="s">
        <v>140</v>
      </c>
      <c r="K66" s="1" t="s">
        <v>2511</v>
      </c>
      <c r="L66" s="1" t="s">
        <v>2509</v>
      </c>
      <c r="M66" s="1" t="s">
        <v>2510</v>
      </c>
      <c r="N66" s="1" t="s">
        <v>195</v>
      </c>
      <c r="O66" s="1" t="s">
        <v>140</v>
      </c>
      <c r="P66" s="1" t="s">
        <v>140</v>
      </c>
      <c r="Q66" s="1" t="s">
        <v>140</v>
      </c>
      <c r="R66" s="1" t="s">
        <v>140</v>
      </c>
      <c r="S66" s="1" t="s">
        <v>140</v>
      </c>
      <c r="T66" s="1" t="s">
        <v>140</v>
      </c>
      <c r="U66" s="1" t="s">
        <v>140</v>
      </c>
      <c r="V66" s="1" t="s">
        <v>140</v>
      </c>
      <c r="W66" s="1" t="s">
        <v>140</v>
      </c>
      <c r="X66" s="1" t="s">
        <v>140</v>
      </c>
      <c r="Y66" s="1" t="s">
        <v>140</v>
      </c>
      <c r="Z66" s="1" t="s">
        <v>140</v>
      </c>
      <c r="AA66" s="1" t="s">
        <v>140</v>
      </c>
      <c r="AB66" s="1" t="s">
        <v>140</v>
      </c>
      <c r="AC66" s="1" t="s">
        <v>140</v>
      </c>
      <c r="AD66" s="1" t="s">
        <v>140</v>
      </c>
      <c r="AE66" s="1" t="s">
        <v>140</v>
      </c>
      <c r="AF66" s="1" t="s">
        <v>140</v>
      </c>
      <c r="AG66" s="1" t="s">
        <v>140</v>
      </c>
      <c r="AH66" s="1" t="s">
        <v>140</v>
      </c>
      <c r="AI66" s="1" t="s">
        <v>140</v>
      </c>
      <c r="AJ66" s="1" t="s">
        <v>140</v>
      </c>
      <c r="AK66" s="1" t="s">
        <v>140</v>
      </c>
      <c r="AL66" s="1" t="s">
        <v>140</v>
      </c>
      <c r="AM66" s="1" t="s">
        <v>140</v>
      </c>
      <c r="AN66" s="1" t="s">
        <v>140</v>
      </c>
      <c r="AO66" s="1" t="s">
        <v>140</v>
      </c>
      <c r="AP66" s="1" t="s">
        <v>140</v>
      </c>
      <c r="AQ66" s="1" t="s">
        <v>140</v>
      </c>
      <c r="AR66" s="1" t="s">
        <v>140</v>
      </c>
      <c r="AS66" s="1" t="s">
        <v>140</v>
      </c>
      <c r="AT66" s="1" t="s">
        <v>140</v>
      </c>
      <c r="AU66" s="1" t="s">
        <v>140</v>
      </c>
      <c r="AV66" s="1" t="s">
        <v>140</v>
      </c>
      <c r="AW66" s="1" t="s">
        <v>140</v>
      </c>
      <c r="AX66" s="1" t="s">
        <v>140</v>
      </c>
      <c r="AY66" s="1">
        <f t="shared" si="3"/>
        <v>564</v>
      </c>
      <c r="AZ66" s="1">
        <f t="shared" si="3"/>
        <v>414</v>
      </c>
      <c r="BA66" s="1">
        <f t="shared" si="3"/>
        <v>264</v>
      </c>
      <c r="BB66" s="1" t="s">
        <v>140</v>
      </c>
      <c r="BC66" s="1" t="s">
        <v>140</v>
      </c>
    </row>
    <row r="67" spans="1:55" x14ac:dyDescent="0.25">
      <c r="A67" s="2" t="s">
        <v>1198</v>
      </c>
      <c r="B67" s="1" t="s">
        <v>3369</v>
      </c>
      <c r="C67" s="2" t="s">
        <v>1198</v>
      </c>
      <c r="D67" s="1" t="s">
        <v>1114</v>
      </c>
      <c r="E67" s="1" t="str">
        <f t="shared" ref="E67:E100" si="4" xml:space="preserve"> "中式餐點:"&amp;A67</f>
        <v>中式餐點:66</v>
      </c>
      <c r="F67" s="1" t="str">
        <f t="shared" ref="F67:F100" si="5" xml:space="preserve"> B67&amp;".PNG"</f>
        <v>A30_66.PNG</v>
      </c>
      <c r="G67" s="1" t="s">
        <v>137</v>
      </c>
      <c r="H67" s="1" t="s">
        <v>138</v>
      </c>
      <c r="I67" s="1" t="s">
        <v>139</v>
      </c>
      <c r="J67" s="1" t="s">
        <v>140</v>
      </c>
      <c r="K67" s="1" t="s">
        <v>2511</v>
      </c>
      <c r="L67" s="1" t="s">
        <v>2509</v>
      </c>
      <c r="M67" s="1" t="s">
        <v>2510</v>
      </c>
      <c r="N67" s="1" t="s">
        <v>195</v>
      </c>
      <c r="O67" s="1" t="s">
        <v>140</v>
      </c>
      <c r="P67" s="1" t="s">
        <v>140</v>
      </c>
      <c r="Q67" s="1" t="s">
        <v>140</v>
      </c>
      <c r="R67" s="1" t="s">
        <v>140</v>
      </c>
      <c r="S67" s="1" t="s">
        <v>140</v>
      </c>
      <c r="T67" s="1" t="s">
        <v>140</v>
      </c>
      <c r="U67" s="1" t="s">
        <v>140</v>
      </c>
      <c r="V67" s="1" t="s">
        <v>140</v>
      </c>
      <c r="W67" s="1" t="s">
        <v>140</v>
      </c>
      <c r="X67" s="1" t="s">
        <v>140</v>
      </c>
      <c r="Y67" s="1" t="s">
        <v>140</v>
      </c>
      <c r="Z67" s="1" t="s">
        <v>140</v>
      </c>
      <c r="AA67" s="1" t="s">
        <v>140</v>
      </c>
      <c r="AB67" s="1" t="s">
        <v>140</v>
      </c>
      <c r="AC67" s="1" t="s">
        <v>140</v>
      </c>
      <c r="AD67" s="1" t="s">
        <v>140</v>
      </c>
      <c r="AE67" s="1" t="s">
        <v>140</v>
      </c>
      <c r="AF67" s="1" t="s">
        <v>140</v>
      </c>
      <c r="AG67" s="1" t="s">
        <v>140</v>
      </c>
      <c r="AH67" s="1" t="s">
        <v>140</v>
      </c>
      <c r="AI67" s="1" t="s">
        <v>140</v>
      </c>
      <c r="AJ67" s="1" t="s">
        <v>140</v>
      </c>
      <c r="AK67" s="1" t="s">
        <v>140</v>
      </c>
      <c r="AL67" s="1" t="s">
        <v>140</v>
      </c>
      <c r="AM67" s="1" t="s">
        <v>140</v>
      </c>
      <c r="AN67" s="1" t="s">
        <v>140</v>
      </c>
      <c r="AO67" s="1" t="s">
        <v>140</v>
      </c>
      <c r="AP67" s="1" t="s">
        <v>140</v>
      </c>
      <c r="AQ67" s="1" t="s">
        <v>140</v>
      </c>
      <c r="AR67" s="1" t="s">
        <v>140</v>
      </c>
      <c r="AS67" s="1" t="s">
        <v>140</v>
      </c>
      <c r="AT67" s="1" t="s">
        <v>140</v>
      </c>
      <c r="AU67" s="1" t="s">
        <v>140</v>
      </c>
      <c r="AV67" s="1" t="s">
        <v>140</v>
      </c>
      <c r="AW67" s="1" t="s">
        <v>140</v>
      </c>
      <c r="AX67" s="1" t="s">
        <v>140</v>
      </c>
      <c r="AY67" s="1">
        <f t="shared" si="3"/>
        <v>565</v>
      </c>
      <c r="AZ67" s="1">
        <f t="shared" si="3"/>
        <v>415</v>
      </c>
      <c r="BA67" s="1">
        <f t="shared" si="3"/>
        <v>265</v>
      </c>
      <c r="BB67" s="1" t="s">
        <v>140</v>
      </c>
      <c r="BC67" s="1" t="s">
        <v>140</v>
      </c>
    </row>
    <row r="68" spans="1:55" x14ac:dyDescent="0.25">
      <c r="A68" s="2" t="s">
        <v>1199</v>
      </c>
      <c r="B68" s="1" t="s">
        <v>3370</v>
      </c>
      <c r="C68" s="2" t="s">
        <v>1199</v>
      </c>
      <c r="D68" s="1" t="s">
        <v>1114</v>
      </c>
      <c r="E68" s="1" t="str">
        <f t="shared" si="4"/>
        <v>中式餐點:67</v>
      </c>
      <c r="F68" s="1" t="str">
        <f t="shared" si="5"/>
        <v>A30_67.PNG</v>
      </c>
      <c r="G68" s="1" t="s">
        <v>137</v>
      </c>
      <c r="H68" s="1" t="s">
        <v>138</v>
      </c>
      <c r="I68" s="1" t="s">
        <v>139</v>
      </c>
      <c r="J68" s="1" t="s">
        <v>140</v>
      </c>
      <c r="K68" s="1" t="s">
        <v>2511</v>
      </c>
      <c r="L68" s="1" t="s">
        <v>2509</v>
      </c>
      <c r="M68" s="1" t="s">
        <v>2510</v>
      </c>
      <c r="N68" s="1" t="s">
        <v>195</v>
      </c>
      <c r="O68" s="1" t="s">
        <v>140</v>
      </c>
      <c r="P68" s="1" t="s">
        <v>140</v>
      </c>
      <c r="Q68" s="1" t="s">
        <v>140</v>
      </c>
      <c r="R68" s="1" t="s">
        <v>140</v>
      </c>
      <c r="S68" s="1" t="s">
        <v>140</v>
      </c>
      <c r="T68" s="1" t="s">
        <v>140</v>
      </c>
      <c r="U68" s="1" t="s">
        <v>140</v>
      </c>
      <c r="V68" s="1" t="s">
        <v>140</v>
      </c>
      <c r="W68" s="1" t="s">
        <v>140</v>
      </c>
      <c r="X68" s="1" t="s">
        <v>140</v>
      </c>
      <c r="Y68" s="1" t="s">
        <v>140</v>
      </c>
      <c r="Z68" s="1" t="s">
        <v>140</v>
      </c>
      <c r="AA68" s="1" t="s">
        <v>140</v>
      </c>
      <c r="AB68" s="1" t="s">
        <v>140</v>
      </c>
      <c r="AC68" s="1" t="s">
        <v>140</v>
      </c>
      <c r="AD68" s="1" t="s">
        <v>140</v>
      </c>
      <c r="AE68" s="1" t="s">
        <v>140</v>
      </c>
      <c r="AF68" s="1" t="s">
        <v>140</v>
      </c>
      <c r="AG68" s="1" t="s">
        <v>140</v>
      </c>
      <c r="AH68" s="1" t="s">
        <v>140</v>
      </c>
      <c r="AI68" s="1" t="s">
        <v>140</v>
      </c>
      <c r="AJ68" s="1" t="s">
        <v>140</v>
      </c>
      <c r="AK68" s="1" t="s">
        <v>140</v>
      </c>
      <c r="AL68" s="1" t="s">
        <v>140</v>
      </c>
      <c r="AM68" s="1" t="s">
        <v>140</v>
      </c>
      <c r="AN68" s="1" t="s">
        <v>140</v>
      </c>
      <c r="AO68" s="1" t="s">
        <v>140</v>
      </c>
      <c r="AP68" s="1" t="s">
        <v>140</v>
      </c>
      <c r="AQ68" s="1" t="s">
        <v>140</v>
      </c>
      <c r="AR68" s="1" t="s">
        <v>140</v>
      </c>
      <c r="AS68" s="1" t="s">
        <v>140</v>
      </c>
      <c r="AT68" s="1" t="s">
        <v>140</v>
      </c>
      <c r="AU68" s="1" t="s">
        <v>140</v>
      </c>
      <c r="AV68" s="1" t="s">
        <v>140</v>
      </c>
      <c r="AW68" s="1" t="s">
        <v>140</v>
      </c>
      <c r="AX68" s="1" t="s">
        <v>140</v>
      </c>
      <c r="AY68" s="1">
        <f t="shared" ref="AY68:BA100" si="6">AY67+1</f>
        <v>566</v>
      </c>
      <c r="AZ68" s="1">
        <f t="shared" si="6"/>
        <v>416</v>
      </c>
      <c r="BA68" s="1">
        <f t="shared" si="6"/>
        <v>266</v>
      </c>
      <c r="BB68" s="1" t="s">
        <v>140</v>
      </c>
      <c r="BC68" s="1" t="s">
        <v>140</v>
      </c>
    </row>
    <row r="69" spans="1:55" x14ac:dyDescent="0.25">
      <c r="A69" s="2" t="s">
        <v>1200</v>
      </c>
      <c r="B69" s="1" t="s">
        <v>3371</v>
      </c>
      <c r="C69" s="2" t="s">
        <v>1200</v>
      </c>
      <c r="D69" s="1" t="s">
        <v>1114</v>
      </c>
      <c r="E69" s="1" t="str">
        <f t="shared" si="4"/>
        <v>中式餐點:68</v>
      </c>
      <c r="F69" s="1" t="str">
        <f t="shared" si="5"/>
        <v>A30_68.PNG</v>
      </c>
      <c r="G69" s="1" t="s">
        <v>137</v>
      </c>
      <c r="H69" s="1" t="s">
        <v>138</v>
      </c>
      <c r="I69" s="1" t="s">
        <v>139</v>
      </c>
      <c r="J69" s="1" t="s">
        <v>140</v>
      </c>
      <c r="K69" s="1" t="s">
        <v>2511</v>
      </c>
      <c r="L69" s="1" t="s">
        <v>2509</v>
      </c>
      <c r="M69" s="1" t="s">
        <v>2510</v>
      </c>
      <c r="N69" s="1" t="s">
        <v>195</v>
      </c>
      <c r="O69" s="1" t="s">
        <v>140</v>
      </c>
      <c r="P69" s="1" t="s">
        <v>140</v>
      </c>
      <c r="Q69" s="1" t="s">
        <v>140</v>
      </c>
      <c r="R69" s="1" t="s">
        <v>140</v>
      </c>
      <c r="S69" s="1" t="s">
        <v>140</v>
      </c>
      <c r="T69" s="1" t="s">
        <v>140</v>
      </c>
      <c r="U69" s="1" t="s">
        <v>140</v>
      </c>
      <c r="V69" s="1" t="s">
        <v>140</v>
      </c>
      <c r="W69" s="1" t="s">
        <v>140</v>
      </c>
      <c r="X69" s="1" t="s">
        <v>140</v>
      </c>
      <c r="Y69" s="1" t="s">
        <v>140</v>
      </c>
      <c r="Z69" s="1" t="s">
        <v>140</v>
      </c>
      <c r="AA69" s="1" t="s">
        <v>140</v>
      </c>
      <c r="AB69" s="1" t="s">
        <v>140</v>
      </c>
      <c r="AC69" s="1" t="s">
        <v>140</v>
      </c>
      <c r="AD69" s="1" t="s">
        <v>140</v>
      </c>
      <c r="AE69" s="1" t="s">
        <v>140</v>
      </c>
      <c r="AF69" s="1" t="s">
        <v>140</v>
      </c>
      <c r="AG69" s="1" t="s">
        <v>140</v>
      </c>
      <c r="AH69" s="1" t="s">
        <v>140</v>
      </c>
      <c r="AI69" s="1" t="s">
        <v>140</v>
      </c>
      <c r="AJ69" s="1" t="s">
        <v>140</v>
      </c>
      <c r="AK69" s="1" t="s">
        <v>140</v>
      </c>
      <c r="AL69" s="1" t="s">
        <v>140</v>
      </c>
      <c r="AM69" s="1" t="s">
        <v>140</v>
      </c>
      <c r="AN69" s="1" t="s">
        <v>140</v>
      </c>
      <c r="AO69" s="1" t="s">
        <v>140</v>
      </c>
      <c r="AP69" s="1" t="s">
        <v>140</v>
      </c>
      <c r="AQ69" s="1" t="s">
        <v>140</v>
      </c>
      <c r="AR69" s="1" t="s">
        <v>140</v>
      </c>
      <c r="AS69" s="1" t="s">
        <v>140</v>
      </c>
      <c r="AT69" s="1" t="s">
        <v>140</v>
      </c>
      <c r="AU69" s="1" t="s">
        <v>140</v>
      </c>
      <c r="AV69" s="1" t="s">
        <v>140</v>
      </c>
      <c r="AW69" s="1" t="s">
        <v>140</v>
      </c>
      <c r="AX69" s="1" t="s">
        <v>140</v>
      </c>
      <c r="AY69" s="1">
        <f t="shared" si="6"/>
        <v>567</v>
      </c>
      <c r="AZ69" s="1">
        <f t="shared" si="6"/>
        <v>417</v>
      </c>
      <c r="BA69" s="1">
        <f t="shared" si="6"/>
        <v>267</v>
      </c>
      <c r="BB69" s="1" t="s">
        <v>140</v>
      </c>
      <c r="BC69" s="1" t="s">
        <v>140</v>
      </c>
    </row>
    <row r="70" spans="1:55" x14ac:dyDescent="0.25">
      <c r="A70" s="2" t="s">
        <v>1201</v>
      </c>
      <c r="B70" s="1" t="s">
        <v>3372</v>
      </c>
      <c r="C70" s="2" t="s">
        <v>1201</v>
      </c>
      <c r="D70" s="1" t="s">
        <v>1114</v>
      </c>
      <c r="E70" s="1" t="str">
        <f t="shared" si="4"/>
        <v>中式餐點:69</v>
      </c>
      <c r="F70" s="1" t="str">
        <f t="shared" si="5"/>
        <v>A30_69.PNG</v>
      </c>
      <c r="G70" s="1" t="s">
        <v>137</v>
      </c>
      <c r="H70" s="1" t="s">
        <v>138</v>
      </c>
      <c r="I70" s="1" t="s">
        <v>139</v>
      </c>
      <c r="J70" s="1" t="s">
        <v>140</v>
      </c>
      <c r="K70" s="1" t="s">
        <v>2511</v>
      </c>
      <c r="L70" s="1" t="s">
        <v>2509</v>
      </c>
      <c r="M70" s="1" t="s">
        <v>2510</v>
      </c>
      <c r="N70" s="1" t="s">
        <v>195</v>
      </c>
      <c r="O70" s="1" t="s">
        <v>140</v>
      </c>
      <c r="P70" s="1" t="s">
        <v>140</v>
      </c>
      <c r="Q70" s="1" t="s">
        <v>140</v>
      </c>
      <c r="R70" s="1" t="s">
        <v>140</v>
      </c>
      <c r="S70" s="1" t="s">
        <v>140</v>
      </c>
      <c r="T70" s="1" t="s">
        <v>140</v>
      </c>
      <c r="U70" s="1" t="s">
        <v>140</v>
      </c>
      <c r="V70" s="1" t="s">
        <v>140</v>
      </c>
      <c r="W70" s="1" t="s">
        <v>140</v>
      </c>
      <c r="X70" s="1" t="s">
        <v>140</v>
      </c>
      <c r="Y70" s="1" t="s">
        <v>140</v>
      </c>
      <c r="Z70" s="1" t="s">
        <v>140</v>
      </c>
      <c r="AA70" s="1" t="s">
        <v>140</v>
      </c>
      <c r="AB70" s="1" t="s">
        <v>140</v>
      </c>
      <c r="AC70" s="1" t="s">
        <v>140</v>
      </c>
      <c r="AD70" s="1" t="s">
        <v>140</v>
      </c>
      <c r="AE70" s="1" t="s">
        <v>140</v>
      </c>
      <c r="AF70" s="1" t="s">
        <v>140</v>
      </c>
      <c r="AG70" s="1" t="s">
        <v>140</v>
      </c>
      <c r="AH70" s="1" t="s">
        <v>140</v>
      </c>
      <c r="AI70" s="1" t="s">
        <v>140</v>
      </c>
      <c r="AJ70" s="1" t="s">
        <v>140</v>
      </c>
      <c r="AK70" s="1" t="s">
        <v>140</v>
      </c>
      <c r="AL70" s="1" t="s">
        <v>140</v>
      </c>
      <c r="AM70" s="1" t="s">
        <v>140</v>
      </c>
      <c r="AN70" s="1" t="s">
        <v>140</v>
      </c>
      <c r="AO70" s="1" t="s">
        <v>140</v>
      </c>
      <c r="AP70" s="1" t="s">
        <v>140</v>
      </c>
      <c r="AQ70" s="1" t="s">
        <v>140</v>
      </c>
      <c r="AR70" s="1" t="s">
        <v>140</v>
      </c>
      <c r="AS70" s="1" t="s">
        <v>140</v>
      </c>
      <c r="AT70" s="1" t="s">
        <v>140</v>
      </c>
      <c r="AU70" s="1" t="s">
        <v>140</v>
      </c>
      <c r="AV70" s="1" t="s">
        <v>140</v>
      </c>
      <c r="AW70" s="1" t="s">
        <v>140</v>
      </c>
      <c r="AX70" s="1" t="s">
        <v>140</v>
      </c>
      <c r="AY70" s="1">
        <f t="shared" si="6"/>
        <v>568</v>
      </c>
      <c r="AZ70" s="1">
        <f t="shared" si="6"/>
        <v>418</v>
      </c>
      <c r="BA70" s="1">
        <f t="shared" si="6"/>
        <v>268</v>
      </c>
      <c r="BB70" s="1" t="s">
        <v>140</v>
      </c>
      <c r="BC70" s="1" t="s">
        <v>140</v>
      </c>
    </row>
    <row r="71" spans="1:55" x14ac:dyDescent="0.25">
      <c r="A71" s="2" t="s">
        <v>1202</v>
      </c>
      <c r="B71" s="1" t="s">
        <v>3373</v>
      </c>
      <c r="C71" s="2" t="s">
        <v>1202</v>
      </c>
      <c r="D71" s="1" t="s">
        <v>1114</v>
      </c>
      <c r="E71" s="1" t="str">
        <f t="shared" si="4"/>
        <v>中式餐點:70</v>
      </c>
      <c r="F71" s="1" t="str">
        <f t="shared" si="5"/>
        <v>A30_70.PNG</v>
      </c>
      <c r="G71" s="1" t="s">
        <v>137</v>
      </c>
      <c r="H71" s="1" t="s">
        <v>138</v>
      </c>
      <c r="I71" s="1" t="s">
        <v>139</v>
      </c>
      <c r="J71" s="1" t="s">
        <v>140</v>
      </c>
      <c r="K71" s="1" t="s">
        <v>2511</v>
      </c>
      <c r="L71" s="1" t="s">
        <v>2509</v>
      </c>
      <c r="M71" s="1" t="s">
        <v>2510</v>
      </c>
      <c r="N71" s="1" t="s">
        <v>195</v>
      </c>
      <c r="O71" s="1" t="s">
        <v>140</v>
      </c>
      <c r="P71" s="1" t="s">
        <v>140</v>
      </c>
      <c r="Q71" s="1" t="s">
        <v>140</v>
      </c>
      <c r="R71" s="1" t="s">
        <v>140</v>
      </c>
      <c r="S71" s="1" t="s">
        <v>140</v>
      </c>
      <c r="T71" s="1" t="s">
        <v>140</v>
      </c>
      <c r="U71" s="1" t="s">
        <v>140</v>
      </c>
      <c r="V71" s="1" t="s">
        <v>140</v>
      </c>
      <c r="W71" s="1" t="s">
        <v>140</v>
      </c>
      <c r="X71" s="1" t="s">
        <v>140</v>
      </c>
      <c r="Y71" s="1" t="s">
        <v>140</v>
      </c>
      <c r="Z71" s="1" t="s">
        <v>140</v>
      </c>
      <c r="AA71" s="1" t="s">
        <v>140</v>
      </c>
      <c r="AB71" s="1" t="s">
        <v>140</v>
      </c>
      <c r="AC71" s="1" t="s">
        <v>140</v>
      </c>
      <c r="AD71" s="1" t="s">
        <v>140</v>
      </c>
      <c r="AE71" s="1" t="s">
        <v>140</v>
      </c>
      <c r="AF71" s="1" t="s">
        <v>140</v>
      </c>
      <c r="AG71" s="1" t="s">
        <v>140</v>
      </c>
      <c r="AH71" s="1" t="s">
        <v>140</v>
      </c>
      <c r="AI71" s="1" t="s">
        <v>140</v>
      </c>
      <c r="AJ71" s="1" t="s">
        <v>140</v>
      </c>
      <c r="AK71" s="1" t="s">
        <v>140</v>
      </c>
      <c r="AL71" s="1" t="s">
        <v>140</v>
      </c>
      <c r="AM71" s="1" t="s">
        <v>140</v>
      </c>
      <c r="AN71" s="1" t="s">
        <v>140</v>
      </c>
      <c r="AO71" s="1" t="s">
        <v>140</v>
      </c>
      <c r="AP71" s="1" t="s">
        <v>140</v>
      </c>
      <c r="AQ71" s="1" t="s">
        <v>140</v>
      </c>
      <c r="AR71" s="1" t="s">
        <v>140</v>
      </c>
      <c r="AS71" s="1" t="s">
        <v>140</v>
      </c>
      <c r="AT71" s="1" t="s">
        <v>140</v>
      </c>
      <c r="AU71" s="1" t="s">
        <v>140</v>
      </c>
      <c r="AV71" s="1" t="s">
        <v>140</v>
      </c>
      <c r="AW71" s="1" t="s">
        <v>140</v>
      </c>
      <c r="AX71" s="1" t="s">
        <v>140</v>
      </c>
      <c r="AY71" s="1">
        <f t="shared" si="6"/>
        <v>569</v>
      </c>
      <c r="AZ71" s="1">
        <f t="shared" si="6"/>
        <v>419</v>
      </c>
      <c r="BA71" s="1">
        <f t="shared" si="6"/>
        <v>269</v>
      </c>
      <c r="BB71" s="1" t="s">
        <v>140</v>
      </c>
      <c r="BC71" s="1" t="s">
        <v>140</v>
      </c>
    </row>
    <row r="72" spans="1:55" x14ac:dyDescent="0.25">
      <c r="A72" s="2" t="s">
        <v>1203</v>
      </c>
      <c r="B72" s="1" t="s">
        <v>3374</v>
      </c>
      <c r="C72" s="2" t="s">
        <v>1203</v>
      </c>
      <c r="D72" s="1" t="s">
        <v>1115</v>
      </c>
      <c r="E72" s="1" t="str">
        <f t="shared" si="4"/>
        <v>中式餐點:71</v>
      </c>
      <c r="F72" s="1" t="str">
        <f t="shared" si="5"/>
        <v>A30_71.PNG</v>
      </c>
      <c r="G72" s="1" t="s">
        <v>137</v>
      </c>
      <c r="H72" s="1" t="s">
        <v>138</v>
      </c>
      <c r="I72" s="1" t="s">
        <v>139</v>
      </c>
      <c r="J72" s="1" t="s">
        <v>140</v>
      </c>
      <c r="K72" s="1" t="s">
        <v>2511</v>
      </c>
      <c r="L72" s="1" t="s">
        <v>2509</v>
      </c>
      <c r="M72" s="1" t="s">
        <v>2510</v>
      </c>
      <c r="N72" s="1" t="s">
        <v>195</v>
      </c>
      <c r="O72" s="1" t="s">
        <v>140</v>
      </c>
      <c r="P72" s="1" t="s">
        <v>140</v>
      </c>
      <c r="Q72" s="1" t="s">
        <v>140</v>
      </c>
      <c r="R72" s="1" t="s">
        <v>140</v>
      </c>
      <c r="S72" s="1" t="s">
        <v>140</v>
      </c>
      <c r="T72" s="1" t="s">
        <v>140</v>
      </c>
      <c r="U72" s="1" t="s">
        <v>140</v>
      </c>
      <c r="V72" s="1" t="s">
        <v>140</v>
      </c>
      <c r="W72" s="1" t="s">
        <v>140</v>
      </c>
      <c r="X72" s="1" t="s">
        <v>140</v>
      </c>
      <c r="Y72" s="1" t="s">
        <v>140</v>
      </c>
      <c r="Z72" s="1" t="s">
        <v>140</v>
      </c>
      <c r="AA72" s="1" t="s">
        <v>140</v>
      </c>
      <c r="AB72" s="1" t="s">
        <v>140</v>
      </c>
      <c r="AC72" s="1" t="s">
        <v>140</v>
      </c>
      <c r="AD72" s="1" t="s">
        <v>140</v>
      </c>
      <c r="AE72" s="1" t="s">
        <v>140</v>
      </c>
      <c r="AF72" s="1" t="s">
        <v>140</v>
      </c>
      <c r="AG72" s="1" t="s">
        <v>140</v>
      </c>
      <c r="AH72" s="1" t="s">
        <v>140</v>
      </c>
      <c r="AI72" s="1" t="s">
        <v>140</v>
      </c>
      <c r="AJ72" s="1" t="s">
        <v>140</v>
      </c>
      <c r="AK72" s="1" t="s">
        <v>140</v>
      </c>
      <c r="AL72" s="1" t="s">
        <v>140</v>
      </c>
      <c r="AM72" s="1" t="s">
        <v>140</v>
      </c>
      <c r="AN72" s="1" t="s">
        <v>140</v>
      </c>
      <c r="AO72" s="1" t="s">
        <v>140</v>
      </c>
      <c r="AP72" s="1" t="s">
        <v>140</v>
      </c>
      <c r="AQ72" s="1" t="s">
        <v>140</v>
      </c>
      <c r="AR72" s="1" t="s">
        <v>140</v>
      </c>
      <c r="AS72" s="1" t="s">
        <v>140</v>
      </c>
      <c r="AT72" s="1" t="s">
        <v>140</v>
      </c>
      <c r="AU72" s="1" t="s">
        <v>140</v>
      </c>
      <c r="AV72" s="1" t="s">
        <v>140</v>
      </c>
      <c r="AW72" s="1" t="s">
        <v>140</v>
      </c>
      <c r="AX72" s="1" t="s">
        <v>140</v>
      </c>
      <c r="AY72" s="1">
        <f t="shared" si="6"/>
        <v>570</v>
      </c>
      <c r="AZ72" s="1">
        <f t="shared" si="6"/>
        <v>420</v>
      </c>
      <c r="BA72" s="1">
        <f t="shared" si="6"/>
        <v>270</v>
      </c>
      <c r="BB72" s="1" t="s">
        <v>140</v>
      </c>
      <c r="BC72" s="1" t="s">
        <v>140</v>
      </c>
    </row>
    <row r="73" spans="1:55" x14ac:dyDescent="0.25">
      <c r="A73" s="2" t="s">
        <v>1204</v>
      </c>
      <c r="B73" s="1" t="s">
        <v>3375</v>
      </c>
      <c r="C73" s="2" t="s">
        <v>1204</v>
      </c>
      <c r="D73" s="1" t="s">
        <v>1115</v>
      </c>
      <c r="E73" s="1" t="str">
        <f t="shared" si="4"/>
        <v>中式餐點:72</v>
      </c>
      <c r="F73" s="1" t="str">
        <f t="shared" si="5"/>
        <v>A30_72.PNG</v>
      </c>
      <c r="G73" s="1" t="s">
        <v>137</v>
      </c>
      <c r="H73" s="1" t="s">
        <v>138</v>
      </c>
      <c r="I73" s="1" t="s">
        <v>139</v>
      </c>
      <c r="J73" s="1" t="s">
        <v>140</v>
      </c>
      <c r="K73" s="1" t="s">
        <v>2511</v>
      </c>
      <c r="L73" s="1" t="s">
        <v>2509</v>
      </c>
      <c r="M73" s="1" t="s">
        <v>2510</v>
      </c>
      <c r="N73" s="1" t="s">
        <v>195</v>
      </c>
      <c r="O73" s="1" t="s">
        <v>140</v>
      </c>
      <c r="P73" s="1" t="s">
        <v>140</v>
      </c>
      <c r="Q73" s="1" t="s">
        <v>140</v>
      </c>
      <c r="R73" s="1" t="s">
        <v>140</v>
      </c>
      <c r="S73" s="1" t="s">
        <v>140</v>
      </c>
      <c r="T73" s="1" t="s">
        <v>140</v>
      </c>
      <c r="U73" s="1" t="s">
        <v>140</v>
      </c>
      <c r="V73" s="1" t="s">
        <v>140</v>
      </c>
      <c r="W73" s="1" t="s">
        <v>140</v>
      </c>
      <c r="X73" s="1" t="s">
        <v>140</v>
      </c>
      <c r="Y73" s="1" t="s">
        <v>140</v>
      </c>
      <c r="Z73" s="1" t="s">
        <v>140</v>
      </c>
      <c r="AA73" s="1" t="s">
        <v>140</v>
      </c>
      <c r="AB73" s="1" t="s">
        <v>140</v>
      </c>
      <c r="AC73" s="1" t="s">
        <v>140</v>
      </c>
      <c r="AD73" s="1" t="s">
        <v>140</v>
      </c>
      <c r="AE73" s="1" t="s">
        <v>140</v>
      </c>
      <c r="AF73" s="1" t="s">
        <v>140</v>
      </c>
      <c r="AG73" s="1" t="s">
        <v>140</v>
      </c>
      <c r="AH73" s="1" t="s">
        <v>140</v>
      </c>
      <c r="AI73" s="1" t="s">
        <v>140</v>
      </c>
      <c r="AJ73" s="1" t="s">
        <v>140</v>
      </c>
      <c r="AK73" s="1" t="s">
        <v>140</v>
      </c>
      <c r="AL73" s="1" t="s">
        <v>140</v>
      </c>
      <c r="AM73" s="1" t="s">
        <v>140</v>
      </c>
      <c r="AN73" s="1" t="s">
        <v>140</v>
      </c>
      <c r="AO73" s="1" t="s">
        <v>140</v>
      </c>
      <c r="AP73" s="1" t="s">
        <v>140</v>
      </c>
      <c r="AQ73" s="1" t="s">
        <v>140</v>
      </c>
      <c r="AR73" s="1" t="s">
        <v>140</v>
      </c>
      <c r="AS73" s="1" t="s">
        <v>140</v>
      </c>
      <c r="AT73" s="1" t="s">
        <v>140</v>
      </c>
      <c r="AU73" s="1" t="s">
        <v>140</v>
      </c>
      <c r="AV73" s="1" t="s">
        <v>140</v>
      </c>
      <c r="AW73" s="1" t="s">
        <v>140</v>
      </c>
      <c r="AX73" s="1" t="s">
        <v>140</v>
      </c>
      <c r="AY73" s="1">
        <f t="shared" si="6"/>
        <v>571</v>
      </c>
      <c r="AZ73" s="1">
        <f t="shared" si="6"/>
        <v>421</v>
      </c>
      <c r="BA73" s="1">
        <f t="shared" si="6"/>
        <v>271</v>
      </c>
      <c r="BB73" s="1" t="s">
        <v>140</v>
      </c>
      <c r="BC73" s="1" t="s">
        <v>140</v>
      </c>
    </row>
    <row r="74" spans="1:55" x14ac:dyDescent="0.25">
      <c r="A74" s="2" t="s">
        <v>1205</v>
      </c>
      <c r="B74" s="1" t="s">
        <v>3376</v>
      </c>
      <c r="C74" s="2" t="s">
        <v>1205</v>
      </c>
      <c r="D74" s="1" t="s">
        <v>1115</v>
      </c>
      <c r="E74" s="1" t="str">
        <f t="shared" si="4"/>
        <v>中式餐點:73</v>
      </c>
      <c r="F74" s="1" t="str">
        <f t="shared" si="5"/>
        <v>A30_73.PNG</v>
      </c>
      <c r="G74" s="1" t="s">
        <v>137</v>
      </c>
      <c r="H74" s="1" t="s">
        <v>138</v>
      </c>
      <c r="I74" s="1" t="s">
        <v>139</v>
      </c>
      <c r="J74" s="1" t="s">
        <v>140</v>
      </c>
      <c r="K74" s="1" t="s">
        <v>2511</v>
      </c>
      <c r="L74" s="1" t="s">
        <v>2509</v>
      </c>
      <c r="M74" s="1" t="s">
        <v>2510</v>
      </c>
      <c r="N74" s="1" t="s">
        <v>195</v>
      </c>
      <c r="O74" s="1" t="s">
        <v>140</v>
      </c>
      <c r="P74" s="1" t="s">
        <v>140</v>
      </c>
      <c r="Q74" s="1" t="s">
        <v>140</v>
      </c>
      <c r="R74" s="1" t="s">
        <v>140</v>
      </c>
      <c r="S74" s="1" t="s">
        <v>140</v>
      </c>
      <c r="T74" s="1" t="s">
        <v>140</v>
      </c>
      <c r="U74" s="1" t="s">
        <v>140</v>
      </c>
      <c r="V74" s="1" t="s">
        <v>140</v>
      </c>
      <c r="W74" s="1" t="s">
        <v>140</v>
      </c>
      <c r="X74" s="1" t="s">
        <v>140</v>
      </c>
      <c r="Y74" s="1" t="s">
        <v>140</v>
      </c>
      <c r="Z74" s="1" t="s">
        <v>140</v>
      </c>
      <c r="AA74" s="1" t="s">
        <v>140</v>
      </c>
      <c r="AB74" s="1" t="s">
        <v>140</v>
      </c>
      <c r="AC74" s="1" t="s">
        <v>140</v>
      </c>
      <c r="AD74" s="1" t="s">
        <v>140</v>
      </c>
      <c r="AE74" s="1" t="s">
        <v>140</v>
      </c>
      <c r="AF74" s="1" t="s">
        <v>140</v>
      </c>
      <c r="AG74" s="1" t="s">
        <v>140</v>
      </c>
      <c r="AH74" s="1" t="s">
        <v>140</v>
      </c>
      <c r="AI74" s="1" t="s">
        <v>140</v>
      </c>
      <c r="AJ74" s="1" t="s">
        <v>140</v>
      </c>
      <c r="AK74" s="1" t="s">
        <v>140</v>
      </c>
      <c r="AL74" s="1" t="s">
        <v>140</v>
      </c>
      <c r="AM74" s="1" t="s">
        <v>140</v>
      </c>
      <c r="AN74" s="1" t="s">
        <v>140</v>
      </c>
      <c r="AO74" s="1" t="s">
        <v>140</v>
      </c>
      <c r="AP74" s="1" t="s">
        <v>140</v>
      </c>
      <c r="AQ74" s="1" t="s">
        <v>140</v>
      </c>
      <c r="AR74" s="1" t="s">
        <v>140</v>
      </c>
      <c r="AS74" s="1" t="s">
        <v>140</v>
      </c>
      <c r="AT74" s="1" t="s">
        <v>140</v>
      </c>
      <c r="AU74" s="1" t="s">
        <v>140</v>
      </c>
      <c r="AV74" s="1" t="s">
        <v>140</v>
      </c>
      <c r="AW74" s="1" t="s">
        <v>140</v>
      </c>
      <c r="AX74" s="1" t="s">
        <v>140</v>
      </c>
      <c r="AY74" s="1">
        <f t="shared" si="6"/>
        <v>572</v>
      </c>
      <c r="AZ74" s="1">
        <f t="shared" si="6"/>
        <v>422</v>
      </c>
      <c r="BA74" s="1">
        <f t="shared" si="6"/>
        <v>272</v>
      </c>
      <c r="BB74" s="1" t="s">
        <v>140</v>
      </c>
      <c r="BC74" s="1" t="s">
        <v>140</v>
      </c>
    </row>
    <row r="75" spans="1:55" x14ac:dyDescent="0.25">
      <c r="A75" s="2" t="s">
        <v>1206</v>
      </c>
      <c r="B75" s="1" t="s">
        <v>3377</v>
      </c>
      <c r="C75" s="2" t="s">
        <v>1206</v>
      </c>
      <c r="D75" s="1" t="s">
        <v>1115</v>
      </c>
      <c r="E75" s="1" t="str">
        <f t="shared" si="4"/>
        <v>中式餐點:74</v>
      </c>
      <c r="F75" s="1" t="str">
        <f t="shared" si="5"/>
        <v>A30_74.PNG</v>
      </c>
      <c r="G75" s="1" t="s">
        <v>137</v>
      </c>
      <c r="H75" s="1" t="s">
        <v>138</v>
      </c>
      <c r="I75" s="1" t="s">
        <v>139</v>
      </c>
      <c r="J75" s="1" t="s">
        <v>140</v>
      </c>
      <c r="K75" s="1" t="s">
        <v>2511</v>
      </c>
      <c r="L75" s="1" t="s">
        <v>2509</v>
      </c>
      <c r="M75" s="1" t="s">
        <v>2510</v>
      </c>
      <c r="N75" s="1" t="s">
        <v>195</v>
      </c>
      <c r="O75" s="1" t="s">
        <v>140</v>
      </c>
      <c r="P75" s="1" t="s">
        <v>140</v>
      </c>
      <c r="Q75" s="1" t="s">
        <v>140</v>
      </c>
      <c r="R75" s="1" t="s">
        <v>140</v>
      </c>
      <c r="S75" s="1" t="s">
        <v>140</v>
      </c>
      <c r="T75" s="1" t="s">
        <v>140</v>
      </c>
      <c r="U75" s="1" t="s">
        <v>140</v>
      </c>
      <c r="V75" s="1" t="s">
        <v>140</v>
      </c>
      <c r="W75" s="1" t="s">
        <v>140</v>
      </c>
      <c r="X75" s="1" t="s">
        <v>140</v>
      </c>
      <c r="Y75" s="1" t="s">
        <v>140</v>
      </c>
      <c r="Z75" s="1" t="s">
        <v>140</v>
      </c>
      <c r="AA75" s="1" t="s">
        <v>140</v>
      </c>
      <c r="AB75" s="1" t="s">
        <v>140</v>
      </c>
      <c r="AC75" s="1" t="s">
        <v>140</v>
      </c>
      <c r="AD75" s="1" t="s">
        <v>140</v>
      </c>
      <c r="AE75" s="1" t="s">
        <v>140</v>
      </c>
      <c r="AF75" s="1" t="s">
        <v>140</v>
      </c>
      <c r="AG75" s="1" t="s">
        <v>140</v>
      </c>
      <c r="AH75" s="1" t="s">
        <v>140</v>
      </c>
      <c r="AI75" s="1" t="s">
        <v>140</v>
      </c>
      <c r="AJ75" s="1" t="s">
        <v>140</v>
      </c>
      <c r="AK75" s="1" t="s">
        <v>140</v>
      </c>
      <c r="AL75" s="1" t="s">
        <v>140</v>
      </c>
      <c r="AM75" s="1" t="s">
        <v>140</v>
      </c>
      <c r="AN75" s="1" t="s">
        <v>140</v>
      </c>
      <c r="AO75" s="1" t="s">
        <v>140</v>
      </c>
      <c r="AP75" s="1" t="s">
        <v>140</v>
      </c>
      <c r="AQ75" s="1" t="s">
        <v>140</v>
      </c>
      <c r="AR75" s="1" t="s">
        <v>140</v>
      </c>
      <c r="AS75" s="1" t="s">
        <v>140</v>
      </c>
      <c r="AT75" s="1" t="s">
        <v>140</v>
      </c>
      <c r="AU75" s="1" t="s">
        <v>140</v>
      </c>
      <c r="AV75" s="1" t="s">
        <v>140</v>
      </c>
      <c r="AW75" s="1" t="s">
        <v>140</v>
      </c>
      <c r="AX75" s="1" t="s">
        <v>140</v>
      </c>
      <c r="AY75" s="1">
        <f t="shared" si="6"/>
        <v>573</v>
      </c>
      <c r="AZ75" s="1">
        <f t="shared" si="6"/>
        <v>423</v>
      </c>
      <c r="BA75" s="1">
        <f t="shared" si="6"/>
        <v>273</v>
      </c>
      <c r="BB75" s="1" t="s">
        <v>140</v>
      </c>
      <c r="BC75" s="1" t="s">
        <v>140</v>
      </c>
    </row>
    <row r="76" spans="1:55" x14ac:dyDescent="0.25">
      <c r="A76" s="2" t="s">
        <v>1207</v>
      </c>
      <c r="B76" s="1" t="s">
        <v>3378</v>
      </c>
      <c r="C76" s="2" t="s">
        <v>1207</v>
      </c>
      <c r="D76" s="1" t="s">
        <v>1115</v>
      </c>
      <c r="E76" s="1" t="str">
        <f t="shared" si="4"/>
        <v>中式餐點:75</v>
      </c>
      <c r="F76" s="1" t="str">
        <f t="shared" si="5"/>
        <v>A30_75.PNG</v>
      </c>
      <c r="G76" s="1" t="s">
        <v>137</v>
      </c>
      <c r="H76" s="1" t="s">
        <v>138</v>
      </c>
      <c r="I76" s="1" t="s">
        <v>139</v>
      </c>
      <c r="J76" s="1" t="s">
        <v>140</v>
      </c>
      <c r="K76" s="1" t="s">
        <v>2511</v>
      </c>
      <c r="L76" s="1" t="s">
        <v>2509</v>
      </c>
      <c r="M76" s="1" t="s">
        <v>2510</v>
      </c>
      <c r="N76" s="1" t="s">
        <v>195</v>
      </c>
      <c r="O76" s="1" t="s">
        <v>140</v>
      </c>
      <c r="P76" s="1" t="s">
        <v>140</v>
      </c>
      <c r="Q76" s="1" t="s">
        <v>140</v>
      </c>
      <c r="R76" s="1" t="s">
        <v>140</v>
      </c>
      <c r="S76" s="1" t="s">
        <v>140</v>
      </c>
      <c r="T76" s="1" t="s">
        <v>140</v>
      </c>
      <c r="U76" s="1" t="s">
        <v>140</v>
      </c>
      <c r="V76" s="1" t="s">
        <v>140</v>
      </c>
      <c r="W76" s="1" t="s">
        <v>140</v>
      </c>
      <c r="X76" s="1" t="s">
        <v>140</v>
      </c>
      <c r="Y76" s="1" t="s">
        <v>140</v>
      </c>
      <c r="Z76" s="1" t="s">
        <v>140</v>
      </c>
      <c r="AA76" s="1" t="s">
        <v>140</v>
      </c>
      <c r="AB76" s="1" t="s">
        <v>140</v>
      </c>
      <c r="AC76" s="1" t="s">
        <v>140</v>
      </c>
      <c r="AD76" s="1" t="s">
        <v>140</v>
      </c>
      <c r="AE76" s="1" t="s">
        <v>140</v>
      </c>
      <c r="AF76" s="1" t="s">
        <v>140</v>
      </c>
      <c r="AG76" s="1" t="s">
        <v>140</v>
      </c>
      <c r="AH76" s="1" t="s">
        <v>140</v>
      </c>
      <c r="AI76" s="1" t="s">
        <v>140</v>
      </c>
      <c r="AJ76" s="1" t="s">
        <v>140</v>
      </c>
      <c r="AK76" s="1" t="s">
        <v>140</v>
      </c>
      <c r="AL76" s="1" t="s">
        <v>140</v>
      </c>
      <c r="AM76" s="1" t="s">
        <v>140</v>
      </c>
      <c r="AN76" s="1" t="s">
        <v>140</v>
      </c>
      <c r="AO76" s="1" t="s">
        <v>140</v>
      </c>
      <c r="AP76" s="1" t="s">
        <v>140</v>
      </c>
      <c r="AQ76" s="1" t="s">
        <v>140</v>
      </c>
      <c r="AR76" s="1" t="s">
        <v>140</v>
      </c>
      <c r="AS76" s="1" t="s">
        <v>140</v>
      </c>
      <c r="AT76" s="1" t="s">
        <v>140</v>
      </c>
      <c r="AU76" s="1" t="s">
        <v>140</v>
      </c>
      <c r="AV76" s="1" t="s">
        <v>140</v>
      </c>
      <c r="AW76" s="1" t="s">
        <v>140</v>
      </c>
      <c r="AX76" s="1" t="s">
        <v>140</v>
      </c>
      <c r="AY76" s="1">
        <f t="shared" si="6"/>
        <v>574</v>
      </c>
      <c r="AZ76" s="1">
        <f t="shared" si="6"/>
        <v>424</v>
      </c>
      <c r="BA76" s="1">
        <f t="shared" si="6"/>
        <v>274</v>
      </c>
      <c r="BB76" s="1" t="s">
        <v>140</v>
      </c>
      <c r="BC76" s="1" t="s">
        <v>140</v>
      </c>
    </row>
    <row r="77" spans="1:55" x14ac:dyDescent="0.25">
      <c r="A77" s="2" t="s">
        <v>1208</v>
      </c>
      <c r="B77" s="1" t="s">
        <v>3379</v>
      </c>
      <c r="C77" s="2" t="s">
        <v>1208</v>
      </c>
      <c r="D77" s="1" t="s">
        <v>1115</v>
      </c>
      <c r="E77" s="1" t="str">
        <f t="shared" si="4"/>
        <v>中式餐點:76</v>
      </c>
      <c r="F77" s="1" t="str">
        <f t="shared" si="5"/>
        <v>A30_76.PNG</v>
      </c>
      <c r="G77" s="1" t="s">
        <v>137</v>
      </c>
      <c r="H77" s="1" t="s">
        <v>138</v>
      </c>
      <c r="I77" s="1" t="s">
        <v>139</v>
      </c>
      <c r="J77" s="1" t="s">
        <v>140</v>
      </c>
      <c r="K77" s="1" t="s">
        <v>2511</v>
      </c>
      <c r="L77" s="1" t="s">
        <v>2509</v>
      </c>
      <c r="M77" s="1" t="s">
        <v>2510</v>
      </c>
      <c r="N77" s="1" t="s">
        <v>195</v>
      </c>
      <c r="O77" s="1" t="s">
        <v>140</v>
      </c>
      <c r="P77" s="1" t="s">
        <v>140</v>
      </c>
      <c r="Q77" s="1" t="s">
        <v>140</v>
      </c>
      <c r="R77" s="1" t="s">
        <v>140</v>
      </c>
      <c r="S77" s="1" t="s">
        <v>140</v>
      </c>
      <c r="T77" s="1" t="s">
        <v>140</v>
      </c>
      <c r="U77" s="1" t="s">
        <v>140</v>
      </c>
      <c r="V77" s="1" t="s">
        <v>140</v>
      </c>
      <c r="W77" s="1" t="s">
        <v>140</v>
      </c>
      <c r="X77" s="1" t="s">
        <v>140</v>
      </c>
      <c r="Y77" s="1" t="s">
        <v>140</v>
      </c>
      <c r="Z77" s="1" t="s">
        <v>140</v>
      </c>
      <c r="AA77" s="1" t="s">
        <v>140</v>
      </c>
      <c r="AB77" s="1" t="s">
        <v>140</v>
      </c>
      <c r="AC77" s="1" t="s">
        <v>140</v>
      </c>
      <c r="AD77" s="1" t="s">
        <v>140</v>
      </c>
      <c r="AE77" s="1" t="s">
        <v>140</v>
      </c>
      <c r="AF77" s="1" t="s">
        <v>140</v>
      </c>
      <c r="AG77" s="1" t="s">
        <v>140</v>
      </c>
      <c r="AH77" s="1" t="s">
        <v>140</v>
      </c>
      <c r="AI77" s="1" t="s">
        <v>140</v>
      </c>
      <c r="AJ77" s="1" t="s">
        <v>140</v>
      </c>
      <c r="AK77" s="1" t="s">
        <v>140</v>
      </c>
      <c r="AL77" s="1" t="s">
        <v>140</v>
      </c>
      <c r="AM77" s="1" t="s">
        <v>140</v>
      </c>
      <c r="AN77" s="1" t="s">
        <v>140</v>
      </c>
      <c r="AO77" s="1" t="s">
        <v>140</v>
      </c>
      <c r="AP77" s="1" t="s">
        <v>140</v>
      </c>
      <c r="AQ77" s="1" t="s">
        <v>140</v>
      </c>
      <c r="AR77" s="1" t="s">
        <v>140</v>
      </c>
      <c r="AS77" s="1" t="s">
        <v>140</v>
      </c>
      <c r="AT77" s="1" t="s">
        <v>140</v>
      </c>
      <c r="AU77" s="1" t="s">
        <v>140</v>
      </c>
      <c r="AV77" s="1" t="s">
        <v>140</v>
      </c>
      <c r="AW77" s="1" t="s">
        <v>140</v>
      </c>
      <c r="AX77" s="1" t="s">
        <v>140</v>
      </c>
      <c r="AY77" s="1">
        <f t="shared" si="6"/>
        <v>575</v>
      </c>
      <c r="AZ77" s="1">
        <f t="shared" si="6"/>
        <v>425</v>
      </c>
      <c r="BA77" s="1">
        <f t="shared" si="6"/>
        <v>275</v>
      </c>
      <c r="BB77" s="1" t="s">
        <v>140</v>
      </c>
      <c r="BC77" s="1" t="s">
        <v>140</v>
      </c>
    </row>
    <row r="78" spans="1:55" x14ac:dyDescent="0.25">
      <c r="A78" s="2" t="s">
        <v>1209</v>
      </c>
      <c r="B78" s="1" t="s">
        <v>3380</v>
      </c>
      <c r="C78" s="2" t="s">
        <v>1209</v>
      </c>
      <c r="D78" s="1" t="s">
        <v>1115</v>
      </c>
      <c r="E78" s="1" t="str">
        <f t="shared" si="4"/>
        <v>中式餐點:77</v>
      </c>
      <c r="F78" s="1" t="str">
        <f t="shared" si="5"/>
        <v>A30_77.PNG</v>
      </c>
      <c r="G78" s="1" t="s">
        <v>137</v>
      </c>
      <c r="H78" s="1" t="s">
        <v>138</v>
      </c>
      <c r="I78" s="1" t="s">
        <v>139</v>
      </c>
      <c r="J78" s="1" t="s">
        <v>140</v>
      </c>
      <c r="K78" s="1" t="s">
        <v>2511</v>
      </c>
      <c r="L78" s="1" t="s">
        <v>2509</v>
      </c>
      <c r="M78" s="1" t="s">
        <v>2510</v>
      </c>
      <c r="N78" s="1" t="s">
        <v>195</v>
      </c>
      <c r="O78" s="1" t="s">
        <v>140</v>
      </c>
      <c r="P78" s="1" t="s">
        <v>140</v>
      </c>
      <c r="Q78" s="1" t="s">
        <v>140</v>
      </c>
      <c r="R78" s="1" t="s">
        <v>140</v>
      </c>
      <c r="S78" s="1" t="s">
        <v>140</v>
      </c>
      <c r="T78" s="1" t="s">
        <v>140</v>
      </c>
      <c r="U78" s="1" t="s">
        <v>140</v>
      </c>
      <c r="V78" s="1" t="s">
        <v>140</v>
      </c>
      <c r="W78" s="1" t="s">
        <v>140</v>
      </c>
      <c r="X78" s="1" t="s">
        <v>140</v>
      </c>
      <c r="Y78" s="1" t="s">
        <v>140</v>
      </c>
      <c r="Z78" s="1" t="s">
        <v>140</v>
      </c>
      <c r="AA78" s="1" t="s">
        <v>140</v>
      </c>
      <c r="AB78" s="1" t="s">
        <v>140</v>
      </c>
      <c r="AC78" s="1" t="s">
        <v>140</v>
      </c>
      <c r="AD78" s="1" t="s">
        <v>140</v>
      </c>
      <c r="AE78" s="1" t="s">
        <v>140</v>
      </c>
      <c r="AF78" s="1" t="s">
        <v>140</v>
      </c>
      <c r="AG78" s="1" t="s">
        <v>140</v>
      </c>
      <c r="AH78" s="1" t="s">
        <v>140</v>
      </c>
      <c r="AI78" s="1" t="s">
        <v>140</v>
      </c>
      <c r="AJ78" s="1" t="s">
        <v>140</v>
      </c>
      <c r="AK78" s="1" t="s">
        <v>140</v>
      </c>
      <c r="AL78" s="1" t="s">
        <v>140</v>
      </c>
      <c r="AM78" s="1" t="s">
        <v>140</v>
      </c>
      <c r="AN78" s="1" t="s">
        <v>140</v>
      </c>
      <c r="AO78" s="1" t="s">
        <v>140</v>
      </c>
      <c r="AP78" s="1" t="s">
        <v>140</v>
      </c>
      <c r="AQ78" s="1" t="s">
        <v>140</v>
      </c>
      <c r="AR78" s="1" t="s">
        <v>140</v>
      </c>
      <c r="AS78" s="1" t="s">
        <v>140</v>
      </c>
      <c r="AT78" s="1" t="s">
        <v>140</v>
      </c>
      <c r="AU78" s="1" t="s">
        <v>140</v>
      </c>
      <c r="AV78" s="1" t="s">
        <v>140</v>
      </c>
      <c r="AW78" s="1" t="s">
        <v>140</v>
      </c>
      <c r="AX78" s="1" t="s">
        <v>140</v>
      </c>
      <c r="AY78" s="1">
        <f t="shared" si="6"/>
        <v>576</v>
      </c>
      <c r="AZ78" s="1">
        <f t="shared" si="6"/>
        <v>426</v>
      </c>
      <c r="BA78" s="1">
        <f t="shared" si="6"/>
        <v>276</v>
      </c>
      <c r="BB78" s="1" t="s">
        <v>140</v>
      </c>
      <c r="BC78" s="1" t="s">
        <v>140</v>
      </c>
    </row>
    <row r="79" spans="1:55" x14ac:dyDescent="0.25">
      <c r="A79" s="2" t="s">
        <v>1210</v>
      </c>
      <c r="B79" s="1" t="s">
        <v>3381</v>
      </c>
      <c r="C79" s="2" t="s">
        <v>1210</v>
      </c>
      <c r="D79" s="1" t="s">
        <v>1115</v>
      </c>
      <c r="E79" s="1" t="str">
        <f t="shared" si="4"/>
        <v>中式餐點:78</v>
      </c>
      <c r="F79" s="1" t="str">
        <f t="shared" si="5"/>
        <v>A30_78.PNG</v>
      </c>
      <c r="G79" s="1" t="s">
        <v>137</v>
      </c>
      <c r="H79" s="1" t="s">
        <v>138</v>
      </c>
      <c r="I79" s="1" t="s">
        <v>139</v>
      </c>
      <c r="J79" s="1" t="s">
        <v>140</v>
      </c>
      <c r="K79" s="1" t="s">
        <v>2511</v>
      </c>
      <c r="L79" s="1" t="s">
        <v>2509</v>
      </c>
      <c r="M79" s="1" t="s">
        <v>2510</v>
      </c>
      <c r="N79" s="1" t="s">
        <v>195</v>
      </c>
      <c r="O79" s="1" t="s">
        <v>140</v>
      </c>
      <c r="P79" s="1" t="s">
        <v>140</v>
      </c>
      <c r="Q79" s="1" t="s">
        <v>140</v>
      </c>
      <c r="R79" s="1" t="s">
        <v>140</v>
      </c>
      <c r="S79" s="1" t="s">
        <v>140</v>
      </c>
      <c r="T79" s="1" t="s">
        <v>140</v>
      </c>
      <c r="U79" s="1" t="s">
        <v>140</v>
      </c>
      <c r="V79" s="1" t="s">
        <v>140</v>
      </c>
      <c r="W79" s="1" t="s">
        <v>140</v>
      </c>
      <c r="X79" s="1" t="s">
        <v>140</v>
      </c>
      <c r="Y79" s="1" t="s">
        <v>140</v>
      </c>
      <c r="Z79" s="1" t="s">
        <v>140</v>
      </c>
      <c r="AA79" s="1" t="s">
        <v>140</v>
      </c>
      <c r="AB79" s="1" t="s">
        <v>140</v>
      </c>
      <c r="AC79" s="1" t="s">
        <v>140</v>
      </c>
      <c r="AD79" s="1" t="s">
        <v>140</v>
      </c>
      <c r="AE79" s="1" t="s">
        <v>140</v>
      </c>
      <c r="AF79" s="1" t="s">
        <v>140</v>
      </c>
      <c r="AG79" s="1" t="s">
        <v>140</v>
      </c>
      <c r="AH79" s="1" t="s">
        <v>140</v>
      </c>
      <c r="AI79" s="1" t="s">
        <v>140</v>
      </c>
      <c r="AJ79" s="1" t="s">
        <v>140</v>
      </c>
      <c r="AK79" s="1" t="s">
        <v>140</v>
      </c>
      <c r="AL79" s="1" t="s">
        <v>140</v>
      </c>
      <c r="AM79" s="1" t="s">
        <v>140</v>
      </c>
      <c r="AN79" s="1" t="s">
        <v>140</v>
      </c>
      <c r="AO79" s="1" t="s">
        <v>140</v>
      </c>
      <c r="AP79" s="1" t="s">
        <v>140</v>
      </c>
      <c r="AQ79" s="1" t="s">
        <v>140</v>
      </c>
      <c r="AR79" s="1" t="s">
        <v>140</v>
      </c>
      <c r="AS79" s="1" t="s">
        <v>140</v>
      </c>
      <c r="AT79" s="1" t="s">
        <v>140</v>
      </c>
      <c r="AU79" s="1" t="s">
        <v>140</v>
      </c>
      <c r="AV79" s="1" t="s">
        <v>140</v>
      </c>
      <c r="AW79" s="1" t="s">
        <v>140</v>
      </c>
      <c r="AX79" s="1" t="s">
        <v>140</v>
      </c>
      <c r="AY79" s="1">
        <f t="shared" si="6"/>
        <v>577</v>
      </c>
      <c r="AZ79" s="1">
        <f t="shared" si="6"/>
        <v>427</v>
      </c>
      <c r="BA79" s="1">
        <f t="shared" si="6"/>
        <v>277</v>
      </c>
      <c r="BB79" s="1" t="s">
        <v>140</v>
      </c>
      <c r="BC79" s="1" t="s">
        <v>140</v>
      </c>
    </row>
    <row r="80" spans="1:55" x14ac:dyDescent="0.25">
      <c r="A80" s="2" t="s">
        <v>1211</v>
      </c>
      <c r="B80" s="1" t="s">
        <v>3382</v>
      </c>
      <c r="C80" s="2" t="s">
        <v>1211</v>
      </c>
      <c r="D80" s="1" t="s">
        <v>1115</v>
      </c>
      <c r="E80" s="1" t="str">
        <f t="shared" si="4"/>
        <v>中式餐點:79</v>
      </c>
      <c r="F80" s="1" t="str">
        <f t="shared" si="5"/>
        <v>A30_79.PNG</v>
      </c>
      <c r="G80" s="1" t="s">
        <v>137</v>
      </c>
      <c r="H80" s="1" t="s">
        <v>138</v>
      </c>
      <c r="I80" s="1" t="s">
        <v>139</v>
      </c>
      <c r="J80" s="1" t="s">
        <v>140</v>
      </c>
      <c r="K80" s="1" t="s">
        <v>2511</v>
      </c>
      <c r="L80" s="1" t="s">
        <v>2509</v>
      </c>
      <c r="M80" s="1" t="s">
        <v>2510</v>
      </c>
      <c r="N80" s="1" t="s">
        <v>195</v>
      </c>
      <c r="O80" s="1" t="s">
        <v>140</v>
      </c>
      <c r="P80" s="1" t="s">
        <v>140</v>
      </c>
      <c r="Q80" s="1" t="s">
        <v>140</v>
      </c>
      <c r="R80" s="1" t="s">
        <v>140</v>
      </c>
      <c r="S80" s="1" t="s">
        <v>140</v>
      </c>
      <c r="T80" s="1" t="s">
        <v>140</v>
      </c>
      <c r="U80" s="1" t="s">
        <v>140</v>
      </c>
      <c r="V80" s="1" t="s">
        <v>140</v>
      </c>
      <c r="W80" s="1" t="s">
        <v>140</v>
      </c>
      <c r="X80" s="1" t="s">
        <v>140</v>
      </c>
      <c r="Y80" s="1" t="s">
        <v>140</v>
      </c>
      <c r="Z80" s="1" t="s">
        <v>140</v>
      </c>
      <c r="AA80" s="1" t="s">
        <v>140</v>
      </c>
      <c r="AB80" s="1" t="s">
        <v>140</v>
      </c>
      <c r="AC80" s="1" t="s">
        <v>140</v>
      </c>
      <c r="AD80" s="1" t="s">
        <v>140</v>
      </c>
      <c r="AE80" s="1" t="s">
        <v>140</v>
      </c>
      <c r="AF80" s="1" t="s">
        <v>140</v>
      </c>
      <c r="AG80" s="1" t="s">
        <v>140</v>
      </c>
      <c r="AH80" s="1" t="s">
        <v>140</v>
      </c>
      <c r="AI80" s="1" t="s">
        <v>140</v>
      </c>
      <c r="AJ80" s="1" t="s">
        <v>140</v>
      </c>
      <c r="AK80" s="1" t="s">
        <v>140</v>
      </c>
      <c r="AL80" s="1" t="s">
        <v>140</v>
      </c>
      <c r="AM80" s="1" t="s">
        <v>140</v>
      </c>
      <c r="AN80" s="1" t="s">
        <v>140</v>
      </c>
      <c r="AO80" s="1" t="s">
        <v>140</v>
      </c>
      <c r="AP80" s="1" t="s">
        <v>140</v>
      </c>
      <c r="AQ80" s="1" t="s">
        <v>140</v>
      </c>
      <c r="AR80" s="1" t="s">
        <v>140</v>
      </c>
      <c r="AS80" s="1" t="s">
        <v>140</v>
      </c>
      <c r="AT80" s="1" t="s">
        <v>140</v>
      </c>
      <c r="AU80" s="1" t="s">
        <v>140</v>
      </c>
      <c r="AV80" s="1" t="s">
        <v>140</v>
      </c>
      <c r="AW80" s="1" t="s">
        <v>140</v>
      </c>
      <c r="AX80" s="1" t="s">
        <v>140</v>
      </c>
      <c r="AY80" s="1">
        <f t="shared" si="6"/>
        <v>578</v>
      </c>
      <c r="AZ80" s="1">
        <f t="shared" si="6"/>
        <v>428</v>
      </c>
      <c r="BA80" s="1">
        <f t="shared" si="6"/>
        <v>278</v>
      </c>
      <c r="BB80" s="1" t="s">
        <v>140</v>
      </c>
      <c r="BC80" s="1" t="s">
        <v>140</v>
      </c>
    </row>
    <row r="81" spans="1:55" x14ac:dyDescent="0.25">
      <c r="A81" s="2" t="s">
        <v>1212</v>
      </c>
      <c r="B81" s="1" t="s">
        <v>3383</v>
      </c>
      <c r="C81" s="2" t="s">
        <v>1212</v>
      </c>
      <c r="D81" s="1" t="s">
        <v>1115</v>
      </c>
      <c r="E81" s="1" t="str">
        <f t="shared" si="4"/>
        <v>中式餐點:80</v>
      </c>
      <c r="F81" s="1" t="str">
        <f t="shared" si="5"/>
        <v>A30_80.PNG</v>
      </c>
      <c r="G81" s="1" t="s">
        <v>137</v>
      </c>
      <c r="H81" s="1" t="s">
        <v>138</v>
      </c>
      <c r="I81" s="1" t="s">
        <v>139</v>
      </c>
      <c r="J81" s="1" t="s">
        <v>140</v>
      </c>
      <c r="K81" s="1" t="s">
        <v>2511</v>
      </c>
      <c r="L81" s="1" t="s">
        <v>2509</v>
      </c>
      <c r="M81" s="1" t="s">
        <v>2510</v>
      </c>
      <c r="N81" s="1" t="s">
        <v>195</v>
      </c>
      <c r="O81" s="1" t="s">
        <v>140</v>
      </c>
      <c r="P81" s="1" t="s">
        <v>140</v>
      </c>
      <c r="Q81" s="1" t="s">
        <v>140</v>
      </c>
      <c r="R81" s="1" t="s">
        <v>140</v>
      </c>
      <c r="S81" s="1" t="s">
        <v>140</v>
      </c>
      <c r="T81" s="1" t="s">
        <v>140</v>
      </c>
      <c r="U81" s="1" t="s">
        <v>140</v>
      </c>
      <c r="V81" s="1" t="s">
        <v>140</v>
      </c>
      <c r="W81" s="1" t="s">
        <v>140</v>
      </c>
      <c r="X81" s="1" t="s">
        <v>140</v>
      </c>
      <c r="Y81" s="1" t="s">
        <v>140</v>
      </c>
      <c r="Z81" s="1" t="s">
        <v>140</v>
      </c>
      <c r="AA81" s="1" t="s">
        <v>140</v>
      </c>
      <c r="AB81" s="1" t="s">
        <v>140</v>
      </c>
      <c r="AC81" s="1" t="s">
        <v>140</v>
      </c>
      <c r="AD81" s="1" t="s">
        <v>140</v>
      </c>
      <c r="AE81" s="1" t="s">
        <v>140</v>
      </c>
      <c r="AF81" s="1" t="s">
        <v>140</v>
      </c>
      <c r="AG81" s="1" t="s">
        <v>140</v>
      </c>
      <c r="AH81" s="1" t="s">
        <v>140</v>
      </c>
      <c r="AI81" s="1" t="s">
        <v>140</v>
      </c>
      <c r="AJ81" s="1" t="s">
        <v>140</v>
      </c>
      <c r="AK81" s="1" t="s">
        <v>140</v>
      </c>
      <c r="AL81" s="1" t="s">
        <v>140</v>
      </c>
      <c r="AM81" s="1" t="s">
        <v>140</v>
      </c>
      <c r="AN81" s="1" t="s">
        <v>140</v>
      </c>
      <c r="AO81" s="1" t="s">
        <v>140</v>
      </c>
      <c r="AP81" s="1" t="s">
        <v>140</v>
      </c>
      <c r="AQ81" s="1" t="s">
        <v>140</v>
      </c>
      <c r="AR81" s="1" t="s">
        <v>140</v>
      </c>
      <c r="AS81" s="1" t="s">
        <v>140</v>
      </c>
      <c r="AT81" s="1" t="s">
        <v>140</v>
      </c>
      <c r="AU81" s="1" t="s">
        <v>140</v>
      </c>
      <c r="AV81" s="1" t="s">
        <v>140</v>
      </c>
      <c r="AW81" s="1" t="s">
        <v>140</v>
      </c>
      <c r="AX81" s="1" t="s">
        <v>140</v>
      </c>
      <c r="AY81" s="1">
        <f t="shared" si="6"/>
        <v>579</v>
      </c>
      <c r="AZ81" s="1">
        <f t="shared" si="6"/>
        <v>429</v>
      </c>
      <c r="BA81" s="1">
        <f t="shared" si="6"/>
        <v>279</v>
      </c>
      <c r="BB81" s="1" t="s">
        <v>140</v>
      </c>
      <c r="BC81" s="1" t="s">
        <v>140</v>
      </c>
    </row>
    <row r="82" spans="1:55" x14ac:dyDescent="0.25">
      <c r="A82" s="2" t="s">
        <v>1213</v>
      </c>
      <c r="B82" s="1" t="s">
        <v>3384</v>
      </c>
      <c r="C82" s="2" t="s">
        <v>1213</v>
      </c>
      <c r="D82" s="1" t="s">
        <v>1116</v>
      </c>
      <c r="E82" s="1" t="str">
        <f t="shared" si="4"/>
        <v>中式餐點:81</v>
      </c>
      <c r="F82" s="1" t="str">
        <f t="shared" si="5"/>
        <v>A30_81.PNG</v>
      </c>
      <c r="G82" s="1" t="s">
        <v>137</v>
      </c>
      <c r="H82" s="1" t="s">
        <v>138</v>
      </c>
      <c r="I82" s="1" t="s">
        <v>139</v>
      </c>
      <c r="J82" s="1" t="s">
        <v>140</v>
      </c>
      <c r="K82" s="1" t="s">
        <v>2511</v>
      </c>
      <c r="L82" s="1" t="s">
        <v>2509</v>
      </c>
      <c r="M82" s="1" t="s">
        <v>2510</v>
      </c>
      <c r="N82" s="1" t="s">
        <v>195</v>
      </c>
      <c r="O82" s="1" t="s">
        <v>140</v>
      </c>
      <c r="P82" s="1" t="s">
        <v>140</v>
      </c>
      <c r="Q82" s="1" t="s">
        <v>140</v>
      </c>
      <c r="R82" s="1" t="s">
        <v>140</v>
      </c>
      <c r="S82" s="1" t="s">
        <v>140</v>
      </c>
      <c r="T82" s="1" t="s">
        <v>140</v>
      </c>
      <c r="U82" s="1" t="s">
        <v>140</v>
      </c>
      <c r="V82" s="1" t="s">
        <v>140</v>
      </c>
      <c r="W82" s="1" t="s">
        <v>140</v>
      </c>
      <c r="X82" s="1" t="s">
        <v>140</v>
      </c>
      <c r="Y82" s="1" t="s">
        <v>140</v>
      </c>
      <c r="Z82" s="1" t="s">
        <v>140</v>
      </c>
      <c r="AA82" s="1" t="s">
        <v>140</v>
      </c>
      <c r="AB82" s="1" t="s">
        <v>140</v>
      </c>
      <c r="AC82" s="1" t="s">
        <v>140</v>
      </c>
      <c r="AD82" s="1" t="s">
        <v>140</v>
      </c>
      <c r="AE82" s="1" t="s">
        <v>140</v>
      </c>
      <c r="AF82" s="1" t="s">
        <v>140</v>
      </c>
      <c r="AG82" s="1" t="s">
        <v>140</v>
      </c>
      <c r="AH82" s="1" t="s">
        <v>140</v>
      </c>
      <c r="AI82" s="1" t="s">
        <v>140</v>
      </c>
      <c r="AJ82" s="1" t="s">
        <v>140</v>
      </c>
      <c r="AK82" s="1" t="s">
        <v>140</v>
      </c>
      <c r="AL82" s="1" t="s">
        <v>140</v>
      </c>
      <c r="AM82" s="1" t="s">
        <v>140</v>
      </c>
      <c r="AN82" s="1" t="s">
        <v>140</v>
      </c>
      <c r="AO82" s="1" t="s">
        <v>140</v>
      </c>
      <c r="AP82" s="1" t="s">
        <v>140</v>
      </c>
      <c r="AQ82" s="1" t="s">
        <v>140</v>
      </c>
      <c r="AR82" s="1" t="s">
        <v>140</v>
      </c>
      <c r="AS82" s="1" t="s">
        <v>140</v>
      </c>
      <c r="AT82" s="1" t="s">
        <v>140</v>
      </c>
      <c r="AU82" s="1" t="s">
        <v>140</v>
      </c>
      <c r="AV82" s="1" t="s">
        <v>140</v>
      </c>
      <c r="AW82" s="1" t="s">
        <v>140</v>
      </c>
      <c r="AX82" s="1" t="s">
        <v>140</v>
      </c>
      <c r="AY82" s="1">
        <f t="shared" si="6"/>
        <v>580</v>
      </c>
      <c r="AZ82" s="1">
        <f t="shared" si="6"/>
        <v>430</v>
      </c>
      <c r="BA82" s="1">
        <f t="shared" si="6"/>
        <v>280</v>
      </c>
      <c r="BB82" s="1" t="s">
        <v>140</v>
      </c>
      <c r="BC82" s="1" t="s">
        <v>140</v>
      </c>
    </row>
    <row r="83" spans="1:55" x14ac:dyDescent="0.25">
      <c r="A83" s="2" t="s">
        <v>1214</v>
      </c>
      <c r="B83" s="1" t="s">
        <v>3385</v>
      </c>
      <c r="C83" s="2" t="s">
        <v>1214</v>
      </c>
      <c r="D83" s="1" t="s">
        <v>1116</v>
      </c>
      <c r="E83" s="1" t="str">
        <f t="shared" si="4"/>
        <v>中式餐點:82</v>
      </c>
      <c r="F83" s="1" t="str">
        <f t="shared" si="5"/>
        <v>A30_82.PNG</v>
      </c>
      <c r="G83" s="1" t="s">
        <v>137</v>
      </c>
      <c r="H83" s="1" t="s">
        <v>138</v>
      </c>
      <c r="I83" s="1" t="s">
        <v>139</v>
      </c>
      <c r="J83" s="1" t="s">
        <v>140</v>
      </c>
      <c r="K83" s="1" t="s">
        <v>2511</v>
      </c>
      <c r="L83" s="1" t="s">
        <v>2509</v>
      </c>
      <c r="M83" s="1" t="s">
        <v>2510</v>
      </c>
      <c r="N83" s="1" t="s">
        <v>195</v>
      </c>
      <c r="O83" s="1" t="s">
        <v>140</v>
      </c>
      <c r="P83" s="1" t="s">
        <v>140</v>
      </c>
      <c r="Q83" s="1" t="s">
        <v>140</v>
      </c>
      <c r="R83" s="1" t="s">
        <v>140</v>
      </c>
      <c r="S83" s="1" t="s">
        <v>140</v>
      </c>
      <c r="T83" s="1" t="s">
        <v>140</v>
      </c>
      <c r="U83" s="1" t="s">
        <v>140</v>
      </c>
      <c r="V83" s="1" t="s">
        <v>140</v>
      </c>
      <c r="W83" s="1" t="s">
        <v>140</v>
      </c>
      <c r="X83" s="1" t="s">
        <v>140</v>
      </c>
      <c r="Y83" s="1" t="s">
        <v>140</v>
      </c>
      <c r="Z83" s="1" t="s">
        <v>140</v>
      </c>
      <c r="AA83" s="1" t="s">
        <v>140</v>
      </c>
      <c r="AB83" s="1" t="s">
        <v>140</v>
      </c>
      <c r="AC83" s="1" t="s">
        <v>140</v>
      </c>
      <c r="AD83" s="1" t="s">
        <v>140</v>
      </c>
      <c r="AE83" s="1" t="s">
        <v>140</v>
      </c>
      <c r="AF83" s="1" t="s">
        <v>140</v>
      </c>
      <c r="AG83" s="1" t="s">
        <v>140</v>
      </c>
      <c r="AH83" s="1" t="s">
        <v>140</v>
      </c>
      <c r="AI83" s="1" t="s">
        <v>140</v>
      </c>
      <c r="AJ83" s="1" t="s">
        <v>140</v>
      </c>
      <c r="AK83" s="1" t="s">
        <v>140</v>
      </c>
      <c r="AL83" s="1" t="s">
        <v>140</v>
      </c>
      <c r="AM83" s="1" t="s">
        <v>140</v>
      </c>
      <c r="AN83" s="1" t="s">
        <v>140</v>
      </c>
      <c r="AO83" s="1" t="s">
        <v>140</v>
      </c>
      <c r="AP83" s="1" t="s">
        <v>140</v>
      </c>
      <c r="AQ83" s="1" t="s">
        <v>140</v>
      </c>
      <c r="AR83" s="1" t="s">
        <v>140</v>
      </c>
      <c r="AS83" s="1" t="s">
        <v>140</v>
      </c>
      <c r="AT83" s="1" t="s">
        <v>140</v>
      </c>
      <c r="AU83" s="1" t="s">
        <v>140</v>
      </c>
      <c r="AV83" s="1" t="s">
        <v>140</v>
      </c>
      <c r="AW83" s="1" t="s">
        <v>140</v>
      </c>
      <c r="AX83" s="1" t="s">
        <v>140</v>
      </c>
      <c r="AY83" s="1">
        <f t="shared" si="6"/>
        <v>581</v>
      </c>
      <c r="AZ83" s="1">
        <f t="shared" si="6"/>
        <v>431</v>
      </c>
      <c r="BA83" s="1">
        <f t="shared" si="6"/>
        <v>281</v>
      </c>
      <c r="BB83" s="1" t="s">
        <v>140</v>
      </c>
      <c r="BC83" s="1" t="s">
        <v>140</v>
      </c>
    </row>
    <row r="84" spans="1:55" x14ac:dyDescent="0.25">
      <c r="A84" s="2" t="s">
        <v>1215</v>
      </c>
      <c r="B84" s="1" t="s">
        <v>3386</v>
      </c>
      <c r="C84" s="2" t="s">
        <v>1215</v>
      </c>
      <c r="D84" s="1" t="s">
        <v>1116</v>
      </c>
      <c r="E84" s="1" t="str">
        <f t="shared" si="4"/>
        <v>中式餐點:83</v>
      </c>
      <c r="F84" s="1" t="str">
        <f t="shared" si="5"/>
        <v>A30_83.PNG</v>
      </c>
      <c r="G84" s="1" t="s">
        <v>137</v>
      </c>
      <c r="H84" s="1" t="s">
        <v>138</v>
      </c>
      <c r="I84" s="1" t="s">
        <v>139</v>
      </c>
      <c r="J84" s="1" t="s">
        <v>140</v>
      </c>
      <c r="K84" s="1" t="s">
        <v>2511</v>
      </c>
      <c r="L84" s="1" t="s">
        <v>2509</v>
      </c>
      <c r="M84" s="1" t="s">
        <v>2510</v>
      </c>
      <c r="N84" s="1" t="s">
        <v>195</v>
      </c>
      <c r="O84" s="1" t="s">
        <v>140</v>
      </c>
      <c r="P84" s="1" t="s">
        <v>140</v>
      </c>
      <c r="Q84" s="1" t="s">
        <v>140</v>
      </c>
      <c r="R84" s="1" t="s">
        <v>140</v>
      </c>
      <c r="S84" s="1" t="s">
        <v>140</v>
      </c>
      <c r="T84" s="1" t="s">
        <v>140</v>
      </c>
      <c r="U84" s="1" t="s">
        <v>140</v>
      </c>
      <c r="V84" s="1" t="s">
        <v>140</v>
      </c>
      <c r="W84" s="1" t="s">
        <v>140</v>
      </c>
      <c r="X84" s="1" t="s">
        <v>140</v>
      </c>
      <c r="Y84" s="1" t="s">
        <v>140</v>
      </c>
      <c r="Z84" s="1" t="s">
        <v>140</v>
      </c>
      <c r="AA84" s="1" t="s">
        <v>140</v>
      </c>
      <c r="AB84" s="1" t="s">
        <v>140</v>
      </c>
      <c r="AC84" s="1" t="s">
        <v>140</v>
      </c>
      <c r="AD84" s="1" t="s">
        <v>140</v>
      </c>
      <c r="AE84" s="1" t="s">
        <v>140</v>
      </c>
      <c r="AF84" s="1" t="s">
        <v>140</v>
      </c>
      <c r="AG84" s="1" t="s">
        <v>140</v>
      </c>
      <c r="AH84" s="1" t="s">
        <v>140</v>
      </c>
      <c r="AI84" s="1" t="s">
        <v>140</v>
      </c>
      <c r="AJ84" s="1" t="s">
        <v>140</v>
      </c>
      <c r="AK84" s="1" t="s">
        <v>140</v>
      </c>
      <c r="AL84" s="1" t="s">
        <v>140</v>
      </c>
      <c r="AM84" s="1" t="s">
        <v>140</v>
      </c>
      <c r="AN84" s="1" t="s">
        <v>140</v>
      </c>
      <c r="AO84" s="1" t="s">
        <v>140</v>
      </c>
      <c r="AP84" s="1" t="s">
        <v>140</v>
      </c>
      <c r="AQ84" s="1" t="s">
        <v>140</v>
      </c>
      <c r="AR84" s="1" t="s">
        <v>140</v>
      </c>
      <c r="AS84" s="1" t="s">
        <v>140</v>
      </c>
      <c r="AT84" s="1" t="s">
        <v>140</v>
      </c>
      <c r="AU84" s="1" t="s">
        <v>140</v>
      </c>
      <c r="AV84" s="1" t="s">
        <v>140</v>
      </c>
      <c r="AW84" s="1" t="s">
        <v>140</v>
      </c>
      <c r="AX84" s="1" t="s">
        <v>140</v>
      </c>
      <c r="AY84" s="1">
        <f t="shared" si="6"/>
        <v>582</v>
      </c>
      <c r="AZ84" s="1">
        <f t="shared" si="6"/>
        <v>432</v>
      </c>
      <c r="BA84" s="1">
        <f t="shared" si="6"/>
        <v>282</v>
      </c>
      <c r="BB84" s="1" t="s">
        <v>140</v>
      </c>
      <c r="BC84" s="1" t="s">
        <v>140</v>
      </c>
    </row>
    <row r="85" spans="1:55" x14ac:dyDescent="0.25">
      <c r="A85" s="2" t="s">
        <v>1216</v>
      </c>
      <c r="B85" s="1" t="s">
        <v>3387</v>
      </c>
      <c r="C85" s="2" t="s">
        <v>1216</v>
      </c>
      <c r="D85" s="1" t="s">
        <v>1116</v>
      </c>
      <c r="E85" s="1" t="str">
        <f t="shared" si="4"/>
        <v>中式餐點:84</v>
      </c>
      <c r="F85" s="1" t="str">
        <f t="shared" si="5"/>
        <v>A30_84.PNG</v>
      </c>
      <c r="G85" s="1" t="s">
        <v>137</v>
      </c>
      <c r="H85" s="1" t="s">
        <v>138</v>
      </c>
      <c r="I85" s="1" t="s">
        <v>139</v>
      </c>
      <c r="J85" s="1" t="s">
        <v>140</v>
      </c>
      <c r="K85" s="1" t="s">
        <v>2511</v>
      </c>
      <c r="L85" s="1" t="s">
        <v>2509</v>
      </c>
      <c r="M85" s="1" t="s">
        <v>2510</v>
      </c>
      <c r="N85" s="1" t="s">
        <v>195</v>
      </c>
      <c r="O85" s="1" t="s">
        <v>140</v>
      </c>
      <c r="P85" s="1" t="s">
        <v>140</v>
      </c>
      <c r="Q85" s="1" t="s">
        <v>140</v>
      </c>
      <c r="R85" s="1" t="s">
        <v>140</v>
      </c>
      <c r="S85" s="1" t="s">
        <v>140</v>
      </c>
      <c r="T85" s="1" t="s">
        <v>140</v>
      </c>
      <c r="U85" s="1" t="s">
        <v>140</v>
      </c>
      <c r="V85" s="1" t="s">
        <v>140</v>
      </c>
      <c r="W85" s="1" t="s">
        <v>140</v>
      </c>
      <c r="X85" s="1" t="s">
        <v>140</v>
      </c>
      <c r="Y85" s="1" t="s">
        <v>140</v>
      </c>
      <c r="Z85" s="1" t="s">
        <v>140</v>
      </c>
      <c r="AA85" s="1" t="s">
        <v>140</v>
      </c>
      <c r="AB85" s="1" t="s">
        <v>140</v>
      </c>
      <c r="AC85" s="1" t="s">
        <v>140</v>
      </c>
      <c r="AD85" s="1" t="s">
        <v>140</v>
      </c>
      <c r="AE85" s="1" t="s">
        <v>140</v>
      </c>
      <c r="AF85" s="1" t="s">
        <v>140</v>
      </c>
      <c r="AG85" s="1" t="s">
        <v>140</v>
      </c>
      <c r="AH85" s="1" t="s">
        <v>140</v>
      </c>
      <c r="AI85" s="1" t="s">
        <v>140</v>
      </c>
      <c r="AJ85" s="1" t="s">
        <v>140</v>
      </c>
      <c r="AK85" s="1" t="s">
        <v>140</v>
      </c>
      <c r="AL85" s="1" t="s">
        <v>140</v>
      </c>
      <c r="AM85" s="1" t="s">
        <v>140</v>
      </c>
      <c r="AN85" s="1" t="s">
        <v>140</v>
      </c>
      <c r="AO85" s="1" t="s">
        <v>140</v>
      </c>
      <c r="AP85" s="1" t="s">
        <v>140</v>
      </c>
      <c r="AQ85" s="1" t="s">
        <v>140</v>
      </c>
      <c r="AR85" s="1" t="s">
        <v>140</v>
      </c>
      <c r="AS85" s="1" t="s">
        <v>140</v>
      </c>
      <c r="AT85" s="1" t="s">
        <v>140</v>
      </c>
      <c r="AU85" s="1" t="s">
        <v>140</v>
      </c>
      <c r="AV85" s="1" t="s">
        <v>140</v>
      </c>
      <c r="AW85" s="1" t="s">
        <v>140</v>
      </c>
      <c r="AX85" s="1" t="s">
        <v>140</v>
      </c>
      <c r="AY85" s="1">
        <f t="shared" si="6"/>
        <v>583</v>
      </c>
      <c r="AZ85" s="1">
        <f t="shared" si="6"/>
        <v>433</v>
      </c>
      <c r="BA85" s="1">
        <f t="shared" si="6"/>
        <v>283</v>
      </c>
      <c r="BB85" s="1" t="s">
        <v>140</v>
      </c>
      <c r="BC85" s="1" t="s">
        <v>140</v>
      </c>
    </row>
    <row r="86" spans="1:55" x14ac:dyDescent="0.25">
      <c r="A86" s="2" t="s">
        <v>1217</v>
      </c>
      <c r="B86" s="1" t="s">
        <v>3388</v>
      </c>
      <c r="C86" s="2" t="s">
        <v>1217</v>
      </c>
      <c r="D86" s="1" t="s">
        <v>1116</v>
      </c>
      <c r="E86" s="1" t="str">
        <f t="shared" si="4"/>
        <v>中式餐點:85</v>
      </c>
      <c r="F86" s="1" t="str">
        <f t="shared" si="5"/>
        <v>A30_85.PNG</v>
      </c>
      <c r="G86" s="1" t="s">
        <v>137</v>
      </c>
      <c r="H86" s="1" t="s">
        <v>138</v>
      </c>
      <c r="I86" s="1" t="s">
        <v>139</v>
      </c>
      <c r="J86" s="1" t="s">
        <v>140</v>
      </c>
      <c r="K86" s="1" t="s">
        <v>2511</v>
      </c>
      <c r="L86" s="1" t="s">
        <v>2509</v>
      </c>
      <c r="M86" s="1" t="s">
        <v>2510</v>
      </c>
      <c r="N86" s="1" t="s">
        <v>195</v>
      </c>
      <c r="O86" s="1" t="s">
        <v>140</v>
      </c>
      <c r="P86" s="1" t="s">
        <v>140</v>
      </c>
      <c r="Q86" s="1" t="s">
        <v>140</v>
      </c>
      <c r="R86" s="1" t="s">
        <v>140</v>
      </c>
      <c r="S86" s="1" t="s">
        <v>140</v>
      </c>
      <c r="T86" s="1" t="s">
        <v>140</v>
      </c>
      <c r="U86" s="1" t="s">
        <v>140</v>
      </c>
      <c r="V86" s="1" t="s">
        <v>140</v>
      </c>
      <c r="W86" s="1" t="s">
        <v>140</v>
      </c>
      <c r="X86" s="1" t="s">
        <v>140</v>
      </c>
      <c r="Y86" s="1" t="s">
        <v>140</v>
      </c>
      <c r="Z86" s="1" t="s">
        <v>140</v>
      </c>
      <c r="AA86" s="1" t="s">
        <v>140</v>
      </c>
      <c r="AB86" s="1" t="s">
        <v>140</v>
      </c>
      <c r="AC86" s="1" t="s">
        <v>140</v>
      </c>
      <c r="AD86" s="1" t="s">
        <v>140</v>
      </c>
      <c r="AE86" s="1" t="s">
        <v>140</v>
      </c>
      <c r="AF86" s="1" t="s">
        <v>140</v>
      </c>
      <c r="AG86" s="1" t="s">
        <v>140</v>
      </c>
      <c r="AH86" s="1" t="s">
        <v>140</v>
      </c>
      <c r="AI86" s="1" t="s">
        <v>140</v>
      </c>
      <c r="AJ86" s="1" t="s">
        <v>140</v>
      </c>
      <c r="AK86" s="1" t="s">
        <v>140</v>
      </c>
      <c r="AL86" s="1" t="s">
        <v>140</v>
      </c>
      <c r="AM86" s="1" t="s">
        <v>140</v>
      </c>
      <c r="AN86" s="1" t="s">
        <v>140</v>
      </c>
      <c r="AO86" s="1" t="s">
        <v>140</v>
      </c>
      <c r="AP86" s="1" t="s">
        <v>140</v>
      </c>
      <c r="AQ86" s="1" t="s">
        <v>140</v>
      </c>
      <c r="AR86" s="1" t="s">
        <v>140</v>
      </c>
      <c r="AS86" s="1" t="s">
        <v>140</v>
      </c>
      <c r="AT86" s="1" t="s">
        <v>140</v>
      </c>
      <c r="AU86" s="1" t="s">
        <v>140</v>
      </c>
      <c r="AV86" s="1" t="s">
        <v>140</v>
      </c>
      <c r="AW86" s="1" t="s">
        <v>140</v>
      </c>
      <c r="AX86" s="1" t="s">
        <v>140</v>
      </c>
      <c r="AY86" s="1">
        <f t="shared" si="6"/>
        <v>584</v>
      </c>
      <c r="AZ86" s="1">
        <f t="shared" si="6"/>
        <v>434</v>
      </c>
      <c r="BA86" s="1">
        <f t="shared" si="6"/>
        <v>284</v>
      </c>
      <c r="BB86" s="1" t="s">
        <v>140</v>
      </c>
      <c r="BC86" s="1" t="s">
        <v>140</v>
      </c>
    </row>
    <row r="87" spans="1:55" x14ac:dyDescent="0.25">
      <c r="A87" s="2" t="s">
        <v>1218</v>
      </c>
      <c r="B87" s="1" t="s">
        <v>3389</v>
      </c>
      <c r="C87" s="2" t="s">
        <v>1218</v>
      </c>
      <c r="D87" s="1" t="s">
        <v>1116</v>
      </c>
      <c r="E87" s="1" t="str">
        <f t="shared" si="4"/>
        <v>中式餐點:86</v>
      </c>
      <c r="F87" s="1" t="str">
        <f t="shared" si="5"/>
        <v>A30_86.PNG</v>
      </c>
      <c r="G87" s="1" t="s">
        <v>137</v>
      </c>
      <c r="H87" s="1" t="s">
        <v>138</v>
      </c>
      <c r="I87" s="1" t="s">
        <v>139</v>
      </c>
      <c r="J87" s="1" t="s">
        <v>140</v>
      </c>
      <c r="K87" s="1" t="s">
        <v>2511</v>
      </c>
      <c r="L87" s="1" t="s">
        <v>2509</v>
      </c>
      <c r="M87" s="1" t="s">
        <v>2510</v>
      </c>
      <c r="N87" s="1" t="s">
        <v>195</v>
      </c>
      <c r="O87" s="1" t="s">
        <v>140</v>
      </c>
      <c r="P87" s="1" t="s">
        <v>140</v>
      </c>
      <c r="Q87" s="1" t="s">
        <v>140</v>
      </c>
      <c r="R87" s="1" t="s">
        <v>140</v>
      </c>
      <c r="S87" s="1" t="s">
        <v>140</v>
      </c>
      <c r="T87" s="1" t="s">
        <v>140</v>
      </c>
      <c r="U87" s="1" t="s">
        <v>140</v>
      </c>
      <c r="V87" s="1" t="s">
        <v>140</v>
      </c>
      <c r="W87" s="1" t="s">
        <v>140</v>
      </c>
      <c r="X87" s="1" t="s">
        <v>140</v>
      </c>
      <c r="Y87" s="1" t="s">
        <v>140</v>
      </c>
      <c r="Z87" s="1" t="s">
        <v>140</v>
      </c>
      <c r="AA87" s="1" t="s">
        <v>140</v>
      </c>
      <c r="AB87" s="1" t="s">
        <v>140</v>
      </c>
      <c r="AC87" s="1" t="s">
        <v>140</v>
      </c>
      <c r="AD87" s="1" t="s">
        <v>140</v>
      </c>
      <c r="AE87" s="1" t="s">
        <v>140</v>
      </c>
      <c r="AF87" s="1" t="s">
        <v>140</v>
      </c>
      <c r="AG87" s="1" t="s">
        <v>140</v>
      </c>
      <c r="AH87" s="1" t="s">
        <v>140</v>
      </c>
      <c r="AI87" s="1" t="s">
        <v>140</v>
      </c>
      <c r="AJ87" s="1" t="s">
        <v>140</v>
      </c>
      <c r="AK87" s="1" t="s">
        <v>140</v>
      </c>
      <c r="AL87" s="1" t="s">
        <v>140</v>
      </c>
      <c r="AM87" s="1" t="s">
        <v>140</v>
      </c>
      <c r="AN87" s="1" t="s">
        <v>140</v>
      </c>
      <c r="AO87" s="1" t="s">
        <v>140</v>
      </c>
      <c r="AP87" s="1" t="s">
        <v>140</v>
      </c>
      <c r="AQ87" s="1" t="s">
        <v>140</v>
      </c>
      <c r="AR87" s="1" t="s">
        <v>140</v>
      </c>
      <c r="AS87" s="1" t="s">
        <v>140</v>
      </c>
      <c r="AT87" s="1" t="s">
        <v>140</v>
      </c>
      <c r="AU87" s="1" t="s">
        <v>140</v>
      </c>
      <c r="AV87" s="1" t="s">
        <v>140</v>
      </c>
      <c r="AW87" s="1" t="s">
        <v>140</v>
      </c>
      <c r="AX87" s="1" t="s">
        <v>140</v>
      </c>
      <c r="AY87" s="1">
        <f t="shared" si="6"/>
        <v>585</v>
      </c>
      <c r="AZ87" s="1">
        <f t="shared" si="6"/>
        <v>435</v>
      </c>
      <c r="BA87" s="1">
        <f t="shared" si="6"/>
        <v>285</v>
      </c>
      <c r="BB87" s="1" t="s">
        <v>140</v>
      </c>
      <c r="BC87" s="1" t="s">
        <v>140</v>
      </c>
    </row>
    <row r="88" spans="1:55" x14ac:dyDescent="0.25">
      <c r="A88" s="2" t="s">
        <v>1219</v>
      </c>
      <c r="B88" s="1" t="s">
        <v>3390</v>
      </c>
      <c r="C88" s="2" t="s">
        <v>1219</v>
      </c>
      <c r="D88" s="1" t="s">
        <v>1116</v>
      </c>
      <c r="E88" s="1" t="str">
        <f t="shared" si="4"/>
        <v>中式餐點:87</v>
      </c>
      <c r="F88" s="1" t="str">
        <f t="shared" si="5"/>
        <v>A30_87.PNG</v>
      </c>
      <c r="G88" s="1" t="s">
        <v>137</v>
      </c>
      <c r="H88" s="1" t="s">
        <v>138</v>
      </c>
      <c r="I88" s="1" t="s">
        <v>139</v>
      </c>
      <c r="J88" s="1" t="s">
        <v>140</v>
      </c>
      <c r="K88" s="1" t="s">
        <v>2511</v>
      </c>
      <c r="L88" s="1" t="s">
        <v>2509</v>
      </c>
      <c r="M88" s="1" t="s">
        <v>2510</v>
      </c>
      <c r="N88" s="1" t="s">
        <v>195</v>
      </c>
      <c r="O88" s="1" t="s">
        <v>140</v>
      </c>
      <c r="P88" s="1" t="s">
        <v>140</v>
      </c>
      <c r="Q88" s="1" t="s">
        <v>140</v>
      </c>
      <c r="R88" s="1" t="s">
        <v>140</v>
      </c>
      <c r="S88" s="1" t="s">
        <v>140</v>
      </c>
      <c r="T88" s="1" t="s">
        <v>140</v>
      </c>
      <c r="U88" s="1" t="s">
        <v>140</v>
      </c>
      <c r="V88" s="1" t="s">
        <v>140</v>
      </c>
      <c r="W88" s="1" t="s">
        <v>140</v>
      </c>
      <c r="X88" s="1" t="s">
        <v>140</v>
      </c>
      <c r="Y88" s="1" t="s">
        <v>140</v>
      </c>
      <c r="Z88" s="1" t="s">
        <v>140</v>
      </c>
      <c r="AA88" s="1" t="s">
        <v>140</v>
      </c>
      <c r="AB88" s="1" t="s">
        <v>140</v>
      </c>
      <c r="AC88" s="1" t="s">
        <v>140</v>
      </c>
      <c r="AD88" s="1" t="s">
        <v>140</v>
      </c>
      <c r="AE88" s="1" t="s">
        <v>140</v>
      </c>
      <c r="AF88" s="1" t="s">
        <v>140</v>
      </c>
      <c r="AG88" s="1" t="s">
        <v>140</v>
      </c>
      <c r="AH88" s="1" t="s">
        <v>140</v>
      </c>
      <c r="AI88" s="1" t="s">
        <v>140</v>
      </c>
      <c r="AJ88" s="1" t="s">
        <v>140</v>
      </c>
      <c r="AK88" s="1" t="s">
        <v>140</v>
      </c>
      <c r="AL88" s="1" t="s">
        <v>140</v>
      </c>
      <c r="AM88" s="1" t="s">
        <v>140</v>
      </c>
      <c r="AN88" s="1" t="s">
        <v>140</v>
      </c>
      <c r="AO88" s="1" t="s">
        <v>140</v>
      </c>
      <c r="AP88" s="1" t="s">
        <v>140</v>
      </c>
      <c r="AQ88" s="1" t="s">
        <v>140</v>
      </c>
      <c r="AR88" s="1" t="s">
        <v>140</v>
      </c>
      <c r="AS88" s="1" t="s">
        <v>140</v>
      </c>
      <c r="AT88" s="1" t="s">
        <v>140</v>
      </c>
      <c r="AU88" s="1" t="s">
        <v>140</v>
      </c>
      <c r="AV88" s="1" t="s">
        <v>140</v>
      </c>
      <c r="AW88" s="1" t="s">
        <v>140</v>
      </c>
      <c r="AX88" s="1" t="s">
        <v>140</v>
      </c>
      <c r="AY88" s="1">
        <f t="shared" si="6"/>
        <v>586</v>
      </c>
      <c r="AZ88" s="1">
        <f t="shared" si="6"/>
        <v>436</v>
      </c>
      <c r="BA88" s="1">
        <f t="shared" si="6"/>
        <v>286</v>
      </c>
      <c r="BB88" s="1" t="s">
        <v>140</v>
      </c>
      <c r="BC88" s="1" t="s">
        <v>140</v>
      </c>
    </row>
    <row r="89" spans="1:55" x14ac:dyDescent="0.25">
      <c r="A89" s="2" t="s">
        <v>1220</v>
      </c>
      <c r="B89" s="1" t="s">
        <v>3391</v>
      </c>
      <c r="C89" s="2" t="s">
        <v>1220</v>
      </c>
      <c r="D89" s="1" t="s">
        <v>1116</v>
      </c>
      <c r="E89" s="1" t="str">
        <f t="shared" si="4"/>
        <v>中式餐點:88</v>
      </c>
      <c r="F89" s="1" t="str">
        <f t="shared" si="5"/>
        <v>A30_88.PNG</v>
      </c>
      <c r="G89" s="1" t="s">
        <v>137</v>
      </c>
      <c r="H89" s="1" t="s">
        <v>138</v>
      </c>
      <c r="I89" s="1" t="s">
        <v>139</v>
      </c>
      <c r="J89" s="1" t="s">
        <v>140</v>
      </c>
      <c r="K89" s="1" t="s">
        <v>2511</v>
      </c>
      <c r="L89" s="1" t="s">
        <v>2509</v>
      </c>
      <c r="M89" s="1" t="s">
        <v>2510</v>
      </c>
      <c r="N89" s="1" t="s">
        <v>195</v>
      </c>
      <c r="O89" s="1" t="s">
        <v>140</v>
      </c>
      <c r="P89" s="1" t="s">
        <v>140</v>
      </c>
      <c r="Q89" s="1" t="s">
        <v>140</v>
      </c>
      <c r="R89" s="1" t="s">
        <v>140</v>
      </c>
      <c r="S89" s="1" t="s">
        <v>140</v>
      </c>
      <c r="T89" s="1" t="s">
        <v>140</v>
      </c>
      <c r="U89" s="1" t="s">
        <v>140</v>
      </c>
      <c r="V89" s="1" t="s">
        <v>140</v>
      </c>
      <c r="W89" s="1" t="s">
        <v>140</v>
      </c>
      <c r="X89" s="1" t="s">
        <v>140</v>
      </c>
      <c r="Y89" s="1" t="s">
        <v>140</v>
      </c>
      <c r="Z89" s="1" t="s">
        <v>140</v>
      </c>
      <c r="AA89" s="1" t="s">
        <v>140</v>
      </c>
      <c r="AB89" s="1" t="s">
        <v>140</v>
      </c>
      <c r="AC89" s="1" t="s">
        <v>140</v>
      </c>
      <c r="AD89" s="1" t="s">
        <v>140</v>
      </c>
      <c r="AE89" s="1" t="s">
        <v>140</v>
      </c>
      <c r="AF89" s="1" t="s">
        <v>140</v>
      </c>
      <c r="AG89" s="1" t="s">
        <v>140</v>
      </c>
      <c r="AH89" s="1" t="s">
        <v>140</v>
      </c>
      <c r="AI89" s="1" t="s">
        <v>140</v>
      </c>
      <c r="AJ89" s="1" t="s">
        <v>140</v>
      </c>
      <c r="AK89" s="1" t="s">
        <v>140</v>
      </c>
      <c r="AL89" s="1" t="s">
        <v>140</v>
      </c>
      <c r="AM89" s="1" t="s">
        <v>140</v>
      </c>
      <c r="AN89" s="1" t="s">
        <v>140</v>
      </c>
      <c r="AO89" s="1" t="s">
        <v>140</v>
      </c>
      <c r="AP89" s="1" t="s">
        <v>140</v>
      </c>
      <c r="AQ89" s="1" t="s">
        <v>140</v>
      </c>
      <c r="AR89" s="1" t="s">
        <v>140</v>
      </c>
      <c r="AS89" s="1" t="s">
        <v>140</v>
      </c>
      <c r="AT89" s="1" t="s">
        <v>140</v>
      </c>
      <c r="AU89" s="1" t="s">
        <v>140</v>
      </c>
      <c r="AV89" s="1" t="s">
        <v>140</v>
      </c>
      <c r="AW89" s="1" t="s">
        <v>140</v>
      </c>
      <c r="AX89" s="1" t="s">
        <v>140</v>
      </c>
      <c r="AY89" s="1">
        <f t="shared" si="6"/>
        <v>587</v>
      </c>
      <c r="AZ89" s="1">
        <f t="shared" si="6"/>
        <v>437</v>
      </c>
      <c r="BA89" s="1">
        <f t="shared" si="6"/>
        <v>287</v>
      </c>
      <c r="BB89" s="1" t="s">
        <v>140</v>
      </c>
      <c r="BC89" s="1" t="s">
        <v>140</v>
      </c>
    </row>
    <row r="90" spans="1:55" x14ac:dyDescent="0.25">
      <c r="A90" s="2" t="s">
        <v>1221</v>
      </c>
      <c r="B90" s="1" t="s">
        <v>3392</v>
      </c>
      <c r="C90" s="2" t="s">
        <v>1221</v>
      </c>
      <c r="D90" s="1" t="s">
        <v>1116</v>
      </c>
      <c r="E90" s="1" t="str">
        <f t="shared" si="4"/>
        <v>中式餐點:89</v>
      </c>
      <c r="F90" s="1" t="str">
        <f t="shared" si="5"/>
        <v>A30_89.PNG</v>
      </c>
      <c r="G90" s="1" t="s">
        <v>137</v>
      </c>
      <c r="H90" s="1" t="s">
        <v>138</v>
      </c>
      <c r="I90" s="1" t="s">
        <v>139</v>
      </c>
      <c r="J90" s="1" t="s">
        <v>140</v>
      </c>
      <c r="K90" s="1" t="s">
        <v>2511</v>
      </c>
      <c r="L90" s="1" t="s">
        <v>2509</v>
      </c>
      <c r="M90" s="1" t="s">
        <v>2510</v>
      </c>
      <c r="N90" s="1" t="s">
        <v>195</v>
      </c>
      <c r="O90" s="1" t="s">
        <v>140</v>
      </c>
      <c r="P90" s="1" t="s">
        <v>140</v>
      </c>
      <c r="Q90" s="1" t="s">
        <v>140</v>
      </c>
      <c r="R90" s="1" t="s">
        <v>140</v>
      </c>
      <c r="S90" s="1" t="s">
        <v>140</v>
      </c>
      <c r="T90" s="1" t="s">
        <v>140</v>
      </c>
      <c r="U90" s="1" t="s">
        <v>140</v>
      </c>
      <c r="V90" s="1" t="s">
        <v>140</v>
      </c>
      <c r="W90" s="1" t="s">
        <v>140</v>
      </c>
      <c r="X90" s="1" t="s">
        <v>140</v>
      </c>
      <c r="Y90" s="1" t="s">
        <v>140</v>
      </c>
      <c r="Z90" s="1" t="s">
        <v>140</v>
      </c>
      <c r="AA90" s="1" t="s">
        <v>140</v>
      </c>
      <c r="AB90" s="1" t="s">
        <v>140</v>
      </c>
      <c r="AC90" s="1" t="s">
        <v>140</v>
      </c>
      <c r="AD90" s="1" t="s">
        <v>140</v>
      </c>
      <c r="AE90" s="1" t="s">
        <v>140</v>
      </c>
      <c r="AF90" s="1" t="s">
        <v>140</v>
      </c>
      <c r="AG90" s="1" t="s">
        <v>140</v>
      </c>
      <c r="AH90" s="1" t="s">
        <v>140</v>
      </c>
      <c r="AI90" s="1" t="s">
        <v>140</v>
      </c>
      <c r="AJ90" s="1" t="s">
        <v>140</v>
      </c>
      <c r="AK90" s="1" t="s">
        <v>140</v>
      </c>
      <c r="AL90" s="1" t="s">
        <v>140</v>
      </c>
      <c r="AM90" s="1" t="s">
        <v>140</v>
      </c>
      <c r="AN90" s="1" t="s">
        <v>140</v>
      </c>
      <c r="AO90" s="1" t="s">
        <v>140</v>
      </c>
      <c r="AP90" s="1" t="s">
        <v>140</v>
      </c>
      <c r="AQ90" s="1" t="s">
        <v>140</v>
      </c>
      <c r="AR90" s="1" t="s">
        <v>140</v>
      </c>
      <c r="AS90" s="1" t="s">
        <v>140</v>
      </c>
      <c r="AT90" s="1" t="s">
        <v>140</v>
      </c>
      <c r="AU90" s="1" t="s">
        <v>140</v>
      </c>
      <c r="AV90" s="1" t="s">
        <v>140</v>
      </c>
      <c r="AW90" s="1" t="s">
        <v>140</v>
      </c>
      <c r="AX90" s="1" t="s">
        <v>140</v>
      </c>
      <c r="AY90" s="1">
        <f t="shared" si="6"/>
        <v>588</v>
      </c>
      <c r="AZ90" s="1">
        <f t="shared" si="6"/>
        <v>438</v>
      </c>
      <c r="BA90" s="1">
        <f t="shared" si="6"/>
        <v>288</v>
      </c>
      <c r="BB90" s="1" t="s">
        <v>140</v>
      </c>
      <c r="BC90" s="1" t="s">
        <v>140</v>
      </c>
    </row>
    <row r="91" spans="1:55" x14ac:dyDescent="0.25">
      <c r="A91" s="2" t="s">
        <v>1222</v>
      </c>
      <c r="B91" s="1" t="s">
        <v>3393</v>
      </c>
      <c r="C91" s="2" t="s">
        <v>1222</v>
      </c>
      <c r="D91" s="1" t="s">
        <v>1116</v>
      </c>
      <c r="E91" s="1" t="str">
        <f t="shared" si="4"/>
        <v>中式餐點:90</v>
      </c>
      <c r="F91" s="1" t="str">
        <f t="shared" si="5"/>
        <v>A30_90.PNG</v>
      </c>
      <c r="G91" s="1" t="s">
        <v>137</v>
      </c>
      <c r="H91" s="1" t="s">
        <v>138</v>
      </c>
      <c r="I91" s="1" t="s">
        <v>139</v>
      </c>
      <c r="J91" s="1" t="s">
        <v>140</v>
      </c>
      <c r="K91" s="1" t="s">
        <v>2511</v>
      </c>
      <c r="L91" s="1" t="s">
        <v>2509</v>
      </c>
      <c r="M91" s="1" t="s">
        <v>2510</v>
      </c>
      <c r="N91" s="1" t="s">
        <v>195</v>
      </c>
      <c r="O91" s="1" t="s">
        <v>140</v>
      </c>
      <c r="P91" s="1" t="s">
        <v>140</v>
      </c>
      <c r="Q91" s="1" t="s">
        <v>140</v>
      </c>
      <c r="R91" s="1" t="s">
        <v>140</v>
      </c>
      <c r="S91" s="1" t="s">
        <v>140</v>
      </c>
      <c r="T91" s="1" t="s">
        <v>140</v>
      </c>
      <c r="U91" s="1" t="s">
        <v>140</v>
      </c>
      <c r="V91" s="1" t="s">
        <v>140</v>
      </c>
      <c r="W91" s="1" t="s">
        <v>140</v>
      </c>
      <c r="X91" s="1" t="s">
        <v>140</v>
      </c>
      <c r="Y91" s="1" t="s">
        <v>140</v>
      </c>
      <c r="Z91" s="1" t="s">
        <v>140</v>
      </c>
      <c r="AA91" s="1" t="s">
        <v>140</v>
      </c>
      <c r="AB91" s="1" t="s">
        <v>140</v>
      </c>
      <c r="AC91" s="1" t="s">
        <v>140</v>
      </c>
      <c r="AD91" s="1" t="s">
        <v>140</v>
      </c>
      <c r="AE91" s="1" t="s">
        <v>140</v>
      </c>
      <c r="AF91" s="1" t="s">
        <v>140</v>
      </c>
      <c r="AG91" s="1" t="s">
        <v>140</v>
      </c>
      <c r="AH91" s="1" t="s">
        <v>140</v>
      </c>
      <c r="AI91" s="1" t="s">
        <v>140</v>
      </c>
      <c r="AJ91" s="1" t="s">
        <v>140</v>
      </c>
      <c r="AK91" s="1" t="s">
        <v>140</v>
      </c>
      <c r="AL91" s="1" t="s">
        <v>140</v>
      </c>
      <c r="AM91" s="1" t="s">
        <v>140</v>
      </c>
      <c r="AN91" s="1" t="s">
        <v>140</v>
      </c>
      <c r="AO91" s="1" t="s">
        <v>140</v>
      </c>
      <c r="AP91" s="1" t="s">
        <v>140</v>
      </c>
      <c r="AQ91" s="1" t="s">
        <v>140</v>
      </c>
      <c r="AR91" s="1" t="s">
        <v>140</v>
      </c>
      <c r="AS91" s="1" t="s">
        <v>140</v>
      </c>
      <c r="AT91" s="1" t="s">
        <v>140</v>
      </c>
      <c r="AU91" s="1" t="s">
        <v>140</v>
      </c>
      <c r="AV91" s="1" t="s">
        <v>140</v>
      </c>
      <c r="AW91" s="1" t="s">
        <v>140</v>
      </c>
      <c r="AX91" s="1" t="s">
        <v>140</v>
      </c>
      <c r="AY91" s="1">
        <f t="shared" si="6"/>
        <v>589</v>
      </c>
      <c r="AZ91" s="1">
        <f t="shared" si="6"/>
        <v>439</v>
      </c>
      <c r="BA91" s="1">
        <f t="shared" si="6"/>
        <v>289</v>
      </c>
      <c r="BB91" s="1" t="s">
        <v>140</v>
      </c>
      <c r="BC91" s="1" t="s">
        <v>140</v>
      </c>
    </row>
    <row r="92" spans="1:55" x14ac:dyDescent="0.25">
      <c r="A92" s="2" t="s">
        <v>1223</v>
      </c>
      <c r="B92" s="1" t="s">
        <v>3394</v>
      </c>
      <c r="C92" s="2" t="s">
        <v>1223</v>
      </c>
      <c r="D92" s="1" t="s">
        <v>1117</v>
      </c>
      <c r="E92" s="1" t="str">
        <f t="shared" si="4"/>
        <v>中式餐點:91</v>
      </c>
      <c r="F92" s="1" t="str">
        <f t="shared" si="5"/>
        <v>A30_91.PNG</v>
      </c>
      <c r="G92" s="1" t="s">
        <v>137</v>
      </c>
      <c r="H92" s="1" t="s">
        <v>138</v>
      </c>
      <c r="I92" s="1" t="s">
        <v>139</v>
      </c>
      <c r="J92" s="1" t="s">
        <v>140</v>
      </c>
      <c r="K92" s="1" t="s">
        <v>2511</v>
      </c>
      <c r="L92" s="1" t="s">
        <v>2509</v>
      </c>
      <c r="M92" s="1" t="s">
        <v>2510</v>
      </c>
      <c r="N92" s="1" t="s">
        <v>195</v>
      </c>
      <c r="O92" s="1" t="s">
        <v>140</v>
      </c>
      <c r="P92" s="1" t="s">
        <v>140</v>
      </c>
      <c r="Q92" s="1" t="s">
        <v>140</v>
      </c>
      <c r="R92" s="1" t="s">
        <v>140</v>
      </c>
      <c r="S92" s="1" t="s">
        <v>140</v>
      </c>
      <c r="T92" s="1" t="s">
        <v>140</v>
      </c>
      <c r="U92" s="1" t="s">
        <v>140</v>
      </c>
      <c r="V92" s="1" t="s">
        <v>140</v>
      </c>
      <c r="W92" s="1" t="s">
        <v>140</v>
      </c>
      <c r="X92" s="1" t="s">
        <v>140</v>
      </c>
      <c r="Y92" s="1" t="s">
        <v>140</v>
      </c>
      <c r="Z92" s="1" t="s">
        <v>140</v>
      </c>
      <c r="AA92" s="1" t="s">
        <v>140</v>
      </c>
      <c r="AB92" s="1" t="s">
        <v>140</v>
      </c>
      <c r="AC92" s="1" t="s">
        <v>140</v>
      </c>
      <c r="AD92" s="1" t="s">
        <v>140</v>
      </c>
      <c r="AE92" s="1" t="s">
        <v>140</v>
      </c>
      <c r="AF92" s="1" t="s">
        <v>140</v>
      </c>
      <c r="AG92" s="1" t="s">
        <v>140</v>
      </c>
      <c r="AH92" s="1" t="s">
        <v>140</v>
      </c>
      <c r="AI92" s="1" t="s">
        <v>140</v>
      </c>
      <c r="AJ92" s="1" t="s">
        <v>140</v>
      </c>
      <c r="AK92" s="1" t="s">
        <v>140</v>
      </c>
      <c r="AL92" s="1" t="s">
        <v>140</v>
      </c>
      <c r="AM92" s="1" t="s">
        <v>140</v>
      </c>
      <c r="AN92" s="1" t="s">
        <v>140</v>
      </c>
      <c r="AO92" s="1" t="s">
        <v>140</v>
      </c>
      <c r="AP92" s="1" t="s">
        <v>140</v>
      </c>
      <c r="AQ92" s="1" t="s">
        <v>140</v>
      </c>
      <c r="AR92" s="1" t="s">
        <v>140</v>
      </c>
      <c r="AS92" s="1" t="s">
        <v>140</v>
      </c>
      <c r="AT92" s="1" t="s">
        <v>140</v>
      </c>
      <c r="AU92" s="1" t="s">
        <v>140</v>
      </c>
      <c r="AV92" s="1" t="s">
        <v>140</v>
      </c>
      <c r="AW92" s="1" t="s">
        <v>140</v>
      </c>
      <c r="AX92" s="1" t="s">
        <v>140</v>
      </c>
      <c r="AY92" s="1">
        <f t="shared" si="6"/>
        <v>590</v>
      </c>
      <c r="AZ92" s="1">
        <f t="shared" si="6"/>
        <v>440</v>
      </c>
      <c r="BA92" s="1">
        <f t="shared" si="6"/>
        <v>290</v>
      </c>
      <c r="BB92" s="1" t="s">
        <v>140</v>
      </c>
      <c r="BC92" s="1" t="s">
        <v>140</v>
      </c>
    </row>
    <row r="93" spans="1:55" x14ac:dyDescent="0.25">
      <c r="A93" s="2" t="s">
        <v>1224</v>
      </c>
      <c r="B93" s="1" t="s">
        <v>3395</v>
      </c>
      <c r="C93" s="2" t="s">
        <v>1224</v>
      </c>
      <c r="D93" s="1" t="s">
        <v>1117</v>
      </c>
      <c r="E93" s="1" t="str">
        <f t="shared" si="4"/>
        <v>中式餐點:92</v>
      </c>
      <c r="F93" s="1" t="str">
        <f t="shared" si="5"/>
        <v>A30_92.PNG</v>
      </c>
      <c r="G93" s="1" t="s">
        <v>137</v>
      </c>
      <c r="H93" s="1" t="s">
        <v>138</v>
      </c>
      <c r="I93" s="1" t="s">
        <v>139</v>
      </c>
      <c r="J93" s="1" t="s">
        <v>140</v>
      </c>
      <c r="K93" s="1" t="s">
        <v>2511</v>
      </c>
      <c r="L93" s="1" t="s">
        <v>2509</v>
      </c>
      <c r="M93" s="1" t="s">
        <v>2510</v>
      </c>
      <c r="N93" s="1" t="s">
        <v>195</v>
      </c>
      <c r="O93" s="1" t="s">
        <v>140</v>
      </c>
      <c r="P93" s="1" t="s">
        <v>140</v>
      </c>
      <c r="Q93" s="1" t="s">
        <v>140</v>
      </c>
      <c r="R93" s="1" t="s">
        <v>140</v>
      </c>
      <c r="S93" s="1" t="s">
        <v>140</v>
      </c>
      <c r="T93" s="1" t="s">
        <v>140</v>
      </c>
      <c r="U93" s="1" t="s">
        <v>140</v>
      </c>
      <c r="V93" s="1" t="s">
        <v>140</v>
      </c>
      <c r="W93" s="1" t="s">
        <v>140</v>
      </c>
      <c r="X93" s="1" t="s">
        <v>140</v>
      </c>
      <c r="Y93" s="1" t="s">
        <v>140</v>
      </c>
      <c r="Z93" s="1" t="s">
        <v>140</v>
      </c>
      <c r="AA93" s="1" t="s">
        <v>140</v>
      </c>
      <c r="AB93" s="1" t="s">
        <v>140</v>
      </c>
      <c r="AC93" s="1" t="s">
        <v>140</v>
      </c>
      <c r="AD93" s="1" t="s">
        <v>140</v>
      </c>
      <c r="AE93" s="1" t="s">
        <v>140</v>
      </c>
      <c r="AF93" s="1" t="s">
        <v>140</v>
      </c>
      <c r="AG93" s="1" t="s">
        <v>140</v>
      </c>
      <c r="AH93" s="1" t="s">
        <v>140</v>
      </c>
      <c r="AI93" s="1" t="s">
        <v>140</v>
      </c>
      <c r="AJ93" s="1" t="s">
        <v>140</v>
      </c>
      <c r="AK93" s="1" t="s">
        <v>140</v>
      </c>
      <c r="AL93" s="1" t="s">
        <v>140</v>
      </c>
      <c r="AM93" s="1" t="s">
        <v>140</v>
      </c>
      <c r="AN93" s="1" t="s">
        <v>140</v>
      </c>
      <c r="AO93" s="1" t="s">
        <v>140</v>
      </c>
      <c r="AP93" s="1" t="s">
        <v>140</v>
      </c>
      <c r="AQ93" s="1" t="s">
        <v>140</v>
      </c>
      <c r="AR93" s="1" t="s">
        <v>140</v>
      </c>
      <c r="AS93" s="1" t="s">
        <v>140</v>
      </c>
      <c r="AT93" s="1" t="s">
        <v>140</v>
      </c>
      <c r="AU93" s="1" t="s">
        <v>140</v>
      </c>
      <c r="AV93" s="1" t="s">
        <v>140</v>
      </c>
      <c r="AW93" s="1" t="s">
        <v>140</v>
      </c>
      <c r="AX93" s="1" t="s">
        <v>140</v>
      </c>
      <c r="AY93" s="1">
        <f t="shared" si="6"/>
        <v>591</v>
      </c>
      <c r="AZ93" s="1">
        <f t="shared" si="6"/>
        <v>441</v>
      </c>
      <c r="BA93" s="1">
        <f t="shared" si="6"/>
        <v>291</v>
      </c>
      <c r="BB93" s="1" t="s">
        <v>140</v>
      </c>
      <c r="BC93" s="1" t="s">
        <v>140</v>
      </c>
    </row>
    <row r="94" spans="1:55" x14ac:dyDescent="0.25">
      <c r="A94" s="2" t="s">
        <v>1225</v>
      </c>
      <c r="B94" s="1" t="s">
        <v>3396</v>
      </c>
      <c r="C94" s="2" t="s">
        <v>1225</v>
      </c>
      <c r="D94" s="1" t="s">
        <v>1117</v>
      </c>
      <c r="E94" s="1" t="str">
        <f t="shared" si="4"/>
        <v>中式餐點:93</v>
      </c>
      <c r="F94" s="1" t="str">
        <f t="shared" si="5"/>
        <v>A30_93.PNG</v>
      </c>
      <c r="G94" s="1" t="s">
        <v>137</v>
      </c>
      <c r="H94" s="1" t="s">
        <v>138</v>
      </c>
      <c r="I94" s="1" t="s">
        <v>139</v>
      </c>
      <c r="J94" s="1" t="s">
        <v>140</v>
      </c>
      <c r="K94" s="1" t="s">
        <v>2511</v>
      </c>
      <c r="L94" s="1" t="s">
        <v>2509</v>
      </c>
      <c r="M94" s="1" t="s">
        <v>2510</v>
      </c>
      <c r="N94" s="1" t="s">
        <v>195</v>
      </c>
      <c r="O94" s="1" t="s">
        <v>140</v>
      </c>
      <c r="P94" s="1" t="s">
        <v>140</v>
      </c>
      <c r="Q94" s="1" t="s">
        <v>140</v>
      </c>
      <c r="R94" s="1" t="s">
        <v>140</v>
      </c>
      <c r="S94" s="1" t="s">
        <v>140</v>
      </c>
      <c r="T94" s="1" t="s">
        <v>140</v>
      </c>
      <c r="U94" s="1" t="s">
        <v>140</v>
      </c>
      <c r="V94" s="1" t="s">
        <v>140</v>
      </c>
      <c r="W94" s="1" t="s">
        <v>140</v>
      </c>
      <c r="X94" s="1" t="s">
        <v>140</v>
      </c>
      <c r="Y94" s="1" t="s">
        <v>140</v>
      </c>
      <c r="Z94" s="1" t="s">
        <v>140</v>
      </c>
      <c r="AA94" s="1" t="s">
        <v>140</v>
      </c>
      <c r="AB94" s="1" t="s">
        <v>140</v>
      </c>
      <c r="AC94" s="1" t="s">
        <v>140</v>
      </c>
      <c r="AD94" s="1" t="s">
        <v>140</v>
      </c>
      <c r="AE94" s="1" t="s">
        <v>140</v>
      </c>
      <c r="AF94" s="1" t="s">
        <v>140</v>
      </c>
      <c r="AG94" s="1" t="s">
        <v>140</v>
      </c>
      <c r="AH94" s="1" t="s">
        <v>140</v>
      </c>
      <c r="AI94" s="1" t="s">
        <v>140</v>
      </c>
      <c r="AJ94" s="1" t="s">
        <v>140</v>
      </c>
      <c r="AK94" s="1" t="s">
        <v>140</v>
      </c>
      <c r="AL94" s="1" t="s">
        <v>140</v>
      </c>
      <c r="AM94" s="1" t="s">
        <v>140</v>
      </c>
      <c r="AN94" s="1" t="s">
        <v>140</v>
      </c>
      <c r="AO94" s="1" t="s">
        <v>140</v>
      </c>
      <c r="AP94" s="1" t="s">
        <v>140</v>
      </c>
      <c r="AQ94" s="1" t="s">
        <v>140</v>
      </c>
      <c r="AR94" s="1" t="s">
        <v>140</v>
      </c>
      <c r="AS94" s="1" t="s">
        <v>140</v>
      </c>
      <c r="AT94" s="1" t="s">
        <v>140</v>
      </c>
      <c r="AU94" s="1" t="s">
        <v>140</v>
      </c>
      <c r="AV94" s="1" t="s">
        <v>140</v>
      </c>
      <c r="AW94" s="1" t="s">
        <v>140</v>
      </c>
      <c r="AX94" s="1" t="s">
        <v>140</v>
      </c>
      <c r="AY94" s="1">
        <f t="shared" si="6"/>
        <v>592</v>
      </c>
      <c r="AZ94" s="1">
        <f t="shared" si="6"/>
        <v>442</v>
      </c>
      <c r="BA94" s="1">
        <f t="shared" si="6"/>
        <v>292</v>
      </c>
      <c r="BB94" s="1" t="s">
        <v>140</v>
      </c>
      <c r="BC94" s="1" t="s">
        <v>140</v>
      </c>
    </row>
    <row r="95" spans="1:55" x14ac:dyDescent="0.25">
      <c r="A95" s="2" t="s">
        <v>1226</v>
      </c>
      <c r="B95" s="1" t="s">
        <v>3397</v>
      </c>
      <c r="C95" s="2" t="s">
        <v>1226</v>
      </c>
      <c r="D95" s="1" t="s">
        <v>1117</v>
      </c>
      <c r="E95" s="1" t="str">
        <f t="shared" si="4"/>
        <v>中式餐點:94</v>
      </c>
      <c r="F95" s="1" t="str">
        <f t="shared" si="5"/>
        <v>A30_94.PNG</v>
      </c>
      <c r="G95" s="1" t="s">
        <v>137</v>
      </c>
      <c r="H95" s="1" t="s">
        <v>138</v>
      </c>
      <c r="I95" s="1" t="s">
        <v>139</v>
      </c>
      <c r="J95" s="1" t="s">
        <v>140</v>
      </c>
      <c r="K95" s="1" t="s">
        <v>2511</v>
      </c>
      <c r="L95" s="1" t="s">
        <v>2509</v>
      </c>
      <c r="M95" s="1" t="s">
        <v>2510</v>
      </c>
      <c r="N95" s="1" t="s">
        <v>195</v>
      </c>
      <c r="O95" s="1" t="s">
        <v>140</v>
      </c>
      <c r="P95" s="1" t="s">
        <v>140</v>
      </c>
      <c r="Q95" s="1" t="s">
        <v>140</v>
      </c>
      <c r="R95" s="1" t="s">
        <v>140</v>
      </c>
      <c r="S95" s="1" t="s">
        <v>140</v>
      </c>
      <c r="T95" s="1" t="s">
        <v>140</v>
      </c>
      <c r="U95" s="1" t="s">
        <v>140</v>
      </c>
      <c r="V95" s="1" t="s">
        <v>140</v>
      </c>
      <c r="W95" s="1" t="s">
        <v>140</v>
      </c>
      <c r="X95" s="1" t="s">
        <v>140</v>
      </c>
      <c r="Y95" s="1" t="s">
        <v>140</v>
      </c>
      <c r="Z95" s="1" t="s">
        <v>140</v>
      </c>
      <c r="AA95" s="1" t="s">
        <v>140</v>
      </c>
      <c r="AB95" s="1" t="s">
        <v>140</v>
      </c>
      <c r="AC95" s="1" t="s">
        <v>140</v>
      </c>
      <c r="AD95" s="1" t="s">
        <v>140</v>
      </c>
      <c r="AE95" s="1" t="s">
        <v>140</v>
      </c>
      <c r="AF95" s="1" t="s">
        <v>140</v>
      </c>
      <c r="AG95" s="1" t="s">
        <v>140</v>
      </c>
      <c r="AH95" s="1" t="s">
        <v>140</v>
      </c>
      <c r="AI95" s="1" t="s">
        <v>140</v>
      </c>
      <c r="AJ95" s="1" t="s">
        <v>140</v>
      </c>
      <c r="AK95" s="1" t="s">
        <v>140</v>
      </c>
      <c r="AL95" s="1" t="s">
        <v>140</v>
      </c>
      <c r="AM95" s="1" t="s">
        <v>140</v>
      </c>
      <c r="AN95" s="1" t="s">
        <v>140</v>
      </c>
      <c r="AO95" s="1" t="s">
        <v>140</v>
      </c>
      <c r="AP95" s="1" t="s">
        <v>140</v>
      </c>
      <c r="AQ95" s="1" t="s">
        <v>140</v>
      </c>
      <c r="AR95" s="1" t="s">
        <v>140</v>
      </c>
      <c r="AS95" s="1" t="s">
        <v>140</v>
      </c>
      <c r="AT95" s="1" t="s">
        <v>140</v>
      </c>
      <c r="AU95" s="1" t="s">
        <v>140</v>
      </c>
      <c r="AV95" s="1" t="s">
        <v>140</v>
      </c>
      <c r="AW95" s="1" t="s">
        <v>140</v>
      </c>
      <c r="AX95" s="1" t="s">
        <v>140</v>
      </c>
      <c r="AY95" s="1">
        <f t="shared" si="6"/>
        <v>593</v>
      </c>
      <c r="AZ95" s="1">
        <f t="shared" si="6"/>
        <v>443</v>
      </c>
      <c r="BA95" s="1">
        <f t="shared" si="6"/>
        <v>293</v>
      </c>
      <c r="BB95" s="1" t="s">
        <v>140</v>
      </c>
      <c r="BC95" s="1" t="s">
        <v>140</v>
      </c>
    </row>
    <row r="96" spans="1:55" x14ac:dyDescent="0.25">
      <c r="A96" s="2" t="s">
        <v>1227</v>
      </c>
      <c r="B96" s="1" t="s">
        <v>3398</v>
      </c>
      <c r="C96" s="2" t="s">
        <v>1227</v>
      </c>
      <c r="D96" s="1" t="s">
        <v>1117</v>
      </c>
      <c r="E96" s="1" t="str">
        <f t="shared" si="4"/>
        <v>中式餐點:95</v>
      </c>
      <c r="F96" s="1" t="str">
        <f t="shared" si="5"/>
        <v>A30_95.PNG</v>
      </c>
      <c r="G96" s="1" t="s">
        <v>137</v>
      </c>
      <c r="H96" s="1" t="s">
        <v>138</v>
      </c>
      <c r="I96" s="1" t="s">
        <v>139</v>
      </c>
      <c r="J96" s="1" t="s">
        <v>140</v>
      </c>
      <c r="K96" s="1" t="s">
        <v>2511</v>
      </c>
      <c r="L96" s="1" t="s">
        <v>2509</v>
      </c>
      <c r="M96" s="1" t="s">
        <v>2510</v>
      </c>
      <c r="N96" s="1" t="s">
        <v>195</v>
      </c>
      <c r="O96" s="1" t="s">
        <v>140</v>
      </c>
      <c r="P96" s="1" t="s">
        <v>140</v>
      </c>
      <c r="Q96" s="1" t="s">
        <v>140</v>
      </c>
      <c r="R96" s="1" t="s">
        <v>140</v>
      </c>
      <c r="S96" s="1" t="s">
        <v>140</v>
      </c>
      <c r="T96" s="1" t="s">
        <v>140</v>
      </c>
      <c r="U96" s="1" t="s">
        <v>140</v>
      </c>
      <c r="V96" s="1" t="s">
        <v>140</v>
      </c>
      <c r="W96" s="1" t="s">
        <v>140</v>
      </c>
      <c r="X96" s="1" t="s">
        <v>140</v>
      </c>
      <c r="Y96" s="1" t="s">
        <v>140</v>
      </c>
      <c r="Z96" s="1" t="s">
        <v>140</v>
      </c>
      <c r="AA96" s="1" t="s">
        <v>140</v>
      </c>
      <c r="AB96" s="1" t="s">
        <v>140</v>
      </c>
      <c r="AC96" s="1" t="s">
        <v>140</v>
      </c>
      <c r="AD96" s="1" t="s">
        <v>140</v>
      </c>
      <c r="AE96" s="1" t="s">
        <v>140</v>
      </c>
      <c r="AF96" s="1" t="s">
        <v>140</v>
      </c>
      <c r="AG96" s="1" t="s">
        <v>140</v>
      </c>
      <c r="AH96" s="1" t="s">
        <v>140</v>
      </c>
      <c r="AI96" s="1" t="s">
        <v>140</v>
      </c>
      <c r="AJ96" s="1" t="s">
        <v>140</v>
      </c>
      <c r="AK96" s="1" t="s">
        <v>140</v>
      </c>
      <c r="AL96" s="1" t="s">
        <v>140</v>
      </c>
      <c r="AM96" s="1" t="s">
        <v>140</v>
      </c>
      <c r="AN96" s="1" t="s">
        <v>140</v>
      </c>
      <c r="AO96" s="1" t="s">
        <v>140</v>
      </c>
      <c r="AP96" s="1" t="s">
        <v>140</v>
      </c>
      <c r="AQ96" s="1" t="s">
        <v>140</v>
      </c>
      <c r="AR96" s="1" t="s">
        <v>140</v>
      </c>
      <c r="AS96" s="1" t="s">
        <v>140</v>
      </c>
      <c r="AT96" s="1" t="s">
        <v>140</v>
      </c>
      <c r="AU96" s="1" t="s">
        <v>140</v>
      </c>
      <c r="AV96" s="1" t="s">
        <v>140</v>
      </c>
      <c r="AW96" s="1" t="s">
        <v>140</v>
      </c>
      <c r="AX96" s="1" t="s">
        <v>140</v>
      </c>
      <c r="AY96" s="1">
        <f t="shared" si="6"/>
        <v>594</v>
      </c>
      <c r="AZ96" s="1">
        <f t="shared" si="6"/>
        <v>444</v>
      </c>
      <c r="BA96" s="1">
        <f t="shared" si="6"/>
        <v>294</v>
      </c>
      <c r="BB96" s="1" t="s">
        <v>140</v>
      </c>
      <c r="BC96" s="1" t="s">
        <v>140</v>
      </c>
    </row>
    <row r="97" spans="1:55" x14ac:dyDescent="0.25">
      <c r="A97" s="2" t="s">
        <v>1228</v>
      </c>
      <c r="B97" s="1" t="s">
        <v>3399</v>
      </c>
      <c r="C97" s="2" t="s">
        <v>1228</v>
      </c>
      <c r="D97" s="1" t="s">
        <v>1117</v>
      </c>
      <c r="E97" s="1" t="str">
        <f t="shared" si="4"/>
        <v>中式餐點:96</v>
      </c>
      <c r="F97" s="1" t="str">
        <f t="shared" si="5"/>
        <v>A30_96.PNG</v>
      </c>
      <c r="G97" s="1" t="s">
        <v>137</v>
      </c>
      <c r="H97" s="1" t="s">
        <v>138</v>
      </c>
      <c r="I97" s="1" t="s">
        <v>139</v>
      </c>
      <c r="J97" s="1" t="s">
        <v>140</v>
      </c>
      <c r="K97" s="1" t="s">
        <v>2511</v>
      </c>
      <c r="L97" s="1" t="s">
        <v>2509</v>
      </c>
      <c r="M97" s="1" t="s">
        <v>2510</v>
      </c>
      <c r="N97" s="1" t="s">
        <v>195</v>
      </c>
      <c r="O97" s="1" t="s">
        <v>140</v>
      </c>
      <c r="P97" s="1" t="s">
        <v>140</v>
      </c>
      <c r="Q97" s="1" t="s">
        <v>140</v>
      </c>
      <c r="R97" s="1" t="s">
        <v>140</v>
      </c>
      <c r="S97" s="1" t="s">
        <v>140</v>
      </c>
      <c r="T97" s="1" t="s">
        <v>140</v>
      </c>
      <c r="U97" s="1" t="s">
        <v>140</v>
      </c>
      <c r="V97" s="1" t="s">
        <v>140</v>
      </c>
      <c r="W97" s="1" t="s">
        <v>140</v>
      </c>
      <c r="X97" s="1" t="s">
        <v>140</v>
      </c>
      <c r="Y97" s="1" t="s">
        <v>140</v>
      </c>
      <c r="Z97" s="1" t="s">
        <v>140</v>
      </c>
      <c r="AA97" s="1" t="s">
        <v>140</v>
      </c>
      <c r="AB97" s="1" t="s">
        <v>140</v>
      </c>
      <c r="AC97" s="1" t="s">
        <v>140</v>
      </c>
      <c r="AD97" s="1" t="s">
        <v>140</v>
      </c>
      <c r="AE97" s="1" t="s">
        <v>140</v>
      </c>
      <c r="AF97" s="1" t="s">
        <v>140</v>
      </c>
      <c r="AG97" s="1" t="s">
        <v>140</v>
      </c>
      <c r="AH97" s="1" t="s">
        <v>140</v>
      </c>
      <c r="AI97" s="1" t="s">
        <v>140</v>
      </c>
      <c r="AJ97" s="1" t="s">
        <v>140</v>
      </c>
      <c r="AK97" s="1" t="s">
        <v>140</v>
      </c>
      <c r="AL97" s="1" t="s">
        <v>140</v>
      </c>
      <c r="AM97" s="1" t="s">
        <v>140</v>
      </c>
      <c r="AN97" s="1" t="s">
        <v>140</v>
      </c>
      <c r="AO97" s="1" t="s">
        <v>140</v>
      </c>
      <c r="AP97" s="1" t="s">
        <v>140</v>
      </c>
      <c r="AQ97" s="1" t="s">
        <v>140</v>
      </c>
      <c r="AR97" s="1" t="s">
        <v>140</v>
      </c>
      <c r="AS97" s="1" t="s">
        <v>140</v>
      </c>
      <c r="AT97" s="1" t="s">
        <v>140</v>
      </c>
      <c r="AU97" s="1" t="s">
        <v>140</v>
      </c>
      <c r="AV97" s="1" t="s">
        <v>140</v>
      </c>
      <c r="AW97" s="1" t="s">
        <v>140</v>
      </c>
      <c r="AX97" s="1" t="s">
        <v>140</v>
      </c>
      <c r="AY97" s="1">
        <f t="shared" si="6"/>
        <v>595</v>
      </c>
      <c r="AZ97" s="1">
        <f t="shared" si="6"/>
        <v>445</v>
      </c>
      <c r="BA97" s="1">
        <f t="shared" si="6"/>
        <v>295</v>
      </c>
      <c r="BB97" s="1" t="s">
        <v>140</v>
      </c>
      <c r="BC97" s="1" t="s">
        <v>140</v>
      </c>
    </row>
    <row r="98" spans="1:55" x14ac:dyDescent="0.25">
      <c r="A98" s="2" t="s">
        <v>1229</v>
      </c>
      <c r="B98" s="1" t="s">
        <v>3400</v>
      </c>
      <c r="C98" s="2" t="s">
        <v>1229</v>
      </c>
      <c r="D98" s="1" t="s">
        <v>1117</v>
      </c>
      <c r="E98" s="1" t="str">
        <f t="shared" si="4"/>
        <v>中式餐點:97</v>
      </c>
      <c r="F98" s="1" t="str">
        <f t="shared" si="5"/>
        <v>A30_97.PNG</v>
      </c>
      <c r="G98" s="1" t="s">
        <v>137</v>
      </c>
      <c r="H98" s="1" t="s">
        <v>138</v>
      </c>
      <c r="I98" s="1" t="s">
        <v>139</v>
      </c>
      <c r="J98" s="1" t="s">
        <v>140</v>
      </c>
      <c r="K98" s="1" t="s">
        <v>2511</v>
      </c>
      <c r="L98" s="1" t="s">
        <v>2509</v>
      </c>
      <c r="M98" s="1" t="s">
        <v>2510</v>
      </c>
      <c r="N98" s="1" t="s">
        <v>195</v>
      </c>
      <c r="O98" s="1" t="s">
        <v>140</v>
      </c>
      <c r="P98" s="1" t="s">
        <v>140</v>
      </c>
      <c r="Q98" s="1" t="s">
        <v>140</v>
      </c>
      <c r="R98" s="1" t="s">
        <v>140</v>
      </c>
      <c r="S98" s="1" t="s">
        <v>140</v>
      </c>
      <c r="T98" s="1" t="s">
        <v>140</v>
      </c>
      <c r="U98" s="1" t="s">
        <v>140</v>
      </c>
      <c r="V98" s="1" t="s">
        <v>140</v>
      </c>
      <c r="W98" s="1" t="s">
        <v>140</v>
      </c>
      <c r="X98" s="1" t="s">
        <v>140</v>
      </c>
      <c r="Y98" s="1" t="s">
        <v>140</v>
      </c>
      <c r="Z98" s="1" t="s">
        <v>140</v>
      </c>
      <c r="AA98" s="1" t="s">
        <v>140</v>
      </c>
      <c r="AB98" s="1" t="s">
        <v>140</v>
      </c>
      <c r="AC98" s="1" t="s">
        <v>140</v>
      </c>
      <c r="AD98" s="1" t="s">
        <v>140</v>
      </c>
      <c r="AE98" s="1" t="s">
        <v>140</v>
      </c>
      <c r="AF98" s="1" t="s">
        <v>140</v>
      </c>
      <c r="AG98" s="1" t="s">
        <v>140</v>
      </c>
      <c r="AH98" s="1" t="s">
        <v>140</v>
      </c>
      <c r="AI98" s="1" t="s">
        <v>140</v>
      </c>
      <c r="AJ98" s="1" t="s">
        <v>140</v>
      </c>
      <c r="AK98" s="1" t="s">
        <v>140</v>
      </c>
      <c r="AL98" s="1" t="s">
        <v>140</v>
      </c>
      <c r="AM98" s="1" t="s">
        <v>140</v>
      </c>
      <c r="AN98" s="1" t="s">
        <v>140</v>
      </c>
      <c r="AO98" s="1" t="s">
        <v>140</v>
      </c>
      <c r="AP98" s="1" t="s">
        <v>140</v>
      </c>
      <c r="AQ98" s="1" t="s">
        <v>140</v>
      </c>
      <c r="AR98" s="1" t="s">
        <v>140</v>
      </c>
      <c r="AS98" s="1" t="s">
        <v>140</v>
      </c>
      <c r="AT98" s="1" t="s">
        <v>140</v>
      </c>
      <c r="AU98" s="1" t="s">
        <v>140</v>
      </c>
      <c r="AV98" s="1" t="s">
        <v>140</v>
      </c>
      <c r="AW98" s="1" t="s">
        <v>140</v>
      </c>
      <c r="AX98" s="1" t="s">
        <v>140</v>
      </c>
      <c r="AY98" s="1">
        <f t="shared" si="6"/>
        <v>596</v>
      </c>
      <c r="AZ98" s="1">
        <f t="shared" si="6"/>
        <v>446</v>
      </c>
      <c r="BA98" s="1">
        <f t="shared" si="6"/>
        <v>296</v>
      </c>
      <c r="BB98" s="1" t="s">
        <v>140</v>
      </c>
      <c r="BC98" s="1" t="s">
        <v>140</v>
      </c>
    </row>
    <row r="99" spans="1:55" x14ac:dyDescent="0.25">
      <c r="A99" s="2" t="s">
        <v>1230</v>
      </c>
      <c r="B99" s="1" t="s">
        <v>3401</v>
      </c>
      <c r="C99" s="2" t="s">
        <v>1230</v>
      </c>
      <c r="D99" s="1" t="s">
        <v>1117</v>
      </c>
      <c r="E99" s="1" t="str">
        <f t="shared" si="4"/>
        <v>中式餐點:98</v>
      </c>
      <c r="F99" s="1" t="str">
        <f t="shared" si="5"/>
        <v>A30_98.PNG</v>
      </c>
      <c r="G99" s="1" t="s">
        <v>137</v>
      </c>
      <c r="H99" s="1" t="s">
        <v>138</v>
      </c>
      <c r="I99" s="1" t="s">
        <v>139</v>
      </c>
      <c r="J99" s="1" t="s">
        <v>140</v>
      </c>
      <c r="K99" s="1" t="s">
        <v>2511</v>
      </c>
      <c r="L99" s="1" t="s">
        <v>2509</v>
      </c>
      <c r="M99" s="1" t="s">
        <v>2510</v>
      </c>
      <c r="N99" s="1" t="s">
        <v>195</v>
      </c>
      <c r="O99" s="1" t="s">
        <v>140</v>
      </c>
      <c r="P99" s="1" t="s">
        <v>140</v>
      </c>
      <c r="Q99" s="1" t="s">
        <v>140</v>
      </c>
      <c r="R99" s="1" t="s">
        <v>140</v>
      </c>
      <c r="S99" s="1" t="s">
        <v>140</v>
      </c>
      <c r="T99" s="1" t="s">
        <v>140</v>
      </c>
      <c r="U99" s="1" t="s">
        <v>140</v>
      </c>
      <c r="V99" s="1" t="s">
        <v>140</v>
      </c>
      <c r="W99" s="1" t="s">
        <v>140</v>
      </c>
      <c r="X99" s="1" t="s">
        <v>140</v>
      </c>
      <c r="Y99" s="1" t="s">
        <v>140</v>
      </c>
      <c r="Z99" s="1" t="s">
        <v>140</v>
      </c>
      <c r="AA99" s="1" t="s">
        <v>140</v>
      </c>
      <c r="AB99" s="1" t="s">
        <v>140</v>
      </c>
      <c r="AC99" s="1" t="s">
        <v>140</v>
      </c>
      <c r="AD99" s="1" t="s">
        <v>140</v>
      </c>
      <c r="AE99" s="1" t="s">
        <v>140</v>
      </c>
      <c r="AF99" s="1" t="s">
        <v>140</v>
      </c>
      <c r="AG99" s="1" t="s">
        <v>140</v>
      </c>
      <c r="AH99" s="1" t="s">
        <v>140</v>
      </c>
      <c r="AI99" s="1" t="s">
        <v>140</v>
      </c>
      <c r="AJ99" s="1" t="s">
        <v>140</v>
      </c>
      <c r="AK99" s="1" t="s">
        <v>140</v>
      </c>
      <c r="AL99" s="1" t="s">
        <v>140</v>
      </c>
      <c r="AM99" s="1" t="s">
        <v>140</v>
      </c>
      <c r="AN99" s="1" t="s">
        <v>140</v>
      </c>
      <c r="AO99" s="1" t="s">
        <v>140</v>
      </c>
      <c r="AP99" s="1" t="s">
        <v>140</v>
      </c>
      <c r="AQ99" s="1" t="s">
        <v>140</v>
      </c>
      <c r="AR99" s="1" t="s">
        <v>140</v>
      </c>
      <c r="AS99" s="1" t="s">
        <v>140</v>
      </c>
      <c r="AT99" s="1" t="s">
        <v>140</v>
      </c>
      <c r="AU99" s="1" t="s">
        <v>140</v>
      </c>
      <c r="AV99" s="1" t="s">
        <v>140</v>
      </c>
      <c r="AW99" s="1" t="s">
        <v>140</v>
      </c>
      <c r="AX99" s="1" t="s">
        <v>140</v>
      </c>
      <c r="AY99" s="1">
        <f t="shared" si="6"/>
        <v>597</v>
      </c>
      <c r="AZ99" s="1">
        <f t="shared" si="6"/>
        <v>447</v>
      </c>
      <c r="BA99" s="1">
        <f t="shared" si="6"/>
        <v>297</v>
      </c>
      <c r="BB99" s="1" t="s">
        <v>140</v>
      </c>
      <c r="BC99" s="1" t="s">
        <v>140</v>
      </c>
    </row>
    <row r="100" spans="1:55" x14ac:dyDescent="0.25">
      <c r="A100" s="2" t="s">
        <v>1231</v>
      </c>
      <c r="B100" s="1" t="s">
        <v>3402</v>
      </c>
      <c r="C100" s="2" t="s">
        <v>1231</v>
      </c>
      <c r="D100" s="1" t="s">
        <v>1117</v>
      </c>
      <c r="E100" s="1" t="str">
        <f t="shared" si="4"/>
        <v>中式餐點:99</v>
      </c>
      <c r="F100" s="1" t="str">
        <f t="shared" si="5"/>
        <v>A30_99.PNG</v>
      </c>
      <c r="G100" s="1" t="s">
        <v>137</v>
      </c>
      <c r="H100" s="1" t="s">
        <v>138</v>
      </c>
      <c r="I100" s="1" t="s">
        <v>139</v>
      </c>
      <c r="J100" s="1" t="s">
        <v>140</v>
      </c>
      <c r="K100" s="1" t="s">
        <v>2511</v>
      </c>
      <c r="L100" s="1" t="s">
        <v>2509</v>
      </c>
      <c r="M100" s="1" t="s">
        <v>2510</v>
      </c>
      <c r="N100" s="1" t="s">
        <v>195</v>
      </c>
      <c r="O100" s="1" t="s">
        <v>140</v>
      </c>
      <c r="P100" s="1" t="s">
        <v>140</v>
      </c>
      <c r="Q100" s="1" t="s">
        <v>140</v>
      </c>
      <c r="R100" s="1" t="s">
        <v>140</v>
      </c>
      <c r="S100" s="1" t="s">
        <v>140</v>
      </c>
      <c r="T100" s="1" t="s">
        <v>140</v>
      </c>
      <c r="U100" s="1" t="s">
        <v>140</v>
      </c>
      <c r="V100" s="1" t="s">
        <v>140</v>
      </c>
      <c r="W100" s="1" t="s">
        <v>140</v>
      </c>
      <c r="X100" s="1" t="s">
        <v>140</v>
      </c>
      <c r="Y100" s="1" t="s">
        <v>140</v>
      </c>
      <c r="Z100" s="1" t="s">
        <v>140</v>
      </c>
      <c r="AA100" s="1" t="s">
        <v>140</v>
      </c>
      <c r="AB100" s="1" t="s">
        <v>140</v>
      </c>
      <c r="AC100" s="1" t="s">
        <v>140</v>
      </c>
      <c r="AD100" s="1" t="s">
        <v>140</v>
      </c>
      <c r="AE100" s="1" t="s">
        <v>140</v>
      </c>
      <c r="AF100" s="1" t="s">
        <v>140</v>
      </c>
      <c r="AG100" s="1" t="s">
        <v>140</v>
      </c>
      <c r="AH100" s="1" t="s">
        <v>140</v>
      </c>
      <c r="AI100" s="1" t="s">
        <v>140</v>
      </c>
      <c r="AJ100" s="1" t="s">
        <v>140</v>
      </c>
      <c r="AK100" s="1" t="s">
        <v>140</v>
      </c>
      <c r="AL100" s="1" t="s">
        <v>140</v>
      </c>
      <c r="AM100" s="1" t="s">
        <v>140</v>
      </c>
      <c r="AN100" s="1" t="s">
        <v>140</v>
      </c>
      <c r="AO100" s="1" t="s">
        <v>140</v>
      </c>
      <c r="AP100" s="1" t="s">
        <v>140</v>
      </c>
      <c r="AQ100" s="1" t="s">
        <v>140</v>
      </c>
      <c r="AR100" s="1" t="s">
        <v>140</v>
      </c>
      <c r="AS100" s="1" t="s">
        <v>140</v>
      </c>
      <c r="AT100" s="1" t="s">
        <v>140</v>
      </c>
      <c r="AU100" s="1" t="s">
        <v>140</v>
      </c>
      <c r="AV100" s="1" t="s">
        <v>140</v>
      </c>
      <c r="AW100" s="1" t="s">
        <v>140</v>
      </c>
      <c r="AX100" s="1" t="s">
        <v>140</v>
      </c>
      <c r="AY100" s="1">
        <f t="shared" si="6"/>
        <v>598</v>
      </c>
      <c r="AZ100" s="1">
        <f t="shared" si="6"/>
        <v>448</v>
      </c>
      <c r="BA100" s="1">
        <f t="shared" si="6"/>
        <v>298</v>
      </c>
      <c r="BB100" s="1" t="s">
        <v>140</v>
      </c>
      <c r="BC100" s="1" t="s">
        <v>140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Main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2015-06-05T18:19:34Z</dcterms:created>
  <dcterms:modified xsi:type="dcterms:W3CDTF">2025-08-16T06:44:58Z</dcterms:modified>
</cp:coreProperties>
</file>